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D:\1 - AL\1 - Excel\2 - Forums\12 - Classeur Posts\"/>
    </mc:Choice>
  </mc:AlternateContent>
  <xr:revisionPtr revIDLastSave="0" documentId="13_ncr:1_{573C4820-7673-4F34-896C-917BB7366E34}" xr6:coauthVersionLast="47" xr6:coauthVersionMax="47" xr10:uidLastSave="{00000000-0000-0000-0000-000000000000}"/>
  <bookViews>
    <workbookView xWindow="-110" yWindow="-110" windowWidth="38620" windowHeight="21820" activeTab="1" xr2:uid="{00000000-000D-0000-FFFF-FFFF00000000}"/>
  </bookViews>
  <sheets>
    <sheet name="Données" sheetId="1" r:id="rId1"/>
    <sheet name="Traitement" sheetId="2" r:id="rId2"/>
    <sheet name="Graph-Capteur X" sheetId="3" r:id="rId3"/>
    <sheet name="Graph-Capteur Y" sheetId="4" r:id="rId4"/>
    <sheet name="Graph-Capteur X Y" sheetId="5" r:id="rId5"/>
  </sheets>
  <definedNames>
    <definedName name="Dates">OFFSET(Sens_X,,-1)</definedName>
    <definedName name="Sens_X">OFFSET(Traitement!$B$7,,,COUNTA(Traitement!$B$7:$B$10000),1)</definedName>
    <definedName name="Température">OFFSET(Sens_X,,2)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7" i="2" l="1"/>
  <c r="B47" i="2"/>
  <c r="C47" i="2"/>
  <c r="D47" i="2"/>
  <c r="A48" i="2"/>
  <c r="B48" i="2"/>
  <c r="C48" i="2"/>
  <c r="D48" i="2"/>
  <c r="A49" i="2"/>
  <c r="B49" i="2"/>
  <c r="C49" i="2"/>
  <c r="D49" i="2"/>
  <c r="A50" i="2"/>
  <c r="B50" i="2"/>
  <c r="C50" i="2"/>
  <c r="D50" i="2"/>
  <c r="A51" i="2"/>
  <c r="B51" i="2"/>
  <c r="C51" i="2"/>
  <c r="D51" i="2"/>
  <c r="A52" i="2"/>
  <c r="B52" i="2"/>
  <c r="C52" i="2"/>
  <c r="D52" i="2"/>
  <c r="A53" i="2"/>
  <c r="B53" i="2"/>
  <c r="C53" i="2"/>
  <c r="D53" i="2"/>
  <c r="A54" i="2"/>
  <c r="B54" i="2"/>
  <c r="C54" i="2"/>
  <c r="D54" i="2"/>
  <c r="A55" i="2"/>
  <c r="B55" i="2"/>
  <c r="C55" i="2"/>
  <c r="D55" i="2"/>
  <c r="A56" i="2"/>
  <c r="B56" i="2"/>
  <c r="C56" i="2"/>
  <c r="D56" i="2"/>
  <c r="A57" i="2"/>
  <c r="B57" i="2"/>
  <c r="C57" i="2"/>
  <c r="D57" i="2"/>
  <c r="A58" i="2"/>
  <c r="B58" i="2"/>
  <c r="C58" i="2"/>
  <c r="D58" i="2"/>
  <c r="A59" i="2"/>
  <c r="B59" i="2"/>
  <c r="C59" i="2"/>
  <c r="D59" i="2"/>
  <c r="A60" i="2"/>
  <c r="B60" i="2"/>
  <c r="C60" i="2"/>
  <c r="D60" i="2"/>
  <c r="A61" i="2"/>
  <c r="B61" i="2"/>
  <c r="C61" i="2"/>
  <c r="D61" i="2"/>
  <c r="A62" i="2"/>
  <c r="B62" i="2"/>
  <c r="C62" i="2"/>
  <c r="D62" i="2"/>
  <c r="A63" i="2"/>
  <c r="B63" i="2"/>
  <c r="C63" i="2"/>
  <c r="D63" i="2"/>
  <c r="A64" i="2"/>
  <c r="B64" i="2"/>
  <c r="C64" i="2"/>
  <c r="D64" i="2"/>
  <c r="A65" i="2"/>
  <c r="B65" i="2"/>
  <c r="C65" i="2"/>
  <c r="D65" i="2"/>
  <c r="A66" i="2"/>
  <c r="B66" i="2"/>
  <c r="C66" i="2"/>
  <c r="D66" i="2"/>
  <c r="A67" i="2"/>
  <c r="B67" i="2"/>
  <c r="C67" i="2"/>
  <c r="D67" i="2"/>
  <c r="A68" i="2"/>
  <c r="B68" i="2"/>
  <c r="C68" i="2"/>
  <c r="D68" i="2"/>
  <c r="A69" i="2"/>
  <c r="B69" i="2"/>
  <c r="C69" i="2"/>
  <c r="D69" i="2"/>
  <c r="A70" i="2"/>
  <c r="B70" i="2"/>
  <c r="C70" i="2"/>
  <c r="D70" i="2"/>
  <c r="A71" i="2"/>
  <c r="B71" i="2"/>
  <c r="C71" i="2"/>
  <c r="D71" i="2"/>
  <c r="A72" i="2"/>
  <c r="B72" i="2"/>
  <c r="C72" i="2"/>
  <c r="D72" i="2"/>
  <c r="A73" i="2"/>
  <c r="B73" i="2"/>
  <c r="C73" i="2"/>
  <c r="D73" i="2"/>
  <c r="A74" i="2"/>
  <c r="B74" i="2"/>
  <c r="C74" i="2"/>
  <c r="D74" i="2"/>
  <c r="A75" i="2"/>
  <c r="B75" i="2"/>
  <c r="C75" i="2"/>
  <c r="D75" i="2"/>
  <c r="A76" i="2"/>
  <c r="B76" i="2"/>
  <c r="C76" i="2"/>
  <c r="D76" i="2"/>
  <c r="A77" i="2"/>
  <c r="B77" i="2"/>
  <c r="C77" i="2"/>
  <c r="D77" i="2"/>
  <c r="A78" i="2"/>
  <c r="B78" i="2"/>
  <c r="C78" i="2"/>
  <c r="D78" i="2"/>
  <c r="A79" i="2"/>
  <c r="B79" i="2"/>
  <c r="C79" i="2"/>
  <c r="D79" i="2"/>
  <c r="A80" i="2"/>
  <c r="B80" i="2"/>
  <c r="C80" i="2"/>
  <c r="D80" i="2"/>
  <c r="A81" i="2"/>
  <c r="B81" i="2"/>
  <c r="C81" i="2"/>
  <c r="D81" i="2"/>
  <c r="A82" i="2"/>
  <c r="B82" i="2"/>
  <c r="C82" i="2"/>
  <c r="D82" i="2"/>
  <c r="A83" i="2"/>
  <c r="B83" i="2"/>
  <c r="C83" i="2"/>
  <c r="D83" i="2"/>
  <c r="A84" i="2"/>
  <c r="B84" i="2"/>
  <c r="C84" i="2"/>
  <c r="D84" i="2"/>
  <c r="A85" i="2"/>
  <c r="B85" i="2"/>
  <c r="C85" i="2"/>
  <c r="D85" i="2"/>
  <c r="A86" i="2"/>
  <c r="B86" i="2"/>
  <c r="C86" i="2"/>
  <c r="D86" i="2"/>
  <c r="A87" i="2"/>
  <c r="B87" i="2"/>
  <c r="C87" i="2"/>
  <c r="D87" i="2"/>
  <c r="A88" i="2"/>
  <c r="B88" i="2"/>
  <c r="C88" i="2"/>
  <c r="D88" i="2"/>
  <c r="A89" i="2"/>
  <c r="B89" i="2"/>
  <c r="C89" i="2"/>
  <c r="D89" i="2"/>
  <c r="A90" i="2"/>
  <c r="B90" i="2"/>
  <c r="C90" i="2"/>
  <c r="D90" i="2"/>
  <c r="A91" i="2"/>
  <c r="B91" i="2"/>
  <c r="C91" i="2"/>
  <c r="D91" i="2"/>
  <c r="A92" i="2"/>
  <c r="B92" i="2"/>
  <c r="C92" i="2"/>
  <c r="D92" i="2"/>
  <c r="A93" i="2"/>
  <c r="B93" i="2"/>
  <c r="C93" i="2"/>
  <c r="D93" i="2"/>
  <c r="A94" i="2"/>
  <c r="B94" i="2"/>
  <c r="C94" i="2"/>
  <c r="D94" i="2"/>
  <c r="A95" i="2"/>
  <c r="B95" i="2"/>
  <c r="C95" i="2"/>
  <c r="D95" i="2"/>
  <c r="A96" i="2"/>
  <c r="B96" i="2"/>
  <c r="C96" i="2"/>
  <c r="D96" i="2"/>
  <c r="A97" i="2"/>
  <c r="B97" i="2"/>
  <c r="C97" i="2"/>
  <c r="D97" i="2"/>
  <c r="A98" i="2"/>
  <c r="B98" i="2"/>
  <c r="C98" i="2"/>
  <c r="D98" i="2"/>
  <c r="A99" i="2"/>
  <c r="B99" i="2"/>
  <c r="C99" i="2"/>
  <c r="D99" i="2"/>
  <c r="A100" i="2"/>
  <c r="B100" i="2"/>
  <c r="C100" i="2"/>
  <c r="D100" i="2"/>
  <c r="A101" i="2"/>
  <c r="B101" i="2"/>
  <c r="C101" i="2"/>
  <c r="D101" i="2"/>
  <c r="A102" i="2"/>
  <c r="B102" i="2"/>
  <c r="C102" i="2"/>
  <c r="D102" i="2"/>
  <c r="A103" i="2"/>
  <c r="B103" i="2"/>
  <c r="C103" i="2"/>
  <c r="D103" i="2"/>
  <c r="A104" i="2"/>
  <c r="B104" i="2"/>
  <c r="C104" i="2"/>
  <c r="D104" i="2"/>
  <c r="A105" i="2"/>
  <c r="B105" i="2"/>
  <c r="C105" i="2"/>
  <c r="D105" i="2"/>
  <c r="A106" i="2"/>
  <c r="B106" i="2"/>
  <c r="C106" i="2"/>
  <c r="D106" i="2"/>
  <c r="A107" i="2"/>
  <c r="B107" i="2"/>
  <c r="C107" i="2"/>
  <c r="D107" i="2"/>
  <c r="A108" i="2"/>
  <c r="B108" i="2"/>
  <c r="C108" i="2"/>
  <c r="D108" i="2"/>
  <c r="A109" i="2"/>
  <c r="B109" i="2"/>
  <c r="C109" i="2"/>
  <c r="D109" i="2"/>
  <c r="A110" i="2"/>
  <c r="B110" i="2"/>
  <c r="C110" i="2"/>
  <c r="D110" i="2"/>
  <c r="A111" i="2"/>
  <c r="B111" i="2"/>
  <c r="C111" i="2"/>
  <c r="D111" i="2"/>
  <c r="A112" i="2"/>
  <c r="B112" i="2"/>
  <c r="C112" i="2"/>
  <c r="D112" i="2"/>
  <c r="A113" i="2"/>
  <c r="B113" i="2"/>
  <c r="C113" i="2"/>
  <c r="D113" i="2"/>
  <c r="A114" i="2"/>
  <c r="B114" i="2"/>
  <c r="C114" i="2"/>
  <c r="D114" i="2"/>
  <c r="A115" i="2"/>
  <c r="B115" i="2"/>
  <c r="C115" i="2"/>
  <c r="D115" i="2"/>
  <c r="A116" i="2"/>
  <c r="B116" i="2"/>
  <c r="C116" i="2"/>
  <c r="D116" i="2"/>
  <c r="A117" i="2"/>
  <c r="B117" i="2"/>
  <c r="C117" i="2"/>
  <c r="D117" i="2"/>
  <c r="A118" i="2"/>
  <c r="B118" i="2"/>
  <c r="C118" i="2"/>
  <c r="D118" i="2"/>
  <c r="A119" i="2"/>
  <c r="B119" i="2"/>
  <c r="C119" i="2"/>
  <c r="D119" i="2"/>
  <c r="A120" i="2"/>
  <c r="B120" i="2"/>
  <c r="C120" i="2"/>
  <c r="D120" i="2"/>
  <c r="A121" i="2"/>
  <c r="B121" i="2"/>
  <c r="C121" i="2"/>
  <c r="D121" i="2"/>
  <c r="A122" i="2"/>
  <c r="B122" i="2"/>
  <c r="C122" i="2"/>
  <c r="D122" i="2"/>
  <c r="A123" i="2"/>
  <c r="B123" i="2"/>
  <c r="C123" i="2"/>
  <c r="D123" i="2"/>
  <c r="A124" i="2"/>
  <c r="B124" i="2"/>
  <c r="C124" i="2"/>
  <c r="D124" i="2"/>
  <c r="A125" i="2"/>
  <c r="B125" i="2"/>
  <c r="C125" i="2"/>
  <c r="D125" i="2"/>
  <c r="A126" i="2"/>
  <c r="B126" i="2"/>
  <c r="C126" i="2"/>
  <c r="D126" i="2"/>
  <c r="A127" i="2"/>
  <c r="B127" i="2"/>
  <c r="C127" i="2"/>
  <c r="D127" i="2"/>
  <c r="A128" i="2"/>
  <c r="B128" i="2"/>
  <c r="C128" i="2"/>
  <c r="D128" i="2"/>
  <c r="A129" i="2"/>
  <c r="B129" i="2"/>
  <c r="C129" i="2"/>
  <c r="D129" i="2"/>
  <c r="A130" i="2"/>
  <c r="B130" i="2"/>
  <c r="C130" i="2"/>
  <c r="D130" i="2"/>
  <c r="A131" i="2"/>
  <c r="B131" i="2"/>
  <c r="C131" i="2"/>
  <c r="D131" i="2"/>
  <c r="A132" i="2"/>
  <c r="B132" i="2"/>
  <c r="C132" i="2"/>
  <c r="D132" i="2"/>
  <c r="A133" i="2"/>
  <c r="B133" i="2"/>
  <c r="C133" i="2"/>
  <c r="D133" i="2"/>
  <c r="A134" i="2"/>
  <c r="B134" i="2"/>
  <c r="C134" i="2"/>
  <c r="D134" i="2"/>
  <c r="A135" i="2"/>
  <c r="B135" i="2"/>
  <c r="C135" i="2"/>
  <c r="D135" i="2"/>
  <c r="A136" i="2"/>
  <c r="B136" i="2"/>
  <c r="C136" i="2"/>
  <c r="D136" i="2"/>
  <c r="A137" i="2"/>
  <c r="B137" i="2"/>
  <c r="C137" i="2"/>
  <c r="D137" i="2"/>
  <c r="A138" i="2"/>
  <c r="B138" i="2"/>
  <c r="C138" i="2"/>
  <c r="D138" i="2"/>
  <c r="A139" i="2"/>
  <c r="B139" i="2"/>
  <c r="C139" i="2"/>
  <c r="D139" i="2"/>
  <c r="A140" i="2"/>
  <c r="B140" i="2"/>
  <c r="C140" i="2"/>
  <c r="D140" i="2"/>
  <c r="A141" i="2"/>
  <c r="B141" i="2"/>
  <c r="C141" i="2"/>
  <c r="D141" i="2"/>
  <c r="A142" i="2"/>
  <c r="B142" i="2"/>
  <c r="C142" i="2"/>
  <c r="D142" i="2"/>
  <c r="A143" i="2"/>
  <c r="B143" i="2"/>
  <c r="C143" i="2"/>
  <c r="D143" i="2"/>
  <c r="A144" i="2"/>
  <c r="B144" i="2"/>
  <c r="C144" i="2"/>
  <c r="D144" i="2"/>
  <c r="A145" i="2"/>
  <c r="B145" i="2"/>
  <c r="C145" i="2"/>
  <c r="D145" i="2"/>
  <c r="A146" i="2"/>
  <c r="B146" i="2"/>
  <c r="C146" i="2"/>
  <c r="D146" i="2"/>
  <c r="A147" i="2"/>
  <c r="B147" i="2"/>
  <c r="C147" i="2"/>
  <c r="D147" i="2"/>
  <c r="A148" i="2"/>
  <c r="B148" i="2"/>
  <c r="C148" i="2"/>
  <c r="D148" i="2"/>
  <c r="A149" i="2"/>
  <c r="B149" i="2"/>
  <c r="C149" i="2"/>
  <c r="D149" i="2"/>
  <c r="A150" i="2"/>
  <c r="B150" i="2"/>
  <c r="C150" i="2"/>
  <c r="D150" i="2"/>
  <c r="A151" i="2"/>
  <c r="B151" i="2"/>
  <c r="C151" i="2"/>
  <c r="D151" i="2"/>
  <c r="A152" i="2"/>
  <c r="B152" i="2"/>
  <c r="C152" i="2"/>
  <c r="D152" i="2"/>
  <c r="A153" i="2"/>
  <c r="B153" i="2"/>
  <c r="C153" i="2"/>
  <c r="D153" i="2"/>
  <c r="A154" i="2"/>
  <c r="B154" i="2"/>
  <c r="C154" i="2"/>
  <c r="D154" i="2"/>
  <c r="A155" i="2"/>
  <c r="B155" i="2"/>
  <c r="C155" i="2"/>
  <c r="D155" i="2"/>
  <c r="A156" i="2"/>
  <c r="B156" i="2"/>
  <c r="C156" i="2"/>
  <c r="D156" i="2"/>
  <c r="A157" i="2"/>
  <c r="B157" i="2"/>
  <c r="C157" i="2"/>
  <c r="D157" i="2"/>
  <c r="A158" i="2"/>
  <c r="B158" i="2"/>
  <c r="C158" i="2"/>
  <c r="D158" i="2"/>
  <c r="A159" i="2"/>
  <c r="B159" i="2"/>
  <c r="C159" i="2"/>
  <c r="D159" i="2"/>
  <c r="A160" i="2"/>
  <c r="B160" i="2"/>
  <c r="C160" i="2"/>
  <c r="D160" i="2"/>
  <c r="A161" i="2"/>
  <c r="B161" i="2"/>
  <c r="C161" i="2"/>
  <c r="D161" i="2"/>
  <c r="A162" i="2"/>
  <c r="B162" i="2"/>
  <c r="C162" i="2"/>
  <c r="D162" i="2"/>
  <c r="A163" i="2"/>
  <c r="B163" i="2"/>
  <c r="C163" i="2"/>
  <c r="D163" i="2"/>
  <c r="A164" i="2"/>
  <c r="B164" i="2"/>
  <c r="C164" i="2"/>
  <c r="D164" i="2"/>
  <c r="A165" i="2"/>
  <c r="B165" i="2"/>
  <c r="C165" i="2"/>
  <c r="D165" i="2"/>
  <c r="A166" i="2"/>
  <c r="B166" i="2"/>
  <c r="C166" i="2"/>
  <c r="D166" i="2"/>
  <c r="A167" i="2"/>
  <c r="B167" i="2"/>
  <c r="C167" i="2"/>
  <c r="D167" i="2"/>
  <c r="A168" i="2"/>
  <c r="B168" i="2"/>
  <c r="C168" i="2"/>
  <c r="D168" i="2"/>
  <c r="A169" i="2"/>
  <c r="B169" i="2"/>
  <c r="C169" i="2"/>
  <c r="D169" i="2"/>
  <c r="A170" i="2"/>
  <c r="B170" i="2"/>
  <c r="C170" i="2"/>
  <c r="D170" i="2"/>
  <c r="A171" i="2"/>
  <c r="B171" i="2"/>
  <c r="C171" i="2"/>
  <c r="D171" i="2"/>
  <c r="A172" i="2"/>
  <c r="B172" i="2"/>
  <c r="C172" i="2"/>
  <c r="D172" i="2"/>
  <c r="A173" i="2"/>
  <c r="B173" i="2"/>
  <c r="C173" i="2"/>
  <c r="D173" i="2"/>
  <c r="A174" i="2"/>
  <c r="B174" i="2"/>
  <c r="C174" i="2"/>
  <c r="D174" i="2"/>
  <c r="A175" i="2"/>
  <c r="B175" i="2"/>
  <c r="C175" i="2"/>
  <c r="D175" i="2"/>
  <c r="A176" i="2"/>
  <c r="B176" i="2"/>
  <c r="C176" i="2"/>
  <c r="D176" i="2"/>
  <c r="A177" i="2"/>
  <c r="B177" i="2"/>
  <c r="C177" i="2"/>
  <c r="D177" i="2"/>
  <c r="A178" i="2"/>
  <c r="B178" i="2"/>
  <c r="C178" i="2"/>
  <c r="D178" i="2"/>
  <c r="A179" i="2"/>
  <c r="B179" i="2"/>
  <c r="C179" i="2"/>
  <c r="D179" i="2"/>
  <c r="A180" i="2"/>
  <c r="B180" i="2"/>
  <c r="C180" i="2"/>
  <c r="D180" i="2"/>
  <c r="A181" i="2"/>
  <c r="B181" i="2"/>
  <c r="C181" i="2"/>
  <c r="D181" i="2"/>
  <c r="A182" i="2"/>
  <c r="B182" i="2"/>
  <c r="C182" i="2"/>
  <c r="D182" i="2"/>
  <c r="A183" i="2"/>
  <c r="B183" i="2"/>
  <c r="C183" i="2"/>
  <c r="D183" i="2"/>
  <c r="A184" i="2"/>
  <c r="B184" i="2"/>
  <c r="C184" i="2"/>
  <c r="D184" i="2"/>
  <c r="A185" i="2"/>
  <c r="B185" i="2"/>
  <c r="C185" i="2"/>
  <c r="D185" i="2"/>
  <c r="A186" i="2"/>
  <c r="B186" i="2"/>
  <c r="C186" i="2"/>
  <c r="D186" i="2"/>
  <c r="A187" i="2"/>
  <c r="B187" i="2"/>
  <c r="C187" i="2"/>
  <c r="D187" i="2"/>
  <c r="A188" i="2"/>
  <c r="B188" i="2"/>
  <c r="C188" i="2"/>
  <c r="D188" i="2"/>
  <c r="A189" i="2"/>
  <c r="B189" i="2"/>
  <c r="C189" i="2"/>
  <c r="D189" i="2"/>
  <c r="A190" i="2"/>
  <c r="B190" i="2"/>
  <c r="C190" i="2"/>
  <c r="D190" i="2"/>
  <c r="A191" i="2"/>
  <c r="B191" i="2"/>
  <c r="C191" i="2"/>
  <c r="D191" i="2"/>
  <c r="A192" i="2"/>
  <c r="B192" i="2"/>
  <c r="C192" i="2"/>
  <c r="D192" i="2"/>
  <c r="A193" i="2"/>
  <c r="B193" i="2"/>
  <c r="C193" i="2"/>
  <c r="D193" i="2"/>
  <c r="A194" i="2"/>
  <c r="B194" i="2"/>
  <c r="C194" i="2"/>
  <c r="D194" i="2"/>
  <c r="A195" i="2"/>
  <c r="B195" i="2"/>
  <c r="C195" i="2"/>
  <c r="D195" i="2"/>
  <c r="A196" i="2"/>
  <c r="B196" i="2"/>
  <c r="C196" i="2"/>
  <c r="D196" i="2"/>
  <c r="A197" i="2"/>
  <c r="B197" i="2"/>
  <c r="C197" i="2"/>
  <c r="D197" i="2"/>
  <c r="A198" i="2"/>
  <c r="B198" i="2"/>
  <c r="C198" i="2"/>
  <c r="D198" i="2"/>
  <c r="A199" i="2"/>
  <c r="B199" i="2"/>
  <c r="C199" i="2"/>
  <c r="D199" i="2"/>
  <c r="A200" i="2"/>
  <c r="B200" i="2"/>
  <c r="C200" i="2"/>
  <c r="D200" i="2"/>
  <c r="A201" i="2"/>
  <c r="B201" i="2"/>
  <c r="C201" i="2"/>
  <c r="D201" i="2"/>
  <c r="A202" i="2"/>
  <c r="B202" i="2"/>
  <c r="C202" i="2"/>
  <c r="D202" i="2"/>
  <c r="A203" i="2"/>
  <c r="B203" i="2"/>
  <c r="C203" i="2"/>
  <c r="D203" i="2"/>
  <c r="A204" i="2"/>
  <c r="B204" i="2"/>
  <c r="C204" i="2"/>
  <c r="D204" i="2"/>
  <c r="A205" i="2"/>
  <c r="B205" i="2"/>
  <c r="C205" i="2"/>
  <c r="D205" i="2"/>
  <c r="A206" i="2"/>
  <c r="B206" i="2"/>
  <c r="C206" i="2"/>
  <c r="D206" i="2"/>
  <c r="A207" i="2"/>
  <c r="B207" i="2"/>
  <c r="C207" i="2"/>
  <c r="D207" i="2"/>
  <c r="A208" i="2"/>
  <c r="B208" i="2"/>
  <c r="C208" i="2"/>
  <c r="D208" i="2"/>
  <c r="A209" i="2"/>
  <c r="B209" i="2"/>
  <c r="C209" i="2"/>
  <c r="D209" i="2"/>
  <c r="A210" i="2"/>
  <c r="B210" i="2"/>
  <c r="C210" i="2"/>
  <c r="D210" i="2"/>
  <c r="A211" i="2"/>
  <c r="B211" i="2"/>
  <c r="C211" i="2"/>
  <c r="D211" i="2"/>
  <c r="A212" i="2"/>
  <c r="B212" i="2"/>
  <c r="C212" i="2"/>
  <c r="D212" i="2"/>
  <c r="A213" i="2"/>
  <c r="B213" i="2"/>
  <c r="C213" i="2"/>
  <c r="D213" i="2"/>
  <c r="A214" i="2"/>
  <c r="B214" i="2"/>
  <c r="C214" i="2"/>
  <c r="D214" i="2"/>
  <c r="A215" i="2"/>
  <c r="B215" i="2"/>
  <c r="C215" i="2"/>
  <c r="D215" i="2"/>
  <c r="A216" i="2"/>
  <c r="B216" i="2"/>
  <c r="C216" i="2"/>
  <c r="D216" i="2"/>
  <c r="A217" i="2"/>
  <c r="B217" i="2"/>
  <c r="C217" i="2"/>
  <c r="D217" i="2"/>
  <c r="A218" i="2"/>
  <c r="B218" i="2"/>
  <c r="C218" i="2"/>
  <c r="D218" i="2"/>
  <c r="A219" i="2"/>
  <c r="B219" i="2"/>
  <c r="C219" i="2"/>
  <c r="D219" i="2"/>
  <c r="A220" i="2"/>
  <c r="B220" i="2"/>
  <c r="C220" i="2"/>
  <c r="D220" i="2"/>
  <c r="A221" i="2"/>
  <c r="B221" i="2"/>
  <c r="C221" i="2"/>
  <c r="D221" i="2"/>
  <c r="A222" i="2"/>
  <c r="B222" i="2"/>
  <c r="C222" i="2"/>
  <c r="D222" i="2"/>
  <c r="A223" i="2"/>
  <c r="B223" i="2"/>
  <c r="C223" i="2"/>
  <c r="D223" i="2"/>
  <c r="A224" i="2"/>
  <c r="B224" i="2"/>
  <c r="C224" i="2"/>
  <c r="D224" i="2"/>
  <c r="A225" i="2"/>
  <c r="B225" i="2"/>
  <c r="C225" i="2"/>
  <c r="D225" i="2"/>
  <c r="A226" i="2"/>
  <c r="B226" i="2"/>
  <c r="C226" i="2"/>
  <c r="D226" i="2"/>
  <c r="A227" i="2"/>
  <c r="B227" i="2"/>
  <c r="C227" i="2"/>
  <c r="D227" i="2"/>
  <c r="A228" i="2"/>
  <c r="B228" i="2"/>
  <c r="C228" i="2"/>
  <c r="D228" i="2"/>
  <c r="A229" i="2"/>
  <c r="B229" i="2"/>
  <c r="C229" i="2"/>
  <c r="D229" i="2"/>
  <c r="A230" i="2"/>
  <c r="B230" i="2"/>
  <c r="C230" i="2"/>
  <c r="D230" i="2"/>
  <c r="A231" i="2"/>
  <c r="B231" i="2"/>
  <c r="C231" i="2"/>
  <c r="D231" i="2"/>
  <c r="A232" i="2"/>
  <c r="B232" i="2"/>
  <c r="C232" i="2"/>
  <c r="D232" i="2"/>
  <c r="A233" i="2"/>
  <c r="B233" i="2"/>
  <c r="C233" i="2"/>
  <c r="D233" i="2"/>
  <c r="A234" i="2"/>
  <c r="B234" i="2"/>
  <c r="C234" i="2"/>
  <c r="D234" i="2"/>
  <c r="A235" i="2"/>
  <c r="B235" i="2"/>
  <c r="C235" i="2"/>
  <c r="D235" i="2"/>
  <c r="A236" i="2"/>
  <c r="B236" i="2"/>
  <c r="C236" i="2"/>
  <c r="D236" i="2"/>
  <c r="A237" i="2"/>
  <c r="B237" i="2"/>
  <c r="C237" i="2"/>
  <c r="D237" i="2"/>
  <c r="A238" i="2"/>
  <c r="B238" i="2"/>
  <c r="C238" i="2"/>
  <c r="D238" i="2"/>
  <c r="A239" i="2"/>
  <c r="B239" i="2"/>
  <c r="C239" i="2"/>
  <c r="D239" i="2"/>
  <c r="A240" i="2"/>
  <c r="B240" i="2"/>
  <c r="C240" i="2"/>
  <c r="D240" i="2"/>
  <c r="A241" i="2"/>
  <c r="B241" i="2"/>
  <c r="C241" i="2"/>
  <c r="D241" i="2"/>
  <c r="A242" i="2"/>
  <c r="B242" i="2"/>
  <c r="C242" i="2"/>
  <c r="D242" i="2"/>
  <c r="A243" i="2"/>
  <c r="B243" i="2"/>
  <c r="C243" i="2"/>
  <c r="D243" i="2"/>
  <c r="A244" i="2"/>
  <c r="B244" i="2"/>
  <c r="C244" i="2"/>
  <c r="D244" i="2"/>
  <c r="A245" i="2"/>
  <c r="B245" i="2"/>
  <c r="C245" i="2"/>
  <c r="D245" i="2"/>
  <c r="A246" i="2"/>
  <c r="B246" i="2"/>
  <c r="C246" i="2"/>
  <c r="D246" i="2"/>
  <c r="A247" i="2"/>
  <c r="B247" i="2"/>
  <c r="C247" i="2"/>
  <c r="D247" i="2"/>
  <c r="A248" i="2"/>
  <c r="B248" i="2"/>
  <c r="C248" i="2"/>
  <c r="D248" i="2"/>
  <c r="A249" i="2"/>
  <c r="B249" i="2"/>
  <c r="C249" i="2"/>
  <c r="D249" i="2"/>
  <c r="A250" i="2"/>
  <c r="B250" i="2"/>
  <c r="C250" i="2"/>
  <c r="D250" i="2"/>
  <c r="A251" i="2"/>
  <c r="B251" i="2"/>
  <c r="C251" i="2"/>
  <c r="D251" i="2"/>
  <c r="A252" i="2"/>
  <c r="B252" i="2"/>
  <c r="C252" i="2"/>
  <c r="D252" i="2"/>
  <c r="A253" i="2"/>
  <c r="B253" i="2"/>
  <c r="C253" i="2"/>
  <c r="D253" i="2"/>
  <c r="A254" i="2"/>
  <c r="B254" i="2"/>
  <c r="C254" i="2"/>
  <c r="D254" i="2"/>
  <c r="A255" i="2"/>
  <c r="B255" i="2"/>
  <c r="C255" i="2"/>
  <c r="D255" i="2"/>
  <c r="A256" i="2"/>
  <c r="B256" i="2"/>
  <c r="C256" i="2"/>
  <c r="D256" i="2"/>
  <c r="A257" i="2"/>
  <c r="B257" i="2"/>
  <c r="C257" i="2"/>
  <c r="D257" i="2"/>
  <c r="A258" i="2"/>
  <c r="B258" i="2"/>
  <c r="C258" i="2"/>
  <c r="D258" i="2"/>
  <c r="A259" i="2"/>
  <c r="B259" i="2"/>
  <c r="C259" i="2"/>
  <c r="D259" i="2"/>
  <c r="A260" i="2"/>
  <c r="B260" i="2"/>
  <c r="C260" i="2"/>
  <c r="D260" i="2"/>
  <c r="A261" i="2"/>
  <c r="B261" i="2"/>
  <c r="C261" i="2"/>
  <c r="D261" i="2"/>
  <c r="A262" i="2"/>
  <c r="B262" i="2"/>
  <c r="C262" i="2"/>
  <c r="D262" i="2"/>
  <c r="A263" i="2"/>
  <c r="B263" i="2"/>
  <c r="C263" i="2"/>
  <c r="D263" i="2"/>
  <c r="A264" i="2"/>
  <c r="B264" i="2"/>
  <c r="C264" i="2"/>
  <c r="D264" i="2"/>
  <c r="A265" i="2"/>
  <c r="B265" i="2"/>
  <c r="C265" i="2"/>
  <c r="D265" i="2"/>
  <c r="A266" i="2"/>
  <c r="B266" i="2"/>
  <c r="C266" i="2"/>
  <c r="D266" i="2"/>
  <c r="A267" i="2"/>
  <c r="B267" i="2"/>
  <c r="C267" i="2"/>
  <c r="D267" i="2"/>
  <c r="A268" i="2"/>
  <c r="B268" i="2"/>
  <c r="C268" i="2"/>
  <c r="D268" i="2"/>
  <c r="A269" i="2"/>
  <c r="B269" i="2"/>
  <c r="C269" i="2"/>
  <c r="D269" i="2"/>
  <c r="A270" i="2"/>
  <c r="B270" i="2"/>
  <c r="C270" i="2"/>
  <c r="D270" i="2"/>
  <c r="A271" i="2"/>
  <c r="B271" i="2"/>
  <c r="C271" i="2"/>
  <c r="D271" i="2"/>
  <c r="A272" i="2"/>
  <c r="B272" i="2"/>
  <c r="C272" i="2"/>
  <c r="D272" i="2"/>
  <c r="A273" i="2"/>
  <c r="B273" i="2"/>
  <c r="C273" i="2"/>
  <c r="D273" i="2"/>
  <c r="A274" i="2"/>
  <c r="B274" i="2"/>
  <c r="C274" i="2"/>
  <c r="D274" i="2"/>
  <c r="A275" i="2"/>
  <c r="B275" i="2"/>
  <c r="C275" i="2"/>
  <c r="D275" i="2"/>
  <c r="A276" i="2"/>
  <c r="B276" i="2"/>
  <c r="C276" i="2"/>
  <c r="D276" i="2"/>
  <c r="A277" i="2"/>
  <c r="B277" i="2"/>
  <c r="C277" i="2"/>
  <c r="D277" i="2"/>
  <c r="A278" i="2"/>
  <c r="B278" i="2"/>
  <c r="C278" i="2"/>
  <c r="D278" i="2"/>
  <c r="A279" i="2"/>
  <c r="B279" i="2"/>
  <c r="C279" i="2"/>
  <c r="D279" i="2"/>
  <c r="A280" i="2"/>
  <c r="B280" i="2"/>
  <c r="C280" i="2"/>
  <c r="D280" i="2"/>
  <c r="A281" i="2"/>
  <c r="B281" i="2"/>
  <c r="C281" i="2"/>
  <c r="D281" i="2"/>
  <c r="A282" i="2"/>
  <c r="B282" i="2"/>
  <c r="C282" i="2"/>
  <c r="D282" i="2"/>
  <c r="A283" i="2"/>
  <c r="B283" i="2"/>
  <c r="C283" i="2"/>
  <c r="D283" i="2"/>
  <c r="A284" i="2"/>
  <c r="B284" i="2"/>
  <c r="C284" i="2"/>
  <c r="D284" i="2"/>
  <c r="A285" i="2"/>
  <c r="B285" i="2"/>
  <c r="C285" i="2"/>
  <c r="D285" i="2"/>
  <c r="A286" i="2"/>
  <c r="B286" i="2"/>
  <c r="C286" i="2"/>
  <c r="D286" i="2"/>
  <c r="A287" i="2"/>
  <c r="B287" i="2"/>
  <c r="C287" i="2"/>
  <c r="D287" i="2"/>
  <c r="A288" i="2"/>
  <c r="B288" i="2"/>
  <c r="C288" i="2"/>
  <c r="D288" i="2"/>
  <c r="A289" i="2"/>
  <c r="B289" i="2"/>
  <c r="C289" i="2"/>
  <c r="D289" i="2"/>
  <c r="A290" i="2"/>
  <c r="B290" i="2"/>
  <c r="C290" i="2"/>
  <c r="D290" i="2"/>
  <c r="A291" i="2"/>
  <c r="B291" i="2"/>
  <c r="C291" i="2"/>
  <c r="D291" i="2"/>
  <c r="A292" i="2"/>
  <c r="B292" i="2"/>
  <c r="C292" i="2"/>
  <c r="D292" i="2"/>
  <c r="A293" i="2"/>
  <c r="B293" i="2"/>
  <c r="C293" i="2"/>
  <c r="D293" i="2"/>
  <c r="A294" i="2"/>
  <c r="B294" i="2"/>
  <c r="C294" i="2"/>
  <c r="D294" i="2"/>
  <c r="A295" i="2"/>
  <c r="B295" i="2"/>
  <c r="C295" i="2"/>
  <c r="D295" i="2"/>
  <c r="A296" i="2"/>
  <c r="B296" i="2"/>
  <c r="C296" i="2"/>
  <c r="D296" i="2"/>
  <c r="A297" i="2"/>
  <c r="B297" i="2"/>
  <c r="C297" i="2"/>
  <c r="D297" i="2"/>
  <c r="A298" i="2"/>
  <c r="B298" i="2"/>
  <c r="C298" i="2"/>
  <c r="D298" i="2"/>
  <c r="A299" i="2"/>
  <c r="B299" i="2"/>
  <c r="C299" i="2"/>
  <c r="D299" i="2"/>
  <c r="A300" i="2"/>
  <c r="B300" i="2"/>
  <c r="C300" i="2"/>
  <c r="D300" i="2"/>
  <c r="A301" i="2"/>
  <c r="B301" i="2"/>
  <c r="C301" i="2"/>
  <c r="D301" i="2"/>
  <c r="A302" i="2"/>
  <c r="B302" i="2"/>
  <c r="C302" i="2"/>
  <c r="D302" i="2"/>
  <c r="A303" i="2"/>
  <c r="B303" i="2"/>
  <c r="C303" i="2"/>
  <c r="D303" i="2"/>
  <c r="A304" i="2"/>
  <c r="B304" i="2"/>
  <c r="C304" i="2"/>
  <c r="D304" i="2"/>
  <c r="A305" i="2"/>
  <c r="B305" i="2"/>
  <c r="C305" i="2"/>
  <c r="D305" i="2"/>
  <c r="A306" i="2"/>
  <c r="B306" i="2"/>
  <c r="C306" i="2"/>
  <c r="D306" i="2"/>
  <c r="A307" i="2"/>
  <c r="B307" i="2"/>
  <c r="C307" i="2"/>
  <c r="D307" i="2"/>
  <c r="A308" i="2"/>
  <c r="B308" i="2"/>
  <c r="C308" i="2"/>
  <c r="D308" i="2"/>
  <c r="A309" i="2"/>
  <c r="B309" i="2"/>
  <c r="C309" i="2"/>
  <c r="D309" i="2"/>
  <c r="A310" i="2"/>
  <c r="B310" i="2"/>
  <c r="C310" i="2"/>
  <c r="D310" i="2"/>
  <c r="A311" i="2"/>
  <c r="B311" i="2"/>
  <c r="C311" i="2"/>
  <c r="D311" i="2"/>
  <c r="A312" i="2"/>
  <c r="B312" i="2"/>
  <c r="C312" i="2"/>
  <c r="D312" i="2"/>
  <c r="A313" i="2"/>
  <c r="B313" i="2"/>
  <c r="C313" i="2"/>
  <c r="D313" i="2"/>
  <c r="A314" i="2"/>
  <c r="B314" i="2"/>
  <c r="C314" i="2"/>
  <c r="D314" i="2"/>
  <c r="A315" i="2"/>
  <c r="B315" i="2"/>
  <c r="C315" i="2"/>
  <c r="D315" i="2"/>
  <c r="A316" i="2"/>
  <c r="B316" i="2"/>
  <c r="C316" i="2"/>
  <c r="D316" i="2"/>
  <c r="A317" i="2"/>
  <c r="B317" i="2"/>
  <c r="C317" i="2"/>
  <c r="D317" i="2"/>
  <c r="A318" i="2"/>
  <c r="B318" i="2"/>
  <c r="C318" i="2"/>
  <c r="D318" i="2"/>
  <c r="A319" i="2"/>
  <c r="B319" i="2"/>
  <c r="C319" i="2"/>
  <c r="D319" i="2"/>
  <c r="A320" i="2"/>
  <c r="B320" i="2"/>
  <c r="C320" i="2"/>
  <c r="D320" i="2"/>
  <c r="A321" i="2"/>
  <c r="B321" i="2"/>
  <c r="C321" i="2"/>
  <c r="D321" i="2"/>
  <c r="A322" i="2"/>
  <c r="B322" i="2"/>
  <c r="C322" i="2"/>
  <c r="D322" i="2"/>
  <c r="A323" i="2"/>
  <c r="B323" i="2"/>
  <c r="C323" i="2"/>
  <c r="D323" i="2"/>
  <c r="A324" i="2"/>
  <c r="B324" i="2"/>
  <c r="C324" i="2"/>
  <c r="D324" i="2"/>
  <c r="A325" i="2"/>
  <c r="B325" i="2"/>
  <c r="C325" i="2"/>
  <c r="D325" i="2"/>
  <c r="A326" i="2"/>
  <c r="B326" i="2"/>
  <c r="C326" i="2"/>
  <c r="D326" i="2"/>
  <c r="A327" i="2"/>
  <c r="B327" i="2"/>
  <c r="C327" i="2"/>
  <c r="D327" i="2"/>
  <c r="A328" i="2"/>
  <c r="B328" i="2"/>
  <c r="C328" i="2"/>
  <c r="D328" i="2"/>
  <c r="A329" i="2"/>
  <c r="B329" i="2"/>
  <c r="C329" i="2"/>
  <c r="D329" i="2"/>
  <c r="A330" i="2"/>
  <c r="B330" i="2"/>
  <c r="C330" i="2"/>
  <c r="D330" i="2"/>
  <c r="A331" i="2"/>
  <c r="B331" i="2"/>
  <c r="C331" i="2"/>
  <c r="D331" i="2"/>
  <c r="A332" i="2"/>
  <c r="B332" i="2"/>
  <c r="C332" i="2"/>
  <c r="D332" i="2"/>
  <c r="A333" i="2"/>
  <c r="B333" i="2"/>
  <c r="C333" i="2"/>
  <c r="D333" i="2"/>
  <c r="A334" i="2"/>
  <c r="B334" i="2"/>
  <c r="C334" i="2"/>
  <c r="D334" i="2"/>
  <c r="A335" i="2"/>
  <c r="B335" i="2"/>
  <c r="C335" i="2"/>
  <c r="D335" i="2"/>
  <c r="A336" i="2"/>
  <c r="B336" i="2"/>
  <c r="C336" i="2"/>
  <c r="D336" i="2"/>
  <c r="A337" i="2"/>
  <c r="B337" i="2"/>
  <c r="C337" i="2"/>
  <c r="D337" i="2"/>
  <c r="A338" i="2"/>
  <c r="B338" i="2"/>
  <c r="C338" i="2"/>
  <c r="D338" i="2"/>
  <c r="A339" i="2"/>
  <c r="B339" i="2"/>
  <c r="C339" i="2"/>
  <c r="D339" i="2"/>
  <c r="A340" i="2"/>
  <c r="B340" i="2"/>
  <c r="C340" i="2"/>
  <c r="D340" i="2"/>
  <c r="A341" i="2"/>
  <c r="B341" i="2"/>
  <c r="C341" i="2"/>
  <c r="D341" i="2"/>
  <c r="A342" i="2"/>
  <c r="B342" i="2"/>
  <c r="C342" i="2"/>
  <c r="D342" i="2"/>
  <c r="A343" i="2"/>
  <c r="B343" i="2"/>
  <c r="C343" i="2"/>
  <c r="D343" i="2"/>
  <c r="A344" i="2"/>
  <c r="B344" i="2"/>
  <c r="C344" i="2"/>
  <c r="D344" i="2"/>
  <c r="A345" i="2"/>
  <c r="B345" i="2"/>
  <c r="C345" i="2"/>
  <c r="D345" i="2"/>
  <c r="A346" i="2"/>
  <c r="B346" i="2"/>
  <c r="C346" i="2"/>
  <c r="D346" i="2"/>
  <c r="A347" i="2"/>
  <c r="B347" i="2"/>
  <c r="C347" i="2"/>
  <c r="D347" i="2"/>
  <c r="A348" i="2"/>
  <c r="B348" i="2"/>
  <c r="C348" i="2"/>
  <c r="D348" i="2"/>
  <c r="A349" i="2"/>
  <c r="B349" i="2"/>
  <c r="C349" i="2"/>
  <c r="D349" i="2"/>
  <c r="A350" i="2"/>
  <c r="B350" i="2"/>
  <c r="C350" i="2"/>
  <c r="D350" i="2"/>
  <c r="A351" i="2"/>
  <c r="B351" i="2"/>
  <c r="C351" i="2"/>
  <c r="D351" i="2"/>
  <c r="A352" i="2"/>
  <c r="B352" i="2"/>
  <c r="C352" i="2"/>
  <c r="D352" i="2"/>
  <c r="A353" i="2"/>
  <c r="B353" i="2"/>
  <c r="C353" i="2"/>
  <c r="D353" i="2"/>
  <c r="A354" i="2"/>
  <c r="B354" i="2"/>
  <c r="C354" i="2"/>
  <c r="D354" i="2"/>
  <c r="A355" i="2"/>
  <c r="B355" i="2"/>
  <c r="C355" i="2"/>
  <c r="D355" i="2"/>
  <c r="A356" i="2"/>
  <c r="B356" i="2"/>
  <c r="C356" i="2"/>
  <c r="D356" i="2"/>
  <c r="A357" i="2"/>
  <c r="B357" i="2"/>
  <c r="C357" i="2"/>
  <c r="D357" i="2"/>
  <c r="A358" i="2"/>
  <c r="B358" i="2"/>
  <c r="C358" i="2"/>
  <c r="D358" i="2"/>
  <c r="A359" i="2"/>
  <c r="B359" i="2"/>
  <c r="C359" i="2"/>
  <c r="D359" i="2"/>
  <c r="A360" i="2"/>
  <c r="B360" i="2"/>
  <c r="C360" i="2"/>
  <c r="D360" i="2"/>
  <c r="A361" i="2"/>
  <c r="B361" i="2"/>
  <c r="C361" i="2"/>
  <c r="D361" i="2"/>
  <c r="A362" i="2"/>
  <c r="B362" i="2"/>
  <c r="C362" i="2"/>
  <c r="D362" i="2"/>
  <c r="A363" i="2"/>
  <c r="B363" i="2"/>
  <c r="C363" i="2"/>
  <c r="D363" i="2"/>
  <c r="A364" i="2"/>
  <c r="B364" i="2"/>
  <c r="C364" i="2"/>
  <c r="D364" i="2"/>
  <c r="A365" i="2"/>
  <c r="B365" i="2"/>
  <c r="C365" i="2"/>
  <c r="D365" i="2"/>
  <c r="A366" i="2"/>
  <c r="B366" i="2"/>
  <c r="C366" i="2"/>
  <c r="D366" i="2"/>
  <c r="A367" i="2"/>
  <c r="B367" i="2"/>
  <c r="C367" i="2"/>
  <c r="D367" i="2"/>
  <c r="A368" i="2"/>
  <c r="B368" i="2"/>
  <c r="C368" i="2"/>
  <c r="D368" i="2"/>
  <c r="A369" i="2"/>
  <c r="B369" i="2"/>
  <c r="C369" i="2"/>
  <c r="D369" i="2"/>
  <c r="A370" i="2"/>
  <c r="B370" i="2"/>
  <c r="C370" i="2"/>
  <c r="D370" i="2"/>
  <c r="A371" i="2"/>
  <c r="B371" i="2"/>
  <c r="C371" i="2"/>
  <c r="D371" i="2"/>
  <c r="A372" i="2"/>
  <c r="B372" i="2"/>
  <c r="C372" i="2"/>
  <c r="D372" i="2"/>
  <c r="A373" i="2"/>
  <c r="B373" i="2"/>
  <c r="C373" i="2"/>
  <c r="D373" i="2"/>
  <c r="A374" i="2"/>
  <c r="B374" i="2"/>
  <c r="C374" i="2"/>
  <c r="D374" i="2"/>
  <c r="A375" i="2"/>
  <c r="B375" i="2"/>
  <c r="C375" i="2"/>
  <c r="D375" i="2"/>
  <c r="A376" i="2"/>
  <c r="B376" i="2"/>
  <c r="C376" i="2"/>
  <c r="D376" i="2"/>
  <c r="A377" i="2"/>
  <c r="B377" i="2"/>
  <c r="C377" i="2"/>
  <c r="D377" i="2"/>
  <c r="A378" i="2"/>
  <c r="B378" i="2"/>
  <c r="C378" i="2"/>
  <c r="D378" i="2"/>
  <c r="A379" i="2"/>
  <c r="B379" i="2"/>
  <c r="C379" i="2"/>
  <c r="D379" i="2"/>
  <c r="A380" i="2"/>
  <c r="B380" i="2"/>
  <c r="C380" i="2"/>
  <c r="D380" i="2"/>
  <c r="A381" i="2"/>
  <c r="B381" i="2"/>
  <c r="C381" i="2"/>
  <c r="D381" i="2"/>
  <c r="A382" i="2"/>
  <c r="B382" i="2"/>
  <c r="C382" i="2"/>
  <c r="D382" i="2"/>
  <c r="A383" i="2"/>
  <c r="B383" i="2"/>
  <c r="C383" i="2"/>
  <c r="D383" i="2"/>
  <c r="A384" i="2"/>
  <c r="B384" i="2"/>
  <c r="C384" i="2"/>
  <c r="D384" i="2"/>
  <c r="A385" i="2"/>
  <c r="B385" i="2"/>
  <c r="C385" i="2"/>
  <c r="D385" i="2"/>
  <c r="A386" i="2"/>
  <c r="B386" i="2"/>
  <c r="C386" i="2"/>
  <c r="D386" i="2"/>
  <c r="A387" i="2"/>
  <c r="B387" i="2"/>
  <c r="C387" i="2"/>
  <c r="D387" i="2"/>
  <c r="A388" i="2"/>
  <c r="B388" i="2"/>
  <c r="C388" i="2"/>
  <c r="D388" i="2"/>
  <c r="A389" i="2"/>
  <c r="B389" i="2"/>
  <c r="C389" i="2"/>
  <c r="D389" i="2"/>
  <c r="A390" i="2"/>
  <c r="B390" i="2"/>
  <c r="C390" i="2"/>
  <c r="D390" i="2"/>
  <c r="A391" i="2"/>
  <c r="B391" i="2"/>
  <c r="C391" i="2"/>
  <c r="D391" i="2"/>
  <c r="A392" i="2"/>
  <c r="B392" i="2"/>
  <c r="C392" i="2"/>
  <c r="D392" i="2"/>
  <c r="A393" i="2"/>
  <c r="B393" i="2"/>
  <c r="C393" i="2"/>
  <c r="D393" i="2"/>
  <c r="A394" i="2"/>
  <c r="B394" i="2"/>
  <c r="C394" i="2"/>
  <c r="D394" i="2"/>
  <c r="A395" i="2"/>
  <c r="B395" i="2"/>
  <c r="C395" i="2"/>
  <c r="D395" i="2"/>
  <c r="A396" i="2"/>
  <c r="B396" i="2"/>
  <c r="C396" i="2"/>
  <c r="D396" i="2"/>
  <c r="A397" i="2"/>
  <c r="B397" i="2"/>
  <c r="C397" i="2"/>
  <c r="D397" i="2"/>
  <c r="A398" i="2"/>
  <c r="B398" i="2"/>
  <c r="C398" i="2"/>
  <c r="D398" i="2"/>
  <c r="A399" i="2"/>
  <c r="B399" i="2"/>
  <c r="C399" i="2"/>
  <c r="D399" i="2"/>
  <c r="A400" i="2"/>
  <c r="B400" i="2"/>
  <c r="C400" i="2"/>
  <c r="D400" i="2"/>
  <c r="A401" i="2"/>
  <c r="B401" i="2"/>
  <c r="C401" i="2"/>
  <c r="D401" i="2"/>
  <c r="A402" i="2"/>
  <c r="B402" i="2"/>
  <c r="C402" i="2"/>
  <c r="D402" i="2"/>
  <c r="A403" i="2"/>
  <c r="B403" i="2"/>
  <c r="C403" i="2"/>
  <c r="D403" i="2"/>
  <c r="A404" i="2"/>
  <c r="B404" i="2"/>
  <c r="C404" i="2"/>
  <c r="D404" i="2"/>
  <c r="A405" i="2"/>
  <c r="B405" i="2"/>
  <c r="C405" i="2"/>
  <c r="D405" i="2"/>
  <c r="A406" i="2"/>
  <c r="B406" i="2"/>
  <c r="C406" i="2"/>
  <c r="D406" i="2"/>
  <c r="A407" i="2"/>
  <c r="B407" i="2"/>
  <c r="C407" i="2"/>
  <c r="D407" i="2"/>
  <c r="A408" i="2"/>
  <c r="B408" i="2"/>
  <c r="C408" i="2"/>
  <c r="D408" i="2"/>
  <c r="A409" i="2"/>
  <c r="B409" i="2"/>
  <c r="C409" i="2"/>
  <c r="D409" i="2"/>
  <c r="A410" i="2"/>
  <c r="B410" i="2"/>
  <c r="C410" i="2"/>
  <c r="D410" i="2"/>
  <c r="A411" i="2"/>
  <c r="B411" i="2"/>
  <c r="C411" i="2"/>
  <c r="D411" i="2"/>
  <c r="A412" i="2"/>
  <c r="B412" i="2"/>
  <c r="C412" i="2"/>
  <c r="D412" i="2"/>
  <c r="A413" i="2"/>
  <c r="B413" i="2"/>
  <c r="C413" i="2"/>
  <c r="D413" i="2"/>
  <c r="A414" i="2"/>
  <c r="B414" i="2"/>
  <c r="C414" i="2"/>
  <c r="D414" i="2"/>
  <c r="A415" i="2"/>
  <c r="B415" i="2"/>
  <c r="C415" i="2"/>
  <c r="D415" i="2"/>
  <c r="A416" i="2"/>
  <c r="B416" i="2"/>
  <c r="C416" i="2"/>
  <c r="D416" i="2"/>
  <c r="A417" i="2"/>
  <c r="B417" i="2"/>
  <c r="C417" i="2"/>
  <c r="D417" i="2"/>
  <c r="A418" i="2"/>
  <c r="B418" i="2"/>
  <c r="C418" i="2"/>
  <c r="D418" i="2"/>
  <c r="A419" i="2"/>
  <c r="B419" i="2"/>
  <c r="C419" i="2"/>
  <c r="D419" i="2"/>
  <c r="A420" i="2"/>
  <c r="B420" i="2"/>
  <c r="C420" i="2"/>
  <c r="D420" i="2"/>
  <c r="A421" i="2"/>
  <c r="B421" i="2"/>
  <c r="C421" i="2"/>
  <c r="D421" i="2"/>
  <c r="A422" i="2"/>
  <c r="B422" i="2"/>
  <c r="C422" i="2"/>
  <c r="D422" i="2"/>
  <c r="A423" i="2"/>
  <c r="B423" i="2"/>
  <c r="C423" i="2"/>
  <c r="D423" i="2"/>
  <c r="A424" i="2"/>
  <c r="B424" i="2"/>
  <c r="C424" i="2"/>
  <c r="D424" i="2"/>
  <c r="A425" i="2"/>
  <c r="B425" i="2"/>
  <c r="C425" i="2"/>
  <c r="D425" i="2"/>
  <c r="A426" i="2"/>
  <c r="B426" i="2"/>
  <c r="C426" i="2"/>
  <c r="D426" i="2"/>
  <c r="A427" i="2"/>
  <c r="B427" i="2"/>
  <c r="C427" i="2"/>
  <c r="D427" i="2"/>
  <c r="A428" i="2"/>
  <c r="B428" i="2"/>
  <c r="C428" i="2"/>
  <c r="D428" i="2"/>
  <c r="A429" i="2"/>
  <c r="B429" i="2"/>
  <c r="C429" i="2"/>
  <c r="D429" i="2"/>
  <c r="A430" i="2"/>
  <c r="B430" i="2"/>
  <c r="C430" i="2"/>
  <c r="D430" i="2"/>
  <c r="A431" i="2"/>
  <c r="B431" i="2"/>
  <c r="C431" i="2"/>
  <c r="D431" i="2"/>
  <c r="A432" i="2"/>
  <c r="B432" i="2"/>
  <c r="C432" i="2"/>
  <c r="D432" i="2"/>
  <c r="A433" i="2"/>
  <c r="B433" i="2"/>
  <c r="C433" i="2"/>
  <c r="D433" i="2"/>
  <c r="A434" i="2"/>
  <c r="B434" i="2"/>
  <c r="C434" i="2"/>
  <c r="D434" i="2"/>
  <c r="A435" i="2"/>
  <c r="B435" i="2"/>
  <c r="C435" i="2"/>
  <c r="D435" i="2"/>
  <c r="A436" i="2"/>
  <c r="B436" i="2"/>
  <c r="C436" i="2"/>
  <c r="D436" i="2"/>
  <c r="A437" i="2"/>
  <c r="B437" i="2"/>
  <c r="C437" i="2"/>
  <c r="D437" i="2"/>
  <c r="A438" i="2"/>
  <c r="B438" i="2"/>
  <c r="C438" i="2"/>
  <c r="D438" i="2"/>
  <c r="A439" i="2"/>
  <c r="B439" i="2"/>
  <c r="C439" i="2"/>
  <c r="D439" i="2"/>
  <c r="A440" i="2"/>
  <c r="B440" i="2"/>
  <c r="C440" i="2"/>
  <c r="D440" i="2"/>
  <c r="A441" i="2"/>
  <c r="B441" i="2"/>
  <c r="C441" i="2"/>
  <c r="D441" i="2"/>
  <c r="A442" i="2"/>
  <c r="B442" i="2"/>
  <c r="C442" i="2"/>
  <c r="D442" i="2"/>
  <c r="A443" i="2"/>
  <c r="B443" i="2"/>
  <c r="C443" i="2"/>
  <c r="D443" i="2"/>
  <c r="A444" i="2"/>
  <c r="B444" i="2"/>
  <c r="C444" i="2"/>
  <c r="D444" i="2"/>
  <c r="A445" i="2"/>
  <c r="B445" i="2"/>
  <c r="C445" i="2"/>
  <c r="D445" i="2"/>
  <c r="A446" i="2"/>
  <c r="B446" i="2"/>
  <c r="C446" i="2"/>
  <c r="D446" i="2"/>
  <c r="A447" i="2"/>
  <c r="B447" i="2"/>
  <c r="C447" i="2"/>
  <c r="D447" i="2"/>
  <c r="A448" i="2"/>
  <c r="B448" i="2"/>
  <c r="C448" i="2"/>
  <c r="D448" i="2"/>
  <c r="A449" i="2"/>
  <c r="B449" i="2"/>
  <c r="C449" i="2"/>
  <c r="D449" i="2"/>
  <c r="A450" i="2"/>
  <c r="B450" i="2"/>
  <c r="C450" i="2"/>
  <c r="D450" i="2"/>
  <c r="A451" i="2"/>
  <c r="B451" i="2"/>
  <c r="C451" i="2"/>
  <c r="D451" i="2"/>
  <c r="A452" i="2"/>
  <c r="B452" i="2"/>
  <c r="C452" i="2"/>
  <c r="D452" i="2"/>
  <c r="A453" i="2"/>
  <c r="B453" i="2"/>
  <c r="C453" i="2"/>
  <c r="D453" i="2"/>
  <c r="A454" i="2"/>
  <c r="B454" i="2"/>
  <c r="C454" i="2"/>
  <c r="D454" i="2"/>
  <c r="A455" i="2"/>
  <c r="B455" i="2"/>
  <c r="C455" i="2"/>
  <c r="D455" i="2"/>
  <c r="A456" i="2"/>
  <c r="B456" i="2"/>
  <c r="C456" i="2"/>
  <c r="D456" i="2"/>
  <c r="A457" i="2"/>
  <c r="B457" i="2"/>
  <c r="C457" i="2"/>
  <c r="D457" i="2"/>
  <c r="A458" i="2"/>
  <c r="B458" i="2"/>
  <c r="C458" i="2"/>
  <c r="D458" i="2"/>
  <c r="A459" i="2"/>
  <c r="B459" i="2"/>
  <c r="C459" i="2"/>
  <c r="D459" i="2"/>
  <c r="A460" i="2"/>
  <c r="B460" i="2"/>
  <c r="C460" i="2"/>
  <c r="D460" i="2"/>
  <c r="A461" i="2"/>
  <c r="B461" i="2"/>
  <c r="C461" i="2"/>
  <c r="D461" i="2"/>
  <c r="A462" i="2"/>
  <c r="B462" i="2"/>
  <c r="C462" i="2"/>
  <c r="D462" i="2"/>
  <c r="A463" i="2"/>
  <c r="B463" i="2"/>
  <c r="C463" i="2"/>
  <c r="D463" i="2"/>
  <c r="A464" i="2"/>
  <c r="B464" i="2"/>
  <c r="C464" i="2"/>
  <c r="D464" i="2"/>
  <c r="A465" i="2"/>
  <c r="B465" i="2"/>
  <c r="C465" i="2"/>
  <c r="D465" i="2"/>
  <c r="A466" i="2"/>
  <c r="B466" i="2"/>
  <c r="C466" i="2"/>
  <c r="D466" i="2"/>
  <c r="A467" i="2"/>
  <c r="B467" i="2"/>
  <c r="C467" i="2"/>
  <c r="D467" i="2"/>
  <c r="A468" i="2"/>
  <c r="B468" i="2"/>
  <c r="C468" i="2"/>
  <c r="D468" i="2"/>
  <c r="A469" i="2"/>
  <c r="B469" i="2"/>
  <c r="C469" i="2"/>
  <c r="D469" i="2"/>
  <c r="A470" i="2"/>
  <c r="B470" i="2"/>
  <c r="C470" i="2"/>
  <c r="D470" i="2"/>
  <c r="A471" i="2"/>
  <c r="B471" i="2"/>
  <c r="C471" i="2"/>
  <c r="D471" i="2"/>
  <c r="A472" i="2"/>
  <c r="B472" i="2"/>
  <c r="C472" i="2"/>
  <c r="D472" i="2"/>
  <c r="A473" i="2"/>
  <c r="B473" i="2"/>
  <c r="C473" i="2"/>
  <c r="D473" i="2"/>
  <c r="A474" i="2"/>
  <c r="B474" i="2"/>
  <c r="C474" i="2"/>
  <c r="D474" i="2"/>
  <c r="A475" i="2"/>
  <c r="B475" i="2"/>
  <c r="C475" i="2"/>
  <c r="D475" i="2"/>
  <c r="A476" i="2"/>
  <c r="B476" i="2"/>
  <c r="C476" i="2"/>
  <c r="D476" i="2"/>
  <c r="A477" i="2"/>
  <c r="B477" i="2"/>
  <c r="C477" i="2"/>
  <c r="D477" i="2"/>
  <c r="A478" i="2"/>
  <c r="B478" i="2"/>
  <c r="C478" i="2"/>
  <c r="D478" i="2"/>
  <c r="A479" i="2"/>
  <c r="B479" i="2"/>
  <c r="C479" i="2"/>
  <c r="D479" i="2"/>
  <c r="A480" i="2"/>
  <c r="B480" i="2"/>
  <c r="C480" i="2"/>
  <c r="D480" i="2"/>
  <c r="A481" i="2"/>
  <c r="B481" i="2"/>
  <c r="C481" i="2"/>
  <c r="D481" i="2"/>
  <c r="A482" i="2"/>
  <c r="B482" i="2"/>
  <c r="C482" i="2"/>
  <c r="D482" i="2"/>
  <c r="A483" i="2"/>
  <c r="B483" i="2"/>
  <c r="C483" i="2"/>
  <c r="D483" i="2"/>
  <c r="A484" i="2"/>
  <c r="B484" i="2"/>
  <c r="C484" i="2"/>
  <c r="D484" i="2"/>
  <c r="A485" i="2"/>
  <c r="B485" i="2"/>
  <c r="C485" i="2"/>
  <c r="D485" i="2"/>
  <c r="A486" i="2"/>
  <c r="B486" i="2"/>
  <c r="C486" i="2"/>
  <c r="D486" i="2"/>
  <c r="A487" i="2"/>
  <c r="B487" i="2"/>
  <c r="C487" i="2"/>
  <c r="D487" i="2"/>
  <c r="A488" i="2"/>
  <c r="B488" i="2"/>
  <c r="C488" i="2"/>
  <c r="D488" i="2"/>
  <c r="A489" i="2"/>
  <c r="B489" i="2"/>
  <c r="C489" i="2"/>
  <c r="D489" i="2"/>
  <c r="A490" i="2"/>
  <c r="B490" i="2"/>
  <c r="C490" i="2"/>
  <c r="D490" i="2"/>
  <c r="A491" i="2"/>
  <c r="B491" i="2"/>
  <c r="C491" i="2"/>
  <c r="D491" i="2"/>
  <c r="A492" i="2"/>
  <c r="B492" i="2"/>
  <c r="C492" i="2"/>
  <c r="D492" i="2"/>
  <c r="A493" i="2"/>
  <c r="B493" i="2"/>
  <c r="C493" i="2"/>
  <c r="D493" i="2"/>
  <c r="A494" i="2"/>
  <c r="B494" i="2"/>
  <c r="C494" i="2"/>
  <c r="D494" i="2"/>
  <c r="A495" i="2"/>
  <c r="B495" i="2"/>
  <c r="C495" i="2"/>
  <c r="D495" i="2"/>
  <c r="A496" i="2"/>
  <c r="B496" i="2"/>
  <c r="C496" i="2"/>
  <c r="D496" i="2"/>
  <c r="A497" i="2"/>
  <c r="B497" i="2"/>
  <c r="C497" i="2"/>
  <c r="D497" i="2"/>
  <c r="A498" i="2"/>
  <c r="B498" i="2"/>
  <c r="C498" i="2"/>
  <c r="D498" i="2"/>
  <c r="A499" i="2"/>
  <c r="B499" i="2"/>
  <c r="C499" i="2"/>
  <c r="D499" i="2"/>
  <c r="A500" i="2"/>
  <c r="B500" i="2"/>
  <c r="C500" i="2"/>
  <c r="D500" i="2"/>
  <c r="A501" i="2"/>
  <c r="B501" i="2"/>
  <c r="C501" i="2"/>
  <c r="D501" i="2"/>
  <c r="A502" i="2"/>
  <c r="B502" i="2"/>
  <c r="C502" i="2"/>
  <c r="D502" i="2"/>
  <c r="A503" i="2"/>
  <c r="B503" i="2"/>
  <c r="C503" i="2"/>
  <c r="D503" i="2"/>
  <c r="A504" i="2"/>
  <c r="B504" i="2"/>
  <c r="C504" i="2"/>
  <c r="D504" i="2"/>
  <c r="A505" i="2"/>
  <c r="B505" i="2"/>
  <c r="C505" i="2"/>
  <c r="D505" i="2"/>
  <c r="A506" i="2"/>
  <c r="B506" i="2"/>
  <c r="C506" i="2"/>
  <c r="D506" i="2"/>
  <c r="A507" i="2"/>
  <c r="B507" i="2"/>
  <c r="C507" i="2"/>
  <c r="D507" i="2"/>
  <c r="A508" i="2"/>
  <c r="B508" i="2"/>
  <c r="C508" i="2"/>
  <c r="D508" i="2"/>
  <c r="A509" i="2"/>
  <c r="B509" i="2"/>
  <c r="C509" i="2"/>
  <c r="D509" i="2"/>
  <c r="A510" i="2"/>
  <c r="B510" i="2"/>
  <c r="C510" i="2"/>
  <c r="D510" i="2"/>
  <c r="A511" i="2"/>
  <c r="B511" i="2"/>
  <c r="C511" i="2"/>
  <c r="D511" i="2"/>
  <c r="A512" i="2"/>
  <c r="B512" i="2"/>
  <c r="C512" i="2"/>
  <c r="D512" i="2"/>
  <c r="A513" i="2"/>
  <c r="B513" i="2"/>
  <c r="C513" i="2"/>
  <c r="D513" i="2"/>
  <c r="A514" i="2"/>
  <c r="B514" i="2"/>
  <c r="C514" i="2"/>
  <c r="D514" i="2"/>
  <c r="A515" i="2"/>
  <c r="B515" i="2"/>
  <c r="C515" i="2"/>
  <c r="D515" i="2"/>
  <c r="A516" i="2"/>
  <c r="B516" i="2"/>
  <c r="C516" i="2"/>
  <c r="D516" i="2"/>
  <c r="A517" i="2"/>
  <c r="B517" i="2"/>
  <c r="C517" i="2"/>
  <c r="D517" i="2"/>
  <c r="A518" i="2"/>
  <c r="B518" i="2"/>
  <c r="C518" i="2"/>
  <c r="D518" i="2"/>
  <c r="A519" i="2"/>
  <c r="B519" i="2"/>
  <c r="C519" i="2"/>
  <c r="D519" i="2"/>
  <c r="A520" i="2"/>
  <c r="B520" i="2"/>
  <c r="C520" i="2"/>
  <c r="D520" i="2"/>
  <c r="A521" i="2"/>
  <c r="B521" i="2"/>
  <c r="C521" i="2"/>
  <c r="D521" i="2"/>
  <c r="A522" i="2"/>
  <c r="B522" i="2"/>
  <c r="C522" i="2"/>
  <c r="D522" i="2"/>
  <c r="A523" i="2"/>
  <c r="B523" i="2"/>
  <c r="C523" i="2"/>
  <c r="D523" i="2"/>
  <c r="A524" i="2"/>
  <c r="B524" i="2"/>
  <c r="C524" i="2"/>
  <c r="D524" i="2"/>
  <c r="A525" i="2"/>
  <c r="B525" i="2"/>
  <c r="C525" i="2"/>
  <c r="D525" i="2"/>
  <c r="A526" i="2"/>
  <c r="B526" i="2"/>
  <c r="C526" i="2"/>
  <c r="D526" i="2"/>
  <c r="A527" i="2"/>
  <c r="B527" i="2"/>
  <c r="C527" i="2"/>
  <c r="D527" i="2"/>
  <c r="A528" i="2"/>
  <c r="B528" i="2"/>
  <c r="C528" i="2"/>
  <c r="D528" i="2"/>
  <c r="A529" i="2"/>
  <c r="B529" i="2"/>
  <c r="C529" i="2"/>
  <c r="D529" i="2"/>
  <c r="A530" i="2"/>
  <c r="B530" i="2"/>
  <c r="C530" i="2"/>
  <c r="D530" i="2"/>
  <c r="A531" i="2"/>
  <c r="B531" i="2"/>
  <c r="C531" i="2"/>
  <c r="D531" i="2"/>
  <c r="A532" i="2"/>
  <c r="B532" i="2"/>
  <c r="C532" i="2"/>
  <c r="D532" i="2"/>
  <c r="A533" i="2"/>
  <c r="B533" i="2"/>
  <c r="C533" i="2"/>
  <c r="D533" i="2"/>
  <c r="A534" i="2"/>
  <c r="B534" i="2"/>
  <c r="C534" i="2"/>
  <c r="D534" i="2"/>
  <c r="A535" i="2"/>
  <c r="B535" i="2"/>
  <c r="C535" i="2"/>
  <c r="D535" i="2"/>
  <c r="A536" i="2"/>
  <c r="B536" i="2"/>
  <c r="C536" i="2"/>
  <c r="D536" i="2"/>
  <c r="A537" i="2"/>
  <c r="B537" i="2"/>
  <c r="C537" i="2"/>
  <c r="D537" i="2"/>
  <c r="A538" i="2"/>
  <c r="B538" i="2"/>
  <c r="C538" i="2"/>
  <c r="D538" i="2"/>
  <c r="A539" i="2"/>
  <c r="B539" i="2"/>
  <c r="C539" i="2"/>
  <c r="D539" i="2"/>
  <c r="A540" i="2"/>
  <c r="B540" i="2"/>
  <c r="C540" i="2"/>
  <c r="D540" i="2"/>
  <c r="A541" i="2"/>
  <c r="B541" i="2"/>
  <c r="C541" i="2"/>
  <c r="D541" i="2"/>
  <c r="A542" i="2"/>
  <c r="B542" i="2"/>
  <c r="C542" i="2"/>
  <c r="D542" i="2"/>
  <c r="A543" i="2"/>
  <c r="B543" i="2"/>
  <c r="C543" i="2"/>
  <c r="D543" i="2"/>
  <c r="A544" i="2"/>
  <c r="B544" i="2"/>
  <c r="C544" i="2"/>
  <c r="D544" i="2"/>
  <c r="A545" i="2"/>
  <c r="B545" i="2"/>
  <c r="C545" i="2"/>
  <c r="D545" i="2"/>
  <c r="A546" i="2"/>
  <c r="B546" i="2"/>
  <c r="C546" i="2"/>
  <c r="D546" i="2"/>
  <c r="A547" i="2"/>
  <c r="B547" i="2"/>
  <c r="C547" i="2"/>
  <c r="D547" i="2"/>
  <c r="A548" i="2"/>
  <c r="B548" i="2"/>
  <c r="C548" i="2"/>
  <c r="D548" i="2"/>
  <c r="A549" i="2"/>
  <c r="B549" i="2"/>
  <c r="C549" i="2"/>
  <c r="D549" i="2"/>
  <c r="A550" i="2"/>
  <c r="B550" i="2"/>
  <c r="C550" i="2"/>
  <c r="D550" i="2"/>
  <c r="A551" i="2"/>
  <c r="B551" i="2"/>
  <c r="C551" i="2"/>
  <c r="D551" i="2"/>
  <c r="A552" i="2"/>
  <c r="B552" i="2"/>
  <c r="C552" i="2"/>
  <c r="D552" i="2"/>
  <c r="A553" i="2"/>
  <c r="B553" i="2"/>
  <c r="C553" i="2"/>
  <c r="D553" i="2"/>
  <c r="A554" i="2"/>
  <c r="B554" i="2"/>
  <c r="C554" i="2"/>
  <c r="D554" i="2"/>
  <c r="A555" i="2"/>
  <c r="B555" i="2"/>
  <c r="C555" i="2"/>
  <c r="D555" i="2"/>
  <c r="A556" i="2"/>
  <c r="B556" i="2"/>
  <c r="C556" i="2"/>
  <c r="D556" i="2"/>
  <c r="A557" i="2"/>
  <c r="B557" i="2"/>
  <c r="C557" i="2"/>
  <c r="D557" i="2"/>
  <c r="A558" i="2"/>
  <c r="B558" i="2"/>
  <c r="C558" i="2"/>
  <c r="D558" i="2"/>
  <c r="A559" i="2"/>
  <c r="B559" i="2"/>
  <c r="C559" i="2"/>
  <c r="D559" i="2"/>
  <c r="A560" i="2"/>
  <c r="B560" i="2"/>
  <c r="C560" i="2"/>
  <c r="D560" i="2"/>
  <c r="A561" i="2"/>
  <c r="B561" i="2"/>
  <c r="C561" i="2"/>
  <c r="D561" i="2"/>
  <c r="A562" i="2"/>
  <c r="B562" i="2"/>
  <c r="C562" i="2"/>
  <c r="D562" i="2"/>
  <c r="A563" i="2"/>
  <c r="B563" i="2"/>
  <c r="C563" i="2"/>
  <c r="D563" i="2"/>
  <c r="A564" i="2"/>
  <c r="B564" i="2"/>
  <c r="C564" i="2"/>
  <c r="D564" i="2"/>
  <c r="A565" i="2"/>
  <c r="B565" i="2"/>
  <c r="C565" i="2"/>
  <c r="D565" i="2"/>
  <c r="A566" i="2"/>
  <c r="B566" i="2"/>
  <c r="C566" i="2"/>
  <c r="D566" i="2"/>
  <c r="A567" i="2"/>
  <c r="B567" i="2"/>
  <c r="C567" i="2"/>
  <c r="D567" i="2"/>
  <c r="A568" i="2"/>
  <c r="B568" i="2"/>
  <c r="C568" i="2"/>
  <c r="D568" i="2"/>
  <c r="A569" i="2"/>
  <c r="B569" i="2"/>
  <c r="C569" i="2"/>
  <c r="D569" i="2"/>
  <c r="A570" i="2"/>
  <c r="B570" i="2"/>
  <c r="C570" i="2"/>
  <c r="D570" i="2"/>
  <c r="A571" i="2"/>
  <c r="B571" i="2"/>
  <c r="C571" i="2"/>
  <c r="D571" i="2"/>
  <c r="A572" i="2"/>
  <c r="B572" i="2"/>
  <c r="C572" i="2"/>
  <c r="D572" i="2"/>
  <c r="A573" i="2"/>
  <c r="B573" i="2"/>
  <c r="C573" i="2"/>
  <c r="D573" i="2"/>
  <c r="A574" i="2"/>
  <c r="B574" i="2"/>
  <c r="C574" i="2"/>
  <c r="D574" i="2"/>
  <c r="A575" i="2"/>
  <c r="B575" i="2"/>
  <c r="C575" i="2"/>
  <c r="D575" i="2"/>
  <c r="A576" i="2"/>
  <c r="B576" i="2"/>
  <c r="C576" i="2"/>
  <c r="D576" i="2"/>
  <c r="A577" i="2"/>
  <c r="B577" i="2"/>
  <c r="C577" i="2"/>
  <c r="D577" i="2"/>
  <c r="A578" i="2"/>
  <c r="B578" i="2"/>
  <c r="C578" i="2"/>
  <c r="D578" i="2"/>
  <c r="A579" i="2"/>
  <c r="B579" i="2"/>
  <c r="C579" i="2"/>
  <c r="D579" i="2"/>
  <c r="A580" i="2"/>
  <c r="B580" i="2"/>
  <c r="C580" i="2"/>
  <c r="D580" i="2"/>
  <c r="A581" i="2"/>
  <c r="B581" i="2"/>
  <c r="C581" i="2"/>
  <c r="D581" i="2"/>
  <c r="A582" i="2"/>
  <c r="B582" i="2"/>
  <c r="C582" i="2"/>
  <c r="D582" i="2"/>
  <c r="A583" i="2"/>
  <c r="B583" i="2"/>
  <c r="C583" i="2"/>
  <c r="D583" i="2"/>
  <c r="A584" i="2"/>
  <c r="B584" i="2"/>
  <c r="C584" i="2"/>
  <c r="D584" i="2"/>
  <c r="A585" i="2"/>
  <c r="B585" i="2"/>
  <c r="C585" i="2"/>
  <c r="D585" i="2"/>
  <c r="A586" i="2"/>
  <c r="B586" i="2"/>
  <c r="C586" i="2"/>
  <c r="D586" i="2"/>
  <c r="A587" i="2"/>
  <c r="B587" i="2"/>
  <c r="C587" i="2"/>
  <c r="D587" i="2"/>
  <c r="A588" i="2"/>
  <c r="B588" i="2"/>
  <c r="C588" i="2"/>
  <c r="D588" i="2"/>
  <c r="A589" i="2"/>
  <c r="B589" i="2"/>
  <c r="C589" i="2"/>
  <c r="D589" i="2"/>
  <c r="A590" i="2"/>
  <c r="B590" i="2"/>
  <c r="C590" i="2"/>
  <c r="D590" i="2"/>
  <c r="A591" i="2"/>
  <c r="B591" i="2"/>
  <c r="C591" i="2"/>
  <c r="D591" i="2"/>
  <c r="A592" i="2"/>
  <c r="B592" i="2"/>
  <c r="C592" i="2"/>
  <c r="D592" i="2"/>
  <c r="A593" i="2"/>
  <c r="B593" i="2"/>
  <c r="C593" i="2"/>
  <c r="D593" i="2"/>
  <c r="A594" i="2"/>
  <c r="B594" i="2"/>
  <c r="C594" i="2"/>
  <c r="D594" i="2"/>
  <c r="A595" i="2"/>
  <c r="B595" i="2"/>
  <c r="C595" i="2"/>
  <c r="D595" i="2"/>
  <c r="A596" i="2"/>
  <c r="B596" i="2"/>
  <c r="C596" i="2"/>
  <c r="D596" i="2"/>
  <c r="A597" i="2"/>
  <c r="B597" i="2"/>
  <c r="C597" i="2"/>
  <c r="D597" i="2"/>
  <c r="A598" i="2"/>
  <c r="B598" i="2"/>
  <c r="C598" i="2"/>
  <c r="D598" i="2"/>
  <c r="A599" i="2"/>
  <c r="B599" i="2"/>
  <c r="C599" i="2"/>
  <c r="D599" i="2"/>
  <c r="A600" i="2"/>
  <c r="B600" i="2"/>
  <c r="C600" i="2"/>
  <c r="D600" i="2"/>
  <c r="A601" i="2"/>
  <c r="B601" i="2"/>
  <c r="C601" i="2"/>
  <c r="D601" i="2"/>
  <c r="A602" i="2"/>
  <c r="B602" i="2"/>
  <c r="C602" i="2"/>
  <c r="D602" i="2"/>
  <c r="A603" i="2"/>
  <c r="B603" i="2"/>
  <c r="C603" i="2"/>
  <c r="D603" i="2"/>
  <c r="A604" i="2"/>
  <c r="B604" i="2"/>
  <c r="C604" i="2"/>
  <c r="D604" i="2"/>
  <c r="A605" i="2"/>
  <c r="B605" i="2"/>
  <c r="C605" i="2"/>
  <c r="D605" i="2"/>
  <c r="A606" i="2"/>
  <c r="B606" i="2"/>
  <c r="C606" i="2"/>
  <c r="D606" i="2"/>
  <c r="A607" i="2"/>
  <c r="B607" i="2"/>
  <c r="C607" i="2"/>
  <c r="D607" i="2"/>
  <c r="A608" i="2"/>
  <c r="B608" i="2"/>
  <c r="C608" i="2"/>
  <c r="D608" i="2"/>
  <c r="A609" i="2"/>
  <c r="B609" i="2"/>
  <c r="C609" i="2"/>
  <c r="D609" i="2"/>
  <c r="A610" i="2"/>
  <c r="B610" i="2"/>
  <c r="C610" i="2"/>
  <c r="D610" i="2"/>
  <c r="A611" i="2"/>
  <c r="B611" i="2"/>
  <c r="C611" i="2"/>
  <c r="D611" i="2"/>
  <c r="A612" i="2"/>
  <c r="B612" i="2"/>
  <c r="C612" i="2"/>
  <c r="D612" i="2"/>
  <c r="A613" i="2"/>
  <c r="B613" i="2"/>
  <c r="C613" i="2"/>
  <c r="D613" i="2"/>
  <c r="A614" i="2"/>
  <c r="B614" i="2"/>
  <c r="C614" i="2"/>
  <c r="D614" i="2"/>
  <c r="A615" i="2"/>
  <c r="B615" i="2"/>
  <c r="C615" i="2"/>
  <c r="D615" i="2"/>
  <c r="A616" i="2"/>
  <c r="B616" i="2"/>
  <c r="C616" i="2"/>
  <c r="D616" i="2"/>
  <c r="A617" i="2"/>
  <c r="B617" i="2"/>
  <c r="C617" i="2"/>
  <c r="D617" i="2"/>
  <c r="A618" i="2"/>
  <c r="B618" i="2"/>
  <c r="C618" i="2"/>
  <c r="D618" i="2"/>
  <c r="A619" i="2"/>
  <c r="B619" i="2"/>
  <c r="C619" i="2"/>
  <c r="D619" i="2"/>
  <c r="A620" i="2"/>
  <c r="B620" i="2"/>
  <c r="C620" i="2"/>
  <c r="D620" i="2"/>
  <c r="A621" i="2"/>
  <c r="B621" i="2"/>
  <c r="C621" i="2"/>
  <c r="D621" i="2"/>
  <c r="A622" i="2"/>
  <c r="B622" i="2"/>
  <c r="C622" i="2"/>
  <c r="D622" i="2"/>
  <c r="A623" i="2"/>
  <c r="B623" i="2"/>
  <c r="C623" i="2"/>
  <c r="D623" i="2"/>
  <c r="A624" i="2"/>
  <c r="B624" i="2"/>
  <c r="C624" i="2"/>
  <c r="D624" i="2"/>
  <c r="A625" i="2"/>
  <c r="B625" i="2"/>
  <c r="C625" i="2"/>
  <c r="D625" i="2"/>
  <c r="A626" i="2"/>
  <c r="B626" i="2"/>
  <c r="C626" i="2"/>
  <c r="D626" i="2"/>
  <c r="A627" i="2"/>
  <c r="B627" i="2"/>
  <c r="C627" i="2"/>
  <c r="D627" i="2"/>
  <c r="A628" i="2"/>
  <c r="B628" i="2"/>
  <c r="C628" i="2"/>
  <c r="D628" i="2"/>
  <c r="A629" i="2"/>
  <c r="B629" i="2"/>
  <c r="C629" i="2"/>
  <c r="D629" i="2"/>
  <c r="A630" i="2"/>
  <c r="B630" i="2"/>
  <c r="C630" i="2"/>
  <c r="D630" i="2"/>
  <c r="A631" i="2"/>
  <c r="B631" i="2"/>
  <c r="C631" i="2"/>
  <c r="D631" i="2"/>
  <c r="A632" i="2"/>
  <c r="B632" i="2"/>
  <c r="C632" i="2"/>
  <c r="D632" i="2"/>
  <c r="A633" i="2"/>
  <c r="B633" i="2"/>
  <c r="C633" i="2"/>
  <c r="D633" i="2"/>
  <c r="A634" i="2"/>
  <c r="B634" i="2"/>
  <c r="C634" i="2"/>
  <c r="D634" i="2"/>
  <c r="A635" i="2"/>
  <c r="B635" i="2"/>
  <c r="C635" i="2"/>
  <c r="D635" i="2"/>
  <c r="A636" i="2"/>
  <c r="B636" i="2"/>
  <c r="C636" i="2"/>
  <c r="D636" i="2"/>
  <c r="A637" i="2"/>
  <c r="B637" i="2"/>
  <c r="C637" i="2"/>
  <c r="D637" i="2"/>
  <c r="A638" i="2"/>
  <c r="B638" i="2"/>
  <c r="C638" i="2"/>
  <c r="D638" i="2"/>
  <c r="A639" i="2"/>
  <c r="B639" i="2"/>
  <c r="C639" i="2"/>
  <c r="D639" i="2"/>
  <c r="A640" i="2"/>
  <c r="B640" i="2"/>
  <c r="C640" i="2"/>
  <c r="D640" i="2"/>
  <c r="A641" i="2"/>
  <c r="B641" i="2"/>
  <c r="C641" i="2"/>
  <c r="D641" i="2"/>
  <c r="A642" i="2"/>
  <c r="B642" i="2"/>
  <c r="C642" i="2"/>
  <c r="D642" i="2"/>
  <c r="A643" i="2"/>
  <c r="B643" i="2"/>
  <c r="C643" i="2"/>
  <c r="D643" i="2"/>
  <c r="A644" i="2"/>
  <c r="B644" i="2"/>
  <c r="C644" i="2"/>
  <c r="D644" i="2"/>
  <c r="A645" i="2"/>
  <c r="B645" i="2"/>
  <c r="C645" i="2"/>
  <c r="D645" i="2"/>
  <c r="A646" i="2"/>
  <c r="B646" i="2"/>
  <c r="C646" i="2"/>
  <c r="D646" i="2"/>
  <c r="A647" i="2"/>
  <c r="B647" i="2"/>
  <c r="C647" i="2"/>
  <c r="D647" i="2"/>
  <c r="A648" i="2"/>
  <c r="B648" i="2"/>
  <c r="C648" i="2"/>
  <c r="D648" i="2"/>
  <c r="A649" i="2"/>
  <c r="B649" i="2"/>
  <c r="C649" i="2"/>
  <c r="D649" i="2"/>
  <c r="A650" i="2"/>
  <c r="B650" i="2"/>
  <c r="C650" i="2"/>
  <c r="D650" i="2"/>
  <c r="A651" i="2"/>
  <c r="B651" i="2"/>
  <c r="C651" i="2"/>
  <c r="D651" i="2"/>
  <c r="A652" i="2"/>
  <c r="B652" i="2"/>
  <c r="C652" i="2"/>
  <c r="D652" i="2"/>
  <c r="A653" i="2"/>
  <c r="B653" i="2"/>
  <c r="C653" i="2"/>
  <c r="D653" i="2"/>
  <c r="A654" i="2"/>
  <c r="B654" i="2"/>
  <c r="C654" i="2"/>
  <c r="D654" i="2"/>
  <c r="A655" i="2"/>
  <c r="B655" i="2"/>
  <c r="C655" i="2"/>
  <c r="D655" i="2"/>
  <c r="A656" i="2"/>
  <c r="B656" i="2"/>
  <c r="C656" i="2"/>
  <c r="D656" i="2"/>
  <c r="A657" i="2"/>
  <c r="B657" i="2"/>
  <c r="C657" i="2"/>
  <c r="D657" i="2"/>
  <c r="A658" i="2"/>
  <c r="B658" i="2"/>
  <c r="C658" i="2"/>
  <c r="D658" i="2"/>
  <c r="A659" i="2"/>
  <c r="B659" i="2"/>
  <c r="C659" i="2"/>
  <c r="D659" i="2"/>
  <c r="A660" i="2"/>
  <c r="B660" i="2"/>
  <c r="C660" i="2"/>
  <c r="D660" i="2"/>
  <c r="A661" i="2"/>
  <c r="B661" i="2"/>
  <c r="C661" i="2"/>
  <c r="D661" i="2"/>
  <c r="A662" i="2"/>
  <c r="B662" i="2"/>
  <c r="C662" i="2"/>
  <c r="D662" i="2"/>
  <c r="A663" i="2"/>
  <c r="B663" i="2"/>
  <c r="C663" i="2"/>
  <c r="D663" i="2"/>
  <c r="A664" i="2"/>
  <c r="B664" i="2"/>
  <c r="C664" i="2"/>
  <c r="D664" i="2"/>
  <c r="A665" i="2"/>
  <c r="B665" i="2"/>
  <c r="C665" i="2"/>
  <c r="D665" i="2"/>
  <c r="A666" i="2"/>
  <c r="B666" i="2"/>
  <c r="C666" i="2"/>
  <c r="D666" i="2"/>
  <c r="A667" i="2"/>
  <c r="B667" i="2"/>
  <c r="C667" i="2"/>
  <c r="D667" i="2"/>
  <c r="A668" i="2"/>
  <c r="B668" i="2"/>
  <c r="C668" i="2"/>
  <c r="D668" i="2"/>
  <c r="A669" i="2"/>
  <c r="B669" i="2"/>
  <c r="C669" i="2"/>
  <c r="D669" i="2"/>
  <c r="A670" i="2"/>
  <c r="B670" i="2"/>
  <c r="C670" i="2"/>
  <c r="D670" i="2"/>
  <c r="A671" i="2"/>
  <c r="B671" i="2"/>
  <c r="C671" i="2"/>
  <c r="D671" i="2"/>
  <c r="A672" i="2"/>
  <c r="B672" i="2"/>
  <c r="C672" i="2"/>
  <c r="D672" i="2"/>
  <c r="A673" i="2"/>
  <c r="B673" i="2"/>
  <c r="C673" i="2"/>
  <c r="D673" i="2"/>
  <c r="A674" i="2"/>
  <c r="B674" i="2"/>
  <c r="C674" i="2"/>
  <c r="D674" i="2"/>
  <c r="A675" i="2"/>
  <c r="B675" i="2"/>
  <c r="C675" i="2"/>
  <c r="D675" i="2"/>
  <c r="A676" i="2"/>
  <c r="B676" i="2"/>
  <c r="C676" i="2"/>
  <c r="D676" i="2"/>
  <c r="A677" i="2"/>
  <c r="B677" i="2"/>
  <c r="C677" i="2"/>
  <c r="D677" i="2"/>
  <c r="A678" i="2"/>
  <c r="B678" i="2"/>
  <c r="C678" i="2"/>
  <c r="D678" i="2"/>
  <c r="A679" i="2"/>
  <c r="B679" i="2"/>
  <c r="C679" i="2"/>
  <c r="D679" i="2"/>
  <c r="A680" i="2"/>
  <c r="B680" i="2"/>
  <c r="C680" i="2"/>
  <c r="D680" i="2"/>
  <c r="A681" i="2"/>
  <c r="B681" i="2"/>
  <c r="C681" i="2"/>
  <c r="D681" i="2"/>
  <c r="A682" i="2"/>
  <c r="B682" i="2"/>
  <c r="C682" i="2"/>
  <c r="D682" i="2"/>
  <c r="A683" i="2"/>
  <c r="B683" i="2"/>
  <c r="C683" i="2"/>
  <c r="D683" i="2"/>
  <c r="A684" i="2"/>
  <c r="B684" i="2"/>
  <c r="C684" i="2"/>
  <c r="D684" i="2"/>
  <c r="A685" i="2"/>
  <c r="B685" i="2"/>
  <c r="C685" i="2"/>
  <c r="D685" i="2"/>
  <c r="A686" i="2"/>
  <c r="B686" i="2"/>
  <c r="C686" i="2"/>
  <c r="D686" i="2"/>
  <c r="A687" i="2"/>
  <c r="B687" i="2"/>
  <c r="C687" i="2"/>
  <c r="D687" i="2"/>
  <c r="A688" i="2"/>
  <c r="B688" i="2"/>
  <c r="C688" i="2"/>
  <c r="D688" i="2"/>
  <c r="A689" i="2"/>
  <c r="B689" i="2"/>
  <c r="C689" i="2"/>
  <c r="D689" i="2"/>
  <c r="A690" i="2"/>
  <c r="B690" i="2"/>
  <c r="C690" i="2"/>
  <c r="D690" i="2"/>
  <c r="A691" i="2"/>
  <c r="B691" i="2"/>
  <c r="C691" i="2"/>
  <c r="D691" i="2"/>
  <c r="A692" i="2"/>
  <c r="B692" i="2"/>
  <c r="C692" i="2"/>
  <c r="D692" i="2"/>
  <c r="A693" i="2"/>
  <c r="B693" i="2"/>
  <c r="C693" i="2"/>
  <c r="D693" i="2"/>
  <c r="A694" i="2"/>
  <c r="B694" i="2"/>
  <c r="C694" i="2"/>
  <c r="D694" i="2"/>
  <c r="A695" i="2"/>
  <c r="B695" i="2"/>
  <c r="C695" i="2"/>
  <c r="D695" i="2"/>
  <c r="A696" i="2"/>
  <c r="B696" i="2"/>
  <c r="C696" i="2"/>
  <c r="D696" i="2"/>
  <c r="A697" i="2"/>
  <c r="B697" i="2"/>
  <c r="C697" i="2"/>
  <c r="D697" i="2"/>
  <c r="A698" i="2"/>
  <c r="B698" i="2"/>
  <c r="C698" i="2"/>
  <c r="D698" i="2"/>
  <c r="A699" i="2"/>
  <c r="B699" i="2"/>
  <c r="C699" i="2"/>
  <c r="D699" i="2"/>
  <c r="A700" i="2"/>
  <c r="B700" i="2"/>
  <c r="C700" i="2"/>
  <c r="D700" i="2"/>
  <c r="A701" i="2"/>
  <c r="B701" i="2"/>
  <c r="C701" i="2"/>
  <c r="D701" i="2"/>
  <c r="A702" i="2"/>
  <c r="B702" i="2"/>
  <c r="C702" i="2"/>
  <c r="D702" i="2"/>
  <c r="A703" i="2"/>
  <c r="B703" i="2"/>
  <c r="C703" i="2"/>
  <c r="D703" i="2"/>
  <c r="A704" i="2"/>
  <c r="B704" i="2"/>
  <c r="C704" i="2"/>
  <c r="D704" i="2"/>
  <c r="A705" i="2"/>
  <c r="B705" i="2"/>
  <c r="C705" i="2"/>
  <c r="D705" i="2"/>
  <c r="A706" i="2"/>
  <c r="B706" i="2"/>
  <c r="C706" i="2"/>
  <c r="D706" i="2"/>
  <c r="A707" i="2"/>
  <c r="B707" i="2"/>
  <c r="C707" i="2"/>
  <c r="D707" i="2"/>
  <c r="A708" i="2"/>
  <c r="B708" i="2"/>
  <c r="C708" i="2"/>
  <c r="D708" i="2"/>
  <c r="A709" i="2"/>
  <c r="B709" i="2"/>
  <c r="C709" i="2"/>
  <c r="D709" i="2"/>
  <c r="A710" i="2"/>
  <c r="B710" i="2"/>
  <c r="C710" i="2"/>
  <c r="D710" i="2"/>
  <c r="A711" i="2"/>
  <c r="B711" i="2"/>
  <c r="C711" i="2"/>
  <c r="D711" i="2"/>
  <c r="A712" i="2"/>
  <c r="B712" i="2"/>
  <c r="C712" i="2"/>
  <c r="D712" i="2"/>
  <c r="A713" i="2"/>
  <c r="B713" i="2"/>
  <c r="C713" i="2"/>
  <c r="D713" i="2"/>
  <c r="A714" i="2"/>
  <c r="B714" i="2"/>
  <c r="C714" i="2"/>
  <c r="D714" i="2"/>
  <c r="A715" i="2"/>
  <c r="B715" i="2"/>
  <c r="C715" i="2"/>
  <c r="D715" i="2"/>
  <c r="A716" i="2"/>
  <c r="B716" i="2"/>
  <c r="C716" i="2"/>
  <c r="D716" i="2"/>
  <c r="A717" i="2"/>
  <c r="B717" i="2"/>
  <c r="C717" i="2"/>
  <c r="D717" i="2"/>
  <c r="A718" i="2"/>
  <c r="B718" i="2"/>
  <c r="C718" i="2"/>
  <c r="D718" i="2"/>
  <c r="A719" i="2"/>
  <c r="B719" i="2"/>
  <c r="C719" i="2"/>
  <c r="D719" i="2"/>
  <c r="A720" i="2"/>
  <c r="B720" i="2"/>
  <c r="C720" i="2"/>
  <c r="D720" i="2"/>
  <c r="A721" i="2"/>
  <c r="B721" i="2"/>
  <c r="C721" i="2"/>
  <c r="D721" i="2"/>
  <c r="A722" i="2"/>
  <c r="B722" i="2"/>
  <c r="C722" i="2"/>
  <c r="D722" i="2"/>
  <c r="A723" i="2"/>
  <c r="B723" i="2"/>
  <c r="C723" i="2"/>
  <c r="D723" i="2"/>
  <c r="A724" i="2"/>
  <c r="B724" i="2"/>
  <c r="C724" i="2"/>
  <c r="D724" i="2"/>
  <c r="A725" i="2"/>
  <c r="B725" i="2"/>
  <c r="C725" i="2"/>
  <c r="D725" i="2"/>
  <c r="A726" i="2"/>
  <c r="B726" i="2"/>
  <c r="C726" i="2"/>
  <c r="D726" i="2"/>
  <c r="A727" i="2"/>
  <c r="B727" i="2"/>
  <c r="C727" i="2"/>
  <c r="D727" i="2"/>
  <c r="A728" i="2"/>
  <c r="B728" i="2"/>
  <c r="C728" i="2"/>
  <c r="D728" i="2"/>
  <c r="A729" i="2"/>
  <c r="B729" i="2"/>
  <c r="C729" i="2"/>
  <c r="D729" i="2"/>
  <c r="A730" i="2"/>
  <c r="B730" i="2"/>
  <c r="C730" i="2"/>
  <c r="D730" i="2"/>
  <c r="A731" i="2"/>
  <c r="B731" i="2"/>
  <c r="C731" i="2"/>
  <c r="D731" i="2"/>
  <c r="A732" i="2"/>
  <c r="B732" i="2"/>
  <c r="C732" i="2"/>
  <c r="D732" i="2"/>
  <c r="A733" i="2"/>
  <c r="B733" i="2"/>
  <c r="C733" i="2"/>
  <c r="D733" i="2"/>
  <c r="A734" i="2"/>
  <c r="B734" i="2"/>
  <c r="C734" i="2"/>
  <c r="D734" i="2"/>
  <c r="A735" i="2"/>
  <c r="B735" i="2"/>
  <c r="C735" i="2"/>
  <c r="D735" i="2"/>
  <c r="A736" i="2"/>
  <c r="B736" i="2"/>
  <c r="C736" i="2"/>
  <c r="D736" i="2"/>
  <c r="A737" i="2"/>
  <c r="B737" i="2"/>
  <c r="C737" i="2"/>
  <c r="D737" i="2"/>
  <c r="A738" i="2"/>
  <c r="B738" i="2"/>
  <c r="C738" i="2"/>
  <c r="D738" i="2"/>
  <c r="A739" i="2"/>
  <c r="B739" i="2"/>
  <c r="C739" i="2"/>
  <c r="D739" i="2"/>
  <c r="A740" i="2"/>
  <c r="B740" i="2"/>
  <c r="C740" i="2"/>
  <c r="D740" i="2"/>
  <c r="A741" i="2"/>
  <c r="B741" i="2"/>
  <c r="C741" i="2"/>
  <c r="D741" i="2"/>
  <c r="A742" i="2"/>
  <c r="B742" i="2"/>
  <c r="C742" i="2"/>
  <c r="D742" i="2"/>
  <c r="A743" i="2"/>
  <c r="B743" i="2"/>
  <c r="C743" i="2"/>
  <c r="D743" i="2"/>
  <c r="A744" i="2"/>
  <c r="B744" i="2"/>
  <c r="C744" i="2"/>
  <c r="D744" i="2"/>
  <c r="A745" i="2"/>
  <c r="B745" i="2"/>
  <c r="C745" i="2"/>
  <c r="D745" i="2"/>
  <c r="A746" i="2"/>
  <c r="B746" i="2"/>
  <c r="C746" i="2"/>
  <c r="D746" i="2"/>
  <c r="A747" i="2"/>
  <c r="B747" i="2"/>
  <c r="C747" i="2"/>
  <c r="D747" i="2"/>
  <c r="A748" i="2"/>
  <c r="B748" i="2"/>
  <c r="C748" i="2"/>
  <c r="D748" i="2"/>
  <c r="A749" i="2"/>
  <c r="B749" i="2"/>
  <c r="C749" i="2"/>
  <c r="D749" i="2"/>
  <c r="A750" i="2"/>
  <c r="B750" i="2"/>
  <c r="C750" i="2"/>
  <c r="D750" i="2"/>
  <c r="A751" i="2"/>
  <c r="B751" i="2"/>
  <c r="C751" i="2"/>
  <c r="D751" i="2"/>
  <c r="A752" i="2"/>
  <c r="B752" i="2"/>
  <c r="C752" i="2"/>
  <c r="D752" i="2"/>
  <c r="A753" i="2"/>
  <c r="B753" i="2"/>
  <c r="C753" i="2"/>
  <c r="D753" i="2"/>
  <c r="A754" i="2"/>
  <c r="B754" i="2"/>
  <c r="C754" i="2"/>
  <c r="D754" i="2"/>
  <c r="A755" i="2"/>
  <c r="B755" i="2"/>
  <c r="C755" i="2"/>
  <c r="D755" i="2"/>
  <c r="A756" i="2"/>
  <c r="B756" i="2"/>
  <c r="C756" i="2"/>
  <c r="D756" i="2"/>
  <c r="A757" i="2"/>
  <c r="B757" i="2"/>
  <c r="C757" i="2"/>
  <c r="D757" i="2"/>
  <c r="A758" i="2"/>
  <c r="B758" i="2"/>
  <c r="C758" i="2"/>
  <c r="D758" i="2"/>
  <c r="A759" i="2"/>
  <c r="B759" i="2"/>
  <c r="C759" i="2"/>
  <c r="D759" i="2"/>
  <c r="A760" i="2"/>
  <c r="B760" i="2"/>
  <c r="C760" i="2"/>
  <c r="D760" i="2"/>
  <c r="A761" i="2"/>
  <c r="B761" i="2"/>
  <c r="C761" i="2"/>
  <c r="D761" i="2"/>
  <c r="A762" i="2"/>
  <c r="B762" i="2"/>
  <c r="C762" i="2"/>
  <c r="D762" i="2"/>
  <c r="A763" i="2"/>
  <c r="B763" i="2"/>
  <c r="C763" i="2"/>
  <c r="D763" i="2"/>
  <c r="A764" i="2"/>
  <c r="B764" i="2"/>
  <c r="C764" i="2"/>
  <c r="D764" i="2"/>
  <c r="A765" i="2"/>
  <c r="B765" i="2"/>
  <c r="C765" i="2"/>
  <c r="D765" i="2"/>
  <c r="A766" i="2"/>
  <c r="B766" i="2"/>
  <c r="C766" i="2"/>
  <c r="D766" i="2"/>
  <c r="A767" i="2"/>
  <c r="B767" i="2"/>
  <c r="C767" i="2"/>
  <c r="D767" i="2"/>
  <c r="A768" i="2"/>
  <c r="B768" i="2"/>
  <c r="C768" i="2"/>
  <c r="D768" i="2"/>
  <c r="A769" i="2"/>
  <c r="B769" i="2"/>
  <c r="C769" i="2"/>
  <c r="D769" i="2"/>
  <c r="A770" i="2"/>
  <c r="B770" i="2"/>
  <c r="C770" i="2"/>
  <c r="D770" i="2"/>
  <c r="A771" i="2"/>
  <c r="B771" i="2"/>
  <c r="C771" i="2"/>
  <c r="D771" i="2"/>
  <c r="A772" i="2"/>
  <c r="B772" i="2"/>
  <c r="C772" i="2"/>
  <c r="D772" i="2"/>
  <c r="A773" i="2"/>
  <c r="B773" i="2"/>
  <c r="C773" i="2"/>
  <c r="D773" i="2"/>
  <c r="A774" i="2"/>
  <c r="B774" i="2"/>
  <c r="C774" i="2"/>
  <c r="D774" i="2"/>
  <c r="A775" i="2"/>
  <c r="B775" i="2"/>
  <c r="C775" i="2"/>
  <c r="D775" i="2"/>
  <c r="A776" i="2"/>
  <c r="B776" i="2"/>
  <c r="C776" i="2"/>
  <c r="D776" i="2"/>
  <c r="A777" i="2"/>
  <c r="B777" i="2"/>
  <c r="C777" i="2"/>
  <c r="D777" i="2"/>
  <c r="A778" i="2"/>
  <c r="B778" i="2"/>
  <c r="C778" i="2"/>
  <c r="D778" i="2"/>
  <c r="A779" i="2"/>
  <c r="B779" i="2"/>
  <c r="C779" i="2"/>
  <c r="D779" i="2"/>
  <c r="A780" i="2"/>
  <c r="B780" i="2"/>
  <c r="C780" i="2"/>
  <c r="D780" i="2"/>
  <c r="A781" i="2"/>
  <c r="B781" i="2"/>
  <c r="C781" i="2"/>
  <c r="D781" i="2"/>
  <c r="A782" i="2"/>
  <c r="B782" i="2"/>
  <c r="C782" i="2"/>
  <c r="D782" i="2"/>
  <c r="A783" i="2"/>
  <c r="B783" i="2"/>
  <c r="C783" i="2"/>
  <c r="D783" i="2"/>
  <c r="A784" i="2"/>
  <c r="B784" i="2"/>
  <c r="C784" i="2"/>
  <c r="D784" i="2"/>
  <c r="A785" i="2"/>
  <c r="B785" i="2"/>
  <c r="C785" i="2"/>
  <c r="D785" i="2"/>
  <c r="A786" i="2"/>
  <c r="B786" i="2"/>
  <c r="C786" i="2"/>
  <c r="D786" i="2"/>
  <c r="A787" i="2"/>
  <c r="B787" i="2"/>
  <c r="C787" i="2"/>
  <c r="D787" i="2"/>
  <c r="A788" i="2"/>
  <c r="B788" i="2"/>
  <c r="C788" i="2"/>
  <c r="D788" i="2"/>
  <c r="A789" i="2"/>
  <c r="B789" i="2"/>
  <c r="C789" i="2"/>
  <c r="D789" i="2"/>
  <c r="A790" i="2"/>
  <c r="B790" i="2"/>
  <c r="C790" i="2"/>
  <c r="D790" i="2"/>
  <c r="A791" i="2"/>
  <c r="B791" i="2"/>
  <c r="C791" i="2"/>
  <c r="D791" i="2"/>
  <c r="A792" i="2"/>
  <c r="B792" i="2"/>
  <c r="C792" i="2"/>
  <c r="D792" i="2"/>
  <c r="A793" i="2"/>
  <c r="B793" i="2"/>
  <c r="C793" i="2"/>
  <c r="D793" i="2"/>
  <c r="A794" i="2"/>
  <c r="B794" i="2"/>
  <c r="C794" i="2"/>
  <c r="D794" i="2"/>
  <c r="A795" i="2"/>
  <c r="B795" i="2"/>
  <c r="C795" i="2"/>
  <c r="D795" i="2"/>
  <c r="A796" i="2"/>
  <c r="B796" i="2"/>
  <c r="C796" i="2"/>
  <c r="D796" i="2"/>
  <c r="A797" i="2"/>
  <c r="B797" i="2"/>
  <c r="C797" i="2"/>
  <c r="D797" i="2"/>
  <c r="A798" i="2"/>
  <c r="B798" i="2"/>
  <c r="C798" i="2"/>
  <c r="D798" i="2"/>
  <c r="A799" i="2"/>
  <c r="B799" i="2"/>
  <c r="C799" i="2"/>
  <c r="D799" i="2"/>
  <c r="A800" i="2"/>
  <c r="B800" i="2"/>
  <c r="C800" i="2"/>
  <c r="D800" i="2"/>
  <c r="A801" i="2"/>
  <c r="B801" i="2"/>
  <c r="C801" i="2"/>
  <c r="D801" i="2"/>
  <c r="A802" i="2"/>
  <c r="B802" i="2"/>
  <c r="C802" i="2"/>
  <c r="D802" i="2"/>
  <c r="A803" i="2"/>
  <c r="B803" i="2"/>
  <c r="C803" i="2"/>
  <c r="D803" i="2"/>
  <c r="A804" i="2"/>
  <c r="B804" i="2"/>
  <c r="C804" i="2"/>
  <c r="D804" i="2"/>
  <c r="A805" i="2"/>
  <c r="B805" i="2"/>
  <c r="C805" i="2"/>
  <c r="D805" i="2"/>
  <c r="A806" i="2"/>
  <c r="B806" i="2"/>
  <c r="C806" i="2"/>
  <c r="D806" i="2"/>
  <c r="A807" i="2"/>
  <c r="B807" i="2"/>
  <c r="C807" i="2"/>
  <c r="D807" i="2"/>
  <c r="A808" i="2"/>
  <c r="B808" i="2"/>
  <c r="C808" i="2"/>
  <c r="D808" i="2"/>
  <c r="A809" i="2"/>
  <c r="B809" i="2"/>
  <c r="C809" i="2"/>
  <c r="D809" i="2"/>
  <c r="A810" i="2"/>
  <c r="B810" i="2"/>
  <c r="C810" i="2"/>
  <c r="D810" i="2"/>
  <c r="A811" i="2"/>
  <c r="B811" i="2"/>
  <c r="C811" i="2"/>
  <c r="D811" i="2"/>
  <c r="A812" i="2"/>
  <c r="B812" i="2"/>
  <c r="C812" i="2"/>
  <c r="D812" i="2"/>
  <c r="A813" i="2"/>
  <c r="B813" i="2"/>
  <c r="C813" i="2"/>
  <c r="D813" i="2"/>
  <c r="A814" i="2"/>
  <c r="B814" i="2"/>
  <c r="C814" i="2"/>
  <c r="D814" i="2"/>
  <c r="A815" i="2"/>
  <c r="B815" i="2"/>
  <c r="C815" i="2"/>
  <c r="D815" i="2"/>
  <c r="A816" i="2"/>
  <c r="B816" i="2"/>
  <c r="C816" i="2"/>
  <c r="D816" i="2"/>
  <c r="A817" i="2"/>
  <c r="B817" i="2"/>
  <c r="C817" i="2"/>
  <c r="D817" i="2"/>
  <c r="A818" i="2"/>
  <c r="B818" i="2"/>
  <c r="C818" i="2"/>
  <c r="D818" i="2"/>
  <c r="A819" i="2"/>
  <c r="B819" i="2"/>
  <c r="C819" i="2"/>
  <c r="D819" i="2"/>
  <c r="A820" i="2"/>
  <c r="B820" i="2"/>
  <c r="C820" i="2"/>
  <c r="D820" i="2"/>
  <c r="A821" i="2"/>
  <c r="B821" i="2"/>
  <c r="C821" i="2"/>
  <c r="D821" i="2"/>
  <c r="A822" i="2"/>
  <c r="B822" i="2"/>
  <c r="C822" i="2"/>
  <c r="D822" i="2"/>
  <c r="A823" i="2"/>
  <c r="B823" i="2"/>
  <c r="C823" i="2"/>
  <c r="D823" i="2"/>
  <c r="A824" i="2"/>
  <c r="B824" i="2"/>
  <c r="C824" i="2"/>
  <c r="D824" i="2"/>
  <c r="A825" i="2"/>
  <c r="B825" i="2"/>
  <c r="C825" i="2"/>
  <c r="D825" i="2"/>
  <c r="A826" i="2"/>
  <c r="B826" i="2"/>
  <c r="C826" i="2"/>
  <c r="D826" i="2"/>
  <c r="A827" i="2"/>
  <c r="B827" i="2"/>
  <c r="C827" i="2"/>
  <c r="D827" i="2"/>
  <c r="A828" i="2"/>
  <c r="B828" i="2"/>
  <c r="C828" i="2"/>
  <c r="D828" i="2"/>
  <c r="A829" i="2"/>
  <c r="B829" i="2"/>
  <c r="C829" i="2"/>
  <c r="D829" i="2"/>
  <c r="A830" i="2"/>
  <c r="B830" i="2"/>
  <c r="C830" i="2"/>
  <c r="D830" i="2"/>
  <c r="A831" i="2"/>
  <c r="B831" i="2"/>
  <c r="C831" i="2"/>
  <c r="D831" i="2"/>
  <c r="A832" i="2"/>
  <c r="B832" i="2"/>
  <c r="C832" i="2"/>
  <c r="D832" i="2"/>
  <c r="A833" i="2"/>
  <c r="B833" i="2"/>
  <c r="C833" i="2"/>
  <c r="D833" i="2"/>
  <c r="A834" i="2"/>
  <c r="B834" i="2"/>
  <c r="C834" i="2"/>
  <c r="D834" i="2"/>
  <c r="A835" i="2"/>
  <c r="B835" i="2"/>
  <c r="C835" i="2"/>
  <c r="D835" i="2"/>
  <c r="A836" i="2"/>
  <c r="B836" i="2"/>
  <c r="C836" i="2"/>
  <c r="D836" i="2"/>
  <c r="A837" i="2"/>
  <c r="B837" i="2"/>
  <c r="C837" i="2"/>
  <c r="D837" i="2"/>
  <c r="A838" i="2"/>
  <c r="B838" i="2"/>
  <c r="C838" i="2"/>
  <c r="D838" i="2"/>
  <c r="A839" i="2"/>
  <c r="B839" i="2"/>
  <c r="C839" i="2"/>
  <c r="D839" i="2"/>
  <c r="A840" i="2"/>
  <c r="B840" i="2"/>
  <c r="C840" i="2"/>
  <c r="D840" i="2"/>
  <c r="A841" i="2"/>
  <c r="B841" i="2"/>
  <c r="C841" i="2"/>
  <c r="D841" i="2"/>
  <c r="A842" i="2"/>
  <c r="B842" i="2"/>
  <c r="C842" i="2"/>
  <c r="D842" i="2"/>
  <c r="A843" i="2"/>
  <c r="B843" i="2"/>
  <c r="C843" i="2"/>
  <c r="D843" i="2"/>
  <c r="A844" i="2"/>
  <c r="B844" i="2"/>
  <c r="C844" i="2"/>
  <c r="D844" i="2"/>
  <c r="A845" i="2"/>
  <c r="B845" i="2"/>
  <c r="C845" i="2"/>
  <c r="D845" i="2"/>
  <c r="A846" i="2"/>
  <c r="B846" i="2"/>
  <c r="C846" i="2"/>
  <c r="D846" i="2"/>
  <c r="A847" i="2"/>
  <c r="B847" i="2"/>
  <c r="C847" i="2"/>
  <c r="D847" i="2"/>
  <c r="A848" i="2"/>
  <c r="B848" i="2"/>
  <c r="C848" i="2"/>
  <c r="D848" i="2"/>
  <c r="A849" i="2"/>
  <c r="B849" i="2"/>
  <c r="C849" i="2"/>
  <c r="D849" i="2"/>
  <c r="A850" i="2"/>
  <c r="B850" i="2"/>
  <c r="C850" i="2"/>
  <c r="D850" i="2"/>
  <c r="A851" i="2"/>
  <c r="B851" i="2"/>
  <c r="C851" i="2"/>
  <c r="D851" i="2"/>
  <c r="A852" i="2"/>
  <c r="B852" i="2"/>
  <c r="C852" i="2"/>
  <c r="D852" i="2"/>
  <c r="A853" i="2"/>
  <c r="B853" i="2"/>
  <c r="C853" i="2"/>
  <c r="D853" i="2"/>
  <c r="A854" i="2"/>
  <c r="B854" i="2"/>
  <c r="C854" i="2"/>
  <c r="D854" i="2"/>
  <c r="A855" i="2"/>
  <c r="B855" i="2"/>
  <c r="C855" i="2"/>
  <c r="D855" i="2"/>
  <c r="A856" i="2"/>
  <c r="B856" i="2"/>
  <c r="C856" i="2"/>
  <c r="D856" i="2"/>
  <c r="A857" i="2"/>
  <c r="B857" i="2"/>
  <c r="C857" i="2"/>
  <c r="D857" i="2"/>
  <c r="A858" i="2"/>
  <c r="B858" i="2"/>
  <c r="C858" i="2"/>
  <c r="D858" i="2"/>
  <c r="A859" i="2"/>
  <c r="B859" i="2"/>
  <c r="C859" i="2"/>
  <c r="D859" i="2"/>
  <c r="A860" i="2"/>
  <c r="B860" i="2"/>
  <c r="C860" i="2"/>
  <c r="D860" i="2"/>
  <c r="A861" i="2"/>
  <c r="B861" i="2"/>
  <c r="C861" i="2"/>
  <c r="D861" i="2"/>
  <c r="A862" i="2"/>
  <c r="B862" i="2"/>
  <c r="C862" i="2"/>
  <c r="D862" i="2"/>
  <c r="A863" i="2"/>
  <c r="B863" i="2"/>
  <c r="C863" i="2"/>
  <c r="D863" i="2"/>
  <c r="A864" i="2"/>
  <c r="B864" i="2"/>
  <c r="C864" i="2"/>
  <c r="D864" i="2"/>
  <c r="A865" i="2"/>
  <c r="B865" i="2"/>
  <c r="C865" i="2"/>
  <c r="D865" i="2"/>
  <c r="A866" i="2"/>
  <c r="B866" i="2"/>
  <c r="C866" i="2"/>
  <c r="D866" i="2"/>
  <c r="A867" i="2"/>
  <c r="B867" i="2"/>
  <c r="C867" i="2"/>
  <c r="D867" i="2"/>
  <c r="A868" i="2"/>
  <c r="B868" i="2"/>
  <c r="C868" i="2"/>
  <c r="D868" i="2"/>
  <c r="A869" i="2"/>
  <c r="B869" i="2"/>
  <c r="C869" i="2"/>
  <c r="D869" i="2"/>
  <c r="A870" i="2"/>
  <c r="B870" i="2"/>
  <c r="C870" i="2"/>
  <c r="D870" i="2"/>
  <c r="A871" i="2"/>
  <c r="B871" i="2"/>
  <c r="C871" i="2"/>
  <c r="D871" i="2"/>
  <c r="A872" i="2"/>
  <c r="B872" i="2"/>
  <c r="C872" i="2"/>
  <c r="D872" i="2"/>
  <c r="A873" i="2"/>
  <c r="B873" i="2"/>
  <c r="C873" i="2"/>
  <c r="D873" i="2"/>
  <c r="A874" i="2"/>
  <c r="B874" i="2"/>
  <c r="C874" i="2"/>
  <c r="D874" i="2"/>
  <c r="A875" i="2"/>
  <c r="B875" i="2"/>
  <c r="C875" i="2"/>
  <c r="D875" i="2"/>
  <c r="A876" i="2"/>
  <c r="B876" i="2"/>
  <c r="C876" i="2"/>
  <c r="D876" i="2"/>
  <c r="A877" i="2"/>
  <c r="B877" i="2"/>
  <c r="C877" i="2"/>
  <c r="D877" i="2"/>
  <c r="A878" i="2"/>
  <c r="B878" i="2"/>
  <c r="C878" i="2"/>
  <c r="D878" i="2"/>
  <c r="A879" i="2"/>
  <c r="B879" i="2"/>
  <c r="C879" i="2"/>
  <c r="D879" i="2"/>
  <c r="A880" i="2"/>
  <c r="B880" i="2"/>
  <c r="C880" i="2"/>
  <c r="D880" i="2"/>
  <c r="A881" i="2"/>
  <c r="B881" i="2"/>
  <c r="C881" i="2"/>
  <c r="D881" i="2"/>
  <c r="A882" i="2"/>
  <c r="B882" i="2"/>
  <c r="C882" i="2"/>
  <c r="D882" i="2"/>
  <c r="A883" i="2"/>
  <c r="B883" i="2"/>
  <c r="C883" i="2"/>
  <c r="D883" i="2"/>
  <c r="A884" i="2"/>
  <c r="B884" i="2"/>
  <c r="C884" i="2"/>
  <c r="D884" i="2"/>
  <c r="A885" i="2"/>
  <c r="B885" i="2"/>
  <c r="C885" i="2"/>
  <c r="D885" i="2"/>
  <c r="A886" i="2"/>
  <c r="B886" i="2"/>
  <c r="C886" i="2"/>
  <c r="D886" i="2"/>
  <c r="A887" i="2"/>
  <c r="B887" i="2"/>
  <c r="C887" i="2"/>
  <c r="D887" i="2"/>
  <c r="A888" i="2"/>
  <c r="B888" i="2"/>
  <c r="C888" i="2"/>
  <c r="D888" i="2"/>
  <c r="A889" i="2"/>
  <c r="B889" i="2"/>
  <c r="C889" i="2"/>
  <c r="D889" i="2"/>
  <c r="A890" i="2"/>
  <c r="B890" i="2"/>
  <c r="C890" i="2"/>
  <c r="D890" i="2"/>
  <c r="A891" i="2"/>
  <c r="B891" i="2"/>
  <c r="C891" i="2"/>
  <c r="D891" i="2"/>
  <c r="A892" i="2"/>
  <c r="B892" i="2"/>
  <c r="C892" i="2"/>
  <c r="D892" i="2"/>
  <c r="A893" i="2"/>
  <c r="B893" i="2"/>
  <c r="C893" i="2"/>
  <c r="D893" i="2"/>
  <c r="A894" i="2"/>
  <c r="B894" i="2"/>
  <c r="C894" i="2"/>
  <c r="D894" i="2"/>
  <c r="A895" i="2"/>
  <c r="B895" i="2"/>
  <c r="C895" i="2"/>
  <c r="D895" i="2"/>
  <c r="A896" i="2"/>
  <c r="B896" i="2"/>
  <c r="C896" i="2"/>
  <c r="D896" i="2"/>
  <c r="A897" i="2"/>
  <c r="B897" i="2"/>
  <c r="C897" i="2"/>
  <c r="D897" i="2"/>
  <c r="A898" i="2"/>
  <c r="B898" i="2"/>
  <c r="C898" i="2"/>
  <c r="D898" i="2"/>
  <c r="A899" i="2"/>
  <c r="B899" i="2"/>
  <c r="C899" i="2"/>
  <c r="D899" i="2"/>
  <c r="A900" i="2"/>
  <c r="B900" i="2"/>
  <c r="C900" i="2"/>
  <c r="D900" i="2"/>
  <c r="A901" i="2"/>
  <c r="B901" i="2"/>
  <c r="C901" i="2"/>
  <c r="D901" i="2"/>
  <c r="A902" i="2"/>
  <c r="B902" i="2"/>
  <c r="C902" i="2"/>
  <c r="D902" i="2"/>
  <c r="A903" i="2"/>
  <c r="B903" i="2"/>
  <c r="C903" i="2"/>
  <c r="D903" i="2"/>
  <c r="A904" i="2"/>
  <c r="B904" i="2"/>
  <c r="C904" i="2"/>
  <c r="D904" i="2"/>
  <c r="A905" i="2"/>
  <c r="B905" i="2"/>
  <c r="C905" i="2"/>
  <c r="D905" i="2"/>
  <c r="A906" i="2"/>
  <c r="B906" i="2"/>
  <c r="C906" i="2"/>
  <c r="D906" i="2"/>
  <c r="A907" i="2"/>
  <c r="B907" i="2"/>
  <c r="C907" i="2"/>
  <c r="D907" i="2"/>
  <c r="A908" i="2"/>
  <c r="B908" i="2"/>
  <c r="C908" i="2"/>
  <c r="D908" i="2"/>
  <c r="A909" i="2"/>
  <c r="B909" i="2"/>
  <c r="C909" i="2"/>
  <c r="D909" i="2"/>
  <c r="A910" i="2"/>
  <c r="B910" i="2"/>
  <c r="C910" i="2"/>
  <c r="D910" i="2"/>
  <c r="A911" i="2"/>
  <c r="B911" i="2"/>
  <c r="C911" i="2"/>
  <c r="D911" i="2"/>
  <c r="A912" i="2"/>
  <c r="B912" i="2"/>
  <c r="C912" i="2"/>
  <c r="D912" i="2"/>
  <c r="A913" i="2"/>
  <c r="B913" i="2"/>
  <c r="C913" i="2"/>
  <c r="D913" i="2"/>
  <c r="A914" i="2"/>
  <c r="B914" i="2"/>
  <c r="C914" i="2"/>
  <c r="D914" i="2"/>
  <c r="A915" i="2"/>
  <c r="B915" i="2"/>
  <c r="C915" i="2"/>
  <c r="D915" i="2"/>
  <c r="A916" i="2"/>
  <c r="B916" i="2"/>
  <c r="C916" i="2"/>
  <c r="D916" i="2"/>
  <c r="A917" i="2"/>
  <c r="B917" i="2"/>
  <c r="C917" i="2"/>
  <c r="D917" i="2"/>
  <c r="A918" i="2"/>
  <c r="B918" i="2"/>
  <c r="C918" i="2"/>
  <c r="D918" i="2"/>
  <c r="A919" i="2"/>
  <c r="B919" i="2"/>
  <c r="C919" i="2"/>
  <c r="D919" i="2"/>
  <c r="A920" i="2"/>
  <c r="B920" i="2"/>
  <c r="C920" i="2"/>
  <c r="D920" i="2"/>
  <c r="A921" i="2"/>
  <c r="B921" i="2"/>
  <c r="C921" i="2"/>
  <c r="D921" i="2"/>
  <c r="A922" i="2"/>
  <c r="B922" i="2"/>
  <c r="C922" i="2"/>
  <c r="D922" i="2"/>
  <c r="A923" i="2"/>
  <c r="B923" i="2"/>
  <c r="C923" i="2"/>
  <c r="D923" i="2"/>
  <c r="A924" i="2"/>
  <c r="B924" i="2"/>
  <c r="C924" i="2"/>
  <c r="D924" i="2"/>
  <c r="A925" i="2"/>
  <c r="B925" i="2"/>
  <c r="C925" i="2"/>
  <c r="D925" i="2"/>
  <c r="A926" i="2"/>
  <c r="B926" i="2"/>
  <c r="C926" i="2"/>
  <c r="D926" i="2"/>
  <c r="A927" i="2"/>
  <c r="B927" i="2"/>
  <c r="C927" i="2"/>
  <c r="D927" i="2"/>
  <c r="A928" i="2"/>
  <c r="B928" i="2"/>
  <c r="C928" i="2"/>
  <c r="D928" i="2"/>
  <c r="A929" i="2"/>
  <c r="B929" i="2"/>
  <c r="C929" i="2"/>
  <c r="D929" i="2"/>
  <c r="A930" i="2"/>
  <c r="B930" i="2"/>
  <c r="C930" i="2"/>
  <c r="D930" i="2"/>
  <c r="A931" i="2"/>
  <c r="B931" i="2"/>
  <c r="C931" i="2"/>
  <c r="D931" i="2"/>
  <c r="A932" i="2"/>
  <c r="B932" i="2"/>
  <c r="C932" i="2"/>
  <c r="D932" i="2"/>
  <c r="A933" i="2"/>
  <c r="B933" i="2"/>
  <c r="C933" i="2"/>
  <c r="D933" i="2"/>
  <c r="A934" i="2"/>
  <c r="B934" i="2"/>
  <c r="C934" i="2"/>
  <c r="D934" i="2"/>
  <c r="A935" i="2"/>
  <c r="B935" i="2"/>
  <c r="C935" i="2"/>
  <c r="D935" i="2"/>
  <c r="A936" i="2"/>
  <c r="B936" i="2"/>
  <c r="C936" i="2"/>
  <c r="D936" i="2"/>
  <c r="A937" i="2"/>
  <c r="B937" i="2"/>
  <c r="C937" i="2"/>
  <c r="D937" i="2"/>
  <c r="A938" i="2"/>
  <c r="B938" i="2"/>
  <c r="C938" i="2"/>
  <c r="D938" i="2"/>
  <c r="A939" i="2"/>
  <c r="B939" i="2"/>
  <c r="C939" i="2"/>
  <c r="D939" i="2"/>
  <c r="A940" i="2"/>
  <c r="B940" i="2"/>
  <c r="C940" i="2"/>
  <c r="D940" i="2"/>
  <c r="A941" i="2"/>
  <c r="B941" i="2"/>
  <c r="C941" i="2"/>
  <c r="D941" i="2"/>
  <c r="A942" i="2"/>
  <c r="B942" i="2"/>
  <c r="C942" i="2"/>
  <c r="D942" i="2"/>
  <c r="A943" i="2"/>
  <c r="B943" i="2"/>
  <c r="C943" i="2"/>
  <c r="D943" i="2"/>
  <c r="A944" i="2"/>
  <c r="B944" i="2"/>
  <c r="C944" i="2"/>
  <c r="D944" i="2"/>
  <c r="A945" i="2"/>
  <c r="B945" i="2"/>
  <c r="C945" i="2"/>
  <c r="D945" i="2"/>
  <c r="A946" i="2"/>
  <c r="B946" i="2"/>
  <c r="C946" i="2"/>
  <c r="D946" i="2"/>
  <c r="A947" i="2"/>
  <c r="B947" i="2"/>
  <c r="C947" i="2"/>
  <c r="D947" i="2"/>
  <c r="A948" i="2"/>
  <c r="B948" i="2"/>
  <c r="C948" i="2"/>
  <c r="D948" i="2"/>
  <c r="A949" i="2"/>
  <c r="B949" i="2"/>
  <c r="C949" i="2"/>
  <c r="D949" i="2"/>
  <c r="A950" i="2"/>
  <c r="B950" i="2"/>
  <c r="C950" i="2"/>
  <c r="D950" i="2"/>
  <c r="A951" i="2"/>
  <c r="B951" i="2"/>
  <c r="C951" i="2"/>
  <c r="D951" i="2"/>
  <c r="A952" i="2"/>
  <c r="B952" i="2"/>
  <c r="C952" i="2"/>
  <c r="D952" i="2"/>
  <c r="A953" i="2"/>
  <c r="B953" i="2"/>
  <c r="C953" i="2"/>
  <c r="D953" i="2"/>
  <c r="A954" i="2"/>
  <c r="B954" i="2"/>
  <c r="C954" i="2"/>
  <c r="D954" i="2"/>
  <c r="A955" i="2"/>
  <c r="B955" i="2"/>
  <c r="C955" i="2"/>
  <c r="D955" i="2"/>
  <c r="A956" i="2"/>
  <c r="B956" i="2"/>
  <c r="C956" i="2"/>
  <c r="D956" i="2"/>
  <c r="A957" i="2"/>
  <c r="B957" i="2"/>
  <c r="C957" i="2"/>
  <c r="D957" i="2"/>
  <c r="A958" i="2"/>
  <c r="B958" i="2"/>
  <c r="C958" i="2"/>
  <c r="D958" i="2"/>
  <c r="A959" i="2"/>
  <c r="B959" i="2"/>
  <c r="C959" i="2"/>
  <c r="D959" i="2"/>
  <c r="A960" i="2"/>
  <c r="B960" i="2"/>
  <c r="C960" i="2"/>
  <c r="D960" i="2"/>
  <c r="A961" i="2"/>
  <c r="B961" i="2"/>
  <c r="C961" i="2"/>
  <c r="D961" i="2"/>
  <c r="A962" i="2"/>
  <c r="B962" i="2"/>
  <c r="C962" i="2"/>
  <c r="D962" i="2"/>
  <c r="A963" i="2"/>
  <c r="B963" i="2"/>
  <c r="C963" i="2"/>
  <c r="D963" i="2"/>
  <c r="A964" i="2"/>
  <c r="B964" i="2"/>
  <c r="C964" i="2"/>
  <c r="D964" i="2"/>
  <c r="A965" i="2"/>
  <c r="B965" i="2"/>
  <c r="C965" i="2"/>
  <c r="D965" i="2"/>
  <c r="A966" i="2"/>
  <c r="B966" i="2"/>
  <c r="C966" i="2"/>
  <c r="D966" i="2"/>
  <c r="A967" i="2"/>
  <c r="B967" i="2"/>
  <c r="C967" i="2"/>
  <c r="D967" i="2"/>
  <c r="A968" i="2"/>
  <c r="B968" i="2"/>
  <c r="C968" i="2"/>
  <c r="D968" i="2"/>
  <c r="A969" i="2"/>
  <c r="B969" i="2"/>
  <c r="C969" i="2"/>
  <c r="D969" i="2"/>
  <c r="A970" i="2"/>
  <c r="B970" i="2"/>
  <c r="C970" i="2"/>
  <c r="D970" i="2"/>
  <c r="A971" i="2"/>
  <c r="B971" i="2"/>
  <c r="C971" i="2"/>
  <c r="D971" i="2"/>
  <c r="A972" i="2"/>
  <c r="B972" i="2"/>
  <c r="C972" i="2"/>
  <c r="D972" i="2"/>
  <c r="A973" i="2"/>
  <c r="B973" i="2"/>
  <c r="C973" i="2"/>
  <c r="D973" i="2"/>
  <c r="A974" i="2"/>
  <c r="B974" i="2"/>
  <c r="C974" i="2"/>
  <c r="D974" i="2"/>
  <c r="A975" i="2"/>
  <c r="B975" i="2"/>
  <c r="C975" i="2"/>
  <c r="D975" i="2"/>
  <c r="A976" i="2"/>
  <c r="B976" i="2"/>
  <c r="C976" i="2"/>
  <c r="D976" i="2"/>
  <c r="A977" i="2"/>
  <c r="B977" i="2"/>
  <c r="C977" i="2"/>
  <c r="D977" i="2"/>
  <c r="A978" i="2"/>
  <c r="B978" i="2"/>
  <c r="C978" i="2"/>
  <c r="D978" i="2"/>
  <c r="A979" i="2"/>
  <c r="B979" i="2"/>
  <c r="C979" i="2"/>
  <c r="D979" i="2"/>
  <c r="A980" i="2"/>
  <c r="B980" i="2"/>
  <c r="C980" i="2"/>
  <c r="D980" i="2"/>
  <c r="A981" i="2"/>
  <c r="B981" i="2"/>
  <c r="C981" i="2"/>
  <c r="D981" i="2"/>
  <c r="A982" i="2"/>
  <c r="B982" i="2"/>
  <c r="C982" i="2"/>
  <c r="D982" i="2"/>
  <c r="A983" i="2"/>
  <c r="B983" i="2"/>
  <c r="C983" i="2"/>
  <c r="D983" i="2"/>
  <c r="A984" i="2"/>
  <c r="B984" i="2"/>
  <c r="C984" i="2"/>
  <c r="D984" i="2"/>
  <c r="A985" i="2"/>
  <c r="B985" i="2"/>
  <c r="C985" i="2"/>
  <c r="D985" i="2"/>
  <c r="A986" i="2"/>
  <c r="B986" i="2"/>
  <c r="C986" i="2"/>
  <c r="D986" i="2"/>
  <c r="A987" i="2"/>
  <c r="B987" i="2"/>
  <c r="C987" i="2"/>
  <c r="D987" i="2"/>
  <c r="A988" i="2"/>
  <c r="B988" i="2"/>
  <c r="C988" i="2"/>
  <c r="D988" i="2"/>
  <c r="A989" i="2"/>
  <c r="B989" i="2"/>
  <c r="C989" i="2"/>
  <c r="D989" i="2"/>
  <c r="A990" i="2"/>
  <c r="B990" i="2"/>
  <c r="C990" i="2"/>
  <c r="D990" i="2"/>
  <c r="A991" i="2"/>
  <c r="B991" i="2"/>
  <c r="C991" i="2"/>
  <c r="D991" i="2"/>
  <c r="A992" i="2"/>
  <c r="B992" i="2"/>
  <c r="C992" i="2"/>
  <c r="D992" i="2"/>
  <c r="A993" i="2"/>
  <c r="B993" i="2"/>
  <c r="C993" i="2"/>
  <c r="D993" i="2"/>
  <c r="A994" i="2"/>
  <c r="B994" i="2"/>
  <c r="C994" i="2"/>
  <c r="D994" i="2"/>
  <c r="A995" i="2"/>
  <c r="B995" i="2"/>
  <c r="C995" i="2"/>
  <c r="D995" i="2"/>
  <c r="A996" i="2"/>
  <c r="B996" i="2"/>
  <c r="C996" i="2"/>
  <c r="D996" i="2"/>
  <c r="A997" i="2"/>
  <c r="B997" i="2"/>
  <c r="C997" i="2"/>
  <c r="D997" i="2"/>
  <c r="A998" i="2"/>
  <c r="B998" i="2"/>
  <c r="C998" i="2"/>
  <c r="D998" i="2"/>
  <c r="A999" i="2"/>
  <c r="B999" i="2"/>
  <c r="C999" i="2"/>
  <c r="D999" i="2"/>
  <c r="A1000" i="2"/>
  <c r="B1000" i="2"/>
  <c r="C1000" i="2"/>
  <c r="D1000" i="2"/>
  <c r="A1001" i="2"/>
  <c r="B1001" i="2"/>
  <c r="C1001" i="2"/>
  <c r="D1001" i="2"/>
  <c r="A1002" i="2"/>
  <c r="B1002" i="2"/>
  <c r="C1002" i="2"/>
  <c r="D1002" i="2"/>
  <c r="A1003" i="2"/>
  <c r="B1003" i="2"/>
  <c r="C1003" i="2"/>
  <c r="D1003" i="2"/>
  <c r="A1004" i="2"/>
  <c r="B1004" i="2"/>
  <c r="C1004" i="2"/>
  <c r="D1004" i="2"/>
  <c r="A1005" i="2"/>
  <c r="B1005" i="2"/>
  <c r="C1005" i="2"/>
  <c r="D1005" i="2"/>
  <c r="A1006" i="2"/>
  <c r="B1006" i="2"/>
  <c r="C1006" i="2"/>
  <c r="D1006" i="2"/>
  <c r="A1007" i="2"/>
  <c r="B1007" i="2"/>
  <c r="C1007" i="2"/>
  <c r="D1007" i="2"/>
  <c r="A1008" i="2"/>
  <c r="B1008" i="2"/>
  <c r="C1008" i="2"/>
  <c r="D1008" i="2"/>
  <c r="A1009" i="2"/>
  <c r="B1009" i="2"/>
  <c r="C1009" i="2"/>
  <c r="D1009" i="2"/>
  <c r="A1010" i="2"/>
  <c r="B1010" i="2"/>
  <c r="C1010" i="2"/>
  <c r="D1010" i="2"/>
  <c r="A1011" i="2"/>
  <c r="B1011" i="2"/>
  <c r="C1011" i="2"/>
  <c r="D1011" i="2"/>
  <c r="A1012" i="2"/>
  <c r="B1012" i="2"/>
  <c r="C1012" i="2"/>
  <c r="D1012" i="2"/>
  <c r="A1013" i="2"/>
  <c r="B1013" i="2"/>
  <c r="C1013" i="2"/>
  <c r="D1013" i="2"/>
  <c r="A1014" i="2"/>
  <c r="B1014" i="2"/>
  <c r="C1014" i="2"/>
  <c r="D1014" i="2"/>
  <c r="A1015" i="2"/>
  <c r="B1015" i="2"/>
  <c r="C1015" i="2"/>
  <c r="D1015" i="2"/>
  <c r="A1016" i="2"/>
  <c r="B1016" i="2"/>
  <c r="C1016" i="2"/>
  <c r="D1016" i="2"/>
  <c r="A1017" i="2"/>
  <c r="B1017" i="2"/>
  <c r="C1017" i="2"/>
  <c r="D1017" i="2"/>
  <c r="A1018" i="2"/>
  <c r="B1018" i="2"/>
  <c r="C1018" i="2"/>
  <c r="D1018" i="2"/>
  <c r="A1019" i="2"/>
  <c r="B1019" i="2"/>
  <c r="C1019" i="2"/>
  <c r="D1019" i="2"/>
  <c r="A1020" i="2"/>
  <c r="B1020" i="2"/>
  <c r="C1020" i="2"/>
  <c r="D1020" i="2"/>
  <c r="A1021" i="2"/>
  <c r="B1021" i="2"/>
  <c r="C1021" i="2"/>
  <c r="D1021" i="2"/>
  <c r="A1022" i="2"/>
  <c r="B1022" i="2"/>
  <c r="C1022" i="2"/>
  <c r="D1022" i="2"/>
  <c r="A1023" i="2"/>
  <c r="B1023" i="2"/>
  <c r="C1023" i="2"/>
  <c r="D1023" i="2"/>
  <c r="A1024" i="2"/>
  <c r="B1024" i="2"/>
  <c r="C1024" i="2"/>
  <c r="D1024" i="2"/>
  <c r="A1025" i="2"/>
  <c r="B1025" i="2"/>
  <c r="C1025" i="2"/>
  <c r="D1025" i="2"/>
  <c r="A1026" i="2"/>
  <c r="B1026" i="2"/>
  <c r="C1026" i="2"/>
  <c r="D1026" i="2"/>
  <c r="A1027" i="2"/>
  <c r="B1027" i="2"/>
  <c r="C1027" i="2"/>
  <c r="D1027" i="2"/>
  <c r="A1028" i="2"/>
  <c r="B1028" i="2"/>
  <c r="C1028" i="2"/>
  <c r="D1028" i="2"/>
  <c r="A1029" i="2"/>
  <c r="B1029" i="2"/>
  <c r="C1029" i="2"/>
  <c r="D1029" i="2"/>
  <c r="A1030" i="2"/>
  <c r="B1030" i="2"/>
  <c r="C1030" i="2"/>
  <c r="D1030" i="2"/>
  <c r="A1031" i="2"/>
  <c r="B1031" i="2"/>
  <c r="C1031" i="2"/>
  <c r="D1031" i="2"/>
  <c r="A1032" i="2"/>
  <c r="B1032" i="2"/>
  <c r="C1032" i="2"/>
  <c r="D1032" i="2"/>
  <c r="A1033" i="2"/>
  <c r="B1033" i="2"/>
  <c r="C1033" i="2"/>
  <c r="D1033" i="2"/>
  <c r="A1034" i="2"/>
  <c r="B1034" i="2"/>
  <c r="C1034" i="2"/>
  <c r="D1034" i="2"/>
  <c r="A1035" i="2"/>
  <c r="B1035" i="2"/>
  <c r="C1035" i="2"/>
  <c r="D1035" i="2"/>
  <c r="A1036" i="2"/>
  <c r="B1036" i="2"/>
  <c r="C1036" i="2"/>
  <c r="D1036" i="2"/>
  <c r="A1037" i="2"/>
  <c r="B1037" i="2"/>
  <c r="C1037" i="2"/>
  <c r="D1037" i="2"/>
  <c r="A1038" i="2"/>
  <c r="B1038" i="2"/>
  <c r="C1038" i="2"/>
  <c r="D1038" i="2"/>
  <c r="A1039" i="2"/>
  <c r="B1039" i="2"/>
  <c r="C1039" i="2"/>
  <c r="D1039" i="2"/>
  <c r="A1040" i="2"/>
  <c r="B1040" i="2"/>
  <c r="C1040" i="2"/>
  <c r="D1040" i="2"/>
  <c r="A1041" i="2"/>
  <c r="B1041" i="2"/>
  <c r="C1041" i="2"/>
  <c r="D1041" i="2"/>
  <c r="A1042" i="2"/>
  <c r="B1042" i="2"/>
  <c r="C1042" i="2"/>
  <c r="D1042" i="2"/>
  <c r="A1043" i="2"/>
  <c r="B1043" i="2"/>
  <c r="C1043" i="2"/>
  <c r="D1043" i="2"/>
  <c r="A1044" i="2"/>
  <c r="B1044" i="2"/>
  <c r="C1044" i="2"/>
  <c r="D1044" i="2"/>
  <c r="A1045" i="2"/>
  <c r="B1045" i="2"/>
  <c r="C1045" i="2"/>
  <c r="D1045" i="2"/>
  <c r="A1046" i="2"/>
  <c r="B1046" i="2"/>
  <c r="C1046" i="2"/>
  <c r="D1046" i="2"/>
  <c r="A1047" i="2"/>
  <c r="B1047" i="2"/>
  <c r="C1047" i="2"/>
  <c r="D1047" i="2"/>
  <c r="A1048" i="2"/>
  <c r="B1048" i="2"/>
  <c r="C1048" i="2"/>
  <c r="D1048" i="2"/>
  <c r="A1049" i="2"/>
  <c r="B1049" i="2"/>
  <c r="C1049" i="2"/>
  <c r="D1049" i="2"/>
  <c r="A1050" i="2"/>
  <c r="B1050" i="2"/>
  <c r="C1050" i="2"/>
  <c r="D1050" i="2"/>
  <c r="A1051" i="2"/>
  <c r="B1051" i="2"/>
  <c r="C1051" i="2"/>
  <c r="D1051" i="2"/>
  <c r="A1052" i="2"/>
  <c r="B1052" i="2"/>
  <c r="C1052" i="2"/>
  <c r="D1052" i="2"/>
  <c r="A1053" i="2"/>
  <c r="B1053" i="2"/>
  <c r="C1053" i="2"/>
  <c r="D1053" i="2"/>
  <c r="A1054" i="2"/>
  <c r="B1054" i="2"/>
  <c r="C1054" i="2"/>
  <c r="D1054" i="2"/>
  <c r="A1055" i="2"/>
  <c r="B1055" i="2"/>
  <c r="C1055" i="2"/>
  <c r="D1055" i="2"/>
  <c r="A1056" i="2"/>
  <c r="B1056" i="2"/>
  <c r="C1056" i="2"/>
  <c r="D1056" i="2"/>
  <c r="A1057" i="2"/>
  <c r="B1057" i="2"/>
  <c r="C1057" i="2"/>
  <c r="D1057" i="2"/>
  <c r="A1058" i="2"/>
  <c r="B1058" i="2"/>
  <c r="C1058" i="2"/>
  <c r="D1058" i="2"/>
  <c r="A1059" i="2"/>
  <c r="B1059" i="2"/>
  <c r="C1059" i="2"/>
  <c r="D1059" i="2"/>
  <c r="A1060" i="2"/>
  <c r="B1060" i="2"/>
  <c r="C1060" i="2"/>
  <c r="D1060" i="2"/>
  <c r="A1061" i="2"/>
  <c r="B1061" i="2"/>
  <c r="C1061" i="2"/>
  <c r="D1061" i="2"/>
  <c r="A1062" i="2"/>
  <c r="B1062" i="2"/>
  <c r="C1062" i="2"/>
  <c r="D1062" i="2"/>
  <c r="A1063" i="2"/>
  <c r="B1063" i="2"/>
  <c r="C1063" i="2"/>
  <c r="D1063" i="2"/>
  <c r="A1064" i="2"/>
  <c r="B1064" i="2"/>
  <c r="C1064" i="2"/>
  <c r="D1064" i="2"/>
  <c r="A1065" i="2"/>
  <c r="B1065" i="2"/>
  <c r="C1065" i="2"/>
  <c r="D1065" i="2"/>
  <c r="A1066" i="2"/>
  <c r="B1066" i="2"/>
  <c r="C1066" i="2"/>
  <c r="D1066" i="2"/>
  <c r="A1067" i="2"/>
  <c r="B1067" i="2"/>
  <c r="C1067" i="2"/>
  <c r="D1067" i="2"/>
  <c r="A1068" i="2"/>
  <c r="B1068" i="2"/>
  <c r="C1068" i="2"/>
  <c r="D1068" i="2"/>
  <c r="A1069" i="2"/>
  <c r="B1069" i="2"/>
  <c r="C1069" i="2"/>
  <c r="D1069" i="2"/>
  <c r="A1070" i="2"/>
  <c r="B1070" i="2"/>
  <c r="C1070" i="2"/>
  <c r="D1070" i="2"/>
  <c r="A1071" i="2"/>
  <c r="B1071" i="2"/>
  <c r="C1071" i="2"/>
  <c r="D1071" i="2"/>
  <c r="A1072" i="2"/>
  <c r="B1072" i="2"/>
  <c r="C1072" i="2"/>
  <c r="D1072" i="2"/>
  <c r="A1073" i="2"/>
  <c r="B1073" i="2"/>
  <c r="C1073" i="2"/>
  <c r="D1073" i="2"/>
  <c r="A1074" i="2"/>
  <c r="B1074" i="2"/>
  <c r="C1074" i="2"/>
  <c r="D1074" i="2"/>
  <c r="A1075" i="2"/>
  <c r="B1075" i="2"/>
  <c r="C1075" i="2"/>
  <c r="D1075" i="2"/>
  <c r="A1076" i="2"/>
  <c r="B1076" i="2"/>
  <c r="C1076" i="2"/>
  <c r="D1076" i="2"/>
  <c r="A1077" i="2"/>
  <c r="B1077" i="2"/>
  <c r="C1077" i="2"/>
  <c r="D1077" i="2"/>
  <c r="A1078" i="2"/>
  <c r="B1078" i="2"/>
  <c r="C1078" i="2"/>
  <c r="D1078" i="2"/>
  <c r="A1079" i="2"/>
  <c r="B1079" i="2"/>
  <c r="C1079" i="2"/>
  <c r="D1079" i="2"/>
  <c r="A1080" i="2"/>
  <c r="B1080" i="2"/>
  <c r="C1080" i="2"/>
  <c r="D1080" i="2"/>
  <c r="A1081" i="2"/>
  <c r="B1081" i="2"/>
  <c r="C1081" i="2"/>
  <c r="D1081" i="2"/>
  <c r="A1082" i="2"/>
  <c r="B1082" i="2"/>
  <c r="C1082" i="2"/>
  <c r="D1082" i="2"/>
  <c r="A1083" i="2"/>
  <c r="B1083" i="2"/>
  <c r="C1083" i="2"/>
  <c r="D1083" i="2"/>
  <c r="A1084" i="2"/>
  <c r="B1084" i="2"/>
  <c r="C1084" i="2"/>
  <c r="D1084" i="2"/>
  <c r="A1085" i="2"/>
  <c r="B1085" i="2"/>
  <c r="C1085" i="2"/>
  <c r="D1085" i="2"/>
  <c r="A1086" i="2"/>
  <c r="B1086" i="2"/>
  <c r="C1086" i="2"/>
  <c r="D1086" i="2"/>
  <c r="A1087" i="2"/>
  <c r="B1087" i="2"/>
  <c r="C1087" i="2"/>
  <c r="D1087" i="2"/>
  <c r="A1088" i="2"/>
  <c r="B1088" i="2"/>
  <c r="C1088" i="2"/>
  <c r="D1088" i="2"/>
  <c r="A1089" i="2"/>
  <c r="B1089" i="2"/>
  <c r="C1089" i="2"/>
  <c r="D1089" i="2"/>
  <c r="A1090" i="2"/>
  <c r="B1090" i="2"/>
  <c r="C1090" i="2"/>
  <c r="D1090" i="2"/>
  <c r="A1091" i="2"/>
  <c r="B1091" i="2"/>
  <c r="C1091" i="2"/>
  <c r="D1091" i="2"/>
  <c r="A1092" i="2"/>
  <c r="B1092" i="2"/>
  <c r="C1092" i="2"/>
  <c r="D1092" i="2"/>
  <c r="A1093" i="2"/>
  <c r="B1093" i="2"/>
  <c r="C1093" i="2"/>
  <c r="D1093" i="2"/>
  <c r="A1094" i="2"/>
  <c r="B1094" i="2"/>
  <c r="C1094" i="2"/>
  <c r="D1094" i="2"/>
  <c r="A1095" i="2"/>
  <c r="B1095" i="2"/>
  <c r="C1095" i="2"/>
  <c r="D1095" i="2"/>
  <c r="A1096" i="2"/>
  <c r="B1096" i="2"/>
  <c r="C1096" i="2"/>
  <c r="D1096" i="2"/>
  <c r="A1097" i="2"/>
  <c r="B1097" i="2"/>
  <c r="C1097" i="2"/>
  <c r="D1097" i="2"/>
  <c r="A1098" i="2"/>
  <c r="B1098" i="2"/>
  <c r="C1098" i="2"/>
  <c r="D1098" i="2"/>
  <c r="A1099" i="2"/>
  <c r="B1099" i="2"/>
  <c r="C1099" i="2"/>
  <c r="D1099" i="2"/>
  <c r="A1100" i="2"/>
  <c r="B1100" i="2"/>
  <c r="C1100" i="2"/>
  <c r="D1100" i="2"/>
  <c r="A1101" i="2"/>
  <c r="B1101" i="2"/>
  <c r="C1101" i="2"/>
  <c r="D1101" i="2"/>
  <c r="A1102" i="2"/>
  <c r="B1102" i="2"/>
  <c r="C1102" i="2"/>
  <c r="D1102" i="2"/>
  <c r="A1103" i="2"/>
  <c r="B1103" i="2"/>
  <c r="C1103" i="2"/>
  <c r="D1103" i="2"/>
  <c r="A1104" i="2"/>
  <c r="B1104" i="2"/>
  <c r="C1104" i="2"/>
  <c r="D1104" i="2"/>
  <c r="A1105" i="2"/>
  <c r="B1105" i="2"/>
  <c r="C1105" i="2"/>
  <c r="D1105" i="2"/>
  <c r="A1106" i="2"/>
  <c r="B1106" i="2"/>
  <c r="C1106" i="2"/>
  <c r="D1106" i="2"/>
  <c r="A1107" i="2"/>
  <c r="B1107" i="2"/>
  <c r="C1107" i="2"/>
  <c r="D1107" i="2"/>
  <c r="A1108" i="2"/>
  <c r="B1108" i="2"/>
  <c r="C1108" i="2"/>
  <c r="D1108" i="2"/>
  <c r="A1109" i="2"/>
  <c r="B1109" i="2"/>
  <c r="C1109" i="2"/>
  <c r="D1109" i="2"/>
  <c r="A1110" i="2"/>
  <c r="B1110" i="2"/>
  <c r="C1110" i="2"/>
  <c r="D1110" i="2"/>
  <c r="A1111" i="2"/>
  <c r="B1111" i="2"/>
  <c r="C1111" i="2"/>
  <c r="D1111" i="2"/>
  <c r="A1112" i="2"/>
  <c r="B1112" i="2"/>
  <c r="C1112" i="2"/>
  <c r="D1112" i="2"/>
  <c r="A1113" i="2"/>
  <c r="B1113" i="2"/>
  <c r="C1113" i="2"/>
  <c r="D1113" i="2"/>
  <c r="A1114" i="2"/>
  <c r="B1114" i="2"/>
  <c r="C1114" i="2"/>
  <c r="D1114" i="2"/>
  <c r="A1115" i="2"/>
  <c r="B1115" i="2"/>
  <c r="C1115" i="2"/>
  <c r="D1115" i="2"/>
  <c r="A1116" i="2"/>
  <c r="B1116" i="2"/>
  <c r="C1116" i="2"/>
  <c r="D1116" i="2"/>
  <c r="A1117" i="2"/>
  <c r="B1117" i="2"/>
  <c r="C1117" i="2"/>
  <c r="D1117" i="2"/>
  <c r="A1118" i="2"/>
  <c r="B1118" i="2"/>
  <c r="C1118" i="2"/>
  <c r="D1118" i="2"/>
  <c r="A1119" i="2"/>
  <c r="B1119" i="2"/>
  <c r="C1119" i="2"/>
  <c r="D1119" i="2"/>
  <c r="A1120" i="2"/>
  <c r="B1120" i="2"/>
  <c r="C1120" i="2"/>
  <c r="D1120" i="2"/>
  <c r="A1121" i="2"/>
  <c r="B1121" i="2"/>
  <c r="C1121" i="2"/>
  <c r="D1121" i="2"/>
  <c r="A1122" i="2"/>
  <c r="B1122" i="2"/>
  <c r="C1122" i="2"/>
  <c r="D1122" i="2"/>
  <c r="A1123" i="2"/>
  <c r="B1123" i="2"/>
  <c r="C1123" i="2"/>
  <c r="D1123" i="2"/>
  <c r="A1124" i="2"/>
  <c r="B1124" i="2"/>
  <c r="C1124" i="2"/>
  <c r="D1124" i="2"/>
  <c r="A1125" i="2"/>
  <c r="B1125" i="2"/>
  <c r="C1125" i="2"/>
  <c r="D1125" i="2"/>
  <c r="A1126" i="2"/>
  <c r="B1126" i="2"/>
  <c r="C1126" i="2"/>
  <c r="D1126" i="2"/>
  <c r="A1127" i="2"/>
  <c r="B1127" i="2"/>
  <c r="C1127" i="2"/>
  <c r="D1127" i="2"/>
  <c r="A1128" i="2"/>
  <c r="B1128" i="2"/>
  <c r="C1128" i="2"/>
  <c r="D1128" i="2"/>
  <c r="A1129" i="2"/>
  <c r="B1129" i="2"/>
  <c r="C1129" i="2"/>
  <c r="D1129" i="2"/>
  <c r="A1130" i="2"/>
  <c r="B1130" i="2"/>
  <c r="C1130" i="2"/>
  <c r="D1130" i="2"/>
  <c r="A1131" i="2"/>
  <c r="B1131" i="2"/>
  <c r="C1131" i="2"/>
  <c r="D1131" i="2"/>
  <c r="A1132" i="2"/>
  <c r="B1132" i="2"/>
  <c r="C1132" i="2"/>
  <c r="D1132" i="2"/>
  <c r="A1133" i="2"/>
  <c r="B1133" i="2"/>
  <c r="C1133" i="2"/>
  <c r="D1133" i="2"/>
  <c r="A1134" i="2"/>
  <c r="B1134" i="2"/>
  <c r="C1134" i="2"/>
  <c r="D1134" i="2"/>
  <c r="A1135" i="2"/>
  <c r="B1135" i="2"/>
  <c r="C1135" i="2"/>
  <c r="D1135" i="2"/>
  <c r="A1136" i="2"/>
  <c r="B1136" i="2"/>
  <c r="C1136" i="2"/>
  <c r="D1136" i="2"/>
  <c r="A1137" i="2"/>
  <c r="B1137" i="2"/>
  <c r="C1137" i="2"/>
  <c r="D1137" i="2"/>
  <c r="A1138" i="2"/>
  <c r="B1138" i="2"/>
  <c r="C1138" i="2"/>
  <c r="D1138" i="2"/>
  <c r="A1139" i="2"/>
  <c r="B1139" i="2"/>
  <c r="C1139" i="2"/>
  <c r="D1139" i="2"/>
  <c r="A1140" i="2"/>
  <c r="B1140" i="2"/>
  <c r="C1140" i="2"/>
  <c r="D1140" i="2"/>
  <c r="A1141" i="2"/>
  <c r="B1141" i="2"/>
  <c r="C1141" i="2"/>
  <c r="D1141" i="2"/>
  <c r="A1142" i="2"/>
  <c r="B1142" i="2"/>
  <c r="C1142" i="2"/>
  <c r="D1142" i="2"/>
  <c r="A1143" i="2"/>
  <c r="B1143" i="2"/>
  <c r="C1143" i="2"/>
  <c r="D1143" i="2"/>
  <c r="A1144" i="2"/>
  <c r="B1144" i="2"/>
  <c r="C1144" i="2"/>
  <c r="D1144" i="2"/>
  <c r="A1145" i="2"/>
  <c r="B1145" i="2"/>
  <c r="C1145" i="2"/>
  <c r="D1145" i="2"/>
  <c r="A1146" i="2"/>
  <c r="B1146" i="2"/>
  <c r="C1146" i="2"/>
  <c r="D1146" i="2"/>
  <c r="A1147" i="2"/>
  <c r="B1147" i="2"/>
  <c r="C1147" i="2"/>
  <c r="D1147" i="2"/>
  <c r="A1148" i="2"/>
  <c r="B1148" i="2"/>
  <c r="C1148" i="2"/>
  <c r="D1148" i="2"/>
  <c r="A1149" i="2"/>
  <c r="B1149" i="2"/>
  <c r="C1149" i="2"/>
  <c r="D1149" i="2"/>
  <c r="A1150" i="2"/>
  <c r="B1150" i="2"/>
  <c r="C1150" i="2"/>
  <c r="D1150" i="2"/>
  <c r="A1151" i="2"/>
  <c r="B1151" i="2"/>
  <c r="C1151" i="2"/>
  <c r="D1151" i="2"/>
  <c r="A1152" i="2"/>
  <c r="B1152" i="2"/>
  <c r="C1152" i="2"/>
  <c r="D1152" i="2"/>
  <c r="A1153" i="2"/>
  <c r="B1153" i="2"/>
  <c r="C1153" i="2"/>
  <c r="D1153" i="2"/>
  <c r="A1154" i="2"/>
  <c r="B1154" i="2"/>
  <c r="C1154" i="2"/>
  <c r="D1154" i="2"/>
  <c r="A1155" i="2"/>
  <c r="B1155" i="2"/>
  <c r="C1155" i="2"/>
  <c r="D1155" i="2"/>
  <c r="A1156" i="2"/>
  <c r="B1156" i="2"/>
  <c r="C1156" i="2"/>
  <c r="D1156" i="2"/>
  <c r="A1157" i="2"/>
  <c r="B1157" i="2"/>
  <c r="C1157" i="2"/>
  <c r="D1157" i="2"/>
  <c r="A1158" i="2"/>
  <c r="B1158" i="2"/>
  <c r="C1158" i="2"/>
  <c r="D1158" i="2"/>
  <c r="A1159" i="2"/>
  <c r="B1159" i="2"/>
  <c r="C1159" i="2"/>
  <c r="D1159" i="2"/>
  <c r="A1160" i="2"/>
  <c r="B1160" i="2"/>
  <c r="C1160" i="2"/>
  <c r="D1160" i="2"/>
  <c r="A1161" i="2"/>
  <c r="B1161" i="2"/>
  <c r="C1161" i="2"/>
  <c r="D1161" i="2"/>
  <c r="A1162" i="2"/>
  <c r="B1162" i="2"/>
  <c r="C1162" i="2"/>
  <c r="D1162" i="2"/>
  <c r="A1163" i="2"/>
  <c r="B1163" i="2"/>
  <c r="C1163" i="2"/>
  <c r="D1163" i="2"/>
  <c r="A1164" i="2"/>
  <c r="B1164" i="2"/>
  <c r="C1164" i="2"/>
  <c r="D1164" i="2"/>
  <c r="A1165" i="2"/>
  <c r="B1165" i="2"/>
  <c r="C1165" i="2"/>
  <c r="D1165" i="2"/>
  <c r="A1166" i="2"/>
  <c r="B1166" i="2"/>
  <c r="C1166" i="2"/>
  <c r="D1166" i="2"/>
  <c r="A1167" i="2"/>
  <c r="B1167" i="2"/>
  <c r="C1167" i="2"/>
  <c r="D1167" i="2"/>
  <c r="A1168" i="2"/>
  <c r="B1168" i="2"/>
  <c r="C1168" i="2"/>
  <c r="D1168" i="2"/>
  <c r="A1169" i="2"/>
  <c r="B1169" i="2"/>
  <c r="C1169" i="2"/>
  <c r="D1169" i="2"/>
  <c r="A1170" i="2"/>
  <c r="B1170" i="2"/>
  <c r="C1170" i="2"/>
  <c r="D1170" i="2"/>
  <c r="A1171" i="2"/>
  <c r="B1171" i="2"/>
  <c r="C1171" i="2"/>
  <c r="D1171" i="2"/>
  <c r="A1172" i="2"/>
  <c r="B1172" i="2"/>
  <c r="C1172" i="2"/>
  <c r="D1172" i="2"/>
  <c r="A1173" i="2"/>
  <c r="B1173" i="2"/>
  <c r="C1173" i="2"/>
  <c r="D1173" i="2"/>
  <c r="A1174" i="2"/>
  <c r="B1174" i="2"/>
  <c r="C1174" i="2"/>
  <c r="D1174" i="2"/>
  <c r="A1175" i="2"/>
  <c r="B1175" i="2"/>
  <c r="C1175" i="2"/>
  <c r="D1175" i="2"/>
  <c r="A1176" i="2"/>
  <c r="B1176" i="2"/>
  <c r="C1176" i="2"/>
  <c r="D1176" i="2"/>
  <c r="A1177" i="2"/>
  <c r="B1177" i="2"/>
  <c r="C1177" i="2"/>
  <c r="D1177" i="2"/>
  <c r="A1178" i="2"/>
  <c r="B1178" i="2"/>
  <c r="C1178" i="2"/>
  <c r="D1178" i="2"/>
  <c r="A1179" i="2"/>
  <c r="B1179" i="2"/>
  <c r="C1179" i="2"/>
  <c r="D1179" i="2"/>
  <c r="A1180" i="2"/>
  <c r="B1180" i="2"/>
  <c r="C1180" i="2"/>
  <c r="D1180" i="2"/>
  <c r="A1181" i="2"/>
  <c r="B1181" i="2"/>
  <c r="C1181" i="2"/>
  <c r="D1181" i="2"/>
  <c r="A1182" i="2"/>
  <c r="B1182" i="2"/>
  <c r="C1182" i="2"/>
  <c r="D1182" i="2"/>
  <c r="A1183" i="2"/>
  <c r="B1183" i="2"/>
  <c r="C1183" i="2"/>
  <c r="D1183" i="2"/>
  <c r="A1184" i="2"/>
  <c r="B1184" i="2"/>
  <c r="C1184" i="2"/>
  <c r="D1184" i="2"/>
  <c r="A1185" i="2"/>
  <c r="B1185" i="2"/>
  <c r="C1185" i="2"/>
  <c r="D1185" i="2"/>
  <c r="A1186" i="2"/>
  <c r="B1186" i="2"/>
  <c r="C1186" i="2"/>
  <c r="D1186" i="2"/>
  <c r="A1187" i="2"/>
  <c r="B1187" i="2"/>
  <c r="C1187" i="2"/>
  <c r="D1187" i="2"/>
  <c r="A1188" i="2"/>
  <c r="B1188" i="2"/>
  <c r="C1188" i="2"/>
  <c r="D1188" i="2"/>
  <c r="A1189" i="2"/>
  <c r="B1189" i="2"/>
  <c r="C1189" i="2"/>
  <c r="D1189" i="2"/>
  <c r="A1190" i="2"/>
  <c r="B1190" i="2"/>
  <c r="C1190" i="2"/>
  <c r="D1190" i="2"/>
  <c r="A1191" i="2"/>
  <c r="B1191" i="2"/>
  <c r="C1191" i="2"/>
  <c r="D1191" i="2"/>
  <c r="A1192" i="2"/>
  <c r="B1192" i="2"/>
  <c r="C1192" i="2"/>
  <c r="D1192" i="2"/>
  <c r="A1193" i="2"/>
  <c r="B1193" i="2"/>
  <c r="C1193" i="2"/>
  <c r="D1193" i="2"/>
  <c r="A1194" i="2"/>
  <c r="B1194" i="2"/>
  <c r="C1194" i="2"/>
  <c r="D1194" i="2"/>
  <c r="A1195" i="2"/>
  <c r="B1195" i="2"/>
  <c r="C1195" i="2"/>
  <c r="D1195" i="2"/>
  <c r="A1196" i="2"/>
  <c r="B1196" i="2"/>
  <c r="C1196" i="2"/>
  <c r="D1196" i="2"/>
  <c r="A1197" i="2"/>
  <c r="B1197" i="2"/>
  <c r="C1197" i="2"/>
  <c r="D1197" i="2"/>
  <c r="A1198" i="2"/>
  <c r="B1198" i="2"/>
  <c r="C1198" i="2"/>
  <c r="D1198" i="2"/>
  <c r="A1199" i="2"/>
  <c r="B1199" i="2"/>
  <c r="C1199" i="2"/>
  <c r="D1199" i="2"/>
  <c r="A1200" i="2"/>
  <c r="B1200" i="2"/>
  <c r="C1200" i="2"/>
  <c r="D1200" i="2"/>
  <c r="A1201" i="2"/>
  <c r="B1201" i="2"/>
  <c r="C1201" i="2"/>
  <c r="D1201" i="2"/>
  <c r="A1202" i="2"/>
  <c r="B1202" i="2"/>
  <c r="C1202" i="2"/>
  <c r="D1202" i="2"/>
  <c r="A1203" i="2"/>
  <c r="B1203" i="2"/>
  <c r="C1203" i="2"/>
  <c r="D1203" i="2"/>
  <c r="A1204" i="2"/>
  <c r="B1204" i="2"/>
  <c r="C1204" i="2"/>
  <c r="D1204" i="2"/>
  <c r="A1205" i="2"/>
  <c r="B1205" i="2"/>
  <c r="C1205" i="2"/>
  <c r="D1205" i="2"/>
  <c r="A1206" i="2"/>
  <c r="B1206" i="2"/>
  <c r="C1206" i="2"/>
  <c r="D1206" i="2"/>
  <c r="A1207" i="2"/>
  <c r="B1207" i="2"/>
  <c r="C1207" i="2"/>
  <c r="D1207" i="2"/>
  <c r="A1208" i="2"/>
  <c r="B1208" i="2"/>
  <c r="C1208" i="2"/>
  <c r="D1208" i="2"/>
  <c r="A1209" i="2"/>
  <c r="B1209" i="2"/>
  <c r="C1209" i="2"/>
  <c r="D1209" i="2"/>
  <c r="A1210" i="2"/>
  <c r="B1210" i="2"/>
  <c r="C1210" i="2"/>
  <c r="D1210" i="2"/>
  <c r="I3" i="2"/>
  <c r="F2" i="2"/>
  <c r="K2" i="2" l="1"/>
  <c r="J3" i="2"/>
  <c r="K3" i="2"/>
  <c r="J2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7" i="2"/>
  <c r="O2" i="1"/>
  <c r="O3" i="1"/>
  <c r="O4" i="1"/>
  <c r="O5" i="1"/>
  <c r="O6" i="1" l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D5" i="2"/>
  <c r="C5" i="2"/>
  <c r="B5" i="2"/>
  <c r="B13" i="2" l="1"/>
  <c r="B29" i="2"/>
  <c r="B45" i="2"/>
  <c r="B7" i="2"/>
  <c r="B19" i="2"/>
  <c r="B35" i="2"/>
  <c r="B20" i="2"/>
  <c r="B36" i="2"/>
  <c r="B21" i="2"/>
  <c r="B37" i="2"/>
  <c r="B22" i="2"/>
  <c r="B38" i="2"/>
  <c r="B23" i="2"/>
  <c r="B39" i="2"/>
  <c r="B8" i="2"/>
  <c r="B24" i="2"/>
  <c r="B40" i="2"/>
  <c r="B11" i="2"/>
  <c r="B27" i="2"/>
  <c r="B43" i="2"/>
  <c r="B33" i="2"/>
  <c r="B16" i="2"/>
  <c r="B25" i="2"/>
  <c r="B26" i="2"/>
  <c r="B31" i="2"/>
  <c r="B15" i="2"/>
  <c r="B17" i="2"/>
  <c r="B18" i="2"/>
  <c r="B28" i="2"/>
  <c r="B30" i="2"/>
  <c r="B32" i="2"/>
  <c r="B34" i="2"/>
  <c r="B41" i="2"/>
  <c r="B42" i="2"/>
  <c r="B44" i="2"/>
  <c r="B46" i="2"/>
  <c r="B9" i="2"/>
  <c r="B10" i="2"/>
  <c r="B12" i="2"/>
  <c r="B14" i="2"/>
  <c r="C17" i="2"/>
  <c r="C33" i="2"/>
  <c r="C18" i="2"/>
  <c r="C34" i="2"/>
  <c r="C19" i="2"/>
  <c r="C35" i="2"/>
  <c r="C20" i="2"/>
  <c r="C36" i="2"/>
  <c r="C21" i="2"/>
  <c r="C37" i="2"/>
  <c r="C22" i="2"/>
  <c r="C38" i="2"/>
  <c r="C23" i="2"/>
  <c r="C39" i="2"/>
  <c r="C8" i="2"/>
  <c r="C24" i="2"/>
  <c r="C40" i="2"/>
  <c r="C9" i="2"/>
  <c r="C25" i="2"/>
  <c r="C41" i="2"/>
  <c r="C10" i="2"/>
  <c r="C26" i="2"/>
  <c r="C42" i="2"/>
  <c r="C11" i="2"/>
  <c r="C27" i="2"/>
  <c r="C43" i="2"/>
  <c r="C7" i="2"/>
  <c r="C12" i="2"/>
  <c r="C28" i="2"/>
  <c r="C44" i="2"/>
  <c r="C13" i="2"/>
  <c r="C29" i="2"/>
  <c r="C45" i="2"/>
  <c r="C14" i="2"/>
  <c r="C30" i="2"/>
  <c r="C46" i="2"/>
  <c r="C15" i="2"/>
  <c r="C31" i="2"/>
  <c r="C16" i="2"/>
  <c r="C32" i="2"/>
  <c r="I2" i="2" l="1"/>
</calcChain>
</file>

<file path=xl/sharedStrings.xml><?xml version="1.0" encoding="utf-8"?>
<sst xmlns="http://schemas.openxmlformats.org/spreadsheetml/2006/main" count="42" uniqueCount="41">
  <si>
    <t>ANNEE</t>
  </si>
  <si>
    <t>MOIS</t>
  </si>
  <si>
    <t>JOUR</t>
  </si>
  <si>
    <t>HEURE</t>
  </si>
  <si>
    <t>MIN</t>
  </si>
  <si>
    <t>SEC</t>
  </si>
  <si>
    <t>A(Dg)</t>
  </si>
  <si>
    <t>B(Dg)</t>
  </si>
  <si>
    <t>CH4(mV)</t>
  </si>
  <si>
    <t>CH5(mV)</t>
  </si>
  <si>
    <t>Conso(mA)</t>
  </si>
  <si>
    <t>Temp(°C)</t>
  </si>
  <si>
    <t>VBat(V)</t>
  </si>
  <si>
    <t>n° voie enregistreur</t>
  </si>
  <si>
    <t>n° capteur</t>
  </si>
  <si>
    <t>Type de capteur</t>
  </si>
  <si>
    <t>Unité</t>
  </si>
  <si>
    <t>°</t>
  </si>
  <si>
    <t>valeur initiale</t>
  </si>
  <si>
    <t>NB_valeur</t>
  </si>
  <si>
    <t>Température</t>
  </si>
  <si>
    <t>°C</t>
  </si>
  <si>
    <t>ValeurMax</t>
  </si>
  <si>
    <t>ValeurMin</t>
  </si>
  <si>
    <t>Température(°C)</t>
  </si>
  <si>
    <t>Sens Y(°)</t>
  </si>
  <si>
    <t>Sens X(°)</t>
  </si>
  <si>
    <t>Sens X</t>
  </si>
  <si>
    <t>Sens Y</t>
  </si>
  <si>
    <t xml:space="preserve">   3 zones nommées :</t>
  </si>
  <si>
    <t xml:space="preserve">   Formule de base : =DECALER(Traitement!$B$7;;;NBVAL(Traitement!$B$7:$B$10000);1)</t>
  </si>
  <si>
    <t>• Gestionnaire de noms (onglet "Formule" du ruban, "Gestionnaire de noms") :</t>
  </si>
  <si>
    <t xml:space="preserve">   Exemple pour la série "Sens X" : ='traitement-donnees.xlsx'!Sens_X</t>
  </si>
  <si>
    <t>Bonjour,</t>
  </si>
  <si>
    <t>Changez la taille des données dans la feuille 'Traitement'.</t>
  </si>
  <si>
    <t>Quelques soient la longueur des données, le graphique s'adaptera.</t>
  </si>
  <si>
    <t>AL 22</t>
  </si>
  <si>
    <t xml:space="preserve">   Puis : =DECALER(Sens_X;;-1) pour la série des dates</t>
  </si>
  <si>
    <t xml:space="preserve">   Et : =DECALER(Sens_X;;2) pour la série des températures</t>
  </si>
  <si>
    <t>• Dans le graphique (Clic droit dans le graphique, "Sélectionner des données...", "Modifier") :</t>
  </si>
  <si>
    <r>
      <t xml:space="preserve">   </t>
    </r>
    <r>
      <rPr>
        <b/>
        <u/>
        <sz val="11"/>
        <color theme="1"/>
        <rFont val="Calibri"/>
        <family val="2"/>
        <scheme val="minor"/>
      </rPr>
      <t>Important !</t>
    </r>
    <r>
      <rPr>
        <sz val="11"/>
        <color theme="1"/>
        <rFont val="Calibri"/>
        <family val="2"/>
      </rPr>
      <t xml:space="preserve"> C'est le nom du classeur puis la zone nommée dans les valeurs de la série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</si>
</sst>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dd/m/yy\ hh:mm:ss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0" xfId="0" applyNumberFormat="1"/>
    <xf numFmtId="165" fontId="0" fillId="0" borderId="0" xfId="0" applyNumberFormat="1"/>
    <xf numFmtId="16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04A1"/>
      <color rgb="FFCC66FF"/>
      <color rgb="FFFEB4EE"/>
      <color rgb="FF0A3FB6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3.xml"/><Relationship Id="rId4" Type="http://schemas.openxmlformats.org/officeDocument/2006/relationships/chartsheet" Target="chartsheets/sheet2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20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Sens </a:t>
            </a:r>
            <a:r>
              <a:rPr lang="fr-FR" sz="2000" b="1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X</a:t>
            </a:r>
          </a:p>
          <a:p>
            <a:pPr>
              <a:defRPr/>
            </a:pPr>
            <a:r>
              <a:rPr lang="fr-FR" sz="2000" b="1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Période du 18/10/2023 au 06/05/2024</a:t>
            </a:r>
            <a:r>
              <a:rPr lang="fr-FR" sz="20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8.1102041390982746E-2"/>
          <c:y val="0.13393593366053946"/>
          <c:w val="0.85307365066283969"/>
          <c:h val="0.65290342921393352"/>
        </c:manualLayout>
      </c:layout>
      <c:lineChart>
        <c:grouping val="standard"/>
        <c:varyColors val="0"/>
        <c:ser>
          <c:idx val="0"/>
          <c:order val="0"/>
          <c:tx>
            <c:strRef>
              <c:f>Traitement!$B$2</c:f>
              <c:strCache>
                <c:ptCount val="1"/>
                <c:pt idx="0">
                  <c:v>Sens X</c:v>
                </c:pt>
              </c:strCache>
            </c:strRef>
          </c:tx>
          <c:spPr>
            <a:ln w="6350" cap="rnd">
              <a:solidFill>
                <a:srgbClr val="CC66FF">
                  <a:alpha val="49804"/>
                </a:srgbClr>
              </a:solidFill>
              <a:round/>
            </a:ln>
            <a:effectLst/>
          </c:spPr>
          <c:marker>
            <c:symbol val="none"/>
          </c:marker>
          <c:trendline>
            <c:name>Tendance capteur sens X</c:name>
            <c:spPr>
              <a:ln w="9525" cap="rnd" cmpd="sng">
                <a:solidFill>
                  <a:srgbClr val="CC04A1"/>
                </a:solidFill>
                <a:prstDash val="solid"/>
              </a:ln>
              <a:effectLst>
                <a:outerShdw sx="1000" sy="1000" algn="ctr" rotWithShape="0">
                  <a:srgbClr val="FFFFFF"/>
                </a:outerShdw>
              </a:effectLst>
            </c:spPr>
            <c:trendlineType val="movingAvg"/>
            <c:period val="12"/>
            <c:dispRSqr val="0"/>
            <c:dispEq val="0"/>
          </c:trendline>
          <c:cat>
            <c:numRef>
              <c:f>Traitement!$A$7:$A$1210</c:f>
              <c:numCache>
                <c:formatCode>dd/m/yy\ hh:mm:ss</c:formatCode>
                <c:ptCount val="1204"/>
                <c:pt idx="0">
                  <c:v>45217.833333333336</c:v>
                </c:pt>
                <c:pt idx="1">
                  <c:v>45218</c:v>
                </c:pt>
                <c:pt idx="2">
                  <c:v>45218.166666666664</c:v>
                </c:pt>
                <c:pt idx="3">
                  <c:v>45218.333333333336</c:v>
                </c:pt>
                <c:pt idx="4">
                  <c:v>45218.5</c:v>
                </c:pt>
                <c:pt idx="5">
                  <c:v>45218.666666666664</c:v>
                </c:pt>
                <c:pt idx="6">
                  <c:v>45218.833333333336</c:v>
                </c:pt>
                <c:pt idx="7">
                  <c:v>45219</c:v>
                </c:pt>
                <c:pt idx="8">
                  <c:v>45219.166666666664</c:v>
                </c:pt>
                <c:pt idx="9">
                  <c:v>45219.333333333336</c:v>
                </c:pt>
                <c:pt idx="10">
                  <c:v>45219.5</c:v>
                </c:pt>
                <c:pt idx="11">
                  <c:v>45219.666666666664</c:v>
                </c:pt>
                <c:pt idx="12">
                  <c:v>45219.833333333336</c:v>
                </c:pt>
                <c:pt idx="13">
                  <c:v>45220</c:v>
                </c:pt>
                <c:pt idx="14">
                  <c:v>45220.166666666664</c:v>
                </c:pt>
                <c:pt idx="15">
                  <c:v>45220.333333333336</c:v>
                </c:pt>
                <c:pt idx="16">
                  <c:v>45220.5</c:v>
                </c:pt>
                <c:pt idx="17">
                  <c:v>45220.666666666664</c:v>
                </c:pt>
                <c:pt idx="18">
                  <c:v>45220.833333333336</c:v>
                </c:pt>
                <c:pt idx="19">
                  <c:v>45221</c:v>
                </c:pt>
                <c:pt idx="20">
                  <c:v>45221.166666666664</c:v>
                </c:pt>
                <c:pt idx="21">
                  <c:v>45221.333333333336</c:v>
                </c:pt>
                <c:pt idx="22">
                  <c:v>45221.5</c:v>
                </c:pt>
                <c:pt idx="23">
                  <c:v>45221.666666666664</c:v>
                </c:pt>
                <c:pt idx="24">
                  <c:v>45221.833333333336</c:v>
                </c:pt>
                <c:pt idx="25">
                  <c:v>45222</c:v>
                </c:pt>
                <c:pt idx="26">
                  <c:v>45222.166666666664</c:v>
                </c:pt>
                <c:pt idx="27">
                  <c:v>45222.333333333336</c:v>
                </c:pt>
                <c:pt idx="28">
                  <c:v>45222.5</c:v>
                </c:pt>
                <c:pt idx="29">
                  <c:v>45222.666666666664</c:v>
                </c:pt>
                <c:pt idx="30">
                  <c:v>45222.833333333336</c:v>
                </c:pt>
                <c:pt idx="31">
                  <c:v>45223</c:v>
                </c:pt>
                <c:pt idx="32">
                  <c:v>45223.166666666664</c:v>
                </c:pt>
                <c:pt idx="33">
                  <c:v>45223.333333333336</c:v>
                </c:pt>
                <c:pt idx="34">
                  <c:v>45223.5</c:v>
                </c:pt>
                <c:pt idx="35">
                  <c:v>45223.666666666664</c:v>
                </c:pt>
                <c:pt idx="36">
                  <c:v>45223.833333333336</c:v>
                </c:pt>
                <c:pt idx="37">
                  <c:v>45224</c:v>
                </c:pt>
                <c:pt idx="38">
                  <c:v>45224.166666666664</c:v>
                </c:pt>
                <c:pt idx="39">
                  <c:v>45224.333333333336</c:v>
                </c:pt>
                <c:pt idx="40">
                  <c:v>45224.5</c:v>
                </c:pt>
                <c:pt idx="41">
                  <c:v>45224.666666666664</c:v>
                </c:pt>
                <c:pt idx="42">
                  <c:v>45224.833333333336</c:v>
                </c:pt>
                <c:pt idx="43">
                  <c:v>45225</c:v>
                </c:pt>
                <c:pt idx="44">
                  <c:v>45225.166666666664</c:v>
                </c:pt>
                <c:pt idx="45">
                  <c:v>45225.333333333336</c:v>
                </c:pt>
                <c:pt idx="46">
                  <c:v>45225.5</c:v>
                </c:pt>
                <c:pt idx="47">
                  <c:v>45225.666666666664</c:v>
                </c:pt>
                <c:pt idx="48">
                  <c:v>45225.833333333336</c:v>
                </c:pt>
                <c:pt idx="49">
                  <c:v>45226</c:v>
                </c:pt>
                <c:pt idx="50">
                  <c:v>45226.166666666664</c:v>
                </c:pt>
                <c:pt idx="51">
                  <c:v>45226.333333333336</c:v>
                </c:pt>
                <c:pt idx="52">
                  <c:v>45226.5</c:v>
                </c:pt>
                <c:pt idx="53">
                  <c:v>45226.666666666664</c:v>
                </c:pt>
                <c:pt idx="54">
                  <c:v>45226.833333333336</c:v>
                </c:pt>
                <c:pt idx="55">
                  <c:v>45227</c:v>
                </c:pt>
                <c:pt idx="56">
                  <c:v>45227.166666666664</c:v>
                </c:pt>
                <c:pt idx="57">
                  <c:v>45227.333333333336</c:v>
                </c:pt>
                <c:pt idx="58">
                  <c:v>45227.5</c:v>
                </c:pt>
                <c:pt idx="59">
                  <c:v>45227.666666666664</c:v>
                </c:pt>
                <c:pt idx="60">
                  <c:v>45227.833333333336</c:v>
                </c:pt>
                <c:pt idx="61">
                  <c:v>45228</c:v>
                </c:pt>
                <c:pt idx="62">
                  <c:v>45228.166666666664</c:v>
                </c:pt>
                <c:pt idx="63">
                  <c:v>45228.333333333336</c:v>
                </c:pt>
                <c:pt idx="64">
                  <c:v>45228.5</c:v>
                </c:pt>
                <c:pt idx="65">
                  <c:v>45228.666666666664</c:v>
                </c:pt>
                <c:pt idx="66">
                  <c:v>45228.833333333336</c:v>
                </c:pt>
                <c:pt idx="67">
                  <c:v>45229</c:v>
                </c:pt>
                <c:pt idx="68">
                  <c:v>45229.166666666664</c:v>
                </c:pt>
                <c:pt idx="69">
                  <c:v>45229.333333333336</c:v>
                </c:pt>
                <c:pt idx="70">
                  <c:v>45229.5</c:v>
                </c:pt>
                <c:pt idx="71">
                  <c:v>45229.666666666664</c:v>
                </c:pt>
                <c:pt idx="72">
                  <c:v>45229.833333333336</c:v>
                </c:pt>
                <c:pt idx="73">
                  <c:v>45230</c:v>
                </c:pt>
                <c:pt idx="74">
                  <c:v>45230.166666666664</c:v>
                </c:pt>
                <c:pt idx="75">
                  <c:v>45230.333333333336</c:v>
                </c:pt>
                <c:pt idx="76">
                  <c:v>45230.5</c:v>
                </c:pt>
                <c:pt idx="77">
                  <c:v>45230.666666666664</c:v>
                </c:pt>
                <c:pt idx="78">
                  <c:v>45230.833333333336</c:v>
                </c:pt>
                <c:pt idx="79">
                  <c:v>45231</c:v>
                </c:pt>
                <c:pt idx="80">
                  <c:v>45231.166666666664</c:v>
                </c:pt>
                <c:pt idx="81">
                  <c:v>45231.333333333336</c:v>
                </c:pt>
                <c:pt idx="82">
                  <c:v>45231.5</c:v>
                </c:pt>
                <c:pt idx="83">
                  <c:v>45231.666666666664</c:v>
                </c:pt>
                <c:pt idx="84">
                  <c:v>45231.833333333336</c:v>
                </c:pt>
                <c:pt idx="85">
                  <c:v>45232</c:v>
                </c:pt>
                <c:pt idx="86">
                  <c:v>45232.166666666664</c:v>
                </c:pt>
                <c:pt idx="87">
                  <c:v>45232.333333333336</c:v>
                </c:pt>
                <c:pt idx="88">
                  <c:v>45232.5</c:v>
                </c:pt>
                <c:pt idx="89">
                  <c:v>45232.666666666664</c:v>
                </c:pt>
                <c:pt idx="90">
                  <c:v>45232.833333333336</c:v>
                </c:pt>
                <c:pt idx="91">
                  <c:v>45233</c:v>
                </c:pt>
                <c:pt idx="92">
                  <c:v>45233.166666666664</c:v>
                </c:pt>
                <c:pt idx="93">
                  <c:v>45233.333333333336</c:v>
                </c:pt>
                <c:pt idx="94">
                  <c:v>45233.5</c:v>
                </c:pt>
                <c:pt idx="95">
                  <c:v>45233.666666666664</c:v>
                </c:pt>
                <c:pt idx="96">
                  <c:v>45233.833333333336</c:v>
                </c:pt>
                <c:pt idx="97">
                  <c:v>45234</c:v>
                </c:pt>
                <c:pt idx="98">
                  <c:v>45234.166666666664</c:v>
                </c:pt>
                <c:pt idx="99">
                  <c:v>45234.333333333336</c:v>
                </c:pt>
                <c:pt idx="100">
                  <c:v>45234.5</c:v>
                </c:pt>
                <c:pt idx="101">
                  <c:v>45234.666666666664</c:v>
                </c:pt>
                <c:pt idx="102">
                  <c:v>45234.833333333336</c:v>
                </c:pt>
                <c:pt idx="103">
                  <c:v>45235</c:v>
                </c:pt>
                <c:pt idx="104">
                  <c:v>45235.166666666664</c:v>
                </c:pt>
                <c:pt idx="105">
                  <c:v>45235.333333333336</c:v>
                </c:pt>
                <c:pt idx="106">
                  <c:v>45235.5</c:v>
                </c:pt>
                <c:pt idx="107">
                  <c:v>45235.666666666664</c:v>
                </c:pt>
                <c:pt idx="108">
                  <c:v>45235.833333333336</c:v>
                </c:pt>
                <c:pt idx="109">
                  <c:v>45236</c:v>
                </c:pt>
                <c:pt idx="110">
                  <c:v>45236.166666666664</c:v>
                </c:pt>
                <c:pt idx="111">
                  <c:v>45236.333333333336</c:v>
                </c:pt>
                <c:pt idx="112">
                  <c:v>45236.5</c:v>
                </c:pt>
                <c:pt idx="113">
                  <c:v>45236.666666666664</c:v>
                </c:pt>
                <c:pt idx="114">
                  <c:v>45236.833333333336</c:v>
                </c:pt>
                <c:pt idx="115">
                  <c:v>45237</c:v>
                </c:pt>
                <c:pt idx="116">
                  <c:v>45237.166666666664</c:v>
                </c:pt>
                <c:pt idx="117">
                  <c:v>45237.333333333336</c:v>
                </c:pt>
                <c:pt idx="118">
                  <c:v>45237.5</c:v>
                </c:pt>
                <c:pt idx="119">
                  <c:v>45237.666666666664</c:v>
                </c:pt>
                <c:pt idx="120">
                  <c:v>45237.833333333336</c:v>
                </c:pt>
                <c:pt idx="121">
                  <c:v>45238</c:v>
                </c:pt>
                <c:pt idx="122">
                  <c:v>45238.166666666664</c:v>
                </c:pt>
                <c:pt idx="123">
                  <c:v>45238.333333333336</c:v>
                </c:pt>
                <c:pt idx="124">
                  <c:v>45238.5</c:v>
                </c:pt>
                <c:pt idx="125">
                  <c:v>45238.666666666664</c:v>
                </c:pt>
                <c:pt idx="126">
                  <c:v>45238.833333333336</c:v>
                </c:pt>
                <c:pt idx="127">
                  <c:v>45239</c:v>
                </c:pt>
                <c:pt idx="128">
                  <c:v>45239.166666666664</c:v>
                </c:pt>
                <c:pt idx="129">
                  <c:v>45239.333333333336</c:v>
                </c:pt>
                <c:pt idx="130">
                  <c:v>45239.5</c:v>
                </c:pt>
                <c:pt idx="131">
                  <c:v>45239.666666666664</c:v>
                </c:pt>
                <c:pt idx="132">
                  <c:v>45239.833333333336</c:v>
                </c:pt>
                <c:pt idx="133">
                  <c:v>45240</c:v>
                </c:pt>
                <c:pt idx="134">
                  <c:v>45240.166666666664</c:v>
                </c:pt>
                <c:pt idx="135">
                  <c:v>45240.333333333336</c:v>
                </c:pt>
                <c:pt idx="136">
                  <c:v>45240.5</c:v>
                </c:pt>
                <c:pt idx="137">
                  <c:v>45240.666666666664</c:v>
                </c:pt>
                <c:pt idx="138">
                  <c:v>45240.833333333336</c:v>
                </c:pt>
                <c:pt idx="139">
                  <c:v>45241</c:v>
                </c:pt>
                <c:pt idx="140">
                  <c:v>45241.166666666664</c:v>
                </c:pt>
                <c:pt idx="141">
                  <c:v>45241.333333333336</c:v>
                </c:pt>
                <c:pt idx="142">
                  <c:v>45241.5</c:v>
                </c:pt>
                <c:pt idx="143">
                  <c:v>45241.666666666664</c:v>
                </c:pt>
                <c:pt idx="144">
                  <c:v>45241.833333333336</c:v>
                </c:pt>
                <c:pt idx="145">
                  <c:v>45242</c:v>
                </c:pt>
                <c:pt idx="146">
                  <c:v>45242.166666666664</c:v>
                </c:pt>
                <c:pt idx="147">
                  <c:v>45242.333333333336</c:v>
                </c:pt>
                <c:pt idx="148">
                  <c:v>45242.5</c:v>
                </c:pt>
                <c:pt idx="149">
                  <c:v>45242.666666666664</c:v>
                </c:pt>
                <c:pt idx="150">
                  <c:v>45242.833333333336</c:v>
                </c:pt>
                <c:pt idx="151">
                  <c:v>45243</c:v>
                </c:pt>
                <c:pt idx="152">
                  <c:v>45243.166666666664</c:v>
                </c:pt>
                <c:pt idx="153">
                  <c:v>45243.333333333336</c:v>
                </c:pt>
                <c:pt idx="154">
                  <c:v>45243.5</c:v>
                </c:pt>
                <c:pt idx="155">
                  <c:v>45243.666666666664</c:v>
                </c:pt>
                <c:pt idx="156">
                  <c:v>45243.833333333336</c:v>
                </c:pt>
                <c:pt idx="157">
                  <c:v>45244</c:v>
                </c:pt>
                <c:pt idx="158">
                  <c:v>45244.166666666664</c:v>
                </c:pt>
                <c:pt idx="159">
                  <c:v>45244.333333333336</c:v>
                </c:pt>
                <c:pt idx="160">
                  <c:v>45244.5</c:v>
                </c:pt>
                <c:pt idx="161">
                  <c:v>45244.666666666664</c:v>
                </c:pt>
                <c:pt idx="162">
                  <c:v>45244.833333333336</c:v>
                </c:pt>
                <c:pt idx="163">
                  <c:v>45245</c:v>
                </c:pt>
                <c:pt idx="164">
                  <c:v>45245.166666666664</c:v>
                </c:pt>
                <c:pt idx="165">
                  <c:v>45245.333333333336</c:v>
                </c:pt>
                <c:pt idx="166">
                  <c:v>45245.5</c:v>
                </c:pt>
                <c:pt idx="167">
                  <c:v>45245.666666666664</c:v>
                </c:pt>
                <c:pt idx="168">
                  <c:v>45245.833333333336</c:v>
                </c:pt>
                <c:pt idx="169">
                  <c:v>45246</c:v>
                </c:pt>
                <c:pt idx="170">
                  <c:v>45246.166666666664</c:v>
                </c:pt>
                <c:pt idx="171">
                  <c:v>45246.333333333336</c:v>
                </c:pt>
                <c:pt idx="172">
                  <c:v>45246.5</c:v>
                </c:pt>
                <c:pt idx="173">
                  <c:v>45246.666666666664</c:v>
                </c:pt>
                <c:pt idx="174">
                  <c:v>45246.833333333336</c:v>
                </c:pt>
                <c:pt idx="175">
                  <c:v>45247</c:v>
                </c:pt>
                <c:pt idx="176">
                  <c:v>45247.166666666664</c:v>
                </c:pt>
                <c:pt idx="177">
                  <c:v>45247.333333333336</c:v>
                </c:pt>
                <c:pt idx="178">
                  <c:v>45247.5</c:v>
                </c:pt>
                <c:pt idx="179">
                  <c:v>45247.666666666664</c:v>
                </c:pt>
                <c:pt idx="180">
                  <c:v>45247.833333333336</c:v>
                </c:pt>
                <c:pt idx="181">
                  <c:v>45248</c:v>
                </c:pt>
                <c:pt idx="182">
                  <c:v>45248.166666666664</c:v>
                </c:pt>
                <c:pt idx="183">
                  <c:v>45248.333333333336</c:v>
                </c:pt>
                <c:pt idx="184">
                  <c:v>45248.5</c:v>
                </c:pt>
                <c:pt idx="185">
                  <c:v>45248.666666666664</c:v>
                </c:pt>
                <c:pt idx="186">
                  <c:v>45248.833333333336</c:v>
                </c:pt>
                <c:pt idx="187">
                  <c:v>45249</c:v>
                </c:pt>
                <c:pt idx="188">
                  <c:v>45249.166666666664</c:v>
                </c:pt>
                <c:pt idx="189">
                  <c:v>45249.333333333336</c:v>
                </c:pt>
                <c:pt idx="190">
                  <c:v>45249.5</c:v>
                </c:pt>
                <c:pt idx="191">
                  <c:v>45249.666666666664</c:v>
                </c:pt>
                <c:pt idx="192">
                  <c:v>45249.833333333336</c:v>
                </c:pt>
                <c:pt idx="193">
                  <c:v>45250</c:v>
                </c:pt>
                <c:pt idx="194">
                  <c:v>45250.166666666664</c:v>
                </c:pt>
                <c:pt idx="195">
                  <c:v>45250.333333333336</c:v>
                </c:pt>
                <c:pt idx="196">
                  <c:v>45250.5</c:v>
                </c:pt>
                <c:pt idx="197">
                  <c:v>45250.666666666664</c:v>
                </c:pt>
                <c:pt idx="198">
                  <c:v>45250.833333333336</c:v>
                </c:pt>
                <c:pt idx="199">
                  <c:v>45251</c:v>
                </c:pt>
                <c:pt idx="200">
                  <c:v>45251.166666666664</c:v>
                </c:pt>
                <c:pt idx="201">
                  <c:v>45251.333333333336</c:v>
                </c:pt>
                <c:pt idx="202">
                  <c:v>45251.5</c:v>
                </c:pt>
                <c:pt idx="203">
                  <c:v>45251.666666666664</c:v>
                </c:pt>
                <c:pt idx="204">
                  <c:v>45251.833333333336</c:v>
                </c:pt>
                <c:pt idx="205">
                  <c:v>45252</c:v>
                </c:pt>
                <c:pt idx="206">
                  <c:v>45252.166666666664</c:v>
                </c:pt>
                <c:pt idx="207">
                  <c:v>45252.333333333336</c:v>
                </c:pt>
                <c:pt idx="208">
                  <c:v>45252.5</c:v>
                </c:pt>
                <c:pt idx="209">
                  <c:v>45252.666666666664</c:v>
                </c:pt>
                <c:pt idx="210">
                  <c:v>45252.833333333336</c:v>
                </c:pt>
                <c:pt idx="211">
                  <c:v>45253</c:v>
                </c:pt>
                <c:pt idx="212">
                  <c:v>45253.166666666664</c:v>
                </c:pt>
                <c:pt idx="213">
                  <c:v>45253.333333333336</c:v>
                </c:pt>
                <c:pt idx="214">
                  <c:v>45253.5</c:v>
                </c:pt>
                <c:pt idx="215">
                  <c:v>45253.666666666664</c:v>
                </c:pt>
                <c:pt idx="216">
                  <c:v>45253.833333333336</c:v>
                </c:pt>
                <c:pt idx="217">
                  <c:v>45254</c:v>
                </c:pt>
                <c:pt idx="218">
                  <c:v>45254.166666666664</c:v>
                </c:pt>
                <c:pt idx="219">
                  <c:v>45254.333333333336</c:v>
                </c:pt>
                <c:pt idx="220">
                  <c:v>45254.5</c:v>
                </c:pt>
                <c:pt idx="221">
                  <c:v>45254.666666666664</c:v>
                </c:pt>
                <c:pt idx="222">
                  <c:v>45254.833333333336</c:v>
                </c:pt>
                <c:pt idx="223">
                  <c:v>45255</c:v>
                </c:pt>
                <c:pt idx="224">
                  <c:v>45255.166666666664</c:v>
                </c:pt>
                <c:pt idx="225">
                  <c:v>45255.333333333336</c:v>
                </c:pt>
                <c:pt idx="226">
                  <c:v>45255.5</c:v>
                </c:pt>
                <c:pt idx="227">
                  <c:v>45255.666666666664</c:v>
                </c:pt>
                <c:pt idx="228">
                  <c:v>45255.833333333336</c:v>
                </c:pt>
                <c:pt idx="229">
                  <c:v>45256</c:v>
                </c:pt>
                <c:pt idx="230">
                  <c:v>45256.166666666664</c:v>
                </c:pt>
                <c:pt idx="231">
                  <c:v>45256.333333333336</c:v>
                </c:pt>
                <c:pt idx="232">
                  <c:v>45256.5</c:v>
                </c:pt>
                <c:pt idx="233">
                  <c:v>45256.666666666664</c:v>
                </c:pt>
                <c:pt idx="234">
                  <c:v>45256.833333333336</c:v>
                </c:pt>
                <c:pt idx="235">
                  <c:v>45257</c:v>
                </c:pt>
                <c:pt idx="236">
                  <c:v>45257.166666666664</c:v>
                </c:pt>
                <c:pt idx="237">
                  <c:v>45257.333333333336</c:v>
                </c:pt>
                <c:pt idx="238">
                  <c:v>45257.5</c:v>
                </c:pt>
                <c:pt idx="239">
                  <c:v>45257.666666666664</c:v>
                </c:pt>
                <c:pt idx="240">
                  <c:v>45257.833333333336</c:v>
                </c:pt>
                <c:pt idx="241">
                  <c:v>45258</c:v>
                </c:pt>
                <c:pt idx="242">
                  <c:v>45258.166666666664</c:v>
                </c:pt>
                <c:pt idx="243">
                  <c:v>45258.333333333336</c:v>
                </c:pt>
                <c:pt idx="244">
                  <c:v>45258.5</c:v>
                </c:pt>
                <c:pt idx="245">
                  <c:v>45258.666666666664</c:v>
                </c:pt>
                <c:pt idx="246">
                  <c:v>45258.833333333336</c:v>
                </c:pt>
                <c:pt idx="247">
                  <c:v>45259</c:v>
                </c:pt>
                <c:pt idx="248">
                  <c:v>45259.166666666664</c:v>
                </c:pt>
                <c:pt idx="249">
                  <c:v>45259.333333333336</c:v>
                </c:pt>
                <c:pt idx="250">
                  <c:v>45259.5</c:v>
                </c:pt>
                <c:pt idx="251">
                  <c:v>45259.666666666664</c:v>
                </c:pt>
                <c:pt idx="252">
                  <c:v>45259.833333333336</c:v>
                </c:pt>
                <c:pt idx="253">
                  <c:v>45260</c:v>
                </c:pt>
                <c:pt idx="254">
                  <c:v>45260.166666666664</c:v>
                </c:pt>
                <c:pt idx="255">
                  <c:v>45260.333333333336</c:v>
                </c:pt>
                <c:pt idx="256">
                  <c:v>45260.5</c:v>
                </c:pt>
                <c:pt idx="257">
                  <c:v>45260.666666666664</c:v>
                </c:pt>
                <c:pt idx="258">
                  <c:v>45260.833333333336</c:v>
                </c:pt>
                <c:pt idx="259">
                  <c:v>45261</c:v>
                </c:pt>
                <c:pt idx="260">
                  <c:v>45261.166666666664</c:v>
                </c:pt>
                <c:pt idx="261">
                  <c:v>45261.333333333336</c:v>
                </c:pt>
                <c:pt idx="262">
                  <c:v>45261.5</c:v>
                </c:pt>
                <c:pt idx="263">
                  <c:v>45261.666666666664</c:v>
                </c:pt>
                <c:pt idx="264">
                  <c:v>45261.833333333336</c:v>
                </c:pt>
                <c:pt idx="265">
                  <c:v>45262</c:v>
                </c:pt>
                <c:pt idx="266">
                  <c:v>45262.166666666664</c:v>
                </c:pt>
                <c:pt idx="267">
                  <c:v>45262.333333333336</c:v>
                </c:pt>
                <c:pt idx="268">
                  <c:v>45262.5</c:v>
                </c:pt>
                <c:pt idx="269">
                  <c:v>45262.666666666664</c:v>
                </c:pt>
                <c:pt idx="270">
                  <c:v>45262.833333333336</c:v>
                </c:pt>
                <c:pt idx="271">
                  <c:v>45263</c:v>
                </c:pt>
                <c:pt idx="272">
                  <c:v>45263.166666666664</c:v>
                </c:pt>
                <c:pt idx="273">
                  <c:v>45263.333333333336</c:v>
                </c:pt>
                <c:pt idx="274">
                  <c:v>45263.5</c:v>
                </c:pt>
                <c:pt idx="275">
                  <c:v>45263.666666666664</c:v>
                </c:pt>
                <c:pt idx="276">
                  <c:v>45263.833333333336</c:v>
                </c:pt>
                <c:pt idx="277">
                  <c:v>45264</c:v>
                </c:pt>
                <c:pt idx="278">
                  <c:v>45264.166666666664</c:v>
                </c:pt>
                <c:pt idx="279">
                  <c:v>45264.333333333336</c:v>
                </c:pt>
                <c:pt idx="280">
                  <c:v>45264.5</c:v>
                </c:pt>
                <c:pt idx="281">
                  <c:v>45264.666666666664</c:v>
                </c:pt>
                <c:pt idx="282">
                  <c:v>45264.833333333336</c:v>
                </c:pt>
                <c:pt idx="283">
                  <c:v>45265</c:v>
                </c:pt>
                <c:pt idx="284">
                  <c:v>45265.166666666664</c:v>
                </c:pt>
                <c:pt idx="285">
                  <c:v>45265.333333333336</c:v>
                </c:pt>
                <c:pt idx="286">
                  <c:v>45265.5</c:v>
                </c:pt>
                <c:pt idx="287">
                  <c:v>45265.666666666664</c:v>
                </c:pt>
                <c:pt idx="288">
                  <c:v>45265.833333333336</c:v>
                </c:pt>
                <c:pt idx="289">
                  <c:v>45266</c:v>
                </c:pt>
                <c:pt idx="290">
                  <c:v>45266.166666666664</c:v>
                </c:pt>
                <c:pt idx="291">
                  <c:v>45266.333333333336</c:v>
                </c:pt>
                <c:pt idx="292">
                  <c:v>45266.5</c:v>
                </c:pt>
                <c:pt idx="293">
                  <c:v>45266.666666666664</c:v>
                </c:pt>
                <c:pt idx="294">
                  <c:v>45266.833333333336</c:v>
                </c:pt>
                <c:pt idx="295">
                  <c:v>45267</c:v>
                </c:pt>
                <c:pt idx="296">
                  <c:v>45267.166666666664</c:v>
                </c:pt>
                <c:pt idx="297">
                  <c:v>45267.333333333336</c:v>
                </c:pt>
                <c:pt idx="298">
                  <c:v>45267.5</c:v>
                </c:pt>
                <c:pt idx="299">
                  <c:v>45267.666666666664</c:v>
                </c:pt>
                <c:pt idx="300">
                  <c:v>45267.833333333336</c:v>
                </c:pt>
                <c:pt idx="301">
                  <c:v>45268</c:v>
                </c:pt>
                <c:pt idx="302">
                  <c:v>45268.166666666664</c:v>
                </c:pt>
                <c:pt idx="303">
                  <c:v>45268.333333333336</c:v>
                </c:pt>
                <c:pt idx="304">
                  <c:v>45268.5</c:v>
                </c:pt>
                <c:pt idx="305">
                  <c:v>45268.666666666664</c:v>
                </c:pt>
                <c:pt idx="306">
                  <c:v>45268.833333333336</c:v>
                </c:pt>
                <c:pt idx="307">
                  <c:v>45269</c:v>
                </c:pt>
                <c:pt idx="308">
                  <c:v>45269.166666666664</c:v>
                </c:pt>
                <c:pt idx="309">
                  <c:v>45269.333333333336</c:v>
                </c:pt>
                <c:pt idx="310">
                  <c:v>45269.5</c:v>
                </c:pt>
                <c:pt idx="311">
                  <c:v>45269.666666666664</c:v>
                </c:pt>
                <c:pt idx="312">
                  <c:v>45269.833333333336</c:v>
                </c:pt>
                <c:pt idx="313">
                  <c:v>45270</c:v>
                </c:pt>
                <c:pt idx="314">
                  <c:v>45270.166666666664</c:v>
                </c:pt>
                <c:pt idx="315">
                  <c:v>45270.333333333336</c:v>
                </c:pt>
                <c:pt idx="316">
                  <c:v>45270.5</c:v>
                </c:pt>
                <c:pt idx="317">
                  <c:v>45270.666666666664</c:v>
                </c:pt>
                <c:pt idx="318">
                  <c:v>45270.833333333336</c:v>
                </c:pt>
                <c:pt idx="319">
                  <c:v>45271</c:v>
                </c:pt>
                <c:pt idx="320">
                  <c:v>45271.166666666664</c:v>
                </c:pt>
                <c:pt idx="321">
                  <c:v>45271.333333333336</c:v>
                </c:pt>
                <c:pt idx="322">
                  <c:v>45271.5</c:v>
                </c:pt>
                <c:pt idx="323">
                  <c:v>45271.666666666664</c:v>
                </c:pt>
                <c:pt idx="324">
                  <c:v>45271.833333333336</c:v>
                </c:pt>
                <c:pt idx="325">
                  <c:v>45272</c:v>
                </c:pt>
                <c:pt idx="326">
                  <c:v>45272.166666666664</c:v>
                </c:pt>
                <c:pt idx="327">
                  <c:v>45272.333333333336</c:v>
                </c:pt>
                <c:pt idx="328">
                  <c:v>45272.5</c:v>
                </c:pt>
                <c:pt idx="329">
                  <c:v>45272.666666666664</c:v>
                </c:pt>
                <c:pt idx="330">
                  <c:v>45272.833333333336</c:v>
                </c:pt>
                <c:pt idx="331">
                  <c:v>45273</c:v>
                </c:pt>
                <c:pt idx="332">
                  <c:v>45273.166666666664</c:v>
                </c:pt>
                <c:pt idx="333">
                  <c:v>45273.333333333336</c:v>
                </c:pt>
                <c:pt idx="334">
                  <c:v>45273.5</c:v>
                </c:pt>
                <c:pt idx="335">
                  <c:v>45273.666666666664</c:v>
                </c:pt>
                <c:pt idx="336">
                  <c:v>45273.833333333336</c:v>
                </c:pt>
                <c:pt idx="337">
                  <c:v>45274</c:v>
                </c:pt>
                <c:pt idx="338">
                  <c:v>45274.166666666664</c:v>
                </c:pt>
                <c:pt idx="339">
                  <c:v>45274.333333333336</c:v>
                </c:pt>
                <c:pt idx="340">
                  <c:v>45274.5</c:v>
                </c:pt>
                <c:pt idx="341">
                  <c:v>45274.666666666664</c:v>
                </c:pt>
                <c:pt idx="342">
                  <c:v>45274.833333333336</c:v>
                </c:pt>
                <c:pt idx="343">
                  <c:v>45275</c:v>
                </c:pt>
                <c:pt idx="344">
                  <c:v>45275.166666666664</c:v>
                </c:pt>
                <c:pt idx="345">
                  <c:v>45275.333333333336</c:v>
                </c:pt>
                <c:pt idx="346">
                  <c:v>45275.5</c:v>
                </c:pt>
                <c:pt idx="347">
                  <c:v>45275.666666666664</c:v>
                </c:pt>
                <c:pt idx="348">
                  <c:v>45275.833333333336</c:v>
                </c:pt>
                <c:pt idx="349">
                  <c:v>45276</c:v>
                </c:pt>
                <c:pt idx="350">
                  <c:v>45276.166666666664</c:v>
                </c:pt>
                <c:pt idx="351">
                  <c:v>45276.333333333336</c:v>
                </c:pt>
                <c:pt idx="352">
                  <c:v>45276.5</c:v>
                </c:pt>
                <c:pt idx="353">
                  <c:v>45276.666666666664</c:v>
                </c:pt>
                <c:pt idx="354">
                  <c:v>45276.833333333336</c:v>
                </c:pt>
                <c:pt idx="355">
                  <c:v>45277</c:v>
                </c:pt>
                <c:pt idx="356">
                  <c:v>45277.166666666664</c:v>
                </c:pt>
                <c:pt idx="357">
                  <c:v>45277.333333333336</c:v>
                </c:pt>
                <c:pt idx="358">
                  <c:v>45277.5</c:v>
                </c:pt>
                <c:pt idx="359">
                  <c:v>45277.666666666664</c:v>
                </c:pt>
                <c:pt idx="360">
                  <c:v>45277.833333333336</c:v>
                </c:pt>
                <c:pt idx="361">
                  <c:v>45278</c:v>
                </c:pt>
                <c:pt idx="362">
                  <c:v>45278.166666666664</c:v>
                </c:pt>
                <c:pt idx="363">
                  <c:v>45278.333333333336</c:v>
                </c:pt>
                <c:pt idx="364">
                  <c:v>45278.5</c:v>
                </c:pt>
                <c:pt idx="365">
                  <c:v>45278.666666666664</c:v>
                </c:pt>
                <c:pt idx="366">
                  <c:v>45278.833333333336</c:v>
                </c:pt>
                <c:pt idx="367">
                  <c:v>45279</c:v>
                </c:pt>
                <c:pt idx="368">
                  <c:v>45279.166666666664</c:v>
                </c:pt>
                <c:pt idx="369">
                  <c:v>45279.333333333336</c:v>
                </c:pt>
                <c:pt idx="370">
                  <c:v>45279.5</c:v>
                </c:pt>
                <c:pt idx="371">
                  <c:v>45279.666666666664</c:v>
                </c:pt>
                <c:pt idx="372">
                  <c:v>45279.833333333336</c:v>
                </c:pt>
                <c:pt idx="373">
                  <c:v>45280</c:v>
                </c:pt>
                <c:pt idx="374">
                  <c:v>45280.166666666664</c:v>
                </c:pt>
                <c:pt idx="375">
                  <c:v>45280.333333333336</c:v>
                </c:pt>
                <c:pt idx="376">
                  <c:v>45280.5</c:v>
                </c:pt>
                <c:pt idx="377">
                  <c:v>45280.666666666664</c:v>
                </c:pt>
                <c:pt idx="378">
                  <c:v>45280.833333333336</c:v>
                </c:pt>
                <c:pt idx="379">
                  <c:v>45281</c:v>
                </c:pt>
                <c:pt idx="380">
                  <c:v>45281.166666666664</c:v>
                </c:pt>
                <c:pt idx="381">
                  <c:v>45281.333333333336</c:v>
                </c:pt>
                <c:pt idx="382">
                  <c:v>45281.5</c:v>
                </c:pt>
                <c:pt idx="383">
                  <c:v>45281.666666666664</c:v>
                </c:pt>
                <c:pt idx="384">
                  <c:v>45281.833333333336</c:v>
                </c:pt>
                <c:pt idx="385">
                  <c:v>45282</c:v>
                </c:pt>
                <c:pt idx="386">
                  <c:v>45282.166666666664</c:v>
                </c:pt>
                <c:pt idx="387">
                  <c:v>45282.333333333336</c:v>
                </c:pt>
                <c:pt idx="388">
                  <c:v>45282.5</c:v>
                </c:pt>
                <c:pt idx="389">
                  <c:v>45282.666666666664</c:v>
                </c:pt>
                <c:pt idx="390">
                  <c:v>45282.833333333336</c:v>
                </c:pt>
                <c:pt idx="391">
                  <c:v>45283</c:v>
                </c:pt>
                <c:pt idx="392">
                  <c:v>45283.166666666664</c:v>
                </c:pt>
                <c:pt idx="393">
                  <c:v>45283.333333333336</c:v>
                </c:pt>
                <c:pt idx="394">
                  <c:v>45283.5</c:v>
                </c:pt>
                <c:pt idx="395">
                  <c:v>45283.666666666664</c:v>
                </c:pt>
                <c:pt idx="396">
                  <c:v>45283.833333333336</c:v>
                </c:pt>
                <c:pt idx="397">
                  <c:v>45284</c:v>
                </c:pt>
                <c:pt idx="398">
                  <c:v>45284.166666666664</c:v>
                </c:pt>
                <c:pt idx="399">
                  <c:v>45284.333333333336</c:v>
                </c:pt>
                <c:pt idx="400">
                  <c:v>45284.5</c:v>
                </c:pt>
                <c:pt idx="401">
                  <c:v>45284.666666666664</c:v>
                </c:pt>
                <c:pt idx="402">
                  <c:v>45284.833333333336</c:v>
                </c:pt>
                <c:pt idx="403">
                  <c:v>45285</c:v>
                </c:pt>
                <c:pt idx="404">
                  <c:v>45285.166666666664</c:v>
                </c:pt>
                <c:pt idx="405">
                  <c:v>45285.333333333336</c:v>
                </c:pt>
                <c:pt idx="406">
                  <c:v>45285.5</c:v>
                </c:pt>
                <c:pt idx="407">
                  <c:v>45285.666666666664</c:v>
                </c:pt>
                <c:pt idx="408">
                  <c:v>45285.833333333336</c:v>
                </c:pt>
                <c:pt idx="409">
                  <c:v>45286</c:v>
                </c:pt>
                <c:pt idx="410">
                  <c:v>45286.166666666664</c:v>
                </c:pt>
                <c:pt idx="411">
                  <c:v>45286.333333333336</c:v>
                </c:pt>
                <c:pt idx="412">
                  <c:v>45286.5</c:v>
                </c:pt>
                <c:pt idx="413">
                  <c:v>45286.666666666664</c:v>
                </c:pt>
                <c:pt idx="414">
                  <c:v>45286.833333333336</c:v>
                </c:pt>
                <c:pt idx="415">
                  <c:v>45287</c:v>
                </c:pt>
                <c:pt idx="416">
                  <c:v>45287.166666666664</c:v>
                </c:pt>
                <c:pt idx="417">
                  <c:v>45287.333333333336</c:v>
                </c:pt>
                <c:pt idx="418">
                  <c:v>45287.5</c:v>
                </c:pt>
                <c:pt idx="419">
                  <c:v>45287.666666666664</c:v>
                </c:pt>
                <c:pt idx="420">
                  <c:v>45287.833333333336</c:v>
                </c:pt>
                <c:pt idx="421">
                  <c:v>45288</c:v>
                </c:pt>
                <c:pt idx="422">
                  <c:v>45288.166666666664</c:v>
                </c:pt>
                <c:pt idx="423">
                  <c:v>45288.333333333336</c:v>
                </c:pt>
                <c:pt idx="424">
                  <c:v>45288.5</c:v>
                </c:pt>
                <c:pt idx="425">
                  <c:v>45288.666666666664</c:v>
                </c:pt>
                <c:pt idx="426">
                  <c:v>45288.833333333336</c:v>
                </c:pt>
                <c:pt idx="427">
                  <c:v>45289</c:v>
                </c:pt>
                <c:pt idx="428">
                  <c:v>45289.166666666664</c:v>
                </c:pt>
                <c:pt idx="429">
                  <c:v>45289.333333333336</c:v>
                </c:pt>
                <c:pt idx="430">
                  <c:v>45289.5</c:v>
                </c:pt>
                <c:pt idx="431">
                  <c:v>45289.666666666664</c:v>
                </c:pt>
                <c:pt idx="432">
                  <c:v>45289.833333333336</c:v>
                </c:pt>
                <c:pt idx="433">
                  <c:v>45290</c:v>
                </c:pt>
                <c:pt idx="434">
                  <c:v>45290.166666666664</c:v>
                </c:pt>
                <c:pt idx="435">
                  <c:v>45290.333333333336</c:v>
                </c:pt>
                <c:pt idx="436">
                  <c:v>45290.5</c:v>
                </c:pt>
                <c:pt idx="437">
                  <c:v>45290.666666666664</c:v>
                </c:pt>
                <c:pt idx="438">
                  <c:v>45290.833333333336</c:v>
                </c:pt>
                <c:pt idx="439">
                  <c:v>45291</c:v>
                </c:pt>
                <c:pt idx="440">
                  <c:v>45291.166666666664</c:v>
                </c:pt>
                <c:pt idx="441">
                  <c:v>45291.333333333336</c:v>
                </c:pt>
                <c:pt idx="442">
                  <c:v>45291.5</c:v>
                </c:pt>
                <c:pt idx="443">
                  <c:v>45291.666666666664</c:v>
                </c:pt>
                <c:pt idx="444">
                  <c:v>45291.833333333336</c:v>
                </c:pt>
                <c:pt idx="445">
                  <c:v>45292</c:v>
                </c:pt>
                <c:pt idx="446">
                  <c:v>45292.166666666664</c:v>
                </c:pt>
                <c:pt idx="447">
                  <c:v>45292.333333333336</c:v>
                </c:pt>
                <c:pt idx="448">
                  <c:v>45292.5</c:v>
                </c:pt>
                <c:pt idx="449">
                  <c:v>45292.666666666664</c:v>
                </c:pt>
                <c:pt idx="450">
                  <c:v>45292.833333333336</c:v>
                </c:pt>
                <c:pt idx="451">
                  <c:v>45293</c:v>
                </c:pt>
                <c:pt idx="452">
                  <c:v>45293.166666666664</c:v>
                </c:pt>
                <c:pt idx="453">
                  <c:v>45293.333333333336</c:v>
                </c:pt>
                <c:pt idx="454">
                  <c:v>45293.5</c:v>
                </c:pt>
                <c:pt idx="455">
                  <c:v>45293.666666666664</c:v>
                </c:pt>
                <c:pt idx="456">
                  <c:v>45293.833333333336</c:v>
                </c:pt>
                <c:pt idx="457">
                  <c:v>45294</c:v>
                </c:pt>
                <c:pt idx="458">
                  <c:v>45294.166666666664</c:v>
                </c:pt>
                <c:pt idx="459">
                  <c:v>45294.333333333336</c:v>
                </c:pt>
                <c:pt idx="460">
                  <c:v>45294.5</c:v>
                </c:pt>
                <c:pt idx="461">
                  <c:v>45294.666666666664</c:v>
                </c:pt>
                <c:pt idx="462">
                  <c:v>45294.833333333336</c:v>
                </c:pt>
                <c:pt idx="463">
                  <c:v>45295</c:v>
                </c:pt>
                <c:pt idx="464">
                  <c:v>45295.166666666664</c:v>
                </c:pt>
                <c:pt idx="465">
                  <c:v>45295.333333333336</c:v>
                </c:pt>
                <c:pt idx="466">
                  <c:v>45295.5</c:v>
                </c:pt>
                <c:pt idx="467">
                  <c:v>45295.666666666664</c:v>
                </c:pt>
                <c:pt idx="468">
                  <c:v>45295.833333333336</c:v>
                </c:pt>
                <c:pt idx="469">
                  <c:v>45296</c:v>
                </c:pt>
                <c:pt idx="470">
                  <c:v>45296.166666666664</c:v>
                </c:pt>
                <c:pt idx="471">
                  <c:v>45296.333333333336</c:v>
                </c:pt>
                <c:pt idx="472">
                  <c:v>45296.5</c:v>
                </c:pt>
                <c:pt idx="473">
                  <c:v>45296.666666666664</c:v>
                </c:pt>
                <c:pt idx="474">
                  <c:v>45296.833333333336</c:v>
                </c:pt>
                <c:pt idx="475">
                  <c:v>45297</c:v>
                </c:pt>
                <c:pt idx="476">
                  <c:v>45297.166666666664</c:v>
                </c:pt>
                <c:pt idx="477">
                  <c:v>45297.333333333336</c:v>
                </c:pt>
                <c:pt idx="478">
                  <c:v>45297.5</c:v>
                </c:pt>
                <c:pt idx="479">
                  <c:v>45297.666666666664</c:v>
                </c:pt>
                <c:pt idx="480">
                  <c:v>45297.833333333336</c:v>
                </c:pt>
                <c:pt idx="481">
                  <c:v>45298</c:v>
                </c:pt>
                <c:pt idx="482">
                  <c:v>45298.166666666664</c:v>
                </c:pt>
                <c:pt idx="483">
                  <c:v>45298.333333333336</c:v>
                </c:pt>
                <c:pt idx="484">
                  <c:v>45298.5</c:v>
                </c:pt>
                <c:pt idx="485">
                  <c:v>45298.666666666664</c:v>
                </c:pt>
                <c:pt idx="486">
                  <c:v>45298.833333333336</c:v>
                </c:pt>
                <c:pt idx="487">
                  <c:v>45299</c:v>
                </c:pt>
                <c:pt idx="488">
                  <c:v>45299.166666666664</c:v>
                </c:pt>
                <c:pt idx="489">
                  <c:v>45299.333333333336</c:v>
                </c:pt>
                <c:pt idx="490">
                  <c:v>45299.5</c:v>
                </c:pt>
                <c:pt idx="491">
                  <c:v>45299.666666666664</c:v>
                </c:pt>
                <c:pt idx="492">
                  <c:v>45299.833333333336</c:v>
                </c:pt>
                <c:pt idx="493">
                  <c:v>45300</c:v>
                </c:pt>
                <c:pt idx="494">
                  <c:v>45300.166666666664</c:v>
                </c:pt>
                <c:pt idx="495">
                  <c:v>45300.333333333336</c:v>
                </c:pt>
                <c:pt idx="496">
                  <c:v>45300.5</c:v>
                </c:pt>
                <c:pt idx="497">
                  <c:v>45300.666666666664</c:v>
                </c:pt>
                <c:pt idx="498">
                  <c:v>45300.833333333336</c:v>
                </c:pt>
                <c:pt idx="499">
                  <c:v>45301</c:v>
                </c:pt>
                <c:pt idx="500">
                  <c:v>45301.166666666664</c:v>
                </c:pt>
                <c:pt idx="501">
                  <c:v>45301.333333333336</c:v>
                </c:pt>
                <c:pt idx="502">
                  <c:v>45301.5</c:v>
                </c:pt>
                <c:pt idx="503">
                  <c:v>45301.666666666664</c:v>
                </c:pt>
                <c:pt idx="504">
                  <c:v>45301.833333333336</c:v>
                </c:pt>
                <c:pt idx="505">
                  <c:v>45302</c:v>
                </c:pt>
                <c:pt idx="506">
                  <c:v>45302.166666666664</c:v>
                </c:pt>
                <c:pt idx="507">
                  <c:v>45302.333333333336</c:v>
                </c:pt>
                <c:pt idx="508">
                  <c:v>45302.5</c:v>
                </c:pt>
                <c:pt idx="509">
                  <c:v>45302.666666666664</c:v>
                </c:pt>
                <c:pt idx="510">
                  <c:v>45302.833333333336</c:v>
                </c:pt>
                <c:pt idx="511">
                  <c:v>45303</c:v>
                </c:pt>
                <c:pt idx="512">
                  <c:v>45303.166666666664</c:v>
                </c:pt>
                <c:pt idx="513">
                  <c:v>45303.333333333336</c:v>
                </c:pt>
                <c:pt idx="514">
                  <c:v>45303.5</c:v>
                </c:pt>
                <c:pt idx="515">
                  <c:v>45303.666666666664</c:v>
                </c:pt>
                <c:pt idx="516">
                  <c:v>45303.833333333336</c:v>
                </c:pt>
                <c:pt idx="517">
                  <c:v>45304</c:v>
                </c:pt>
                <c:pt idx="518">
                  <c:v>45304.166666666664</c:v>
                </c:pt>
                <c:pt idx="519">
                  <c:v>45304.333333333336</c:v>
                </c:pt>
                <c:pt idx="520">
                  <c:v>45304.5</c:v>
                </c:pt>
                <c:pt idx="521">
                  <c:v>45304.666666666664</c:v>
                </c:pt>
                <c:pt idx="522">
                  <c:v>45304.833333333336</c:v>
                </c:pt>
                <c:pt idx="523">
                  <c:v>45305</c:v>
                </c:pt>
                <c:pt idx="524">
                  <c:v>45305.166666666664</c:v>
                </c:pt>
                <c:pt idx="525">
                  <c:v>45305.333333333336</c:v>
                </c:pt>
                <c:pt idx="526">
                  <c:v>45305.5</c:v>
                </c:pt>
                <c:pt idx="527">
                  <c:v>45305.666666666664</c:v>
                </c:pt>
                <c:pt idx="528">
                  <c:v>45305.833333333336</c:v>
                </c:pt>
                <c:pt idx="529">
                  <c:v>45306</c:v>
                </c:pt>
                <c:pt idx="530">
                  <c:v>45306.166666666664</c:v>
                </c:pt>
                <c:pt idx="531">
                  <c:v>45306.333333333336</c:v>
                </c:pt>
                <c:pt idx="532">
                  <c:v>45306.5</c:v>
                </c:pt>
                <c:pt idx="533">
                  <c:v>45306.666666666664</c:v>
                </c:pt>
                <c:pt idx="534">
                  <c:v>45306.833333333336</c:v>
                </c:pt>
                <c:pt idx="535">
                  <c:v>45307</c:v>
                </c:pt>
                <c:pt idx="536">
                  <c:v>45307.166666666664</c:v>
                </c:pt>
                <c:pt idx="537">
                  <c:v>45307.333333333336</c:v>
                </c:pt>
                <c:pt idx="538">
                  <c:v>45307.5</c:v>
                </c:pt>
                <c:pt idx="539">
                  <c:v>45307.666666666664</c:v>
                </c:pt>
                <c:pt idx="540">
                  <c:v>45307.833333333336</c:v>
                </c:pt>
                <c:pt idx="541">
                  <c:v>45308</c:v>
                </c:pt>
                <c:pt idx="542">
                  <c:v>45308.166666666664</c:v>
                </c:pt>
                <c:pt idx="543">
                  <c:v>45308.333333333336</c:v>
                </c:pt>
                <c:pt idx="544">
                  <c:v>45308.5</c:v>
                </c:pt>
                <c:pt idx="545">
                  <c:v>45308.666666666664</c:v>
                </c:pt>
                <c:pt idx="546">
                  <c:v>45308.833333333336</c:v>
                </c:pt>
                <c:pt idx="547">
                  <c:v>45309</c:v>
                </c:pt>
                <c:pt idx="548">
                  <c:v>45309.166666666664</c:v>
                </c:pt>
                <c:pt idx="549">
                  <c:v>45309.333333333336</c:v>
                </c:pt>
                <c:pt idx="550">
                  <c:v>45309.5</c:v>
                </c:pt>
                <c:pt idx="551">
                  <c:v>45309.666666666664</c:v>
                </c:pt>
                <c:pt idx="552">
                  <c:v>45309.833333333336</c:v>
                </c:pt>
                <c:pt idx="553">
                  <c:v>45310</c:v>
                </c:pt>
                <c:pt idx="554">
                  <c:v>45310.166666666664</c:v>
                </c:pt>
                <c:pt idx="555">
                  <c:v>45310.333333333336</c:v>
                </c:pt>
                <c:pt idx="556">
                  <c:v>45310.5</c:v>
                </c:pt>
                <c:pt idx="557">
                  <c:v>45310.666666666664</c:v>
                </c:pt>
                <c:pt idx="558">
                  <c:v>45310.833333333336</c:v>
                </c:pt>
                <c:pt idx="559">
                  <c:v>45311</c:v>
                </c:pt>
                <c:pt idx="560">
                  <c:v>45311.166666666664</c:v>
                </c:pt>
                <c:pt idx="561">
                  <c:v>45311.333333333336</c:v>
                </c:pt>
                <c:pt idx="562">
                  <c:v>45311.5</c:v>
                </c:pt>
                <c:pt idx="563">
                  <c:v>45311.666666666664</c:v>
                </c:pt>
                <c:pt idx="564">
                  <c:v>45311.833333333336</c:v>
                </c:pt>
                <c:pt idx="565">
                  <c:v>45312</c:v>
                </c:pt>
                <c:pt idx="566">
                  <c:v>45312.166666666664</c:v>
                </c:pt>
                <c:pt idx="567">
                  <c:v>45312.333333333336</c:v>
                </c:pt>
                <c:pt idx="568">
                  <c:v>45312.5</c:v>
                </c:pt>
                <c:pt idx="569">
                  <c:v>45312.666666666664</c:v>
                </c:pt>
                <c:pt idx="570">
                  <c:v>45312.833333333336</c:v>
                </c:pt>
                <c:pt idx="571">
                  <c:v>45313</c:v>
                </c:pt>
                <c:pt idx="572">
                  <c:v>45313.166666666664</c:v>
                </c:pt>
                <c:pt idx="573">
                  <c:v>45313.333333333336</c:v>
                </c:pt>
                <c:pt idx="574">
                  <c:v>45313.5</c:v>
                </c:pt>
                <c:pt idx="575">
                  <c:v>45313.666666666664</c:v>
                </c:pt>
                <c:pt idx="576">
                  <c:v>45313.833333333336</c:v>
                </c:pt>
                <c:pt idx="577">
                  <c:v>45314</c:v>
                </c:pt>
                <c:pt idx="578">
                  <c:v>45314.166666666664</c:v>
                </c:pt>
                <c:pt idx="579">
                  <c:v>45314.333333333336</c:v>
                </c:pt>
                <c:pt idx="580">
                  <c:v>45314.5</c:v>
                </c:pt>
                <c:pt idx="581">
                  <c:v>45314.666666666664</c:v>
                </c:pt>
                <c:pt idx="582">
                  <c:v>45314.833333333336</c:v>
                </c:pt>
                <c:pt idx="583">
                  <c:v>45315</c:v>
                </c:pt>
                <c:pt idx="584">
                  <c:v>45315.166666666664</c:v>
                </c:pt>
                <c:pt idx="585">
                  <c:v>45315.333333333336</c:v>
                </c:pt>
                <c:pt idx="586">
                  <c:v>45315.5</c:v>
                </c:pt>
                <c:pt idx="587">
                  <c:v>45315.666666666664</c:v>
                </c:pt>
                <c:pt idx="588">
                  <c:v>45315.833333333336</c:v>
                </c:pt>
                <c:pt idx="589">
                  <c:v>45316</c:v>
                </c:pt>
                <c:pt idx="590">
                  <c:v>45316.166666666664</c:v>
                </c:pt>
                <c:pt idx="591">
                  <c:v>45316.333333333336</c:v>
                </c:pt>
                <c:pt idx="592">
                  <c:v>45316.5</c:v>
                </c:pt>
                <c:pt idx="593">
                  <c:v>45316.666666666664</c:v>
                </c:pt>
                <c:pt idx="594">
                  <c:v>45316.833333333336</c:v>
                </c:pt>
                <c:pt idx="595">
                  <c:v>45317</c:v>
                </c:pt>
                <c:pt idx="596">
                  <c:v>45317.166666666664</c:v>
                </c:pt>
                <c:pt idx="597">
                  <c:v>45317.333333333336</c:v>
                </c:pt>
                <c:pt idx="598">
                  <c:v>45317.5</c:v>
                </c:pt>
                <c:pt idx="599">
                  <c:v>45317.666666666664</c:v>
                </c:pt>
                <c:pt idx="600">
                  <c:v>45317.833333333336</c:v>
                </c:pt>
                <c:pt idx="601">
                  <c:v>45318</c:v>
                </c:pt>
                <c:pt idx="602">
                  <c:v>45318.166666666664</c:v>
                </c:pt>
                <c:pt idx="603">
                  <c:v>45318.333333333336</c:v>
                </c:pt>
                <c:pt idx="604">
                  <c:v>45318.5</c:v>
                </c:pt>
                <c:pt idx="605">
                  <c:v>45318.666666666664</c:v>
                </c:pt>
                <c:pt idx="606">
                  <c:v>45318.833333333336</c:v>
                </c:pt>
                <c:pt idx="607">
                  <c:v>45319</c:v>
                </c:pt>
                <c:pt idx="608">
                  <c:v>45319.166666666664</c:v>
                </c:pt>
                <c:pt idx="609">
                  <c:v>45319.333333333336</c:v>
                </c:pt>
                <c:pt idx="610">
                  <c:v>45319.5</c:v>
                </c:pt>
                <c:pt idx="611">
                  <c:v>45319.666666666664</c:v>
                </c:pt>
                <c:pt idx="612">
                  <c:v>45319.833333333336</c:v>
                </c:pt>
                <c:pt idx="613">
                  <c:v>45320</c:v>
                </c:pt>
                <c:pt idx="614">
                  <c:v>45320.166666666664</c:v>
                </c:pt>
                <c:pt idx="615">
                  <c:v>45320.333333333336</c:v>
                </c:pt>
                <c:pt idx="616">
                  <c:v>45320.5</c:v>
                </c:pt>
                <c:pt idx="617">
                  <c:v>45320.666666666664</c:v>
                </c:pt>
                <c:pt idx="618">
                  <c:v>45320.833333333336</c:v>
                </c:pt>
                <c:pt idx="619">
                  <c:v>45321</c:v>
                </c:pt>
                <c:pt idx="620">
                  <c:v>45321.166666666664</c:v>
                </c:pt>
                <c:pt idx="621">
                  <c:v>45321.333333333336</c:v>
                </c:pt>
                <c:pt idx="622">
                  <c:v>45321.5</c:v>
                </c:pt>
                <c:pt idx="623">
                  <c:v>45321.666666666664</c:v>
                </c:pt>
                <c:pt idx="624">
                  <c:v>45321.833333333336</c:v>
                </c:pt>
                <c:pt idx="625">
                  <c:v>45322</c:v>
                </c:pt>
                <c:pt idx="626">
                  <c:v>45322.166666666664</c:v>
                </c:pt>
                <c:pt idx="627">
                  <c:v>45322.333333333336</c:v>
                </c:pt>
                <c:pt idx="628">
                  <c:v>45322.5</c:v>
                </c:pt>
                <c:pt idx="629">
                  <c:v>45322.666666666664</c:v>
                </c:pt>
                <c:pt idx="630">
                  <c:v>45322.833333333336</c:v>
                </c:pt>
                <c:pt idx="631">
                  <c:v>45323</c:v>
                </c:pt>
                <c:pt idx="632">
                  <c:v>45323.166666666664</c:v>
                </c:pt>
                <c:pt idx="633">
                  <c:v>45323.333333333336</c:v>
                </c:pt>
                <c:pt idx="634">
                  <c:v>45323.5</c:v>
                </c:pt>
                <c:pt idx="635">
                  <c:v>45323.666666666664</c:v>
                </c:pt>
                <c:pt idx="636">
                  <c:v>45323.833333333336</c:v>
                </c:pt>
                <c:pt idx="637">
                  <c:v>45324</c:v>
                </c:pt>
                <c:pt idx="638">
                  <c:v>45324.166666666664</c:v>
                </c:pt>
                <c:pt idx="639">
                  <c:v>45324.333333333336</c:v>
                </c:pt>
                <c:pt idx="640">
                  <c:v>45324.5</c:v>
                </c:pt>
                <c:pt idx="641">
                  <c:v>45324.666666666664</c:v>
                </c:pt>
                <c:pt idx="642">
                  <c:v>45324.833333333336</c:v>
                </c:pt>
                <c:pt idx="643">
                  <c:v>45325</c:v>
                </c:pt>
                <c:pt idx="644">
                  <c:v>45325.166666666664</c:v>
                </c:pt>
                <c:pt idx="645">
                  <c:v>45325.333333333336</c:v>
                </c:pt>
                <c:pt idx="646">
                  <c:v>45325.5</c:v>
                </c:pt>
                <c:pt idx="647">
                  <c:v>45325.666666666664</c:v>
                </c:pt>
                <c:pt idx="648">
                  <c:v>45325.833333333336</c:v>
                </c:pt>
                <c:pt idx="649">
                  <c:v>45326</c:v>
                </c:pt>
                <c:pt idx="650">
                  <c:v>45326.166666666664</c:v>
                </c:pt>
                <c:pt idx="651">
                  <c:v>45326.333333333336</c:v>
                </c:pt>
                <c:pt idx="652">
                  <c:v>45326.5</c:v>
                </c:pt>
                <c:pt idx="653">
                  <c:v>45326.666666666664</c:v>
                </c:pt>
                <c:pt idx="654">
                  <c:v>45326.833333333336</c:v>
                </c:pt>
                <c:pt idx="655">
                  <c:v>45327</c:v>
                </c:pt>
                <c:pt idx="656">
                  <c:v>45327.166666666664</c:v>
                </c:pt>
                <c:pt idx="657">
                  <c:v>45327.333333333336</c:v>
                </c:pt>
                <c:pt idx="658">
                  <c:v>45327.5</c:v>
                </c:pt>
                <c:pt idx="659">
                  <c:v>45327.666666666664</c:v>
                </c:pt>
                <c:pt idx="660">
                  <c:v>45327.833333333336</c:v>
                </c:pt>
                <c:pt idx="661">
                  <c:v>45328</c:v>
                </c:pt>
                <c:pt idx="662">
                  <c:v>45328.166666666664</c:v>
                </c:pt>
                <c:pt idx="663">
                  <c:v>45328.333333333336</c:v>
                </c:pt>
                <c:pt idx="664">
                  <c:v>45328.5</c:v>
                </c:pt>
                <c:pt idx="665">
                  <c:v>45328.666666666664</c:v>
                </c:pt>
                <c:pt idx="666">
                  <c:v>45328.833333333336</c:v>
                </c:pt>
                <c:pt idx="667">
                  <c:v>45329</c:v>
                </c:pt>
                <c:pt idx="668">
                  <c:v>45329.166666666664</c:v>
                </c:pt>
                <c:pt idx="669">
                  <c:v>45329.333333333336</c:v>
                </c:pt>
                <c:pt idx="670">
                  <c:v>45329.5</c:v>
                </c:pt>
                <c:pt idx="671">
                  <c:v>45329.666666666664</c:v>
                </c:pt>
                <c:pt idx="672">
                  <c:v>45329.833333333336</c:v>
                </c:pt>
                <c:pt idx="673">
                  <c:v>45330</c:v>
                </c:pt>
                <c:pt idx="674">
                  <c:v>45330.166666666664</c:v>
                </c:pt>
                <c:pt idx="675">
                  <c:v>45330.333333333336</c:v>
                </c:pt>
                <c:pt idx="676">
                  <c:v>45330.5</c:v>
                </c:pt>
                <c:pt idx="677">
                  <c:v>45330.666666666664</c:v>
                </c:pt>
                <c:pt idx="678">
                  <c:v>45330.833333333336</c:v>
                </c:pt>
                <c:pt idx="679">
                  <c:v>45331</c:v>
                </c:pt>
                <c:pt idx="680">
                  <c:v>45331.166666666664</c:v>
                </c:pt>
                <c:pt idx="681">
                  <c:v>45331.333333333336</c:v>
                </c:pt>
                <c:pt idx="682">
                  <c:v>45331.5</c:v>
                </c:pt>
                <c:pt idx="683">
                  <c:v>45331.666666666664</c:v>
                </c:pt>
                <c:pt idx="684">
                  <c:v>45331.833333333336</c:v>
                </c:pt>
                <c:pt idx="685">
                  <c:v>45332</c:v>
                </c:pt>
                <c:pt idx="686">
                  <c:v>45332.166666666664</c:v>
                </c:pt>
                <c:pt idx="687">
                  <c:v>45332.333333333336</c:v>
                </c:pt>
                <c:pt idx="688">
                  <c:v>45332.5</c:v>
                </c:pt>
                <c:pt idx="689">
                  <c:v>45332.666666666664</c:v>
                </c:pt>
                <c:pt idx="690">
                  <c:v>45332.833333333336</c:v>
                </c:pt>
                <c:pt idx="691">
                  <c:v>45333</c:v>
                </c:pt>
                <c:pt idx="692">
                  <c:v>45333.166666666664</c:v>
                </c:pt>
                <c:pt idx="693">
                  <c:v>45333.333333333336</c:v>
                </c:pt>
                <c:pt idx="694">
                  <c:v>45333.5</c:v>
                </c:pt>
                <c:pt idx="695">
                  <c:v>45333.666666666664</c:v>
                </c:pt>
                <c:pt idx="696">
                  <c:v>45333.833333333336</c:v>
                </c:pt>
                <c:pt idx="697">
                  <c:v>45334</c:v>
                </c:pt>
                <c:pt idx="698">
                  <c:v>45334.166666666664</c:v>
                </c:pt>
                <c:pt idx="699">
                  <c:v>45334.333333333336</c:v>
                </c:pt>
                <c:pt idx="700">
                  <c:v>45334.5</c:v>
                </c:pt>
                <c:pt idx="701">
                  <c:v>45334.666666666664</c:v>
                </c:pt>
                <c:pt idx="702">
                  <c:v>45334.833333333336</c:v>
                </c:pt>
                <c:pt idx="703">
                  <c:v>45335</c:v>
                </c:pt>
                <c:pt idx="704">
                  <c:v>45335.166666666664</c:v>
                </c:pt>
                <c:pt idx="705">
                  <c:v>45335.333333333336</c:v>
                </c:pt>
                <c:pt idx="706">
                  <c:v>45335.5</c:v>
                </c:pt>
                <c:pt idx="707">
                  <c:v>45335.666666666664</c:v>
                </c:pt>
                <c:pt idx="708">
                  <c:v>45335.833333333336</c:v>
                </c:pt>
                <c:pt idx="709">
                  <c:v>45336</c:v>
                </c:pt>
                <c:pt idx="710">
                  <c:v>45336.166666666664</c:v>
                </c:pt>
                <c:pt idx="711">
                  <c:v>45336.333333333336</c:v>
                </c:pt>
                <c:pt idx="712">
                  <c:v>45336.5</c:v>
                </c:pt>
                <c:pt idx="713">
                  <c:v>45336.666666666664</c:v>
                </c:pt>
                <c:pt idx="714">
                  <c:v>45336.833333333336</c:v>
                </c:pt>
                <c:pt idx="715">
                  <c:v>45337</c:v>
                </c:pt>
                <c:pt idx="716">
                  <c:v>45337.166666666664</c:v>
                </c:pt>
                <c:pt idx="717">
                  <c:v>45337.333333333336</c:v>
                </c:pt>
                <c:pt idx="718">
                  <c:v>45337.5</c:v>
                </c:pt>
                <c:pt idx="719">
                  <c:v>45337.666666666664</c:v>
                </c:pt>
                <c:pt idx="720">
                  <c:v>45337.833333333336</c:v>
                </c:pt>
                <c:pt idx="721">
                  <c:v>45338</c:v>
                </c:pt>
                <c:pt idx="722">
                  <c:v>45338.166666666664</c:v>
                </c:pt>
                <c:pt idx="723">
                  <c:v>45338.333333333336</c:v>
                </c:pt>
                <c:pt idx="724">
                  <c:v>45338.5</c:v>
                </c:pt>
                <c:pt idx="725">
                  <c:v>45338.666666666664</c:v>
                </c:pt>
                <c:pt idx="726">
                  <c:v>45338.833333333336</c:v>
                </c:pt>
                <c:pt idx="727">
                  <c:v>45339</c:v>
                </c:pt>
                <c:pt idx="728">
                  <c:v>45339.166666666664</c:v>
                </c:pt>
                <c:pt idx="729">
                  <c:v>45339.333333333336</c:v>
                </c:pt>
                <c:pt idx="730">
                  <c:v>45339.5</c:v>
                </c:pt>
                <c:pt idx="731">
                  <c:v>45339.666666666664</c:v>
                </c:pt>
                <c:pt idx="732">
                  <c:v>45339.833333333336</c:v>
                </c:pt>
                <c:pt idx="733">
                  <c:v>45340</c:v>
                </c:pt>
                <c:pt idx="734">
                  <c:v>45340.166666666664</c:v>
                </c:pt>
                <c:pt idx="735">
                  <c:v>45340.333333333336</c:v>
                </c:pt>
                <c:pt idx="736">
                  <c:v>45340.5</c:v>
                </c:pt>
                <c:pt idx="737">
                  <c:v>45340.666666666664</c:v>
                </c:pt>
                <c:pt idx="738">
                  <c:v>45340.833333333336</c:v>
                </c:pt>
                <c:pt idx="739">
                  <c:v>45341</c:v>
                </c:pt>
                <c:pt idx="740">
                  <c:v>45341.166666666664</c:v>
                </c:pt>
                <c:pt idx="741">
                  <c:v>45341.333333333336</c:v>
                </c:pt>
                <c:pt idx="742">
                  <c:v>45341.5</c:v>
                </c:pt>
                <c:pt idx="743">
                  <c:v>45341.666666666664</c:v>
                </c:pt>
                <c:pt idx="744">
                  <c:v>45341.833333333336</c:v>
                </c:pt>
                <c:pt idx="745">
                  <c:v>45342</c:v>
                </c:pt>
                <c:pt idx="746">
                  <c:v>45342.166666666664</c:v>
                </c:pt>
                <c:pt idx="747">
                  <c:v>45342.333333333336</c:v>
                </c:pt>
                <c:pt idx="748">
                  <c:v>45342.5</c:v>
                </c:pt>
                <c:pt idx="749">
                  <c:v>45342.666666666664</c:v>
                </c:pt>
                <c:pt idx="750">
                  <c:v>45342.833333333336</c:v>
                </c:pt>
                <c:pt idx="751">
                  <c:v>45343</c:v>
                </c:pt>
                <c:pt idx="752">
                  <c:v>45343.166666666664</c:v>
                </c:pt>
                <c:pt idx="753">
                  <c:v>45343.333333333336</c:v>
                </c:pt>
                <c:pt idx="754">
                  <c:v>45343.5</c:v>
                </c:pt>
                <c:pt idx="755">
                  <c:v>45343.666666666664</c:v>
                </c:pt>
                <c:pt idx="756">
                  <c:v>45343.833333333336</c:v>
                </c:pt>
                <c:pt idx="757">
                  <c:v>45344</c:v>
                </c:pt>
                <c:pt idx="758">
                  <c:v>45344.166666666664</c:v>
                </c:pt>
                <c:pt idx="759">
                  <c:v>45344.333333333336</c:v>
                </c:pt>
                <c:pt idx="760">
                  <c:v>45344.5</c:v>
                </c:pt>
                <c:pt idx="761">
                  <c:v>45344.666666666664</c:v>
                </c:pt>
                <c:pt idx="762">
                  <c:v>45344.833333333336</c:v>
                </c:pt>
                <c:pt idx="763">
                  <c:v>45345</c:v>
                </c:pt>
                <c:pt idx="764">
                  <c:v>45345.166666666664</c:v>
                </c:pt>
                <c:pt idx="765">
                  <c:v>45345.333333333336</c:v>
                </c:pt>
                <c:pt idx="766">
                  <c:v>45345.5</c:v>
                </c:pt>
                <c:pt idx="767">
                  <c:v>45345.666666666664</c:v>
                </c:pt>
                <c:pt idx="768">
                  <c:v>45345.833333333336</c:v>
                </c:pt>
                <c:pt idx="769">
                  <c:v>45346</c:v>
                </c:pt>
                <c:pt idx="770">
                  <c:v>45346.166666666664</c:v>
                </c:pt>
                <c:pt idx="771">
                  <c:v>45346.333333333336</c:v>
                </c:pt>
                <c:pt idx="772">
                  <c:v>45346.5</c:v>
                </c:pt>
                <c:pt idx="773">
                  <c:v>45346.666666666664</c:v>
                </c:pt>
                <c:pt idx="774">
                  <c:v>45346.833333333336</c:v>
                </c:pt>
                <c:pt idx="775">
                  <c:v>45347</c:v>
                </c:pt>
                <c:pt idx="776">
                  <c:v>45347.166666666664</c:v>
                </c:pt>
                <c:pt idx="777">
                  <c:v>45347.333333333336</c:v>
                </c:pt>
                <c:pt idx="778">
                  <c:v>45347.5</c:v>
                </c:pt>
                <c:pt idx="779">
                  <c:v>45347.666666666664</c:v>
                </c:pt>
                <c:pt idx="780">
                  <c:v>45347.833333333336</c:v>
                </c:pt>
                <c:pt idx="781">
                  <c:v>45348</c:v>
                </c:pt>
                <c:pt idx="782">
                  <c:v>45348.166666666664</c:v>
                </c:pt>
                <c:pt idx="783">
                  <c:v>45348.333333333336</c:v>
                </c:pt>
                <c:pt idx="784">
                  <c:v>45348.5</c:v>
                </c:pt>
                <c:pt idx="785">
                  <c:v>45348.666666666664</c:v>
                </c:pt>
                <c:pt idx="786">
                  <c:v>45348.833333333336</c:v>
                </c:pt>
                <c:pt idx="787">
                  <c:v>45349</c:v>
                </c:pt>
                <c:pt idx="788">
                  <c:v>45349.166666666664</c:v>
                </c:pt>
                <c:pt idx="789">
                  <c:v>45349.333333333336</c:v>
                </c:pt>
                <c:pt idx="790">
                  <c:v>45349.5</c:v>
                </c:pt>
                <c:pt idx="791">
                  <c:v>45349.666666666664</c:v>
                </c:pt>
                <c:pt idx="792">
                  <c:v>45349.833333333336</c:v>
                </c:pt>
                <c:pt idx="793">
                  <c:v>45350</c:v>
                </c:pt>
                <c:pt idx="794">
                  <c:v>45350.166666666664</c:v>
                </c:pt>
                <c:pt idx="795">
                  <c:v>45350.333333333336</c:v>
                </c:pt>
                <c:pt idx="796">
                  <c:v>45350.5</c:v>
                </c:pt>
                <c:pt idx="797">
                  <c:v>45350.666666666664</c:v>
                </c:pt>
                <c:pt idx="798">
                  <c:v>45350.833333333336</c:v>
                </c:pt>
                <c:pt idx="799">
                  <c:v>45351</c:v>
                </c:pt>
                <c:pt idx="800">
                  <c:v>45351.166666666664</c:v>
                </c:pt>
                <c:pt idx="801">
                  <c:v>45351.333333333336</c:v>
                </c:pt>
                <c:pt idx="802">
                  <c:v>45351.5</c:v>
                </c:pt>
                <c:pt idx="803">
                  <c:v>45351.666666666664</c:v>
                </c:pt>
                <c:pt idx="804">
                  <c:v>45351.833333333336</c:v>
                </c:pt>
                <c:pt idx="805">
                  <c:v>45352</c:v>
                </c:pt>
                <c:pt idx="806">
                  <c:v>45352.166666666664</c:v>
                </c:pt>
                <c:pt idx="807">
                  <c:v>45352.333333333336</c:v>
                </c:pt>
                <c:pt idx="808">
                  <c:v>45352.5</c:v>
                </c:pt>
                <c:pt idx="809">
                  <c:v>45352.666666666664</c:v>
                </c:pt>
                <c:pt idx="810">
                  <c:v>45352.833333333336</c:v>
                </c:pt>
                <c:pt idx="811">
                  <c:v>45353</c:v>
                </c:pt>
                <c:pt idx="812">
                  <c:v>45353.166666666664</c:v>
                </c:pt>
                <c:pt idx="813">
                  <c:v>45353.333333333336</c:v>
                </c:pt>
                <c:pt idx="814">
                  <c:v>45353.5</c:v>
                </c:pt>
                <c:pt idx="815">
                  <c:v>45353.666666666664</c:v>
                </c:pt>
                <c:pt idx="816">
                  <c:v>45353.833333333336</c:v>
                </c:pt>
                <c:pt idx="817">
                  <c:v>45354</c:v>
                </c:pt>
                <c:pt idx="818">
                  <c:v>45354.166666666664</c:v>
                </c:pt>
                <c:pt idx="819">
                  <c:v>45354.333333333336</c:v>
                </c:pt>
                <c:pt idx="820">
                  <c:v>45354.5</c:v>
                </c:pt>
                <c:pt idx="821">
                  <c:v>45354.666666666664</c:v>
                </c:pt>
                <c:pt idx="822">
                  <c:v>45354.833333333336</c:v>
                </c:pt>
                <c:pt idx="823">
                  <c:v>45355</c:v>
                </c:pt>
                <c:pt idx="824">
                  <c:v>45355.166666666664</c:v>
                </c:pt>
                <c:pt idx="825">
                  <c:v>45355.333333333336</c:v>
                </c:pt>
                <c:pt idx="826">
                  <c:v>45355.5</c:v>
                </c:pt>
                <c:pt idx="827">
                  <c:v>45355.666666666664</c:v>
                </c:pt>
                <c:pt idx="828">
                  <c:v>45355.833333333336</c:v>
                </c:pt>
                <c:pt idx="829">
                  <c:v>45356</c:v>
                </c:pt>
                <c:pt idx="830">
                  <c:v>45356.166666666664</c:v>
                </c:pt>
                <c:pt idx="831">
                  <c:v>45356.333333333336</c:v>
                </c:pt>
                <c:pt idx="832">
                  <c:v>45356.5</c:v>
                </c:pt>
                <c:pt idx="833">
                  <c:v>45356.666666666664</c:v>
                </c:pt>
                <c:pt idx="834">
                  <c:v>45356.833333333336</c:v>
                </c:pt>
                <c:pt idx="835">
                  <c:v>45357</c:v>
                </c:pt>
                <c:pt idx="836">
                  <c:v>45357.166666666664</c:v>
                </c:pt>
                <c:pt idx="837">
                  <c:v>45357.333333333336</c:v>
                </c:pt>
                <c:pt idx="838">
                  <c:v>45357.5</c:v>
                </c:pt>
                <c:pt idx="839">
                  <c:v>45357.666666666664</c:v>
                </c:pt>
                <c:pt idx="840">
                  <c:v>45357.833333333336</c:v>
                </c:pt>
                <c:pt idx="841">
                  <c:v>45358</c:v>
                </c:pt>
                <c:pt idx="842">
                  <c:v>45358.166666666664</c:v>
                </c:pt>
                <c:pt idx="843">
                  <c:v>45358.333333333336</c:v>
                </c:pt>
                <c:pt idx="844">
                  <c:v>45358.5</c:v>
                </c:pt>
                <c:pt idx="845">
                  <c:v>45358.666666666664</c:v>
                </c:pt>
                <c:pt idx="846">
                  <c:v>45358.833333333336</c:v>
                </c:pt>
                <c:pt idx="847">
                  <c:v>45359</c:v>
                </c:pt>
                <c:pt idx="848">
                  <c:v>45359.166666666664</c:v>
                </c:pt>
                <c:pt idx="849">
                  <c:v>45359.333333333336</c:v>
                </c:pt>
                <c:pt idx="850">
                  <c:v>45359.5</c:v>
                </c:pt>
                <c:pt idx="851">
                  <c:v>45359.666666666664</c:v>
                </c:pt>
                <c:pt idx="852">
                  <c:v>45359.833333333336</c:v>
                </c:pt>
                <c:pt idx="853">
                  <c:v>45360</c:v>
                </c:pt>
                <c:pt idx="854">
                  <c:v>45360.166666666664</c:v>
                </c:pt>
                <c:pt idx="855">
                  <c:v>45360.333333333336</c:v>
                </c:pt>
                <c:pt idx="856">
                  <c:v>45360.5</c:v>
                </c:pt>
                <c:pt idx="857">
                  <c:v>45360.666666666664</c:v>
                </c:pt>
                <c:pt idx="858">
                  <c:v>45360.833333333336</c:v>
                </c:pt>
                <c:pt idx="859">
                  <c:v>45361</c:v>
                </c:pt>
                <c:pt idx="860">
                  <c:v>45361.166666666664</c:v>
                </c:pt>
                <c:pt idx="861">
                  <c:v>45361.333333333336</c:v>
                </c:pt>
                <c:pt idx="862">
                  <c:v>45361.5</c:v>
                </c:pt>
                <c:pt idx="863">
                  <c:v>45361.666666666664</c:v>
                </c:pt>
                <c:pt idx="864">
                  <c:v>45361.833333333336</c:v>
                </c:pt>
                <c:pt idx="865">
                  <c:v>45362</c:v>
                </c:pt>
                <c:pt idx="866">
                  <c:v>45362.166666666664</c:v>
                </c:pt>
                <c:pt idx="867">
                  <c:v>45362.333333333336</c:v>
                </c:pt>
                <c:pt idx="868">
                  <c:v>45362.5</c:v>
                </c:pt>
                <c:pt idx="869">
                  <c:v>45362.666666666664</c:v>
                </c:pt>
                <c:pt idx="870">
                  <c:v>45362.833333333336</c:v>
                </c:pt>
                <c:pt idx="871">
                  <c:v>45363</c:v>
                </c:pt>
                <c:pt idx="872">
                  <c:v>45363.166666666664</c:v>
                </c:pt>
                <c:pt idx="873">
                  <c:v>45363.333333333336</c:v>
                </c:pt>
                <c:pt idx="874">
                  <c:v>45363.5</c:v>
                </c:pt>
                <c:pt idx="875">
                  <c:v>45363.666666666664</c:v>
                </c:pt>
                <c:pt idx="876">
                  <c:v>45363.833333333336</c:v>
                </c:pt>
                <c:pt idx="877">
                  <c:v>45364</c:v>
                </c:pt>
                <c:pt idx="878">
                  <c:v>45364.166666666664</c:v>
                </c:pt>
                <c:pt idx="879">
                  <c:v>45364.333333333336</c:v>
                </c:pt>
                <c:pt idx="880">
                  <c:v>45364.5</c:v>
                </c:pt>
                <c:pt idx="881">
                  <c:v>45364.666666666664</c:v>
                </c:pt>
                <c:pt idx="882">
                  <c:v>45364.833333333336</c:v>
                </c:pt>
                <c:pt idx="883">
                  <c:v>45365</c:v>
                </c:pt>
                <c:pt idx="884">
                  <c:v>45365.166666666664</c:v>
                </c:pt>
                <c:pt idx="885">
                  <c:v>45365.333333333336</c:v>
                </c:pt>
                <c:pt idx="886">
                  <c:v>45365.5</c:v>
                </c:pt>
                <c:pt idx="887">
                  <c:v>45365.666666666664</c:v>
                </c:pt>
                <c:pt idx="888">
                  <c:v>45365.833333333336</c:v>
                </c:pt>
                <c:pt idx="889">
                  <c:v>45366</c:v>
                </c:pt>
                <c:pt idx="890">
                  <c:v>45366.166666666664</c:v>
                </c:pt>
                <c:pt idx="891">
                  <c:v>45366.333333333336</c:v>
                </c:pt>
                <c:pt idx="892">
                  <c:v>45366.5</c:v>
                </c:pt>
                <c:pt idx="893">
                  <c:v>45366.666666666664</c:v>
                </c:pt>
                <c:pt idx="894">
                  <c:v>45366.833333333336</c:v>
                </c:pt>
                <c:pt idx="895">
                  <c:v>45367</c:v>
                </c:pt>
                <c:pt idx="896">
                  <c:v>45367.166666666664</c:v>
                </c:pt>
                <c:pt idx="897">
                  <c:v>45367.333333333336</c:v>
                </c:pt>
                <c:pt idx="898">
                  <c:v>45367.5</c:v>
                </c:pt>
                <c:pt idx="899">
                  <c:v>45367.666666666664</c:v>
                </c:pt>
                <c:pt idx="900">
                  <c:v>45367.833333333336</c:v>
                </c:pt>
                <c:pt idx="901">
                  <c:v>45368</c:v>
                </c:pt>
                <c:pt idx="902">
                  <c:v>45368.166666666664</c:v>
                </c:pt>
                <c:pt idx="903">
                  <c:v>45368.333333333336</c:v>
                </c:pt>
                <c:pt idx="904">
                  <c:v>45368.5</c:v>
                </c:pt>
                <c:pt idx="905">
                  <c:v>45368.666666666664</c:v>
                </c:pt>
                <c:pt idx="906">
                  <c:v>45368.833333333336</c:v>
                </c:pt>
                <c:pt idx="907">
                  <c:v>45369</c:v>
                </c:pt>
                <c:pt idx="908">
                  <c:v>45369.166666666664</c:v>
                </c:pt>
                <c:pt idx="909">
                  <c:v>45369.333333333336</c:v>
                </c:pt>
                <c:pt idx="910">
                  <c:v>45369.5</c:v>
                </c:pt>
                <c:pt idx="911">
                  <c:v>45369.666666666664</c:v>
                </c:pt>
                <c:pt idx="912">
                  <c:v>45369.833333333336</c:v>
                </c:pt>
                <c:pt idx="913">
                  <c:v>45370</c:v>
                </c:pt>
                <c:pt idx="914">
                  <c:v>45370.166666666664</c:v>
                </c:pt>
                <c:pt idx="915">
                  <c:v>45370.333333333336</c:v>
                </c:pt>
                <c:pt idx="916">
                  <c:v>45370.5</c:v>
                </c:pt>
                <c:pt idx="917">
                  <c:v>45370.666666666664</c:v>
                </c:pt>
                <c:pt idx="918">
                  <c:v>45370.833333333336</c:v>
                </c:pt>
                <c:pt idx="919">
                  <c:v>45371</c:v>
                </c:pt>
                <c:pt idx="920">
                  <c:v>45371.166666666664</c:v>
                </c:pt>
                <c:pt idx="921">
                  <c:v>45371.333333333336</c:v>
                </c:pt>
                <c:pt idx="922">
                  <c:v>45371.5</c:v>
                </c:pt>
                <c:pt idx="923">
                  <c:v>45371.666666666664</c:v>
                </c:pt>
                <c:pt idx="924">
                  <c:v>45371.833333333336</c:v>
                </c:pt>
                <c:pt idx="925">
                  <c:v>45372</c:v>
                </c:pt>
                <c:pt idx="926">
                  <c:v>45372.166666666664</c:v>
                </c:pt>
                <c:pt idx="927">
                  <c:v>45372.333333333336</c:v>
                </c:pt>
                <c:pt idx="928">
                  <c:v>45372.5</c:v>
                </c:pt>
                <c:pt idx="929">
                  <c:v>45372.666666666664</c:v>
                </c:pt>
                <c:pt idx="930">
                  <c:v>45372.833333333336</c:v>
                </c:pt>
                <c:pt idx="931">
                  <c:v>45373</c:v>
                </c:pt>
                <c:pt idx="932">
                  <c:v>45373.166666666664</c:v>
                </c:pt>
                <c:pt idx="933">
                  <c:v>45373.333333333336</c:v>
                </c:pt>
                <c:pt idx="934">
                  <c:v>45373.5</c:v>
                </c:pt>
                <c:pt idx="935">
                  <c:v>45373.666666666664</c:v>
                </c:pt>
                <c:pt idx="936">
                  <c:v>45373.833333333336</c:v>
                </c:pt>
                <c:pt idx="937">
                  <c:v>45374</c:v>
                </c:pt>
                <c:pt idx="938">
                  <c:v>45374.166666666664</c:v>
                </c:pt>
                <c:pt idx="939">
                  <c:v>45374.333333333336</c:v>
                </c:pt>
                <c:pt idx="940">
                  <c:v>45374.5</c:v>
                </c:pt>
                <c:pt idx="941">
                  <c:v>45374.666666666664</c:v>
                </c:pt>
                <c:pt idx="942">
                  <c:v>45374.833333333336</c:v>
                </c:pt>
                <c:pt idx="943">
                  <c:v>45375</c:v>
                </c:pt>
                <c:pt idx="944">
                  <c:v>45375.166666666664</c:v>
                </c:pt>
                <c:pt idx="945">
                  <c:v>45375.333333333336</c:v>
                </c:pt>
                <c:pt idx="946">
                  <c:v>45375.5</c:v>
                </c:pt>
                <c:pt idx="947">
                  <c:v>45375.666666666664</c:v>
                </c:pt>
                <c:pt idx="948">
                  <c:v>45375.833333333336</c:v>
                </c:pt>
                <c:pt idx="949">
                  <c:v>45376</c:v>
                </c:pt>
                <c:pt idx="950">
                  <c:v>45376.166666666664</c:v>
                </c:pt>
                <c:pt idx="951">
                  <c:v>45376.333333333336</c:v>
                </c:pt>
                <c:pt idx="952">
                  <c:v>45376.5</c:v>
                </c:pt>
                <c:pt idx="953">
                  <c:v>45376.666666666664</c:v>
                </c:pt>
                <c:pt idx="954">
                  <c:v>45376.833333333336</c:v>
                </c:pt>
                <c:pt idx="955">
                  <c:v>45377</c:v>
                </c:pt>
                <c:pt idx="956">
                  <c:v>45377.166666666664</c:v>
                </c:pt>
                <c:pt idx="957">
                  <c:v>45377.333333333336</c:v>
                </c:pt>
                <c:pt idx="958">
                  <c:v>45377.5</c:v>
                </c:pt>
                <c:pt idx="959">
                  <c:v>45377.666666666664</c:v>
                </c:pt>
                <c:pt idx="960">
                  <c:v>45377.833333333336</c:v>
                </c:pt>
                <c:pt idx="961">
                  <c:v>45378</c:v>
                </c:pt>
                <c:pt idx="962">
                  <c:v>45378.166666666664</c:v>
                </c:pt>
                <c:pt idx="963">
                  <c:v>45378.333333333336</c:v>
                </c:pt>
                <c:pt idx="964">
                  <c:v>45378.5</c:v>
                </c:pt>
                <c:pt idx="965">
                  <c:v>45378.666666666664</c:v>
                </c:pt>
                <c:pt idx="966">
                  <c:v>45378.833333333336</c:v>
                </c:pt>
                <c:pt idx="967">
                  <c:v>45379</c:v>
                </c:pt>
                <c:pt idx="968">
                  <c:v>45379.166666666664</c:v>
                </c:pt>
                <c:pt idx="969">
                  <c:v>45379.333333333336</c:v>
                </c:pt>
                <c:pt idx="970">
                  <c:v>45379.5</c:v>
                </c:pt>
                <c:pt idx="971">
                  <c:v>45379.666666666664</c:v>
                </c:pt>
                <c:pt idx="972">
                  <c:v>45379.833333333336</c:v>
                </c:pt>
                <c:pt idx="973">
                  <c:v>45380</c:v>
                </c:pt>
                <c:pt idx="974">
                  <c:v>45380.166666666664</c:v>
                </c:pt>
                <c:pt idx="975">
                  <c:v>45380.333333333336</c:v>
                </c:pt>
                <c:pt idx="976">
                  <c:v>45380.5</c:v>
                </c:pt>
                <c:pt idx="977">
                  <c:v>45380.666666666664</c:v>
                </c:pt>
                <c:pt idx="978">
                  <c:v>45380.833333333336</c:v>
                </c:pt>
                <c:pt idx="979">
                  <c:v>45381</c:v>
                </c:pt>
                <c:pt idx="980">
                  <c:v>45381.166666666664</c:v>
                </c:pt>
                <c:pt idx="981">
                  <c:v>45381.333333333336</c:v>
                </c:pt>
                <c:pt idx="982">
                  <c:v>45381.5</c:v>
                </c:pt>
                <c:pt idx="983">
                  <c:v>45381.666666666664</c:v>
                </c:pt>
                <c:pt idx="984">
                  <c:v>45381.833333333336</c:v>
                </c:pt>
                <c:pt idx="985">
                  <c:v>45382</c:v>
                </c:pt>
                <c:pt idx="986">
                  <c:v>45382.166666666664</c:v>
                </c:pt>
                <c:pt idx="987">
                  <c:v>45382.333333333336</c:v>
                </c:pt>
                <c:pt idx="988">
                  <c:v>45382.5</c:v>
                </c:pt>
                <c:pt idx="989">
                  <c:v>45382.666666666664</c:v>
                </c:pt>
                <c:pt idx="990">
                  <c:v>45382.833333333336</c:v>
                </c:pt>
                <c:pt idx="991">
                  <c:v>45383</c:v>
                </c:pt>
                <c:pt idx="992">
                  <c:v>45383.166666666664</c:v>
                </c:pt>
                <c:pt idx="993">
                  <c:v>45383.333333333336</c:v>
                </c:pt>
                <c:pt idx="994">
                  <c:v>45383.5</c:v>
                </c:pt>
                <c:pt idx="995">
                  <c:v>45383.666666666664</c:v>
                </c:pt>
                <c:pt idx="996">
                  <c:v>45383.833333333336</c:v>
                </c:pt>
                <c:pt idx="997">
                  <c:v>45384</c:v>
                </c:pt>
                <c:pt idx="998">
                  <c:v>45384.166666666664</c:v>
                </c:pt>
                <c:pt idx="999">
                  <c:v>45384.333333333336</c:v>
                </c:pt>
                <c:pt idx="1000">
                  <c:v>45384.5</c:v>
                </c:pt>
                <c:pt idx="1001">
                  <c:v>45384.666666666664</c:v>
                </c:pt>
                <c:pt idx="1002">
                  <c:v>45384.833333333336</c:v>
                </c:pt>
                <c:pt idx="1003">
                  <c:v>45385</c:v>
                </c:pt>
                <c:pt idx="1004">
                  <c:v>45385.166666666664</c:v>
                </c:pt>
                <c:pt idx="1005">
                  <c:v>45385.333333333336</c:v>
                </c:pt>
                <c:pt idx="1006">
                  <c:v>45385.5</c:v>
                </c:pt>
                <c:pt idx="1007">
                  <c:v>45385.666666666664</c:v>
                </c:pt>
                <c:pt idx="1008">
                  <c:v>45385.833333333336</c:v>
                </c:pt>
                <c:pt idx="1009">
                  <c:v>45386</c:v>
                </c:pt>
                <c:pt idx="1010">
                  <c:v>45386.166666666664</c:v>
                </c:pt>
                <c:pt idx="1011">
                  <c:v>45386.333333333336</c:v>
                </c:pt>
                <c:pt idx="1012">
                  <c:v>45386.5</c:v>
                </c:pt>
                <c:pt idx="1013">
                  <c:v>45386.666666666664</c:v>
                </c:pt>
                <c:pt idx="1014">
                  <c:v>45386.833333333336</c:v>
                </c:pt>
                <c:pt idx="1015">
                  <c:v>45387</c:v>
                </c:pt>
                <c:pt idx="1016">
                  <c:v>45387.166666666664</c:v>
                </c:pt>
                <c:pt idx="1017">
                  <c:v>45387.333333333336</c:v>
                </c:pt>
                <c:pt idx="1018">
                  <c:v>45387.5</c:v>
                </c:pt>
                <c:pt idx="1019">
                  <c:v>45387.666666666664</c:v>
                </c:pt>
                <c:pt idx="1020">
                  <c:v>45387.833333333336</c:v>
                </c:pt>
                <c:pt idx="1021">
                  <c:v>45388</c:v>
                </c:pt>
                <c:pt idx="1022">
                  <c:v>45388.166666666664</c:v>
                </c:pt>
                <c:pt idx="1023">
                  <c:v>45388.333333333336</c:v>
                </c:pt>
                <c:pt idx="1024">
                  <c:v>45388.5</c:v>
                </c:pt>
                <c:pt idx="1025">
                  <c:v>45388.666666666664</c:v>
                </c:pt>
                <c:pt idx="1026">
                  <c:v>45388.833333333336</c:v>
                </c:pt>
                <c:pt idx="1027">
                  <c:v>45389</c:v>
                </c:pt>
                <c:pt idx="1028">
                  <c:v>45389.166666666664</c:v>
                </c:pt>
                <c:pt idx="1029">
                  <c:v>45389.333333333336</c:v>
                </c:pt>
                <c:pt idx="1030">
                  <c:v>45389.5</c:v>
                </c:pt>
                <c:pt idx="1031">
                  <c:v>45389.666666666664</c:v>
                </c:pt>
                <c:pt idx="1032">
                  <c:v>45389.833333333336</c:v>
                </c:pt>
                <c:pt idx="1033">
                  <c:v>45390</c:v>
                </c:pt>
                <c:pt idx="1034">
                  <c:v>45390.166666666664</c:v>
                </c:pt>
                <c:pt idx="1035">
                  <c:v>45390.333333333336</c:v>
                </c:pt>
                <c:pt idx="1036">
                  <c:v>45390.5</c:v>
                </c:pt>
                <c:pt idx="1037">
                  <c:v>45390.666666666664</c:v>
                </c:pt>
                <c:pt idx="1038">
                  <c:v>45390.833333333336</c:v>
                </c:pt>
                <c:pt idx="1039">
                  <c:v>45391</c:v>
                </c:pt>
                <c:pt idx="1040">
                  <c:v>45391.166666666664</c:v>
                </c:pt>
                <c:pt idx="1041">
                  <c:v>45391.333333333336</c:v>
                </c:pt>
                <c:pt idx="1042">
                  <c:v>45391.5</c:v>
                </c:pt>
                <c:pt idx="1043">
                  <c:v>45391.666666666664</c:v>
                </c:pt>
                <c:pt idx="1044">
                  <c:v>45391.833333333336</c:v>
                </c:pt>
                <c:pt idx="1045">
                  <c:v>45392</c:v>
                </c:pt>
                <c:pt idx="1046">
                  <c:v>45392.166666666664</c:v>
                </c:pt>
                <c:pt idx="1047">
                  <c:v>45392.333333333336</c:v>
                </c:pt>
                <c:pt idx="1048">
                  <c:v>45392.5</c:v>
                </c:pt>
                <c:pt idx="1049">
                  <c:v>45392.666666666664</c:v>
                </c:pt>
                <c:pt idx="1050">
                  <c:v>45392.833333333336</c:v>
                </c:pt>
                <c:pt idx="1051">
                  <c:v>45393</c:v>
                </c:pt>
                <c:pt idx="1052">
                  <c:v>45393.166666666664</c:v>
                </c:pt>
                <c:pt idx="1053">
                  <c:v>45393.333333333336</c:v>
                </c:pt>
                <c:pt idx="1054">
                  <c:v>45393.5</c:v>
                </c:pt>
                <c:pt idx="1055">
                  <c:v>45393.666666666664</c:v>
                </c:pt>
                <c:pt idx="1056">
                  <c:v>45393.833333333336</c:v>
                </c:pt>
                <c:pt idx="1057">
                  <c:v>45394</c:v>
                </c:pt>
                <c:pt idx="1058">
                  <c:v>45394.166666666664</c:v>
                </c:pt>
                <c:pt idx="1059">
                  <c:v>45394.333333333336</c:v>
                </c:pt>
                <c:pt idx="1060">
                  <c:v>45394.5</c:v>
                </c:pt>
                <c:pt idx="1061">
                  <c:v>45394.666666666664</c:v>
                </c:pt>
                <c:pt idx="1062">
                  <c:v>45394.833333333336</c:v>
                </c:pt>
                <c:pt idx="1063">
                  <c:v>45395</c:v>
                </c:pt>
                <c:pt idx="1064">
                  <c:v>45395.166666666664</c:v>
                </c:pt>
                <c:pt idx="1065">
                  <c:v>45395.333333333336</c:v>
                </c:pt>
                <c:pt idx="1066">
                  <c:v>45395.5</c:v>
                </c:pt>
                <c:pt idx="1067">
                  <c:v>45395.666666666664</c:v>
                </c:pt>
                <c:pt idx="1068">
                  <c:v>45395.833333333336</c:v>
                </c:pt>
                <c:pt idx="1069">
                  <c:v>45396</c:v>
                </c:pt>
                <c:pt idx="1070">
                  <c:v>45396.166666666664</c:v>
                </c:pt>
                <c:pt idx="1071">
                  <c:v>45396.333333333336</c:v>
                </c:pt>
                <c:pt idx="1072">
                  <c:v>45396.5</c:v>
                </c:pt>
                <c:pt idx="1073">
                  <c:v>45396.666666666664</c:v>
                </c:pt>
                <c:pt idx="1074">
                  <c:v>45396.833333333336</c:v>
                </c:pt>
                <c:pt idx="1075">
                  <c:v>45397</c:v>
                </c:pt>
                <c:pt idx="1076">
                  <c:v>45397.166666666664</c:v>
                </c:pt>
                <c:pt idx="1077">
                  <c:v>45397.333333333336</c:v>
                </c:pt>
                <c:pt idx="1078">
                  <c:v>45397.5</c:v>
                </c:pt>
                <c:pt idx="1079">
                  <c:v>45397.666666666664</c:v>
                </c:pt>
                <c:pt idx="1080">
                  <c:v>45397.833333333336</c:v>
                </c:pt>
                <c:pt idx="1081">
                  <c:v>45398</c:v>
                </c:pt>
                <c:pt idx="1082">
                  <c:v>45398.166666666664</c:v>
                </c:pt>
                <c:pt idx="1083">
                  <c:v>45398.333333333336</c:v>
                </c:pt>
                <c:pt idx="1084">
                  <c:v>45398.5</c:v>
                </c:pt>
                <c:pt idx="1085">
                  <c:v>45398.666666666664</c:v>
                </c:pt>
                <c:pt idx="1086">
                  <c:v>45398.833333333336</c:v>
                </c:pt>
                <c:pt idx="1087">
                  <c:v>45399</c:v>
                </c:pt>
                <c:pt idx="1088">
                  <c:v>45399.166666666664</c:v>
                </c:pt>
                <c:pt idx="1089">
                  <c:v>45399.333333333336</c:v>
                </c:pt>
                <c:pt idx="1090">
                  <c:v>45399.5</c:v>
                </c:pt>
                <c:pt idx="1091">
                  <c:v>45399.666666666664</c:v>
                </c:pt>
                <c:pt idx="1092">
                  <c:v>45399.833333333336</c:v>
                </c:pt>
                <c:pt idx="1093">
                  <c:v>45400</c:v>
                </c:pt>
                <c:pt idx="1094">
                  <c:v>45400.166666666664</c:v>
                </c:pt>
                <c:pt idx="1095">
                  <c:v>45400.333333333336</c:v>
                </c:pt>
                <c:pt idx="1096">
                  <c:v>45400.5</c:v>
                </c:pt>
                <c:pt idx="1097">
                  <c:v>45400.666666666664</c:v>
                </c:pt>
                <c:pt idx="1098">
                  <c:v>45400.833333333336</c:v>
                </c:pt>
                <c:pt idx="1099">
                  <c:v>45401</c:v>
                </c:pt>
                <c:pt idx="1100">
                  <c:v>45401.166666666664</c:v>
                </c:pt>
                <c:pt idx="1101">
                  <c:v>45401.333333333336</c:v>
                </c:pt>
                <c:pt idx="1102">
                  <c:v>45401.5</c:v>
                </c:pt>
                <c:pt idx="1103">
                  <c:v>45401.666666666664</c:v>
                </c:pt>
                <c:pt idx="1104">
                  <c:v>45401.833333333336</c:v>
                </c:pt>
                <c:pt idx="1105">
                  <c:v>45402</c:v>
                </c:pt>
                <c:pt idx="1106">
                  <c:v>45402.166666666664</c:v>
                </c:pt>
                <c:pt idx="1107">
                  <c:v>45402.333333333336</c:v>
                </c:pt>
                <c:pt idx="1108">
                  <c:v>45402.5</c:v>
                </c:pt>
                <c:pt idx="1109">
                  <c:v>45402.666666666664</c:v>
                </c:pt>
                <c:pt idx="1110">
                  <c:v>45402.833333333336</c:v>
                </c:pt>
                <c:pt idx="1111">
                  <c:v>45403</c:v>
                </c:pt>
                <c:pt idx="1112">
                  <c:v>45403.166666666664</c:v>
                </c:pt>
                <c:pt idx="1113">
                  <c:v>45403.333333333336</c:v>
                </c:pt>
                <c:pt idx="1114">
                  <c:v>45403.5</c:v>
                </c:pt>
                <c:pt idx="1115">
                  <c:v>45403.666666666664</c:v>
                </c:pt>
                <c:pt idx="1116">
                  <c:v>45403.833333333336</c:v>
                </c:pt>
                <c:pt idx="1117">
                  <c:v>45404</c:v>
                </c:pt>
                <c:pt idx="1118">
                  <c:v>45404.166666666664</c:v>
                </c:pt>
                <c:pt idx="1119">
                  <c:v>45404.333333333336</c:v>
                </c:pt>
                <c:pt idx="1120">
                  <c:v>45404.5</c:v>
                </c:pt>
                <c:pt idx="1121">
                  <c:v>45404.666666666664</c:v>
                </c:pt>
                <c:pt idx="1122">
                  <c:v>45404.833333333336</c:v>
                </c:pt>
                <c:pt idx="1123">
                  <c:v>45405</c:v>
                </c:pt>
                <c:pt idx="1124">
                  <c:v>45405.166666666664</c:v>
                </c:pt>
                <c:pt idx="1125">
                  <c:v>45405.333333333336</c:v>
                </c:pt>
                <c:pt idx="1126">
                  <c:v>45405.5</c:v>
                </c:pt>
                <c:pt idx="1127">
                  <c:v>45405.666666666664</c:v>
                </c:pt>
                <c:pt idx="1128">
                  <c:v>45405.833333333336</c:v>
                </c:pt>
                <c:pt idx="1129">
                  <c:v>45406</c:v>
                </c:pt>
                <c:pt idx="1130">
                  <c:v>45406.166666666664</c:v>
                </c:pt>
                <c:pt idx="1131">
                  <c:v>45406.333333333336</c:v>
                </c:pt>
                <c:pt idx="1132">
                  <c:v>45406.5</c:v>
                </c:pt>
                <c:pt idx="1133">
                  <c:v>45406.666666666664</c:v>
                </c:pt>
                <c:pt idx="1134">
                  <c:v>45406.833333333336</c:v>
                </c:pt>
                <c:pt idx="1135">
                  <c:v>45407</c:v>
                </c:pt>
                <c:pt idx="1136">
                  <c:v>45407.166666666664</c:v>
                </c:pt>
                <c:pt idx="1137">
                  <c:v>45407.333333333336</c:v>
                </c:pt>
                <c:pt idx="1138">
                  <c:v>45407.5</c:v>
                </c:pt>
                <c:pt idx="1139">
                  <c:v>45407.666666666664</c:v>
                </c:pt>
                <c:pt idx="1140">
                  <c:v>45407.833333333336</c:v>
                </c:pt>
                <c:pt idx="1141">
                  <c:v>45408</c:v>
                </c:pt>
                <c:pt idx="1142">
                  <c:v>45408.166666666664</c:v>
                </c:pt>
                <c:pt idx="1143">
                  <c:v>45408.333333333336</c:v>
                </c:pt>
                <c:pt idx="1144">
                  <c:v>45408.5</c:v>
                </c:pt>
                <c:pt idx="1145">
                  <c:v>45408.666666666664</c:v>
                </c:pt>
                <c:pt idx="1146">
                  <c:v>45408.833333333336</c:v>
                </c:pt>
                <c:pt idx="1147">
                  <c:v>45409</c:v>
                </c:pt>
                <c:pt idx="1148">
                  <c:v>45409.166666666664</c:v>
                </c:pt>
                <c:pt idx="1149">
                  <c:v>45409.333333333336</c:v>
                </c:pt>
                <c:pt idx="1150">
                  <c:v>45409.5</c:v>
                </c:pt>
                <c:pt idx="1151">
                  <c:v>45409.666666666664</c:v>
                </c:pt>
                <c:pt idx="1152">
                  <c:v>45409.833333333336</c:v>
                </c:pt>
                <c:pt idx="1153">
                  <c:v>45410</c:v>
                </c:pt>
                <c:pt idx="1154">
                  <c:v>45410.166666666664</c:v>
                </c:pt>
                <c:pt idx="1155">
                  <c:v>45410.333333333336</c:v>
                </c:pt>
                <c:pt idx="1156">
                  <c:v>45410.5</c:v>
                </c:pt>
                <c:pt idx="1157">
                  <c:v>45410.666666666664</c:v>
                </c:pt>
                <c:pt idx="1158">
                  <c:v>45410.833333333336</c:v>
                </c:pt>
                <c:pt idx="1159">
                  <c:v>45411</c:v>
                </c:pt>
                <c:pt idx="1160">
                  <c:v>45411.166666666664</c:v>
                </c:pt>
                <c:pt idx="1161">
                  <c:v>45411.333333333336</c:v>
                </c:pt>
                <c:pt idx="1162">
                  <c:v>45411.5</c:v>
                </c:pt>
                <c:pt idx="1163">
                  <c:v>45411.666666666664</c:v>
                </c:pt>
                <c:pt idx="1164">
                  <c:v>45411.833333333336</c:v>
                </c:pt>
                <c:pt idx="1165">
                  <c:v>45412</c:v>
                </c:pt>
                <c:pt idx="1166">
                  <c:v>45412.166666666664</c:v>
                </c:pt>
                <c:pt idx="1167">
                  <c:v>45412.333333333336</c:v>
                </c:pt>
                <c:pt idx="1168">
                  <c:v>45412.5</c:v>
                </c:pt>
                <c:pt idx="1169">
                  <c:v>45412.666666666664</c:v>
                </c:pt>
                <c:pt idx="1170">
                  <c:v>45412.833333333336</c:v>
                </c:pt>
                <c:pt idx="1171">
                  <c:v>45413</c:v>
                </c:pt>
                <c:pt idx="1172">
                  <c:v>45413.166666666664</c:v>
                </c:pt>
                <c:pt idx="1173">
                  <c:v>45413.333333333336</c:v>
                </c:pt>
                <c:pt idx="1174">
                  <c:v>45413.5</c:v>
                </c:pt>
                <c:pt idx="1175">
                  <c:v>45413.666666666664</c:v>
                </c:pt>
                <c:pt idx="1176">
                  <c:v>45413.833333333336</c:v>
                </c:pt>
                <c:pt idx="1177">
                  <c:v>45414</c:v>
                </c:pt>
                <c:pt idx="1178">
                  <c:v>45414.166666666664</c:v>
                </c:pt>
                <c:pt idx="1179">
                  <c:v>45414.333333333336</c:v>
                </c:pt>
                <c:pt idx="1180">
                  <c:v>45414.5</c:v>
                </c:pt>
                <c:pt idx="1181">
                  <c:v>45414.666666666664</c:v>
                </c:pt>
                <c:pt idx="1182">
                  <c:v>45414.833333333336</c:v>
                </c:pt>
                <c:pt idx="1183">
                  <c:v>45415</c:v>
                </c:pt>
                <c:pt idx="1184">
                  <c:v>45415.166666666664</c:v>
                </c:pt>
                <c:pt idx="1185">
                  <c:v>45415.333333333336</c:v>
                </c:pt>
                <c:pt idx="1186">
                  <c:v>45415.5</c:v>
                </c:pt>
                <c:pt idx="1187">
                  <c:v>45415.666666666664</c:v>
                </c:pt>
                <c:pt idx="1188">
                  <c:v>45415.833333333336</c:v>
                </c:pt>
                <c:pt idx="1189">
                  <c:v>45416</c:v>
                </c:pt>
                <c:pt idx="1190">
                  <c:v>45416.166666666664</c:v>
                </c:pt>
                <c:pt idx="1191">
                  <c:v>45416.333333333336</c:v>
                </c:pt>
                <c:pt idx="1192">
                  <c:v>45416.5</c:v>
                </c:pt>
                <c:pt idx="1193">
                  <c:v>45416.666666666664</c:v>
                </c:pt>
                <c:pt idx="1194">
                  <c:v>45416.833333333336</c:v>
                </c:pt>
                <c:pt idx="1195">
                  <c:v>45417</c:v>
                </c:pt>
                <c:pt idx="1196">
                  <c:v>45417.166666666664</c:v>
                </c:pt>
                <c:pt idx="1197">
                  <c:v>45417.333333333336</c:v>
                </c:pt>
                <c:pt idx="1198">
                  <c:v>45417.5</c:v>
                </c:pt>
                <c:pt idx="1199">
                  <c:v>45417.666666666664</c:v>
                </c:pt>
                <c:pt idx="1200">
                  <c:v>45417.833333333336</c:v>
                </c:pt>
                <c:pt idx="1201">
                  <c:v>45418</c:v>
                </c:pt>
                <c:pt idx="1202">
                  <c:v>45418.166666666664</c:v>
                </c:pt>
                <c:pt idx="1203">
                  <c:v>45418.333333333336</c:v>
                </c:pt>
              </c:numCache>
            </c:numRef>
          </c:cat>
          <c:val>
            <c:numRef>
              <c:f>[0]!Sens_X</c:f>
              <c:numCache>
                <c:formatCode>0.000</c:formatCode>
                <c:ptCount val="1204"/>
                <c:pt idx="0">
                  <c:v>0</c:v>
                </c:pt>
                <c:pt idx="1">
                  <c:v>-8.0000000000000071E-3</c:v>
                </c:pt>
                <c:pt idx="2">
                  <c:v>-1.0000000000000009E-2</c:v>
                </c:pt>
                <c:pt idx="3">
                  <c:v>-4.0000000000000036E-3</c:v>
                </c:pt>
                <c:pt idx="4">
                  <c:v>0.10899999999999999</c:v>
                </c:pt>
                <c:pt idx="5">
                  <c:v>3.5999999999999976E-2</c:v>
                </c:pt>
                <c:pt idx="6">
                  <c:v>-1.0000000000000009E-3</c:v>
                </c:pt>
                <c:pt idx="7">
                  <c:v>-1.6000000000000014E-2</c:v>
                </c:pt>
                <c:pt idx="8">
                  <c:v>-1.9000000000000017E-2</c:v>
                </c:pt>
                <c:pt idx="9">
                  <c:v>-1.2000000000000011E-2</c:v>
                </c:pt>
                <c:pt idx="10">
                  <c:v>9.3999999999999972E-2</c:v>
                </c:pt>
                <c:pt idx="11">
                  <c:v>-1.100000000000001E-2</c:v>
                </c:pt>
                <c:pt idx="12">
                  <c:v>-1.8000000000000016E-2</c:v>
                </c:pt>
                <c:pt idx="13">
                  <c:v>-2.6000000000000023E-2</c:v>
                </c:pt>
                <c:pt idx="14">
                  <c:v>-3.1000000000000028E-2</c:v>
                </c:pt>
                <c:pt idx="15">
                  <c:v>-3.9000000000000035E-2</c:v>
                </c:pt>
                <c:pt idx="16">
                  <c:v>1.799999999999996E-2</c:v>
                </c:pt>
                <c:pt idx="17">
                  <c:v>1.799999999999996E-2</c:v>
                </c:pt>
                <c:pt idx="18">
                  <c:v>-2.7000000000000024E-2</c:v>
                </c:pt>
                <c:pt idx="19">
                  <c:v>-3.6000000000000032E-2</c:v>
                </c:pt>
                <c:pt idx="20">
                  <c:v>-4.2000000000000037E-2</c:v>
                </c:pt>
                <c:pt idx="21">
                  <c:v>-4.2000000000000037E-2</c:v>
                </c:pt>
                <c:pt idx="22">
                  <c:v>7.7999999999999986E-2</c:v>
                </c:pt>
                <c:pt idx="23">
                  <c:v>4.0999999999999981E-2</c:v>
                </c:pt>
                <c:pt idx="24">
                  <c:v>-1.4000000000000012E-2</c:v>
                </c:pt>
                <c:pt idx="25">
                  <c:v>-3.5000000000000031E-2</c:v>
                </c:pt>
                <c:pt idx="26">
                  <c:v>-3.7000000000000033E-2</c:v>
                </c:pt>
                <c:pt idx="27">
                  <c:v>-3.3000000000000029E-2</c:v>
                </c:pt>
                <c:pt idx="28">
                  <c:v>-2.300000000000002E-2</c:v>
                </c:pt>
                <c:pt idx="29">
                  <c:v>-1.6000000000000014E-2</c:v>
                </c:pt>
                <c:pt idx="30">
                  <c:v>-2.6000000000000023E-2</c:v>
                </c:pt>
                <c:pt idx="31">
                  <c:v>-2.5000000000000022E-2</c:v>
                </c:pt>
                <c:pt idx="32">
                  <c:v>-2.7000000000000024E-2</c:v>
                </c:pt>
                <c:pt idx="33">
                  <c:v>-2.7000000000000024E-2</c:v>
                </c:pt>
                <c:pt idx="34">
                  <c:v>4.7999999999999987E-2</c:v>
                </c:pt>
                <c:pt idx="35">
                  <c:v>4.4999999999999984E-2</c:v>
                </c:pt>
                <c:pt idx="36">
                  <c:v>-1.6000000000000014E-2</c:v>
                </c:pt>
                <c:pt idx="37">
                  <c:v>-1.9000000000000017E-2</c:v>
                </c:pt>
                <c:pt idx="38">
                  <c:v>-2.0000000000000018E-2</c:v>
                </c:pt>
                <c:pt idx="39">
                  <c:v>-1.7000000000000015E-2</c:v>
                </c:pt>
                <c:pt idx="40">
                  <c:v>6.0000000000000053E-3</c:v>
                </c:pt>
                <c:pt idx="41">
                  <c:v>6.0000000000000053E-3</c:v>
                </c:pt>
                <c:pt idx="42">
                  <c:v>-1.4000000000000012E-2</c:v>
                </c:pt>
                <c:pt idx="43">
                  <c:v>-1.7000000000000015E-2</c:v>
                </c:pt>
                <c:pt idx="44">
                  <c:v>-1.6000000000000014E-2</c:v>
                </c:pt>
                <c:pt idx="45">
                  <c:v>-2.4000000000000021E-2</c:v>
                </c:pt>
                <c:pt idx="46">
                  <c:v>-1.3000000000000012E-2</c:v>
                </c:pt>
                <c:pt idx="47">
                  <c:v>-1.8000000000000016E-2</c:v>
                </c:pt>
                <c:pt idx="48">
                  <c:v>-2.4000000000000021E-2</c:v>
                </c:pt>
                <c:pt idx="49">
                  <c:v>-3.1000000000000028E-2</c:v>
                </c:pt>
                <c:pt idx="50">
                  <c:v>-3.400000000000003E-2</c:v>
                </c:pt>
                <c:pt idx="51">
                  <c:v>-3.6000000000000032E-2</c:v>
                </c:pt>
                <c:pt idx="52">
                  <c:v>-1.2000000000000011E-2</c:v>
                </c:pt>
                <c:pt idx="53">
                  <c:v>-1.2000000000000011E-2</c:v>
                </c:pt>
                <c:pt idx="54">
                  <c:v>-3.400000000000003E-2</c:v>
                </c:pt>
                <c:pt idx="55">
                  <c:v>-3.8000000000000034E-2</c:v>
                </c:pt>
                <c:pt idx="56">
                  <c:v>-3.5000000000000031E-2</c:v>
                </c:pt>
                <c:pt idx="57">
                  <c:v>-3.400000000000003E-2</c:v>
                </c:pt>
                <c:pt idx="58">
                  <c:v>-1.3000000000000012E-2</c:v>
                </c:pt>
                <c:pt idx="59">
                  <c:v>-1.7000000000000015E-2</c:v>
                </c:pt>
                <c:pt idx="60">
                  <c:v>-1.5000000000000013E-2</c:v>
                </c:pt>
                <c:pt idx="61">
                  <c:v>-2.0000000000000018E-2</c:v>
                </c:pt>
                <c:pt idx="62">
                  <c:v>-2.200000000000002E-2</c:v>
                </c:pt>
                <c:pt idx="63">
                  <c:v>-2.6000000000000023E-2</c:v>
                </c:pt>
                <c:pt idx="64">
                  <c:v>-5.0000000000000044E-3</c:v>
                </c:pt>
                <c:pt idx="65">
                  <c:v>2.2999999999999965E-2</c:v>
                </c:pt>
                <c:pt idx="66">
                  <c:v>-2.7000000000000024E-2</c:v>
                </c:pt>
                <c:pt idx="67">
                  <c:v>-3.0000000000000027E-2</c:v>
                </c:pt>
                <c:pt idx="68">
                  <c:v>-3.1000000000000028E-2</c:v>
                </c:pt>
                <c:pt idx="69">
                  <c:v>-2.9000000000000026E-2</c:v>
                </c:pt>
                <c:pt idx="70">
                  <c:v>-2.300000000000002E-2</c:v>
                </c:pt>
                <c:pt idx="71">
                  <c:v>-8.0000000000000071E-3</c:v>
                </c:pt>
                <c:pt idx="72">
                  <c:v>-3.7000000000000033E-2</c:v>
                </c:pt>
                <c:pt idx="73">
                  <c:v>-3.6000000000000032E-2</c:v>
                </c:pt>
                <c:pt idx="74">
                  <c:v>-3.400000000000003E-2</c:v>
                </c:pt>
                <c:pt idx="75">
                  <c:v>-3.5000000000000031E-2</c:v>
                </c:pt>
                <c:pt idx="76">
                  <c:v>5.5999999999999994E-2</c:v>
                </c:pt>
                <c:pt idx="77">
                  <c:v>5.2999999999999992E-2</c:v>
                </c:pt>
                <c:pt idx="78">
                  <c:v>-1.6000000000000014E-2</c:v>
                </c:pt>
                <c:pt idx="79">
                  <c:v>-3.0000000000000027E-2</c:v>
                </c:pt>
                <c:pt idx="80">
                  <c:v>-3.1000000000000028E-2</c:v>
                </c:pt>
                <c:pt idx="81">
                  <c:v>-3.1000000000000028E-2</c:v>
                </c:pt>
                <c:pt idx="82">
                  <c:v>-2.7000000000000024E-2</c:v>
                </c:pt>
                <c:pt idx="83">
                  <c:v>2.1999999999999964E-2</c:v>
                </c:pt>
                <c:pt idx="84">
                  <c:v>-2.6000000000000023E-2</c:v>
                </c:pt>
                <c:pt idx="85">
                  <c:v>-3.6000000000000032E-2</c:v>
                </c:pt>
                <c:pt idx="86">
                  <c:v>-3.2000000000000028E-2</c:v>
                </c:pt>
                <c:pt idx="87">
                  <c:v>-3.400000000000003E-2</c:v>
                </c:pt>
                <c:pt idx="88">
                  <c:v>-1.4000000000000012E-2</c:v>
                </c:pt>
                <c:pt idx="89">
                  <c:v>4.0000000000000036E-3</c:v>
                </c:pt>
                <c:pt idx="90">
                  <c:v>-4.3000000000000038E-2</c:v>
                </c:pt>
                <c:pt idx="91">
                  <c:v>-5.1999999999999991E-2</c:v>
                </c:pt>
                <c:pt idx="92">
                  <c:v>-5.8999999999999997E-2</c:v>
                </c:pt>
                <c:pt idx="93">
                  <c:v>-5.6999999999999995E-2</c:v>
                </c:pt>
                <c:pt idx="94">
                  <c:v>-3.7000000000000033E-2</c:v>
                </c:pt>
                <c:pt idx="95">
                  <c:v>-9.000000000000008E-3</c:v>
                </c:pt>
                <c:pt idx="96">
                  <c:v>-3.7000000000000033E-2</c:v>
                </c:pt>
                <c:pt idx="97">
                  <c:v>-4.7000000000000042E-2</c:v>
                </c:pt>
                <c:pt idx="98">
                  <c:v>-4.3000000000000038E-2</c:v>
                </c:pt>
                <c:pt idx="99">
                  <c:v>-3.7000000000000033E-2</c:v>
                </c:pt>
                <c:pt idx="100">
                  <c:v>-2.0000000000000018E-2</c:v>
                </c:pt>
                <c:pt idx="101">
                  <c:v>-9.000000000000008E-3</c:v>
                </c:pt>
                <c:pt idx="102">
                  <c:v>-3.7000000000000033E-2</c:v>
                </c:pt>
                <c:pt idx="103">
                  <c:v>-3.3000000000000029E-2</c:v>
                </c:pt>
                <c:pt idx="104">
                  <c:v>-3.5000000000000031E-2</c:v>
                </c:pt>
                <c:pt idx="105">
                  <c:v>-3.400000000000003E-2</c:v>
                </c:pt>
                <c:pt idx="106">
                  <c:v>8.4999999999999992E-2</c:v>
                </c:pt>
                <c:pt idx="107">
                  <c:v>1.2999999999999956E-2</c:v>
                </c:pt>
                <c:pt idx="108">
                  <c:v>-2.8000000000000025E-2</c:v>
                </c:pt>
                <c:pt idx="109">
                  <c:v>-3.7000000000000033E-2</c:v>
                </c:pt>
                <c:pt idx="110">
                  <c:v>-4.1000000000000036E-2</c:v>
                </c:pt>
                <c:pt idx="111">
                  <c:v>-3.5000000000000031E-2</c:v>
                </c:pt>
                <c:pt idx="112">
                  <c:v>5.8999999999999969E-2</c:v>
                </c:pt>
                <c:pt idx="113">
                  <c:v>2.1999999999999964E-2</c:v>
                </c:pt>
                <c:pt idx="114">
                  <c:v>-3.9000000000000035E-2</c:v>
                </c:pt>
                <c:pt idx="115">
                  <c:v>-3.5000000000000031E-2</c:v>
                </c:pt>
                <c:pt idx="116">
                  <c:v>-4.1000000000000036E-2</c:v>
                </c:pt>
                <c:pt idx="117">
                  <c:v>-5.2999999999999992E-2</c:v>
                </c:pt>
                <c:pt idx="118">
                  <c:v>7.3999999999999982E-2</c:v>
                </c:pt>
                <c:pt idx="119">
                  <c:v>1.799999999999996E-2</c:v>
                </c:pt>
                <c:pt idx="120">
                  <c:v>-3.9000000000000035E-2</c:v>
                </c:pt>
                <c:pt idx="121">
                  <c:v>-4.8000000000000043E-2</c:v>
                </c:pt>
                <c:pt idx="122">
                  <c:v>-4.4000000000000039E-2</c:v>
                </c:pt>
                <c:pt idx="123">
                  <c:v>-4.1000000000000036E-2</c:v>
                </c:pt>
                <c:pt idx="124">
                  <c:v>3.5999999999999976E-2</c:v>
                </c:pt>
                <c:pt idx="125">
                  <c:v>-3.0000000000000027E-3</c:v>
                </c:pt>
                <c:pt idx="126">
                  <c:v>-2.7000000000000024E-2</c:v>
                </c:pt>
                <c:pt idx="127">
                  <c:v>-3.400000000000003E-2</c:v>
                </c:pt>
                <c:pt idx="128">
                  <c:v>-3.3000000000000029E-2</c:v>
                </c:pt>
                <c:pt idx="129">
                  <c:v>-4.0000000000000036E-2</c:v>
                </c:pt>
                <c:pt idx="130">
                  <c:v>4.0000000000000036E-3</c:v>
                </c:pt>
                <c:pt idx="131">
                  <c:v>-3.0000000000000027E-3</c:v>
                </c:pt>
                <c:pt idx="132">
                  <c:v>-3.1000000000000028E-2</c:v>
                </c:pt>
                <c:pt idx="133">
                  <c:v>-4.1000000000000036E-2</c:v>
                </c:pt>
                <c:pt idx="134">
                  <c:v>-5.0000000000000044E-2</c:v>
                </c:pt>
                <c:pt idx="135">
                  <c:v>-5.3999999999999992E-2</c:v>
                </c:pt>
                <c:pt idx="136">
                  <c:v>-1.9000000000000017E-2</c:v>
                </c:pt>
                <c:pt idx="137">
                  <c:v>1.3999999999999957E-2</c:v>
                </c:pt>
                <c:pt idx="138">
                  <c:v>-2.8000000000000025E-2</c:v>
                </c:pt>
                <c:pt idx="139">
                  <c:v>-4.9000000000000044E-2</c:v>
                </c:pt>
                <c:pt idx="140">
                  <c:v>-5.0000000000000044E-2</c:v>
                </c:pt>
                <c:pt idx="141">
                  <c:v>-5.7999999999999996E-2</c:v>
                </c:pt>
                <c:pt idx="142">
                  <c:v>4.8999999999999988E-2</c:v>
                </c:pt>
                <c:pt idx="143">
                  <c:v>-1.0000000000000009E-2</c:v>
                </c:pt>
                <c:pt idx="144">
                  <c:v>-3.3000000000000029E-2</c:v>
                </c:pt>
                <c:pt idx="145">
                  <c:v>-4.500000000000004E-2</c:v>
                </c:pt>
                <c:pt idx="146">
                  <c:v>-4.8000000000000043E-2</c:v>
                </c:pt>
                <c:pt idx="147">
                  <c:v>-2.7000000000000024E-2</c:v>
                </c:pt>
                <c:pt idx="148">
                  <c:v>1.799999999999996E-2</c:v>
                </c:pt>
                <c:pt idx="149">
                  <c:v>-1.3000000000000012E-2</c:v>
                </c:pt>
                <c:pt idx="150">
                  <c:v>-1.5000000000000013E-2</c:v>
                </c:pt>
                <c:pt idx="151">
                  <c:v>-1.7000000000000015E-2</c:v>
                </c:pt>
                <c:pt idx="152">
                  <c:v>-1.3000000000000012E-2</c:v>
                </c:pt>
                <c:pt idx="153">
                  <c:v>-1.2000000000000011E-2</c:v>
                </c:pt>
                <c:pt idx="154">
                  <c:v>-9.000000000000008E-3</c:v>
                </c:pt>
                <c:pt idx="155">
                  <c:v>6.0000000000000053E-3</c:v>
                </c:pt>
                <c:pt idx="156">
                  <c:v>2.0000000000000018E-3</c:v>
                </c:pt>
                <c:pt idx="157">
                  <c:v>-1.6000000000000014E-2</c:v>
                </c:pt>
                <c:pt idx="158">
                  <c:v>-1.8000000000000016E-2</c:v>
                </c:pt>
                <c:pt idx="159">
                  <c:v>-2.0000000000000018E-2</c:v>
                </c:pt>
                <c:pt idx="160">
                  <c:v>-2.1000000000000019E-2</c:v>
                </c:pt>
                <c:pt idx="161">
                  <c:v>-6.0000000000000053E-3</c:v>
                </c:pt>
                <c:pt idx="162">
                  <c:v>-2.6000000000000023E-2</c:v>
                </c:pt>
                <c:pt idx="163">
                  <c:v>-3.2000000000000028E-2</c:v>
                </c:pt>
                <c:pt idx="164">
                  <c:v>-3.9000000000000035E-2</c:v>
                </c:pt>
                <c:pt idx="165">
                  <c:v>-4.3000000000000038E-2</c:v>
                </c:pt>
                <c:pt idx="166">
                  <c:v>6.0000000000000053E-3</c:v>
                </c:pt>
                <c:pt idx="167">
                  <c:v>3.3999999999999975E-2</c:v>
                </c:pt>
                <c:pt idx="168">
                  <c:v>-2.5000000000000022E-2</c:v>
                </c:pt>
                <c:pt idx="169">
                  <c:v>-3.400000000000003E-2</c:v>
                </c:pt>
                <c:pt idx="170">
                  <c:v>-3.400000000000003E-2</c:v>
                </c:pt>
                <c:pt idx="171">
                  <c:v>-4.0000000000000036E-2</c:v>
                </c:pt>
                <c:pt idx="172">
                  <c:v>2.899999999999997E-2</c:v>
                </c:pt>
                <c:pt idx="173">
                  <c:v>-2.0000000000000018E-3</c:v>
                </c:pt>
                <c:pt idx="174">
                  <c:v>-1.8000000000000016E-2</c:v>
                </c:pt>
                <c:pt idx="175">
                  <c:v>-2.9000000000000026E-2</c:v>
                </c:pt>
                <c:pt idx="176">
                  <c:v>-3.7000000000000033E-2</c:v>
                </c:pt>
                <c:pt idx="177">
                  <c:v>-3.7000000000000033E-2</c:v>
                </c:pt>
                <c:pt idx="178">
                  <c:v>8.8999999999999996E-2</c:v>
                </c:pt>
                <c:pt idx="179">
                  <c:v>2.2999999999999965E-2</c:v>
                </c:pt>
                <c:pt idx="180">
                  <c:v>-2.300000000000002E-2</c:v>
                </c:pt>
                <c:pt idx="181">
                  <c:v>-3.0000000000000027E-2</c:v>
                </c:pt>
                <c:pt idx="182">
                  <c:v>-3.2000000000000028E-2</c:v>
                </c:pt>
                <c:pt idx="183">
                  <c:v>-3.1000000000000028E-2</c:v>
                </c:pt>
                <c:pt idx="184">
                  <c:v>-2.0000000000000018E-2</c:v>
                </c:pt>
                <c:pt idx="185">
                  <c:v>4.0000000000000036E-3</c:v>
                </c:pt>
                <c:pt idx="186">
                  <c:v>-1.5000000000000013E-2</c:v>
                </c:pt>
                <c:pt idx="187">
                  <c:v>-1.3000000000000012E-2</c:v>
                </c:pt>
                <c:pt idx="188">
                  <c:v>-1.100000000000001E-2</c:v>
                </c:pt>
                <c:pt idx="189">
                  <c:v>-1.100000000000001E-2</c:v>
                </c:pt>
                <c:pt idx="190">
                  <c:v>3.7999999999999978E-2</c:v>
                </c:pt>
                <c:pt idx="191">
                  <c:v>3.4999999999999976E-2</c:v>
                </c:pt>
                <c:pt idx="192">
                  <c:v>-2.4000000000000021E-2</c:v>
                </c:pt>
                <c:pt idx="193">
                  <c:v>-2.9000000000000026E-2</c:v>
                </c:pt>
                <c:pt idx="194">
                  <c:v>-3.5000000000000031E-2</c:v>
                </c:pt>
                <c:pt idx="195">
                  <c:v>-3.1000000000000028E-2</c:v>
                </c:pt>
                <c:pt idx="196">
                  <c:v>-3.0000000000000027E-3</c:v>
                </c:pt>
                <c:pt idx="197">
                  <c:v>9.000000000000008E-3</c:v>
                </c:pt>
                <c:pt idx="198">
                  <c:v>-1.8000000000000016E-2</c:v>
                </c:pt>
                <c:pt idx="199">
                  <c:v>-2.0000000000000018E-2</c:v>
                </c:pt>
                <c:pt idx="200">
                  <c:v>-2.1000000000000019E-2</c:v>
                </c:pt>
                <c:pt idx="201">
                  <c:v>-1.9000000000000017E-2</c:v>
                </c:pt>
                <c:pt idx="202">
                  <c:v>4.0000000000000036E-3</c:v>
                </c:pt>
                <c:pt idx="203">
                  <c:v>-7.0000000000000062E-3</c:v>
                </c:pt>
                <c:pt idx="204">
                  <c:v>-2.300000000000002E-2</c:v>
                </c:pt>
                <c:pt idx="205">
                  <c:v>-2.5000000000000022E-2</c:v>
                </c:pt>
                <c:pt idx="206">
                  <c:v>-2.7000000000000024E-2</c:v>
                </c:pt>
                <c:pt idx="207">
                  <c:v>-3.0000000000000027E-2</c:v>
                </c:pt>
                <c:pt idx="208">
                  <c:v>-2.9000000000000026E-2</c:v>
                </c:pt>
                <c:pt idx="209">
                  <c:v>4.0000000000000036E-3</c:v>
                </c:pt>
                <c:pt idx="210">
                  <c:v>-4.500000000000004E-2</c:v>
                </c:pt>
                <c:pt idx="211">
                  <c:v>-5.0000000000000044E-2</c:v>
                </c:pt>
                <c:pt idx="212">
                  <c:v>-6.2E-2</c:v>
                </c:pt>
                <c:pt idx="213">
                  <c:v>-4.9000000000000044E-2</c:v>
                </c:pt>
                <c:pt idx="214">
                  <c:v>-2.4000000000000021E-2</c:v>
                </c:pt>
                <c:pt idx="215">
                  <c:v>-1.6000000000000014E-2</c:v>
                </c:pt>
                <c:pt idx="216">
                  <c:v>-2.7000000000000024E-2</c:v>
                </c:pt>
                <c:pt idx="217">
                  <c:v>-2.6000000000000023E-2</c:v>
                </c:pt>
                <c:pt idx="218">
                  <c:v>-2.4000000000000021E-2</c:v>
                </c:pt>
                <c:pt idx="219">
                  <c:v>-2.7000000000000024E-2</c:v>
                </c:pt>
                <c:pt idx="220">
                  <c:v>-8.0000000000000071E-3</c:v>
                </c:pt>
                <c:pt idx="221">
                  <c:v>6.0000000000000053E-3</c:v>
                </c:pt>
                <c:pt idx="222">
                  <c:v>-2.9000000000000026E-2</c:v>
                </c:pt>
                <c:pt idx="223">
                  <c:v>-4.500000000000004E-2</c:v>
                </c:pt>
                <c:pt idx="224">
                  <c:v>-6.6000000000000003E-2</c:v>
                </c:pt>
                <c:pt idx="225">
                  <c:v>-7.5000000000000011E-2</c:v>
                </c:pt>
                <c:pt idx="226">
                  <c:v>7.7999999999999986E-2</c:v>
                </c:pt>
                <c:pt idx="227">
                  <c:v>3.3999999999999975E-2</c:v>
                </c:pt>
                <c:pt idx="228">
                  <c:v>-5.2999999999999992E-2</c:v>
                </c:pt>
                <c:pt idx="229">
                  <c:v>-5.1999999999999991E-2</c:v>
                </c:pt>
                <c:pt idx="230">
                  <c:v>-6.7000000000000004E-2</c:v>
                </c:pt>
                <c:pt idx="231">
                  <c:v>-7.5000000000000011E-2</c:v>
                </c:pt>
                <c:pt idx="232">
                  <c:v>-1.100000000000001E-2</c:v>
                </c:pt>
                <c:pt idx="233">
                  <c:v>1.799999999999996E-2</c:v>
                </c:pt>
                <c:pt idx="234">
                  <c:v>-5.1999999999999991E-2</c:v>
                </c:pt>
                <c:pt idx="235">
                  <c:v>-6.3E-2</c:v>
                </c:pt>
                <c:pt idx="236">
                  <c:v>-5.2999999999999992E-2</c:v>
                </c:pt>
                <c:pt idx="237">
                  <c:v>-4.7000000000000042E-2</c:v>
                </c:pt>
                <c:pt idx="238">
                  <c:v>-4.1000000000000036E-2</c:v>
                </c:pt>
                <c:pt idx="239">
                  <c:v>-3.8000000000000034E-2</c:v>
                </c:pt>
                <c:pt idx="240">
                  <c:v>-3.2000000000000028E-2</c:v>
                </c:pt>
                <c:pt idx="241">
                  <c:v>-3.400000000000003E-2</c:v>
                </c:pt>
                <c:pt idx="242">
                  <c:v>-3.8000000000000034E-2</c:v>
                </c:pt>
                <c:pt idx="243">
                  <c:v>-5.2999999999999992E-2</c:v>
                </c:pt>
                <c:pt idx="244">
                  <c:v>6.6999999999999976E-2</c:v>
                </c:pt>
                <c:pt idx="245">
                  <c:v>8.0000000000000071E-3</c:v>
                </c:pt>
                <c:pt idx="246">
                  <c:v>-3.400000000000003E-2</c:v>
                </c:pt>
                <c:pt idx="247">
                  <c:v>-4.3000000000000038E-2</c:v>
                </c:pt>
                <c:pt idx="248">
                  <c:v>-4.7000000000000042E-2</c:v>
                </c:pt>
                <c:pt idx="249">
                  <c:v>-4.6000000000000041E-2</c:v>
                </c:pt>
                <c:pt idx="250">
                  <c:v>1.699999999999996E-2</c:v>
                </c:pt>
                <c:pt idx="251">
                  <c:v>4.0000000000000036E-3</c:v>
                </c:pt>
                <c:pt idx="252">
                  <c:v>-4.8000000000000043E-2</c:v>
                </c:pt>
                <c:pt idx="253">
                  <c:v>-4.8000000000000043E-2</c:v>
                </c:pt>
                <c:pt idx="254">
                  <c:v>-5.099999999999999E-2</c:v>
                </c:pt>
                <c:pt idx="255">
                  <c:v>-5.5999999999999994E-2</c:v>
                </c:pt>
                <c:pt idx="256">
                  <c:v>-4.2000000000000037E-2</c:v>
                </c:pt>
                <c:pt idx="257">
                  <c:v>-4.4000000000000039E-2</c:v>
                </c:pt>
                <c:pt idx="258">
                  <c:v>-4.0000000000000036E-2</c:v>
                </c:pt>
                <c:pt idx="259">
                  <c:v>-4.2000000000000037E-2</c:v>
                </c:pt>
                <c:pt idx="260">
                  <c:v>-4.6000000000000041E-2</c:v>
                </c:pt>
                <c:pt idx="261">
                  <c:v>-5.3999999999999992E-2</c:v>
                </c:pt>
                <c:pt idx="262">
                  <c:v>-4.7000000000000042E-2</c:v>
                </c:pt>
                <c:pt idx="263">
                  <c:v>-5.3999999999999992E-2</c:v>
                </c:pt>
                <c:pt idx="264">
                  <c:v>-0.06</c:v>
                </c:pt>
                <c:pt idx="265">
                  <c:v>-7.3000000000000009E-2</c:v>
                </c:pt>
                <c:pt idx="266">
                  <c:v>-8.7000000000000022E-2</c:v>
                </c:pt>
                <c:pt idx="267">
                  <c:v>-7.8000000000000014E-2</c:v>
                </c:pt>
                <c:pt idx="268">
                  <c:v>-3.2000000000000028E-2</c:v>
                </c:pt>
                <c:pt idx="269">
                  <c:v>0</c:v>
                </c:pt>
                <c:pt idx="270">
                  <c:v>-7.8000000000000014E-2</c:v>
                </c:pt>
                <c:pt idx="271">
                  <c:v>-9.1000000000000025E-2</c:v>
                </c:pt>
                <c:pt idx="272">
                  <c:v>-8.500000000000002E-2</c:v>
                </c:pt>
                <c:pt idx="273">
                  <c:v>-7.6000000000000012E-2</c:v>
                </c:pt>
                <c:pt idx="274">
                  <c:v>-1.6000000000000014E-2</c:v>
                </c:pt>
                <c:pt idx="275">
                  <c:v>-1.3000000000000012E-2</c:v>
                </c:pt>
                <c:pt idx="276">
                  <c:v>-6.0999999999999999E-2</c:v>
                </c:pt>
                <c:pt idx="277">
                  <c:v>-5.8999999999999997E-2</c:v>
                </c:pt>
                <c:pt idx="278">
                  <c:v>-4.6000000000000041E-2</c:v>
                </c:pt>
                <c:pt idx="279">
                  <c:v>-5.0000000000000044E-2</c:v>
                </c:pt>
                <c:pt idx="280">
                  <c:v>-3.3000000000000029E-2</c:v>
                </c:pt>
                <c:pt idx="281">
                  <c:v>-3.8000000000000034E-2</c:v>
                </c:pt>
                <c:pt idx="282">
                  <c:v>-3.7000000000000033E-2</c:v>
                </c:pt>
                <c:pt idx="283">
                  <c:v>-3.8000000000000034E-2</c:v>
                </c:pt>
                <c:pt idx="284">
                  <c:v>-5.2999999999999992E-2</c:v>
                </c:pt>
                <c:pt idx="285">
                  <c:v>-5.6999999999999995E-2</c:v>
                </c:pt>
                <c:pt idx="286">
                  <c:v>3.4999999999999976E-2</c:v>
                </c:pt>
                <c:pt idx="287">
                  <c:v>-4.0000000000000036E-3</c:v>
                </c:pt>
                <c:pt idx="288">
                  <c:v>-3.9000000000000035E-2</c:v>
                </c:pt>
                <c:pt idx="289">
                  <c:v>-4.4000000000000039E-2</c:v>
                </c:pt>
                <c:pt idx="290">
                  <c:v>-4.8000000000000043E-2</c:v>
                </c:pt>
                <c:pt idx="291">
                  <c:v>-6.6000000000000003E-2</c:v>
                </c:pt>
                <c:pt idx="292">
                  <c:v>-4.6000000000000041E-2</c:v>
                </c:pt>
                <c:pt idx="293">
                  <c:v>-4.0000000000000036E-2</c:v>
                </c:pt>
                <c:pt idx="294">
                  <c:v>-6.2E-2</c:v>
                </c:pt>
                <c:pt idx="295">
                  <c:v>-6.7000000000000004E-2</c:v>
                </c:pt>
                <c:pt idx="296">
                  <c:v>-6.4000000000000001E-2</c:v>
                </c:pt>
                <c:pt idx="297">
                  <c:v>-6.4000000000000001E-2</c:v>
                </c:pt>
                <c:pt idx="298">
                  <c:v>-5.099999999999999E-2</c:v>
                </c:pt>
                <c:pt idx="299">
                  <c:v>-3.2000000000000028E-2</c:v>
                </c:pt>
                <c:pt idx="300">
                  <c:v>-4.8000000000000043E-2</c:v>
                </c:pt>
                <c:pt idx="301">
                  <c:v>-3.6000000000000032E-2</c:v>
                </c:pt>
                <c:pt idx="302">
                  <c:v>-2.9000000000000026E-2</c:v>
                </c:pt>
                <c:pt idx="303">
                  <c:v>-3.2000000000000028E-2</c:v>
                </c:pt>
                <c:pt idx="304">
                  <c:v>4.0000000000000036E-3</c:v>
                </c:pt>
                <c:pt idx="305">
                  <c:v>1.2999999999999956E-2</c:v>
                </c:pt>
                <c:pt idx="306">
                  <c:v>-4.4000000000000039E-2</c:v>
                </c:pt>
                <c:pt idx="307">
                  <c:v>-4.500000000000004E-2</c:v>
                </c:pt>
                <c:pt idx="308">
                  <c:v>-3.9000000000000035E-2</c:v>
                </c:pt>
                <c:pt idx="309">
                  <c:v>-3.8000000000000034E-2</c:v>
                </c:pt>
                <c:pt idx="310">
                  <c:v>-3.9000000000000035E-2</c:v>
                </c:pt>
                <c:pt idx="311">
                  <c:v>-1.0000000000000009E-2</c:v>
                </c:pt>
                <c:pt idx="312">
                  <c:v>-1.2000000000000011E-2</c:v>
                </c:pt>
                <c:pt idx="313">
                  <c:v>-2.7000000000000024E-2</c:v>
                </c:pt>
                <c:pt idx="314">
                  <c:v>-3.7000000000000033E-2</c:v>
                </c:pt>
                <c:pt idx="315">
                  <c:v>-3.7000000000000033E-2</c:v>
                </c:pt>
                <c:pt idx="316">
                  <c:v>-1.9000000000000017E-2</c:v>
                </c:pt>
                <c:pt idx="317">
                  <c:v>-3.1000000000000028E-2</c:v>
                </c:pt>
                <c:pt idx="318">
                  <c:v>-1.5000000000000013E-2</c:v>
                </c:pt>
                <c:pt idx="319">
                  <c:v>-1.4000000000000012E-2</c:v>
                </c:pt>
                <c:pt idx="320">
                  <c:v>-1.2000000000000011E-2</c:v>
                </c:pt>
                <c:pt idx="321">
                  <c:v>-1.3000000000000012E-2</c:v>
                </c:pt>
                <c:pt idx="322">
                  <c:v>-9.000000000000008E-3</c:v>
                </c:pt>
                <c:pt idx="323">
                  <c:v>-1.100000000000001E-2</c:v>
                </c:pt>
                <c:pt idx="324">
                  <c:v>-1.3000000000000012E-2</c:v>
                </c:pt>
                <c:pt idx="325">
                  <c:v>-1.8000000000000016E-2</c:v>
                </c:pt>
                <c:pt idx="326">
                  <c:v>-1.3000000000000012E-2</c:v>
                </c:pt>
                <c:pt idx="327">
                  <c:v>-1.4000000000000012E-2</c:v>
                </c:pt>
                <c:pt idx="328">
                  <c:v>-8.0000000000000071E-3</c:v>
                </c:pt>
                <c:pt idx="329">
                  <c:v>-1.5000000000000013E-2</c:v>
                </c:pt>
                <c:pt idx="330">
                  <c:v>-2.7000000000000024E-2</c:v>
                </c:pt>
                <c:pt idx="331">
                  <c:v>-2.8000000000000025E-2</c:v>
                </c:pt>
                <c:pt idx="332">
                  <c:v>-3.5000000000000031E-2</c:v>
                </c:pt>
                <c:pt idx="333">
                  <c:v>-3.8000000000000034E-2</c:v>
                </c:pt>
                <c:pt idx="334">
                  <c:v>-2.6000000000000023E-2</c:v>
                </c:pt>
                <c:pt idx="335">
                  <c:v>-1.6000000000000014E-2</c:v>
                </c:pt>
                <c:pt idx="336">
                  <c:v>-3.400000000000003E-2</c:v>
                </c:pt>
                <c:pt idx="337">
                  <c:v>-4.0000000000000036E-2</c:v>
                </c:pt>
                <c:pt idx="338">
                  <c:v>-4.1000000000000036E-2</c:v>
                </c:pt>
                <c:pt idx="339">
                  <c:v>-4.4000000000000039E-2</c:v>
                </c:pt>
                <c:pt idx="340">
                  <c:v>-3.2000000000000028E-2</c:v>
                </c:pt>
                <c:pt idx="341">
                  <c:v>-2.5000000000000022E-2</c:v>
                </c:pt>
                <c:pt idx="342">
                  <c:v>-4.2000000000000037E-2</c:v>
                </c:pt>
                <c:pt idx="343">
                  <c:v>-4.3000000000000038E-2</c:v>
                </c:pt>
                <c:pt idx="344">
                  <c:v>-3.8000000000000034E-2</c:v>
                </c:pt>
                <c:pt idx="345">
                  <c:v>-3.7000000000000033E-2</c:v>
                </c:pt>
                <c:pt idx="346">
                  <c:v>-2.6000000000000023E-2</c:v>
                </c:pt>
                <c:pt idx="347">
                  <c:v>-1.3000000000000012E-2</c:v>
                </c:pt>
                <c:pt idx="348">
                  <c:v>-3.6000000000000032E-2</c:v>
                </c:pt>
                <c:pt idx="349">
                  <c:v>-5.4999999999999993E-2</c:v>
                </c:pt>
                <c:pt idx="350">
                  <c:v>-6.5000000000000002E-2</c:v>
                </c:pt>
                <c:pt idx="351">
                  <c:v>-7.1000000000000008E-2</c:v>
                </c:pt>
                <c:pt idx="352">
                  <c:v>-5.4999999999999993E-2</c:v>
                </c:pt>
                <c:pt idx="353">
                  <c:v>-4.2000000000000037E-2</c:v>
                </c:pt>
                <c:pt idx="354">
                  <c:v>-5.4999999999999993E-2</c:v>
                </c:pt>
                <c:pt idx="355">
                  <c:v>-6.0999999999999999E-2</c:v>
                </c:pt>
                <c:pt idx="356">
                  <c:v>-6.5000000000000002E-2</c:v>
                </c:pt>
                <c:pt idx="357">
                  <c:v>-7.1000000000000008E-2</c:v>
                </c:pt>
                <c:pt idx="358">
                  <c:v>-5.099999999999999E-2</c:v>
                </c:pt>
                <c:pt idx="359">
                  <c:v>2.899999999999997E-2</c:v>
                </c:pt>
                <c:pt idx="360">
                  <c:v>-6.0999999999999999E-2</c:v>
                </c:pt>
                <c:pt idx="361">
                  <c:v>-7.0000000000000007E-2</c:v>
                </c:pt>
                <c:pt idx="362">
                  <c:v>-6.5000000000000002E-2</c:v>
                </c:pt>
                <c:pt idx="363">
                  <c:v>-6.2E-2</c:v>
                </c:pt>
                <c:pt idx="364">
                  <c:v>-5.099999999999999E-2</c:v>
                </c:pt>
                <c:pt idx="365">
                  <c:v>-5.2999999999999992E-2</c:v>
                </c:pt>
                <c:pt idx="366">
                  <c:v>-6.3E-2</c:v>
                </c:pt>
                <c:pt idx="367">
                  <c:v>-6.4000000000000001E-2</c:v>
                </c:pt>
                <c:pt idx="368">
                  <c:v>-6.6000000000000003E-2</c:v>
                </c:pt>
                <c:pt idx="369">
                  <c:v>-6.2E-2</c:v>
                </c:pt>
                <c:pt idx="370">
                  <c:v>-4.500000000000004E-2</c:v>
                </c:pt>
                <c:pt idx="371">
                  <c:v>-4.0000000000000036E-2</c:v>
                </c:pt>
                <c:pt idx="372">
                  <c:v>-4.8000000000000043E-2</c:v>
                </c:pt>
                <c:pt idx="373">
                  <c:v>-4.4000000000000039E-2</c:v>
                </c:pt>
                <c:pt idx="374">
                  <c:v>-3.9000000000000035E-2</c:v>
                </c:pt>
                <c:pt idx="375">
                  <c:v>-6.5000000000000002E-2</c:v>
                </c:pt>
                <c:pt idx="376">
                  <c:v>4.4999999999999984E-2</c:v>
                </c:pt>
                <c:pt idx="377">
                  <c:v>-1.100000000000001E-2</c:v>
                </c:pt>
                <c:pt idx="378">
                  <c:v>-3.7000000000000033E-2</c:v>
                </c:pt>
                <c:pt idx="379">
                  <c:v>-3.7000000000000033E-2</c:v>
                </c:pt>
                <c:pt idx="380">
                  <c:v>-3.400000000000003E-2</c:v>
                </c:pt>
                <c:pt idx="381">
                  <c:v>-3.400000000000003E-2</c:v>
                </c:pt>
                <c:pt idx="382">
                  <c:v>-1.9000000000000017E-2</c:v>
                </c:pt>
                <c:pt idx="383">
                  <c:v>-1.6000000000000014E-2</c:v>
                </c:pt>
                <c:pt idx="384">
                  <c:v>-2.5000000000000022E-2</c:v>
                </c:pt>
                <c:pt idx="385">
                  <c:v>-2.5000000000000022E-2</c:v>
                </c:pt>
                <c:pt idx="386">
                  <c:v>-2.8000000000000025E-2</c:v>
                </c:pt>
                <c:pt idx="387">
                  <c:v>-2.7000000000000024E-2</c:v>
                </c:pt>
                <c:pt idx="388">
                  <c:v>-1.9000000000000017E-2</c:v>
                </c:pt>
                <c:pt idx="389">
                  <c:v>-9.000000000000008E-3</c:v>
                </c:pt>
                <c:pt idx="390">
                  <c:v>-2.8000000000000025E-2</c:v>
                </c:pt>
                <c:pt idx="391">
                  <c:v>-3.3000000000000029E-2</c:v>
                </c:pt>
                <c:pt idx="392">
                  <c:v>-3.1000000000000028E-2</c:v>
                </c:pt>
                <c:pt idx="393">
                  <c:v>-3.400000000000003E-2</c:v>
                </c:pt>
                <c:pt idx="394">
                  <c:v>-1.7000000000000015E-2</c:v>
                </c:pt>
                <c:pt idx="395">
                  <c:v>-2.0000000000000018E-2</c:v>
                </c:pt>
                <c:pt idx="396">
                  <c:v>-2.8000000000000025E-2</c:v>
                </c:pt>
                <c:pt idx="397">
                  <c:v>-2.8000000000000025E-2</c:v>
                </c:pt>
                <c:pt idx="398">
                  <c:v>-3.1000000000000028E-2</c:v>
                </c:pt>
                <c:pt idx="399">
                  <c:v>-3.5000000000000031E-2</c:v>
                </c:pt>
                <c:pt idx="400">
                  <c:v>3.8999999999999979E-2</c:v>
                </c:pt>
                <c:pt idx="401">
                  <c:v>1.100000000000001E-2</c:v>
                </c:pt>
                <c:pt idx="402">
                  <c:v>-3.6000000000000032E-2</c:v>
                </c:pt>
                <c:pt idx="403">
                  <c:v>-3.5000000000000031E-2</c:v>
                </c:pt>
                <c:pt idx="404">
                  <c:v>-3.7000000000000033E-2</c:v>
                </c:pt>
                <c:pt idx="405">
                  <c:v>-3.5000000000000031E-2</c:v>
                </c:pt>
                <c:pt idx="406">
                  <c:v>-2.9000000000000026E-2</c:v>
                </c:pt>
                <c:pt idx="407">
                  <c:v>-2.4000000000000021E-2</c:v>
                </c:pt>
                <c:pt idx="408">
                  <c:v>-3.1000000000000028E-2</c:v>
                </c:pt>
                <c:pt idx="409">
                  <c:v>-3.400000000000003E-2</c:v>
                </c:pt>
                <c:pt idx="410">
                  <c:v>-3.2000000000000028E-2</c:v>
                </c:pt>
                <c:pt idx="411">
                  <c:v>-3.9000000000000035E-2</c:v>
                </c:pt>
                <c:pt idx="412">
                  <c:v>-2.9000000000000026E-2</c:v>
                </c:pt>
                <c:pt idx="413">
                  <c:v>-1.3000000000000012E-2</c:v>
                </c:pt>
                <c:pt idx="414">
                  <c:v>-3.400000000000003E-2</c:v>
                </c:pt>
                <c:pt idx="415">
                  <c:v>-3.8000000000000034E-2</c:v>
                </c:pt>
                <c:pt idx="416">
                  <c:v>-4.8000000000000043E-2</c:v>
                </c:pt>
                <c:pt idx="417">
                  <c:v>-6.0999999999999999E-2</c:v>
                </c:pt>
                <c:pt idx="418">
                  <c:v>1.4999999999999958E-2</c:v>
                </c:pt>
                <c:pt idx="419">
                  <c:v>-4.0000000000000036E-3</c:v>
                </c:pt>
                <c:pt idx="420">
                  <c:v>-4.1000000000000036E-2</c:v>
                </c:pt>
                <c:pt idx="421">
                  <c:v>-4.0000000000000036E-2</c:v>
                </c:pt>
                <c:pt idx="422">
                  <c:v>-3.5000000000000031E-2</c:v>
                </c:pt>
                <c:pt idx="423">
                  <c:v>-3.7000000000000033E-2</c:v>
                </c:pt>
                <c:pt idx="424">
                  <c:v>-3.400000000000003E-2</c:v>
                </c:pt>
                <c:pt idx="425">
                  <c:v>2.0000000000000018E-3</c:v>
                </c:pt>
                <c:pt idx="426">
                  <c:v>-3.2000000000000028E-2</c:v>
                </c:pt>
                <c:pt idx="427">
                  <c:v>-3.0000000000000027E-2</c:v>
                </c:pt>
                <c:pt idx="428">
                  <c:v>-3.1000000000000028E-2</c:v>
                </c:pt>
                <c:pt idx="429">
                  <c:v>-4.2000000000000037E-2</c:v>
                </c:pt>
                <c:pt idx="430">
                  <c:v>-2.6000000000000023E-2</c:v>
                </c:pt>
                <c:pt idx="431">
                  <c:v>-7.0000000000000062E-3</c:v>
                </c:pt>
                <c:pt idx="432">
                  <c:v>-3.3000000000000029E-2</c:v>
                </c:pt>
                <c:pt idx="433">
                  <c:v>-3.400000000000003E-2</c:v>
                </c:pt>
                <c:pt idx="434">
                  <c:v>-3.3000000000000029E-2</c:v>
                </c:pt>
                <c:pt idx="435">
                  <c:v>-3.1000000000000028E-2</c:v>
                </c:pt>
                <c:pt idx="436">
                  <c:v>-2.6000000000000023E-2</c:v>
                </c:pt>
                <c:pt idx="437">
                  <c:v>-2.6000000000000023E-2</c:v>
                </c:pt>
                <c:pt idx="438">
                  <c:v>-3.5000000000000031E-2</c:v>
                </c:pt>
                <c:pt idx="439">
                  <c:v>-4.0000000000000036E-2</c:v>
                </c:pt>
                <c:pt idx="440">
                  <c:v>-3.400000000000003E-2</c:v>
                </c:pt>
                <c:pt idx="441">
                  <c:v>-4.0000000000000036E-2</c:v>
                </c:pt>
                <c:pt idx="442">
                  <c:v>1.0000000000000009E-2</c:v>
                </c:pt>
                <c:pt idx="443">
                  <c:v>-5.0000000000000044E-3</c:v>
                </c:pt>
                <c:pt idx="444">
                  <c:v>-4.2000000000000037E-2</c:v>
                </c:pt>
                <c:pt idx="445">
                  <c:v>-4.8000000000000043E-2</c:v>
                </c:pt>
                <c:pt idx="446">
                  <c:v>-5.1999999999999991E-2</c:v>
                </c:pt>
                <c:pt idx="447">
                  <c:v>-5.4999999999999993E-2</c:v>
                </c:pt>
                <c:pt idx="448">
                  <c:v>-3.2000000000000028E-2</c:v>
                </c:pt>
                <c:pt idx="449">
                  <c:v>-2.200000000000002E-2</c:v>
                </c:pt>
                <c:pt idx="450">
                  <c:v>-3.8000000000000034E-2</c:v>
                </c:pt>
                <c:pt idx="451">
                  <c:v>-3.8000000000000034E-2</c:v>
                </c:pt>
                <c:pt idx="452">
                  <c:v>-3.5000000000000031E-2</c:v>
                </c:pt>
                <c:pt idx="453">
                  <c:v>-5.099999999999999E-2</c:v>
                </c:pt>
                <c:pt idx="454">
                  <c:v>-4.0000000000000036E-2</c:v>
                </c:pt>
                <c:pt idx="455">
                  <c:v>-4.4000000000000039E-2</c:v>
                </c:pt>
                <c:pt idx="456">
                  <c:v>-2.8000000000000025E-2</c:v>
                </c:pt>
                <c:pt idx="457">
                  <c:v>-2.6000000000000023E-2</c:v>
                </c:pt>
                <c:pt idx="458">
                  <c:v>-2.7000000000000024E-2</c:v>
                </c:pt>
                <c:pt idx="459">
                  <c:v>-2.7000000000000024E-2</c:v>
                </c:pt>
                <c:pt idx="460">
                  <c:v>-1.7000000000000015E-2</c:v>
                </c:pt>
                <c:pt idx="461">
                  <c:v>-2.200000000000002E-2</c:v>
                </c:pt>
                <c:pt idx="462">
                  <c:v>-3.6000000000000032E-2</c:v>
                </c:pt>
                <c:pt idx="463">
                  <c:v>-3.9000000000000035E-2</c:v>
                </c:pt>
                <c:pt idx="464">
                  <c:v>-4.6000000000000041E-2</c:v>
                </c:pt>
                <c:pt idx="465">
                  <c:v>-4.4000000000000039E-2</c:v>
                </c:pt>
                <c:pt idx="466">
                  <c:v>-2.9000000000000026E-2</c:v>
                </c:pt>
                <c:pt idx="467">
                  <c:v>-1.4000000000000012E-2</c:v>
                </c:pt>
                <c:pt idx="468">
                  <c:v>-3.3000000000000029E-2</c:v>
                </c:pt>
                <c:pt idx="469">
                  <c:v>-4.2000000000000037E-2</c:v>
                </c:pt>
                <c:pt idx="470">
                  <c:v>-4.7000000000000042E-2</c:v>
                </c:pt>
                <c:pt idx="471">
                  <c:v>-4.9000000000000044E-2</c:v>
                </c:pt>
                <c:pt idx="472">
                  <c:v>-3.6000000000000032E-2</c:v>
                </c:pt>
                <c:pt idx="473">
                  <c:v>2.7999999999999969E-2</c:v>
                </c:pt>
                <c:pt idx="474">
                  <c:v>-5.4999999999999993E-2</c:v>
                </c:pt>
                <c:pt idx="475">
                  <c:v>-6.5000000000000002E-2</c:v>
                </c:pt>
                <c:pt idx="476">
                  <c:v>-5.5999999999999994E-2</c:v>
                </c:pt>
                <c:pt idx="477">
                  <c:v>-5.099999999999999E-2</c:v>
                </c:pt>
                <c:pt idx="478">
                  <c:v>-4.500000000000004E-2</c:v>
                </c:pt>
                <c:pt idx="479">
                  <c:v>-3.5000000000000031E-2</c:v>
                </c:pt>
                <c:pt idx="480">
                  <c:v>-5.0000000000000044E-2</c:v>
                </c:pt>
                <c:pt idx="481">
                  <c:v>-5.5999999999999994E-2</c:v>
                </c:pt>
                <c:pt idx="482">
                  <c:v>-6.8000000000000005E-2</c:v>
                </c:pt>
                <c:pt idx="483">
                  <c:v>-6.2E-2</c:v>
                </c:pt>
                <c:pt idx="484">
                  <c:v>-4.1000000000000036E-2</c:v>
                </c:pt>
                <c:pt idx="485">
                  <c:v>-4.9000000000000044E-2</c:v>
                </c:pt>
                <c:pt idx="486">
                  <c:v>-5.8999999999999997E-2</c:v>
                </c:pt>
                <c:pt idx="487">
                  <c:v>-6.4000000000000001E-2</c:v>
                </c:pt>
                <c:pt idx="488">
                  <c:v>-7.2000000000000008E-2</c:v>
                </c:pt>
                <c:pt idx="489">
                  <c:v>-8.0000000000000016E-2</c:v>
                </c:pt>
                <c:pt idx="490">
                  <c:v>-7.5000000000000011E-2</c:v>
                </c:pt>
                <c:pt idx="491">
                  <c:v>-6.6000000000000003E-2</c:v>
                </c:pt>
                <c:pt idx="492">
                  <c:v>-8.0000000000000016E-2</c:v>
                </c:pt>
                <c:pt idx="493">
                  <c:v>-8.500000000000002E-2</c:v>
                </c:pt>
                <c:pt idx="494">
                  <c:v>-8.1000000000000016E-2</c:v>
                </c:pt>
                <c:pt idx="495">
                  <c:v>-7.5000000000000011E-2</c:v>
                </c:pt>
                <c:pt idx="496">
                  <c:v>-0.06</c:v>
                </c:pt>
                <c:pt idx="497">
                  <c:v>-6.6000000000000003E-2</c:v>
                </c:pt>
                <c:pt idx="498">
                  <c:v>-7.9000000000000015E-2</c:v>
                </c:pt>
                <c:pt idx="499">
                  <c:v>-8.1000000000000016E-2</c:v>
                </c:pt>
                <c:pt idx="500">
                  <c:v>-7.9000000000000015E-2</c:v>
                </c:pt>
                <c:pt idx="501">
                  <c:v>-7.5000000000000011E-2</c:v>
                </c:pt>
                <c:pt idx="502">
                  <c:v>-7.1000000000000008E-2</c:v>
                </c:pt>
                <c:pt idx="503">
                  <c:v>-5.2999999999999992E-2</c:v>
                </c:pt>
                <c:pt idx="504">
                  <c:v>-7.9000000000000015E-2</c:v>
                </c:pt>
                <c:pt idx="505">
                  <c:v>-8.3000000000000018E-2</c:v>
                </c:pt>
                <c:pt idx="506">
                  <c:v>-7.8000000000000014E-2</c:v>
                </c:pt>
                <c:pt idx="507">
                  <c:v>-7.3000000000000009E-2</c:v>
                </c:pt>
                <c:pt idx="508">
                  <c:v>-2.0000000000000018E-3</c:v>
                </c:pt>
                <c:pt idx="509">
                  <c:v>2.0000000000000018E-3</c:v>
                </c:pt>
                <c:pt idx="510">
                  <c:v>-8.6000000000000021E-2</c:v>
                </c:pt>
                <c:pt idx="511">
                  <c:v>-9.2000000000000026E-2</c:v>
                </c:pt>
                <c:pt idx="512">
                  <c:v>-9.8000000000000032E-2</c:v>
                </c:pt>
                <c:pt idx="513">
                  <c:v>-9.0000000000000024E-2</c:v>
                </c:pt>
                <c:pt idx="514">
                  <c:v>-7.2000000000000008E-2</c:v>
                </c:pt>
                <c:pt idx="515">
                  <c:v>-8.0000000000000071E-3</c:v>
                </c:pt>
                <c:pt idx="516">
                  <c:v>-8.3000000000000018E-2</c:v>
                </c:pt>
                <c:pt idx="517">
                  <c:v>-9.5000000000000029E-2</c:v>
                </c:pt>
                <c:pt idx="518">
                  <c:v>-9.4000000000000028E-2</c:v>
                </c:pt>
                <c:pt idx="519">
                  <c:v>-8.8000000000000023E-2</c:v>
                </c:pt>
                <c:pt idx="520">
                  <c:v>-8.500000000000002E-2</c:v>
                </c:pt>
                <c:pt idx="521">
                  <c:v>-7.6000000000000012E-2</c:v>
                </c:pt>
                <c:pt idx="522">
                  <c:v>-8.8000000000000023E-2</c:v>
                </c:pt>
                <c:pt idx="523">
                  <c:v>-8.9000000000000024E-2</c:v>
                </c:pt>
                <c:pt idx="524">
                  <c:v>-8.8000000000000023E-2</c:v>
                </c:pt>
                <c:pt idx="525">
                  <c:v>-8.3000000000000018E-2</c:v>
                </c:pt>
                <c:pt idx="526">
                  <c:v>-7.0000000000000007E-2</c:v>
                </c:pt>
                <c:pt idx="527">
                  <c:v>-3.9000000000000035E-2</c:v>
                </c:pt>
                <c:pt idx="528">
                  <c:v>-0.06</c:v>
                </c:pt>
                <c:pt idx="529">
                  <c:v>-7.0000000000000007E-2</c:v>
                </c:pt>
                <c:pt idx="530">
                  <c:v>-6.8000000000000005E-2</c:v>
                </c:pt>
                <c:pt idx="531">
                  <c:v>-6.4000000000000001E-2</c:v>
                </c:pt>
                <c:pt idx="532">
                  <c:v>-5.5999999999999994E-2</c:v>
                </c:pt>
                <c:pt idx="533">
                  <c:v>-9.000000000000008E-3</c:v>
                </c:pt>
                <c:pt idx="534">
                  <c:v>-7.3000000000000009E-2</c:v>
                </c:pt>
                <c:pt idx="535">
                  <c:v>-8.8000000000000023E-2</c:v>
                </c:pt>
                <c:pt idx="536">
                  <c:v>-9.0000000000000024E-2</c:v>
                </c:pt>
                <c:pt idx="537">
                  <c:v>-9.0000000000000024E-2</c:v>
                </c:pt>
                <c:pt idx="538">
                  <c:v>-7.5000000000000011E-2</c:v>
                </c:pt>
                <c:pt idx="539">
                  <c:v>-7.3000000000000009E-2</c:v>
                </c:pt>
                <c:pt idx="540">
                  <c:v>-7.7000000000000013E-2</c:v>
                </c:pt>
                <c:pt idx="541">
                  <c:v>-7.3000000000000009E-2</c:v>
                </c:pt>
                <c:pt idx="542">
                  <c:v>-6.4000000000000001E-2</c:v>
                </c:pt>
                <c:pt idx="543">
                  <c:v>-3.0000000000000027E-2</c:v>
                </c:pt>
                <c:pt idx="544">
                  <c:v>7.0000000000000062E-3</c:v>
                </c:pt>
                <c:pt idx="545">
                  <c:v>-1.0000000000000009E-3</c:v>
                </c:pt>
                <c:pt idx="546">
                  <c:v>-1.6000000000000014E-2</c:v>
                </c:pt>
                <c:pt idx="547">
                  <c:v>-2.5000000000000022E-2</c:v>
                </c:pt>
                <c:pt idx="548">
                  <c:v>-2.200000000000002E-2</c:v>
                </c:pt>
                <c:pt idx="549">
                  <c:v>-6.7000000000000004E-2</c:v>
                </c:pt>
                <c:pt idx="550">
                  <c:v>-6.6000000000000003E-2</c:v>
                </c:pt>
                <c:pt idx="551">
                  <c:v>-4.8000000000000043E-2</c:v>
                </c:pt>
                <c:pt idx="552">
                  <c:v>-7.2000000000000008E-2</c:v>
                </c:pt>
                <c:pt idx="553">
                  <c:v>-8.8000000000000023E-2</c:v>
                </c:pt>
                <c:pt idx="554">
                  <c:v>-9.0000000000000024E-2</c:v>
                </c:pt>
                <c:pt idx="555">
                  <c:v>-9.2000000000000026E-2</c:v>
                </c:pt>
                <c:pt idx="556">
                  <c:v>2.6999999999999968E-2</c:v>
                </c:pt>
                <c:pt idx="557">
                  <c:v>7.0000000000000062E-3</c:v>
                </c:pt>
                <c:pt idx="558">
                  <c:v>-7.5000000000000011E-2</c:v>
                </c:pt>
                <c:pt idx="559">
                  <c:v>-9.2000000000000026E-2</c:v>
                </c:pt>
                <c:pt idx="560">
                  <c:v>-9.3000000000000027E-2</c:v>
                </c:pt>
                <c:pt idx="561">
                  <c:v>-9.8000000000000032E-2</c:v>
                </c:pt>
                <c:pt idx="562">
                  <c:v>-6.9000000000000006E-2</c:v>
                </c:pt>
                <c:pt idx="563">
                  <c:v>-8.0000000000000071E-3</c:v>
                </c:pt>
                <c:pt idx="564">
                  <c:v>-8.3000000000000018E-2</c:v>
                </c:pt>
                <c:pt idx="565">
                  <c:v>-8.9000000000000024E-2</c:v>
                </c:pt>
                <c:pt idx="566">
                  <c:v>-8.2000000000000017E-2</c:v>
                </c:pt>
                <c:pt idx="567">
                  <c:v>-6.4000000000000001E-2</c:v>
                </c:pt>
                <c:pt idx="568">
                  <c:v>-5.1999999999999991E-2</c:v>
                </c:pt>
                <c:pt idx="569">
                  <c:v>-4.500000000000004E-2</c:v>
                </c:pt>
                <c:pt idx="570">
                  <c:v>-4.1000000000000036E-2</c:v>
                </c:pt>
                <c:pt idx="571">
                  <c:v>-4.0000000000000036E-2</c:v>
                </c:pt>
                <c:pt idx="572">
                  <c:v>-3.6000000000000032E-2</c:v>
                </c:pt>
                <c:pt idx="573">
                  <c:v>-3.1000000000000028E-2</c:v>
                </c:pt>
                <c:pt idx="574">
                  <c:v>-3.1000000000000028E-2</c:v>
                </c:pt>
                <c:pt idx="575">
                  <c:v>-1.8000000000000016E-2</c:v>
                </c:pt>
                <c:pt idx="576">
                  <c:v>-3.6000000000000032E-2</c:v>
                </c:pt>
                <c:pt idx="577">
                  <c:v>-3.9000000000000035E-2</c:v>
                </c:pt>
                <c:pt idx="578">
                  <c:v>-3.8000000000000034E-2</c:v>
                </c:pt>
                <c:pt idx="579">
                  <c:v>-4.0000000000000036E-2</c:v>
                </c:pt>
                <c:pt idx="580">
                  <c:v>-2.6000000000000023E-2</c:v>
                </c:pt>
                <c:pt idx="581">
                  <c:v>-1.4000000000000012E-2</c:v>
                </c:pt>
                <c:pt idx="582">
                  <c:v>-1.9000000000000017E-2</c:v>
                </c:pt>
                <c:pt idx="583">
                  <c:v>-1.4000000000000012E-2</c:v>
                </c:pt>
                <c:pt idx="584">
                  <c:v>-1.4000000000000012E-2</c:v>
                </c:pt>
                <c:pt idx="585">
                  <c:v>-1.5000000000000013E-2</c:v>
                </c:pt>
                <c:pt idx="586">
                  <c:v>-1.0000000000000009E-3</c:v>
                </c:pt>
                <c:pt idx="587">
                  <c:v>-2.0000000000000018E-3</c:v>
                </c:pt>
                <c:pt idx="588">
                  <c:v>-1.2000000000000011E-2</c:v>
                </c:pt>
                <c:pt idx="589">
                  <c:v>-1.8000000000000016E-2</c:v>
                </c:pt>
                <c:pt idx="590">
                  <c:v>-2.0000000000000018E-2</c:v>
                </c:pt>
                <c:pt idx="591">
                  <c:v>-2.5000000000000022E-2</c:v>
                </c:pt>
                <c:pt idx="592">
                  <c:v>-9.000000000000008E-3</c:v>
                </c:pt>
                <c:pt idx="593">
                  <c:v>1.0000000000000009E-2</c:v>
                </c:pt>
                <c:pt idx="594">
                  <c:v>-1.100000000000001E-2</c:v>
                </c:pt>
                <c:pt idx="595">
                  <c:v>-2.300000000000002E-2</c:v>
                </c:pt>
                <c:pt idx="596">
                  <c:v>-2.9000000000000026E-2</c:v>
                </c:pt>
                <c:pt idx="597">
                  <c:v>-2.7000000000000024E-2</c:v>
                </c:pt>
                <c:pt idx="598">
                  <c:v>-1.8000000000000016E-2</c:v>
                </c:pt>
                <c:pt idx="599">
                  <c:v>-2.0000000000000018E-2</c:v>
                </c:pt>
                <c:pt idx="600">
                  <c:v>-3.2000000000000028E-2</c:v>
                </c:pt>
                <c:pt idx="601">
                  <c:v>-5.2999999999999992E-2</c:v>
                </c:pt>
                <c:pt idx="602">
                  <c:v>-0.06</c:v>
                </c:pt>
                <c:pt idx="603">
                  <c:v>-6.5000000000000002E-2</c:v>
                </c:pt>
                <c:pt idx="604">
                  <c:v>1.4999999999999958E-2</c:v>
                </c:pt>
                <c:pt idx="605">
                  <c:v>2.5999999999999968E-2</c:v>
                </c:pt>
                <c:pt idx="606">
                  <c:v>-4.4000000000000039E-2</c:v>
                </c:pt>
                <c:pt idx="607">
                  <c:v>-5.6999999999999995E-2</c:v>
                </c:pt>
                <c:pt idx="608">
                  <c:v>-6.2E-2</c:v>
                </c:pt>
                <c:pt idx="609">
                  <c:v>-6.7000000000000004E-2</c:v>
                </c:pt>
                <c:pt idx="610">
                  <c:v>-3.400000000000003E-2</c:v>
                </c:pt>
                <c:pt idx="611">
                  <c:v>2.7999999999999969E-2</c:v>
                </c:pt>
                <c:pt idx="612">
                  <c:v>-2.8000000000000025E-2</c:v>
                </c:pt>
                <c:pt idx="613">
                  <c:v>-4.0000000000000036E-2</c:v>
                </c:pt>
                <c:pt idx="614">
                  <c:v>-4.9000000000000044E-2</c:v>
                </c:pt>
                <c:pt idx="615">
                  <c:v>-5.1999999999999991E-2</c:v>
                </c:pt>
                <c:pt idx="616">
                  <c:v>-1.0000000000000009E-3</c:v>
                </c:pt>
                <c:pt idx="617">
                  <c:v>3.2999999999999974E-2</c:v>
                </c:pt>
                <c:pt idx="618">
                  <c:v>-1.8000000000000016E-2</c:v>
                </c:pt>
                <c:pt idx="619">
                  <c:v>-2.5000000000000022E-2</c:v>
                </c:pt>
                <c:pt idx="620">
                  <c:v>-3.0000000000000027E-2</c:v>
                </c:pt>
                <c:pt idx="621">
                  <c:v>-3.2000000000000028E-2</c:v>
                </c:pt>
                <c:pt idx="622">
                  <c:v>1.699999999999996E-2</c:v>
                </c:pt>
                <c:pt idx="623">
                  <c:v>-2.0000000000000018E-3</c:v>
                </c:pt>
                <c:pt idx="624">
                  <c:v>-2.0000000000000018E-2</c:v>
                </c:pt>
                <c:pt idx="625">
                  <c:v>-3.5000000000000031E-2</c:v>
                </c:pt>
                <c:pt idx="626">
                  <c:v>-4.2000000000000037E-2</c:v>
                </c:pt>
                <c:pt idx="627">
                  <c:v>-3.6000000000000032E-2</c:v>
                </c:pt>
                <c:pt idx="628">
                  <c:v>-1.7000000000000015E-2</c:v>
                </c:pt>
                <c:pt idx="629">
                  <c:v>0</c:v>
                </c:pt>
                <c:pt idx="630">
                  <c:v>-3.400000000000003E-2</c:v>
                </c:pt>
                <c:pt idx="631">
                  <c:v>-3.9000000000000035E-2</c:v>
                </c:pt>
                <c:pt idx="632">
                  <c:v>-3.2000000000000028E-2</c:v>
                </c:pt>
                <c:pt idx="633">
                  <c:v>-3.1000000000000028E-2</c:v>
                </c:pt>
                <c:pt idx="634">
                  <c:v>-2.5000000000000022E-2</c:v>
                </c:pt>
                <c:pt idx="635">
                  <c:v>-1.5000000000000013E-2</c:v>
                </c:pt>
                <c:pt idx="636">
                  <c:v>-2.300000000000002E-2</c:v>
                </c:pt>
                <c:pt idx="637">
                  <c:v>-3.2000000000000028E-2</c:v>
                </c:pt>
                <c:pt idx="638">
                  <c:v>-3.0000000000000027E-2</c:v>
                </c:pt>
                <c:pt idx="639">
                  <c:v>-3.3000000000000029E-2</c:v>
                </c:pt>
                <c:pt idx="640">
                  <c:v>-2.9000000000000026E-2</c:v>
                </c:pt>
                <c:pt idx="641">
                  <c:v>6.0000000000000053E-3</c:v>
                </c:pt>
                <c:pt idx="642">
                  <c:v>-3.5000000000000031E-2</c:v>
                </c:pt>
                <c:pt idx="643">
                  <c:v>-5.099999999999999E-2</c:v>
                </c:pt>
                <c:pt idx="644">
                  <c:v>-5.0000000000000044E-2</c:v>
                </c:pt>
                <c:pt idx="645">
                  <c:v>-4.4000000000000039E-2</c:v>
                </c:pt>
                <c:pt idx="646">
                  <c:v>-3.5000000000000031E-2</c:v>
                </c:pt>
                <c:pt idx="647">
                  <c:v>-2.7000000000000024E-2</c:v>
                </c:pt>
                <c:pt idx="648">
                  <c:v>-3.400000000000003E-2</c:v>
                </c:pt>
                <c:pt idx="649">
                  <c:v>-3.6000000000000032E-2</c:v>
                </c:pt>
                <c:pt idx="650">
                  <c:v>-3.7000000000000033E-2</c:v>
                </c:pt>
                <c:pt idx="651">
                  <c:v>-3.8000000000000034E-2</c:v>
                </c:pt>
                <c:pt idx="652">
                  <c:v>-2.9000000000000026E-2</c:v>
                </c:pt>
                <c:pt idx="653">
                  <c:v>-2.1000000000000019E-2</c:v>
                </c:pt>
                <c:pt idx="654">
                  <c:v>-3.6000000000000032E-2</c:v>
                </c:pt>
                <c:pt idx="655">
                  <c:v>-3.7000000000000033E-2</c:v>
                </c:pt>
                <c:pt idx="656">
                  <c:v>-3.8000000000000034E-2</c:v>
                </c:pt>
                <c:pt idx="657">
                  <c:v>-4.2000000000000037E-2</c:v>
                </c:pt>
                <c:pt idx="658">
                  <c:v>-4.0000000000000036E-2</c:v>
                </c:pt>
                <c:pt idx="659">
                  <c:v>-3.6000000000000032E-2</c:v>
                </c:pt>
                <c:pt idx="660">
                  <c:v>-4.3000000000000038E-2</c:v>
                </c:pt>
                <c:pt idx="661">
                  <c:v>-4.7000000000000042E-2</c:v>
                </c:pt>
                <c:pt idx="662">
                  <c:v>-4.500000000000004E-2</c:v>
                </c:pt>
                <c:pt idx="663">
                  <c:v>-4.6000000000000041E-2</c:v>
                </c:pt>
                <c:pt idx="664">
                  <c:v>-4.0000000000000036E-2</c:v>
                </c:pt>
                <c:pt idx="665">
                  <c:v>3.4999999999999976E-2</c:v>
                </c:pt>
                <c:pt idx="666">
                  <c:v>-3.9000000000000035E-2</c:v>
                </c:pt>
                <c:pt idx="667">
                  <c:v>-3.6000000000000032E-2</c:v>
                </c:pt>
                <c:pt idx="668">
                  <c:v>-3.3000000000000029E-2</c:v>
                </c:pt>
                <c:pt idx="669">
                  <c:v>-2.8000000000000025E-2</c:v>
                </c:pt>
                <c:pt idx="670">
                  <c:v>-3.3000000000000029E-2</c:v>
                </c:pt>
                <c:pt idx="671">
                  <c:v>-3.1000000000000028E-2</c:v>
                </c:pt>
                <c:pt idx="672">
                  <c:v>-2.7000000000000024E-2</c:v>
                </c:pt>
                <c:pt idx="673">
                  <c:v>-2.7000000000000024E-2</c:v>
                </c:pt>
                <c:pt idx="674">
                  <c:v>-2.200000000000002E-2</c:v>
                </c:pt>
                <c:pt idx="675">
                  <c:v>-2.300000000000002E-2</c:v>
                </c:pt>
                <c:pt idx="676">
                  <c:v>-1.7000000000000015E-2</c:v>
                </c:pt>
                <c:pt idx="677">
                  <c:v>-1.2000000000000011E-2</c:v>
                </c:pt>
                <c:pt idx="678">
                  <c:v>-2.1000000000000019E-2</c:v>
                </c:pt>
                <c:pt idx="679">
                  <c:v>-3.0000000000000027E-2</c:v>
                </c:pt>
                <c:pt idx="680">
                  <c:v>-3.1000000000000028E-2</c:v>
                </c:pt>
                <c:pt idx="681">
                  <c:v>-2.9000000000000026E-2</c:v>
                </c:pt>
                <c:pt idx="682">
                  <c:v>-6.0000000000000053E-3</c:v>
                </c:pt>
                <c:pt idx="683">
                  <c:v>-2.4000000000000021E-2</c:v>
                </c:pt>
                <c:pt idx="684">
                  <c:v>-3.6000000000000032E-2</c:v>
                </c:pt>
                <c:pt idx="685">
                  <c:v>-3.6000000000000032E-2</c:v>
                </c:pt>
                <c:pt idx="686">
                  <c:v>-4.0000000000000036E-2</c:v>
                </c:pt>
                <c:pt idx="687">
                  <c:v>-3.400000000000003E-2</c:v>
                </c:pt>
                <c:pt idx="688">
                  <c:v>-3.400000000000003E-2</c:v>
                </c:pt>
                <c:pt idx="689">
                  <c:v>-2.5000000000000022E-2</c:v>
                </c:pt>
                <c:pt idx="690">
                  <c:v>-4.0000000000000036E-2</c:v>
                </c:pt>
                <c:pt idx="691">
                  <c:v>-4.6000000000000041E-2</c:v>
                </c:pt>
                <c:pt idx="692">
                  <c:v>-4.3000000000000038E-2</c:v>
                </c:pt>
                <c:pt idx="693">
                  <c:v>-4.500000000000004E-2</c:v>
                </c:pt>
                <c:pt idx="694">
                  <c:v>4.5999999999999985E-2</c:v>
                </c:pt>
                <c:pt idx="695">
                  <c:v>-7.0000000000000062E-3</c:v>
                </c:pt>
                <c:pt idx="696">
                  <c:v>-2.9000000000000026E-2</c:v>
                </c:pt>
                <c:pt idx="697">
                  <c:v>-4.9000000000000044E-2</c:v>
                </c:pt>
                <c:pt idx="698">
                  <c:v>-5.1999999999999991E-2</c:v>
                </c:pt>
                <c:pt idx="699">
                  <c:v>-5.1999999999999991E-2</c:v>
                </c:pt>
                <c:pt idx="700">
                  <c:v>-3.7000000000000033E-2</c:v>
                </c:pt>
                <c:pt idx="701">
                  <c:v>1.0000000000000009E-2</c:v>
                </c:pt>
                <c:pt idx="702">
                  <c:v>-4.2000000000000037E-2</c:v>
                </c:pt>
                <c:pt idx="703">
                  <c:v>-5.6999999999999995E-2</c:v>
                </c:pt>
                <c:pt idx="704">
                  <c:v>-0.06</c:v>
                </c:pt>
                <c:pt idx="705">
                  <c:v>-6.7000000000000004E-2</c:v>
                </c:pt>
                <c:pt idx="706">
                  <c:v>4.8999999999999988E-2</c:v>
                </c:pt>
                <c:pt idx="707">
                  <c:v>3.4999999999999976E-2</c:v>
                </c:pt>
                <c:pt idx="708">
                  <c:v>-2.300000000000002E-2</c:v>
                </c:pt>
                <c:pt idx="709">
                  <c:v>-3.2000000000000028E-2</c:v>
                </c:pt>
                <c:pt idx="710">
                  <c:v>-3.2000000000000028E-2</c:v>
                </c:pt>
                <c:pt idx="711">
                  <c:v>-3.3000000000000029E-2</c:v>
                </c:pt>
                <c:pt idx="712">
                  <c:v>1.100000000000001E-2</c:v>
                </c:pt>
                <c:pt idx="713">
                  <c:v>7.3999999999999982E-2</c:v>
                </c:pt>
                <c:pt idx="714">
                  <c:v>-6.0000000000000053E-3</c:v>
                </c:pt>
                <c:pt idx="715">
                  <c:v>-2.5000000000000022E-2</c:v>
                </c:pt>
                <c:pt idx="716">
                  <c:v>-2.9000000000000026E-2</c:v>
                </c:pt>
                <c:pt idx="717">
                  <c:v>-3.1000000000000028E-2</c:v>
                </c:pt>
                <c:pt idx="718">
                  <c:v>8.9999999999999969E-2</c:v>
                </c:pt>
                <c:pt idx="719">
                  <c:v>5.099999999999999E-2</c:v>
                </c:pt>
                <c:pt idx="720">
                  <c:v>2.0000000000000018E-3</c:v>
                </c:pt>
                <c:pt idx="721">
                  <c:v>-1.2000000000000011E-2</c:v>
                </c:pt>
                <c:pt idx="722">
                  <c:v>-1.8000000000000016E-2</c:v>
                </c:pt>
                <c:pt idx="723">
                  <c:v>-2.0000000000000018E-2</c:v>
                </c:pt>
                <c:pt idx="724">
                  <c:v>-1.5000000000000013E-2</c:v>
                </c:pt>
                <c:pt idx="725">
                  <c:v>-5.0000000000000044E-3</c:v>
                </c:pt>
                <c:pt idx="726">
                  <c:v>-2.200000000000002E-2</c:v>
                </c:pt>
                <c:pt idx="727">
                  <c:v>-3.1000000000000028E-2</c:v>
                </c:pt>
                <c:pt idx="728">
                  <c:v>-4.6000000000000041E-2</c:v>
                </c:pt>
                <c:pt idx="729">
                  <c:v>-4.8000000000000043E-2</c:v>
                </c:pt>
                <c:pt idx="730">
                  <c:v>3.7999999999999978E-2</c:v>
                </c:pt>
                <c:pt idx="731">
                  <c:v>6.5999999999999975E-2</c:v>
                </c:pt>
                <c:pt idx="732">
                  <c:v>-2.0000000000000018E-2</c:v>
                </c:pt>
                <c:pt idx="733">
                  <c:v>-4.1000000000000036E-2</c:v>
                </c:pt>
                <c:pt idx="734">
                  <c:v>-4.8000000000000043E-2</c:v>
                </c:pt>
                <c:pt idx="735">
                  <c:v>-5.099999999999999E-2</c:v>
                </c:pt>
                <c:pt idx="736">
                  <c:v>-3.1000000000000028E-2</c:v>
                </c:pt>
                <c:pt idx="737">
                  <c:v>-2.5000000000000022E-2</c:v>
                </c:pt>
                <c:pt idx="738">
                  <c:v>-2.9000000000000026E-2</c:v>
                </c:pt>
                <c:pt idx="739">
                  <c:v>-2.6000000000000023E-2</c:v>
                </c:pt>
                <c:pt idx="740">
                  <c:v>-3.1000000000000028E-2</c:v>
                </c:pt>
                <c:pt idx="741">
                  <c:v>-3.2000000000000028E-2</c:v>
                </c:pt>
                <c:pt idx="742">
                  <c:v>2.1999999999999964E-2</c:v>
                </c:pt>
                <c:pt idx="743">
                  <c:v>-1.3000000000000012E-2</c:v>
                </c:pt>
                <c:pt idx="744">
                  <c:v>-3.5000000000000031E-2</c:v>
                </c:pt>
                <c:pt idx="745">
                  <c:v>-3.9000000000000035E-2</c:v>
                </c:pt>
                <c:pt idx="746">
                  <c:v>-4.1000000000000036E-2</c:v>
                </c:pt>
                <c:pt idx="747">
                  <c:v>-4.4000000000000039E-2</c:v>
                </c:pt>
                <c:pt idx="748">
                  <c:v>-2.5000000000000022E-2</c:v>
                </c:pt>
                <c:pt idx="749">
                  <c:v>1.0000000000000009E-2</c:v>
                </c:pt>
                <c:pt idx="750">
                  <c:v>-3.3000000000000029E-2</c:v>
                </c:pt>
                <c:pt idx="751">
                  <c:v>-4.3000000000000038E-2</c:v>
                </c:pt>
                <c:pt idx="752">
                  <c:v>-4.9000000000000044E-2</c:v>
                </c:pt>
                <c:pt idx="753">
                  <c:v>-5.1999999999999991E-2</c:v>
                </c:pt>
                <c:pt idx="754">
                  <c:v>-2.9000000000000026E-2</c:v>
                </c:pt>
                <c:pt idx="755">
                  <c:v>-2.9000000000000026E-2</c:v>
                </c:pt>
                <c:pt idx="756">
                  <c:v>-3.6000000000000032E-2</c:v>
                </c:pt>
                <c:pt idx="757">
                  <c:v>-3.3000000000000029E-2</c:v>
                </c:pt>
                <c:pt idx="758">
                  <c:v>-2.5000000000000022E-2</c:v>
                </c:pt>
                <c:pt idx="759">
                  <c:v>-2.9000000000000026E-2</c:v>
                </c:pt>
                <c:pt idx="760">
                  <c:v>-2.4000000000000021E-2</c:v>
                </c:pt>
                <c:pt idx="761">
                  <c:v>-2.4000000000000021E-2</c:v>
                </c:pt>
                <c:pt idx="762">
                  <c:v>-4.8000000000000043E-2</c:v>
                </c:pt>
                <c:pt idx="763">
                  <c:v>-0.06</c:v>
                </c:pt>
                <c:pt idx="764">
                  <c:v>-5.8999999999999997E-2</c:v>
                </c:pt>
                <c:pt idx="765">
                  <c:v>-6.4000000000000001E-2</c:v>
                </c:pt>
                <c:pt idx="766">
                  <c:v>-4.6000000000000041E-2</c:v>
                </c:pt>
                <c:pt idx="767">
                  <c:v>-3.0000000000000027E-2</c:v>
                </c:pt>
                <c:pt idx="768">
                  <c:v>-5.5999999999999994E-2</c:v>
                </c:pt>
                <c:pt idx="769">
                  <c:v>-6.4000000000000001E-2</c:v>
                </c:pt>
                <c:pt idx="770">
                  <c:v>-7.6000000000000012E-2</c:v>
                </c:pt>
                <c:pt idx="771">
                  <c:v>-7.2000000000000008E-2</c:v>
                </c:pt>
                <c:pt idx="772">
                  <c:v>-2.200000000000002E-2</c:v>
                </c:pt>
                <c:pt idx="773">
                  <c:v>-1.5000000000000013E-2</c:v>
                </c:pt>
                <c:pt idx="774">
                  <c:v>-5.3999999999999992E-2</c:v>
                </c:pt>
                <c:pt idx="775">
                  <c:v>-5.5999999999999994E-2</c:v>
                </c:pt>
                <c:pt idx="776">
                  <c:v>-5.7999999999999996E-2</c:v>
                </c:pt>
                <c:pt idx="777">
                  <c:v>-5.1999999999999991E-2</c:v>
                </c:pt>
                <c:pt idx="778">
                  <c:v>-5.0000000000000044E-2</c:v>
                </c:pt>
                <c:pt idx="779">
                  <c:v>-4.3000000000000038E-2</c:v>
                </c:pt>
                <c:pt idx="780">
                  <c:v>-3.7000000000000033E-2</c:v>
                </c:pt>
                <c:pt idx="781">
                  <c:v>-4.2000000000000037E-2</c:v>
                </c:pt>
                <c:pt idx="782">
                  <c:v>-4.3000000000000038E-2</c:v>
                </c:pt>
                <c:pt idx="783">
                  <c:v>-4.500000000000004E-2</c:v>
                </c:pt>
                <c:pt idx="784">
                  <c:v>1.0000000000000009E-2</c:v>
                </c:pt>
                <c:pt idx="785">
                  <c:v>-2.0000000000000018E-3</c:v>
                </c:pt>
                <c:pt idx="786">
                  <c:v>-5.6999999999999995E-2</c:v>
                </c:pt>
                <c:pt idx="787">
                  <c:v>-6.0999999999999999E-2</c:v>
                </c:pt>
                <c:pt idx="788">
                  <c:v>-5.6999999999999995E-2</c:v>
                </c:pt>
                <c:pt idx="789">
                  <c:v>-5.7999999999999996E-2</c:v>
                </c:pt>
                <c:pt idx="790">
                  <c:v>-5.3999999999999992E-2</c:v>
                </c:pt>
                <c:pt idx="791">
                  <c:v>-3.6000000000000032E-2</c:v>
                </c:pt>
                <c:pt idx="792">
                  <c:v>-4.0000000000000036E-2</c:v>
                </c:pt>
                <c:pt idx="793">
                  <c:v>-5.7999999999999996E-2</c:v>
                </c:pt>
                <c:pt idx="794">
                  <c:v>-7.3000000000000009E-2</c:v>
                </c:pt>
                <c:pt idx="795">
                  <c:v>-8.0000000000000016E-2</c:v>
                </c:pt>
                <c:pt idx="796">
                  <c:v>0.10299999999999998</c:v>
                </c:pt>
                <c:pt idx="797">
                  <c:v>-3.0000000000000027E-3</c:v>
                </c:pt>
                <c:pt idx="798">
                  <c:v>-7.2000000000000008E-2</c:v>
                </c:pt>
                <c:pt idx="799">
                  <c:v>-8.3000000000000018E-2</c:v>
                </c:pt>
                <c:pt idx="800">
                  <c:v>-6.9000000000000006E-2</c:v>
                </c:pt>
                <c:pt idx="801">
                  <c:v>-5.0000000000000044E-2</c:v>
                </c:pt>
                <c:pt idx="802">
                  <c:v>-3.6000000000000032E-2</c:v>
                </c:pt>
                <c:pt idx="803">
                  <c:v>-4.1000000000000036E-2</c:v>
                </c:pt>
                <c:pt idx="804">
                  <c:v>-4.4000000000000039E-2</c:v>
                </c:pt>
                <c:pt idx="805">
                  <c:v>-5.3999999999999992E-2</c:v>
                </c:pt>
                <c:pt idx="806">
                  <c:v>-6.7000000000000004E-2</c:v>
                </c:pt>
                <c:pt idx="807">
                  <c:v>-7.7000000000000013E-2</c:v>
                </c:pt>
                <c:pt idx="808">
                  <c:v>-5.1999999999999991E-2</c:v>
                </c:pt>
                <c:pt idx="809">
                  <c:v>-4.3000000000000038E-2</c:v>
                </c:pt>
                <c:pt idx="810">
                  <c:v>-4.8000000000000043E-2</c:v>
                </c:pt>
                <c:pt idx="811">
                  <c:v>-6.5000000000000002E-2</c:v>
                </c:pt>
                <c:pt idx="812">
                  <c:v>-7.0000000000000007E-2</c:v>
                </c:pt>
                <c:pt idx="813">
                  <c:v>-6.2E-2</c:v>
                </c:pt>
                <c:pt idx="814">
                  <c:v>-5.7999999999999996E-2</c:v>
                </c:pt>
                <c:pt idx="815">
                  <c:v>-5.1999999999999991E-2</c:v>
                </c:pt>
                <c:pt idx="816">
                  <c:v>-6.2E-2</c:v>
                </c:pt>
                <c:pt idx="817">
                  <c:v>-6.9000000000000006E-2</c:v>
                </c:pt>
                <c:pt idx="818">
                  <c:v>-7.0000000000000007E-2</c:v>
                </c:pt>
                <c:pt idx="819">
                  <c:v>-7.5000000000000011E-2</c:v>
                </c:pt>
                <c:pt idx="820">
                  <c:v>-4.500000000000004E-2</c:v>
                </c:pt>
                <c:pt idx="821">
                  <c:v>1.100000000000001E-2</c:v>
                </c:pt>
                <c:pt idx="822">
                  <c:v>-5.3999999999999992E-2</c:v>
                </c:pt>
                <c:pt idx="823">
                  <c:v>-7.8000000000000014E-2</c:v>
                </c:pt>
                <c:pt idx="824">
                  <c:v>-8.8000000000000023E-2</c:v>
                </c:pt>
                <c:pt idx="825">
                  <c:v>-9.1000000000000025E-2</c:v>
                </c:pt>
                <c:pt idx="826">
                  <c:v>5.099999999999999E-2</c:v>
                </c:pt>
                <c:pt idx="827">
                  <c:v>-1.0000000000000009E-2</c:v>
                </c:pt>
                <c:pt idx="828">
                  <c:v>-5.6999999999999995E-2</c:v>
                </c:pt>
                <c:pt idx="829">
                  <c:v>-6.8000000000000005E-2</c:v>
                </c:pt>
                <c:pt idx="830">
                  <c:v>-6.8000000000000005E-2</c:v>
                </c:pt>
                <c:pt idx="831">
                  <c:v>-7.5000000000000011E-2</c:v>
                </c:pt>
                <c:pt idx="832">
                  <c:v>2.6999999999999968E-2</c:v>
                </c:pt>
                <c:pt idx="833">
                  <c:v>-5.0000000000000044E-3</c:v>
                </c:pt>
                <c:pt idx="834">
                  <c:v>-5.6999999999999995E-2</c:v>
                </c:pt>
                <c:pt idx="835">
                  <c:v>-7.3000000000000009E-2</c:v>
                </c:pt>
                <c:pt idx="836">
                  <c:v>-7.9000000000000015E-2</c:v>
                </c:pt>
                <c:pt idx="837">
                  <c:v>-8.4000000000000019E-2</c:v>
                </c:pt>
                <c:pt idx="838">
                  <c:v>-3.400000000000003E-2</c:v>
                </c:pt>
                <c:pt idx="839">
                  <c:v>-1.7000000000000015E-2</c:v>
                </c:pt>
                <c:pt idx="840">
                  <c:v>-5.0000000000000044E-2</c:v>
                </c:pt>
                <c:pt idx="841">
                  <c:v>-7.3000000000000009E-2</c:v>
                </c:pt>
                <c:pt idx="842">
                  <c:v>-7.9000000000000015E-2</c:v>
                </c:pt>
                <c:pt idx="843">
                  <c:v>-8.1000000000000016E-2</c:v>
                </c:pt>
                <c:pt idx="844">
                  <c:v>2.7999999999999969E-2</c:v>
                </c:pt>
                <c:pt idx="845">
                  <c:v>-3.0000000000000027E-3</c:v>
                </c:pt>
                <c:pt idx="846">
                  <c:v>-3.9000000000000035E-2</c:v>
                </c:pt>
                <c:pt idx="847">
                  <c:v>-6.5000000000000002E-2</c:v>
                </c:pt>
                <c:pt idx="848">
                  <c:v>-7.3000000000000009E-2</c:v>
                </c:pt>
                <c:pt idx="849">
                  <c:v>-7.1000000000000008E-2</c:v>
                </c:pt>
                <c:pt idx="850">
                  <c:v>-4.0000000000000036E-2</c:v>
                </c:pt>
                <c:pt idx="851">
                  <c:v>-2.1000000000000019E-2</c:v>
                </c:pt>
                <c:pt idx="852">
                  <c:v>-5.4999999999999993E-2</c:v>
                </c:pt>
                <c:pt idx="853">
                  <c:v>-7.2000000000000008E-2</c:v>
                </c:pt>
                <c:pt idx="854">
                  <c:v>-7.400000000000001E-2</c:v>
                </c:pt>
                <c:pt idx="855">
                  <c:v>-6.6000000000000003E-2</c:v>
                </c:pt>
                <c:pt idx="856">
                  <c:v>-0.06</c:v>
                </c:pt>
                <c:pt idx="857">
                  <c:v>-4.9000000000000044E-2</c:v>
                </c:pt>
                <c:pt idx="858">
                  <c:v>-5.6999999999999995E-2</c:v>
                </c:pt>
                <c:pt idx="859">
                  <c:v>-6.7000000000000004E-2</c:v>
                </c:pt>
                <c:pt idx="860">
                  <c:v>-7.2000000000000008E-2</c:v>
                </c:pt>
                <c:pt idx="861">
                  <c:v>-7.6000000000000012E-2</c:v>
                </c:pt>
                <c:pt idx="862">
                  <c:v>8.299999999999999E-2</c:v>
                </c:pt>
                <c:pt idx="863">
                  <c:v>3.6999999999999977E-2</c:v>
                </c:pt>
                <c:pt idx="864">
                  <c:v>-2.9000000000000026E-2</c:v>
                </c:pt>
                <c:pt idx="865">
                  <c:v>-0.06</c:v>
                </c:pt>
                <c:pt idx="866">
                  <c:v>-6.9000000000000006E-2</c:v>
                </c:pt>
                <c:pt idx="867">
                  <c:v>-6.3E-2</c:v>
                </c:pt>
                <c:pt idx="868">
                  <c:v>5.2999999999999992E-2</c:v>
                </c:pt>
                <c:pt idx="869">
                  <c:v>4.6999999999999986E-2</c:v>
                </c:pt>
                <c:pt idx="870">
                  <c:v>-3.7000000000000033E-2</c:v>
                </c:pt>
                <c:pt idx="871">
                  <c:v>-4.500000000000004E-2</c:v>
                </c:pt>
                <c:pt idx="872">
                  <c:v>-4.7000000000000042E-2</c:v>
                </c:pt>
                <c:pt idx="873">
                  <c:v>-5.8999999999999997E-2</c:v>
                </c:pt>
                <c:pt idx="874">
                  <c:v>0</c:v>
                </c:pt>
                <c:pt idx="875">
                  <c:v>-1.9000000000000017E-2</c:v>
                </c:pt>
                <c:pt idx="876">
                  <c:v>-3.2000000000000028E-2</c:v>
                </c:pt>
                <c:pt idx="877">
                  <c:v>-4.1000000000000036E-2</c:v>
                </c:pt>
                <c:pt idx="878">
                  <c:v>-4.1000000000000036E-2</c:v>
                </c:pt>
                <c:pt idx="879">
                  <c:v>-4.4000000000000039E-2</c:v>
                </c:pt>
                <c:pt idx="880">
                  <c:v>-2.5000000000000022E-2</c:v>
                </c:pt>
                <c:pt idx="881">
                  <c:v>3.4999999999999976E-2</c:v>
                </c:pt>
                <c:pt idx="882">
                  <c:v>-2.9000000000000026E-2</c:v>
                </c:pt>
                <c:pt idx="883">
                  <c:v>-5.0000000000000044E-2</c:v>
                </c:pt>
                <c:pt idx="884">
                  <c:v>-6.0999999999999999E-2</c:v>
                </c:pt>
                <c:pt idx="885">
                  <c:v>-6.4000000000000001E-2</c:v>
                </c:pt>
                <c:pt idx="886">
                  <c:v>9.1999999999999971E-2</c:v>
                </c:pt>
                <c:pt idx="887">
                  <c:v>4.3999999999999984E-2</c:v>
                </c:pt>
                <c:pt idx="888">
                  <c:v>-1.5000000000000013E-2</c:v>
                </c:pt>
                <c:pt idx="889">
                  <c:v>-3.400000000000003E-2</c:v>
                </c:pt>
                <c:pt idx="890">
                  <c:v>-3.1000000000000028E-2</c:v>
                </c:pt>
                <c:pt idx="891">
                  <c:v>-3.9000000000000035E-2</c:v>
                </c:pt>
                <c:pt idx="892">
                  <c:v>-3.0000000000000027E-3</c:v>
                </c:pt>
                <c:pt idx="893">
                  <c:v>2.0000000000000018E-3</c:v>
                </c:pt>
                <c:pt idx="894">
                  <c:v>-3.0000000000000027E-2</c:v>
                </c:pt>
                <c:pt idx="895">
                  <c:v>-3.9000000000000035E-2</c:v>
                </c:pt>
                <c:pt idx="896">
                  <c:v>-3.7000000000000033E-2</c:v>
                </c:pt>
                <c:pt idx="897">
                  <c:v>-3.9000000000000035E-2</c:v>
                </c:pt>
                <c:pt idx="898">
                  <c:v>2.0000000000000018E-3</c:v>
                </c:pt>
                <c:pt idx="899">
                  <c:v>-1.5000000000000013E-2</c:v>
                </c:pt>
                <c:pt idx="900">
                  <c:v>-2.1000000000000019E-2</c:v>
                </c:pt>
                <c:pt idx="901">
                  <c:v>-3.3000000000000029E-2</c:v>
                </c:pt>
                <c:pt idx="902">
                  <c:v>-3.7000000000000033E-2</c:v>
                </c:pt>
                <c:pt idx="903">
                  <c:v>-3.9000000000000035E-2</c:v>
                </c:pt>
                <c:pt idx="904">
                  <c:v>-1.0000000000000009E-3</c:v>
                </c:pt>
                <c:pt idx="905">
                  <c:v>8.0000000000000071E-3</c:v>
                </c:pt>
                <c:pt idx="906">
                  <c:v>-1.4000000000000012E-2</c:v>
                </c:pt>
                <c:pt idx="907">
                  <c:v>-2.6000000000000023E-2</c:v>
                </c:pt>
                <c:pt idx="908">
                  <c:v>-2.7000000000000024E-2</c:v>
                </c:pt>
                <c:pt idx="909">
                  <c:v>-3.9000000000000035E-2</c:v>
                </c:pt>
                <c:pt idx="910">
                  <c:v>-7.0000000000000062E-3</c:v>
                </c:pt>
                <c:pt idx="911">
                  <c:v>5.099999999999999E-2</c:v>
                </c:pt>
                <c:pt idx="912">
                  <c:v>-1.7000000000000015E-2</c:v>
                </c:pt>
                <c:pt idx="913">
                  <c:v>-4.3000000000000038E-2</c:v>
                </c:pt>
                <c:pt idx="914">
                  <c:v>-5.2999999999999992E-2</c:v>
                </c:pt>
                <c:pt idx="915">
                  <c:v>-5.4999999999999993E-2</c:v>
                </c:pt>
                <c:pt idx="916">
                  <c:v>0.10299999999999998</c:v>
                </c:pt>
                <c:pt idx="917">
                  <c:v>6.9999999999999979E-2</c:v>
                </c:pt>
                <c:pt idx="918">
                  <c:v>-1.5000000000000013E-2</c:v>
                </c:pt>
                <c:pt idx="919">
                  <c:v>-4.3000000000000038E-2</c:v>
                </c:pt>
                <c:pt idx="920">
                  <c:v>-5.099999999999999E-2</c:v>
                </c:pt>
                <c:pt idx="921">
                  <c:v>-5.4999999999999993E-2</c:v>
                </c:pt>
                <c:pt idx="922">
                  <c:v>4.0999999999999981E-2</c:v>
                </c:pt>
                <c:pt idx="923">
                  <c:v>4.9999999999999989E-2</c:v>
                </c:pt>
                <c:pt idx="924">
                  <c:v>-6.0000000000000053E-3</c:v>
                </c:pt>
                <c:pt idx="925">
                  <c:v>-2.8000000000000025E-2</c:v>
                </c:pt>
                <c:pt idx="926">
                  <c:v>-3.2000000000000028E-2</c:v>
                </c:pt>
                <c:pt idx="927">
                  <c:v>-4.500000000000004E-2</c:v>
                </c:pt>
                <c:pt idx="928">
                  <c:v>0.12999999999999998</c:v>
                </c:pt>
                <c:pt idx="929">
                  <c:v>9.1999999999999971E-2</c:v>
                </c:pt>
                <c:pt idx="930">
                  <c:v>-2.0000000000000018E-3</c:v>
                </c:pt>
                <c:pt idx="931">
                  <c:v>-3.2000000000000028E-2</c:v>
                </c:pt>
                <c:pt idx="932">
                  <c:v>-4.500000000000004E-2</c:v>
                </c:pt>
                <c:pt idx="933">
                  <c:v>-4.9000000000000044E-2</c:v>
                </c:pt>
                <c:pt idx="934">
                  <c:v>0.12899999999999998</c:v>
                </c:pt>
                <c:pt idx="935">
                  <c:v>7.1999999999999981E-2</c:v>
                </c:pt>
                <c:pt idx="936">
                  <c:v>-6.0000000000000053E-3</c:v>
                </c:pt>
                <c:pt idx="937">
                  <c:v>-3.1000000000000028E-2</c:v>
                </c:pt>
                <c:pt idx="938">
                  <c:v>-5.5999999999999994E-2</c:v>
                </c:pt>
                <c:pt idx="939">
                  <c:v>-6.4000000000000001E-2</c:v>
                </c:pt>
                <c:pt idx="940">
                  <c:v>5.2999999999999992E-2</c:v>
                </c:pt>
                <c:pt idx="941">
                  <c:v>-1.3000000000000012E-2</c:v>
                </c:pt>
                <c:pt idx="942">
                  <c:v>-3.7000000000000033E-2</c:v>
                </c:pt>
                <c:pt idx="943">
                  <c:v>-5.3999999999999992E-2</c:v>
                </c:pt>
                <c:pt idx="944">
                  <c:v>-6.3E-2</c:v>
                </c:pt>
                <c:pt idx="945">
                  <c:v>-7.2000000000000008E-2</c:v>
                </c:pt>
                <c:pt idx="946">
                  <c:v>3.2999999999999974E-2</c:v>
                </c:pt>
                <c:pt idx="947">
                  <c:v>-3.0000000000000027E-3</c:v>
                </c:pt>
                <c:pt idx="948">
                  <c:v>-3.8000000000000034E-2</c:v>
                </c:pt>
                <c:pt idx="949">
                  <c:v>-6.5000000000000002E-2</c:v>
                </c:pt>
                <c:pt idx="950">
                  <c:v>-7.6000000000000012E-2</c:v>
                </c:pt>
                <c:pt idx="951">
                  <c:v>-7.8000000000000014E-2</c:v>
                </c:pt>
                <c:pt idx="952">
                  <c:v>0</c:v>
                </c:pt>
                <c:pt idx="953">
                  <c:v>-1.8000000000000016E-2</c:v>
                </c:pt>
                <c:pt idx="954">
                  <c:v>-3.2000000000000028E-2</c:v>
                </c:pt>
                <c:pt idx="955">
                  <c:v>-4.7000000000000042E-2</c:v>
                </c:pt>
                <c:pt idx="956">
                  <c:v>-5.099999999999999E-2</c:v>
                </c:pt>
                <c:pt idx="957">
                  <c:v>-5.2999999999999992E-2</c:v>
                </c:pt>
                <c:pt idx="958">
                  <c:v>-5.0000000000000044E-2</c:v>
                </c:pt>
                <c:pt idx="959">
                  <c:v>-5.1999999999999991E-2</c:v>
                </c:pt>
                <c:pt idx="960">
                  <c:v>-5.7999999999999996E-2</c:v>
                </c:pt>
                <c:pt idx="961">
                  <c:v>-6.2E-2</c:v>
                </c:pt>
                <c:pt idx="962">
                  <c:v>-7.1000000000000008E-2</c:v>
                </c:pt>
                <c:pt idx="963">
                  <c:v>-6.5000000000000002E-2</c:v>
                </c:pt>
                <c:pt idx="964">
                  <c:v>8.0000000000000071E-3</c:v>
                </c:pt>
                <c:pt idx="965">
                  <c:v>-4.9000000000000044E-2</c:v>
                </c:pt>
                <c:pt idx="966">
                  <c:v>-5.6999999999999995E-2</c:v>
                </c:pt>
                <c:pt idx="967">
                  <c:v>-6.3E-2</c:v>
                </c:pt>
                <c:pt idx="968">
                  <c:v>-6.3E-2</c:v>
                </c:pt>
                <c:pt idx="969">
                  <c:v>-7.6000000000000012E-2</c:v>
                </c:pt>
                <c:pt idx="970">
                  <c:v>-6.0000000000000053E-3</c:v>
                </c:pt>
                <c:pt idx="971">
                  <c:v>-5.3999999999999992E-2</c:v>
                </c:pt>
                <c:pt idx="972">
                  <c:v>-4.9000000000000044E-2</c:v>
                </c:pt>
                <c:pt idx="973">
                  <c:v>-5.2999999999999992E-2</c:v>
                </c:pt>
                <c:pt idx="974">
                  <c:v>-5.3999999999999992E-2</c:v>
                </c:pt>
                <c:pt idx="975">
                  <c:v>-5.099999999999999E-2</c:v>
                </c:pt>
                <c:pt idx="976">
                  <c:v>-2.5000000000000022E-2</c:v>
                </c:pt>
                <c:pt idx="977">
                  <c:v>-2.4000000000000021E-2</c:v>
                </c:pt>
                <c:pt idx="978">
                  <c:v>-6.0999999999999999E-2</c:v>
                </c:pt>
                <c:pt idx="979">
                  <c:v>-6.8000000000000005E-2</c:v>
                </c:pt>
                <c:pt idx="980">
                  <c:v>-7.7000000000000013E-2</c:v>
                </c:pt>
                <c:pt idx="981">
                  <c:v>-7.1000000000000008E-2</c:v>
                </c:pt>
                <c:pt idx="982">
                  <c:v>1.3999999999999957E-2</c:v>
                </c:pt>
                <c:pt idx="983">
                  <c:v>1.0000000000000009E-3</c:v>
                </c:pt>
                <c:pt idx="984">
                  <c:v>-3.9000000000000035E-2</c:v>
                </c:pt>
                <c:pt idx="985">
                  <c:v>-5.7999999999999996E-2</c:v>
                </c:pt>
                <c:pt idx="986">
                  <c:v>-6.6000000000000003E-2</c:v>
                </c:pt>
                <c:pt idx="987">
                  <c:v>-6.2E-2</c:v>
                </c:pt>
                <c:pt idx="988">
                  <c:v>-4.2000000000000037E-2</c:v>
                </c:pt>
                <c:pt idx="989">
                  <c:v>4.0000000000000036E-3</c:v>
                </c:pt>
                <c:pt idx="990">
                  <c:v>-3.3000000000000029E-2</c:v>
                </c:pt>
                <c:pt idx="991">
                  <c:v>-4.9000000000000044E-2</c:v>
                </c:pt>
                <c:pt idx="992">
                  <c:v>-6.0999999999999999E-2</c:v>
                </c:pt>
                <c:pt idx="993">
                  <c:v>-6.4000000000000001E-2</c:v>
                </c:pt>
                <c:pt idx="994">
                  <c:v>5.7999999999999996E-2</c:v>
                </c:pt>
                <c:pt idx="995">
                  <c:v>-1.2000000000000011E-2</c:v>
                </c:pt>
                <c:pt idx="996">
                  <c:v>-4.6000000000000041E-2</c:v>
                </c:pt>
                <c:pt idx="997">
                  <c:v>-0.06</c:v>
                </c:pt>
                <c:pt idx="998">
                  <c:v>-6.2E-2</c:v>
                </c:pt>
                <c:pt idx="999">
                  <c:v>-6.3E-2</c:v>
                </c:pt>
                <c:pt idx="1000">
                  <c:v>1.1999999999999955E-2</c:v>
                </c:pt>
                <c:pt idx="1001">
                  <c:v>-1.100000000000001E-2</c:v>
                </c:pt>
                <c:pt idx="1002">
                  <c:v>-2.4000000000000021E-2</c:v>
                </c:pt>
                <c:pt idx="1003">
                  <c:v>-5.0000000000000044E-2</c:v>
                </c:pt>
                <c:pt idx="1004">
                  <c:v>-5.1999999999999991E-2</c:v>
                </c:pt>
                <c:pt idx="1005">
                  <c:v>-4.6000000000000041E-2</c:v>
                </c:pt>
                <c:pt idx="1006">
                  <c:v>1.100000000000001E-2</c:v>
                </c:pt>
                <c:pt idx="1007">
                  <c:v>2.0000000000000018E-3</c:v>
                </c:pt>
                <c:pt idx="1008">
                  <c:v>-2.1000000000000019E-2</c:v>
                </c:pt>
                <c:pt idx="1009">
                  <c:v>-3.6000000000000032E-2</c:v>
                </c:pt>
                <c:pt idx="1010">
                  <c:v>-3.8000000000000034E-2</c:v>
                </c:pt>
                <c:pt idx="1011">
                  <c:v>-4.3000000000000038E-2</c:v>
                </c:pt>
                <c:pt idx="1012">
                  <c:v>1.0000000000000009E-3</c:v>
                </c:pt>
                <c:pt idx="1013">
                  <c:v>1.1999999999999955E-2</c:v>
                </c:pt>
                <c:pt idx="1014">
                  <c:v>-1.8000000000000016E-2</c:v>
                </c:pt>
                <c:pt idx="1015">
                  <c:v>-3.7000000000000033E-2</c:v>
                </c:pt>
                <c:pt idx="1016">
                  <c:v>-3.8000000000000034E-2</c:v>
                </c:pt>
                <c:pt idx="1017">
                  <c:v>-2.6000000000000023E-2</c:v>
                </c:pt>
                <c:pt idx="1018">
                  <c:v>-2.0000000000000018E-3</c:v>
                </c:pt>
                <c:pt idx="1019">
                  <c:v>5.4999999999999993E-2</c:v>
                </c:pt>
                <c:pt idx="1020">
                  <c:v>-5.0000000000000044E-3</c:v>
                </c:pt>
                <c:pt idx="1021">
                  <c:v>-2.9000000000000026E-2</c:v>
                </c:pt>
                <c:pt idx="1022">
                  <c:v>-3.400000000000003E-2</c:v>
                </c:pt>
                <c:pt idx="1023">
                  <c:v>-2.300000000000002E-2</c:v>
                </c:pt>
                <c:pt idx="1024">
                  <c:v>1.5999999999999959E-2</c:v>
                </c:pt>
                <c:pt idx="1025">
                  <c:v>4.3999999999999984E-2</c:v>
                </c:pt>
                <c:pt idx="1026">
                  <c:v>6.0000000000000053E-3</c:v>
                </c:pt>
                <c:pt idx="1027">
                  <c:v>-2.200000000000002E-2</c:v>
                </c:pt>
                <c:pt idx="1028">
                  <c:v>-2.6000000000000023E-2</c:v>
                </c:pt>
                <c:pt idx="1029">
                  <c:v>-3.1000000000000028E-2</c:v>
                </c:pt>
                <c:pt idx="1030">
                  <c:v>-6.0000000000000053E-3</c:v>
                </c:pt>
                <c:pt idx="1031">
                  <c:v>3.8999999999999979E-2</c:v>
                </c:pt>
                <c:pt idx="1032">
                  <c:v>-2.9000000000000026E-2</c:v>
                </c:pt>
                <c:pt idx="1033">
                  <c:v>-4.4000000000000039E-2</c:v>
                </c:pt>
                <c:pt idx="1034">
                  <c:v>-4.2000000000000037E-2</c:v>
                </c:pt>
                <c:pt idx="1035">
                  <c:v>-4.4000000000000039E-2</c:v>
                </c:pt>
                <c:pt idx="1036">
                  <c:v>7.2999999999999982E-2</c:v>
                </c:pt>
                <c:pt idx="1037">
                  <c:v>4.1999999999999982E-2</c:v>
                </c:pt>
                <c:pt idx="1038">
                  <c:v>-1.5000000000000013E-2</c:v>
                </c:pt>
                <c:pt idx="1039">
                  <c:v>-4.3000000000000038E-2</c:v>
                </c:pt>
                <c:pt idx="1040">
                  <c:v>-5.4999999999999993E-2</c:v>
                </c:pt>
                <c:pt idx="1041">
                  <c:v>-5.1999999999999991E-2</c:v>
                </c:pt>
                <c:pt idx="1042">
                  <c:v>5.999999999999997E-2</c:v>
                </c:pt>
                <c:pt idx="1043">
                  <c:v>1.0000000000000009E-2</c:v>
                </c:pt>
                <c:pt idx="1044">
                  <c:v>-3.8000000000000034E-2</c:v>
                </c:pt>
                <c:pt idx="1045">
                  <c:v>-5.3999999999999992E-2</c:v>
                </c:pt>
                <c:pt idx="1046">
                  <c:v>-6.8000000000000005E-2</c:v>
                </c:pt>
                <c:pt idx="1047">
                  <c:v>-5.4999999999999993E-2</c:v>
                </c:pt>
                <c:pt idx="1048">
                  <c:v>5.3999999999999992E-2</c:v>
                </c:pt>
                <c:pt idx="1049">
                  <c:v>3.7999999999999978E-2</c:v>
                </c:pt>
                <c:pt idx="1050">
                  <c:v>-2.200000000000002E-2</c:v>
                </c:pt>
                <c:pt idx="1051">
                  <c:v>-4.0000000000000036E-2</c:v>
                </c:pt>
                <c:pt idx="1052">
                  <c:v>-3.9000000000000035E-2</c:v>
                </c:pt>
                <c:pt idx="1053">
                  <c:v>-3.2000000000000028E-2</c:v>
                </c:pt>
                <c:pt idx="1054">
                  <c:v>-1.5000000000000013E-2</c:v>
                </c:pt>
                <c:pt idx="1055">
                  <c:v>3.3999999999999975E-2</c:v>
                </c:pt>
                <c:pt idx="1056">
                  <c:v>-1.3000000000000012E-2</c:v>
                </c:pt>
                <c:pt idx="1057">
                  <c:v>-4.0000000000000036E-2</c:v>
                </c:pt>
                <c:pt idx="1058">
                  <c:v>-5.099999999999999E-2</c:v>
                </c:pt>
                <c:pt idx="1059">
                  <c:v>-2.9000000000000026E-2</c:v>
                </c:pt>
                <c:pt idx="1060">
                  <c:v>0.12399999999999997</c:v>
                </c:pt>
                <c:pt idx="1061">
                  <c:v>5.8999999999999969E-2</c:v>
                </c:pt>
                <c:pt idx="1062">
                  <c:v>5.0000000000000044E-3</c:v>
                </c:pt>
                <c:pt idx="1063">
                  <c:v>-2.5000000000000022E-2</c:v>
                </c:pt>
                <c:pt idx="1064">
                  <c:v>-4.0000000000000036E-2</c:v>
                </c:pt>
                <c:pt idx="1065">
                  <c:v>-4.0000000000000036E-2</c:v>
                </c:pt>
                <c:pt idx="1066">
                  <c:v>0.13199999999999998</c:v>
                </c:pt>
                <c:pt idx="1067">
                  <c:v>9.5999999999999974E-2</c:v>
                </c:pt>
                <c:pt idx="1068">
                  <c:v>2.4999999999999967E-2</c:v>
                </c:pt>
                <c:pt idx="1069">
                  <c:v>-1.6000000000000014E-2</c:v>
                </c:pt>
                <c:pt idx="1070">
                  <c:v>-3.400000000000003E-2</c:v>
                </c:pt>
                <c:pt idx="1071">
                  <c:v>-2.8000000000000025E-2</c:v>
                </c:pt>
                <c:pt idx="1072">
                  <c:v>0.12399999999999997</c:v>
                </c:pt>
                <c:pt idx="1073">
                  <c:v>8.199999999999999E-2</c:v>
                </c:pt>
                <c:pt idx="1074">
                  <c:v>1.0000000000000009E-2</c:v>
                </c:pt>
                <c:pt idx="1075">
                  <c:v>-2.0000000000000018E-2</c:v>
                </c:pt>
                <c:pt idx="1076">
                  <c:v>-3.5000000000000031E-2</c:v>
                </c:pt>
                <c:pt idx="1077">
                  <c:v>-3.8000000000000034E-2</c:v>
                </c:pt>
                <c:pt idx="1078">
                  <c:v>5.2999999999999992E-2</c:v>
                </c:pt>
                <c:pt idx="1079">
                  <c:v>-4.0000000000000036E-3</c:v>
                </c:pt>
                <c:pt idx="1080">
                  <c:v>-3.0000000000000027E-2</c:v>
                </c:pt>
                <c:pt idx="1081">
                  <c:v>-4.4000000000000039E-2</c:v>
                </c:pt>
                <c:pt idx="1082">
                  <c:v>-6.5000000000000002E-2</c:v>
                </c:pt>
                <c:pt idx="1083">
                  <c:v>-3.8000000000000034E-2</c:v>
                </c:pt>
                <c:pt idx="1084">
                  <c:v>-1.3000000000000012E-2</c:v>
                </c:pt>
                <c:pt idx="1085">
                  <c:v>-9.000000000000008E-3</c:v>
                </c:pt>
                <c:pt idx="1086">
                  <c:v>-4.2000000000000037E-2</c:v>
                </c:pt>
                <c:pt idx="1087">
                  <c:v>-6.0999999999999999E-2</c:v>
                </c:pt>
                <c:pt idx="1088">
                  <c:v>-7.0000000000000007E-2</c:v>
                </c:pt>
                <c:pt idx="1089">
                  <c:v>-6.4000000000000001E-2</c:v>
                </c:pt>
                <c:pt idx="1090">
                  <c:v>4.1999999999999982E-2</c:v>
                </c:pt>
                <c:pt idx="1091">
                  <c:v>3.0000000000000027E-3</c:v>
                </c:pt>
                <c:pt idx="1092">
                  <c:v>-4.4000000000000039E-2</c:v>
                </c:pt>
                <c:pt idx="1093">
                  <c:v>-5.5999999999999994E-2</c:v>
                </c:pt>
                <c:pt idx="1094">
                  <c:v>-7.2000000000000008E-2</c:v>
                </c:pt>
                <c:pt idx="1095">
                  <c:v>-5.7999999999999996E-2</c:v>
                </c:pt>
                <c:pt idx="1096">
                  <c:v>3.7999999999999978E-2</c:v>
                </c:pt>
                <c:pt idx="1097">
                  <c:v>-9.000000000000008E-3</c:v>
                </c:pt>
                <c:pt idx="1098">
                  <c:v>-3.6000000000000032E-2</c:v>
                </c:pt>
                <c:pt idx="1099">
                  <c:v>-6.4000000000000001E-2</c:v>
                </c:pt>
                <c:pt idx="1100">
                  <c:v>-5.8999999999999997E-2</c:v>
                </c:pt>
                <c:pt idx="1101">
                  <c:v>-3.2000000000000028E-2</c:v>
                </c:pt>
                <c:pt idx="1102">
                  <c:v>7.2999999999999982E-2</c:v>
                </c:pt>
                <c:pt idx="1103">
                  <c:v>3.8999999999999979E-2</c:v>
                </c:pt>
                <c:pt idx="1104">
                  <c:v>-2.8000000000000025E-2</c:v>
                </c:pt>
                <c:pt idx="1105">
                  <c:v>-4.2000000000000037E-2</c:v>
                </c:pt>
                <c:pt idx="1106">
                  <c:v>-0.06</c:v>
                </c:pt>
                <c:pt idx="1107">
                  <c:v>-4.1000000000000036E-2</c:v>
                </c:pt>
                <c:pt idx="1108">
                  <c:v>2.4999999999999967E-2</c:v>
                </c:pt>
                <c:pt idx="1109">
                  <c:v>-1.0000000000000009E-2</c:v>
                </c:pt>
                <c:pt idx="1110">
                  <c:v>-4.2000000000000037E-2</c:v>
                </c:pt>
                <c:pt idx="1111">
                  <c:v>-6.8000000000000005E-2</c:v>
                </c:pt>
                <c:pt idx="1112">
                  <c:v>-7.9000000000000015E-2</c:v>
                </c:pt>
                <c:pt idx="1113">
                  <c:v>-4.500000000000004E-2</c:v>
                </c:pt>
                <c:pt idx="1114">
                  <c:v>-2.300000000000002E-2</c:v>
                </c:pt>
                <c:pt idx="1115">
                  <c:v>-9.000000000000008E-3</c:v>
                </c:pt>
                <c:pt idx="1116">
                  <c:v>-5.0000000000000044E-2</c:v>
                </c:pt>
                <c:pt idx="1117">
                  <c:v>-7.2000000000000008E-2</c:v>
                </c:pt>
                <c:pt idx="1118">
                  <c:v>-8.500000000000002E-2</c:v>
                </c:pt>
                <c:pt idx="1119">
                  <c:v>-5.4999999999999993E-2</c:v>
                </c:pt>
                <c:pt idx="1120">
                  <c:v>2.4999999999999967E-2</c:v>
                </c:pt>
                <c:pt idx="1121">
                  <c:v>-1.6000000000000014E-2</c:v>
                </c:pt>
                <c:pt idx="1122">
                  <c:v>-4.6000000000000041E-2</c:v>
                </c:pt>
                <c:pt idx="1123">
                  <c:v>-6.8000000000000005E-2</c:v>
                </c:pt>
                <c:pt idx="1124">
                  <c:v>-8.4000000000000019E-2</c:v>
                </c:pt>
                <c:pt idx="1125">
                  <c:v>-4.500000000000004E-2</c:v>
                </c:pt>
                <c:pt idx="1126">
                  <c:v>-2.7000000000000024E-2</c:v>
                </c:pt>
                <c:pt idx="1127">
                  <c:v>-2.1000000000000019E-2</c:v>
                </c:pt>
                <c:pt idx="1128">
                  <c:v>-4.2000000000000037E-2</c:v>
                </c:pt>
                <c:pt idx="1129">
                  <c:v>-6.9000000000000006E-2</c:v>
                </c:pt>
                <c:pt idx="1130">
                  <c:v>-6.6000000000000003E-2</c:v>
                </c:pt>
                <c:pt idx="1131">
                  <c:v>-6.3E-2</c:v>
                </c:pt>
                <c:pt idx="1132">
                  <c:v>-3.400000000000003E-2</c:v>
                </c:pt>
                <c:pt idx="1133">
                  <c:v>-7.0000000000000062E-3</c:v>
                </c:pt>
                <c:pt idx="1134">
                  <c:v>-4.500000000000004E-2</c:v>
                </c:pt>
                <c:pt idx="1135">
                  <c:v>-6.3E-2</c:v>
                </c:pt>
                <c:pt idx="1136">
                  <c:v>-6.5000000000000002E-2</c:v>
                </c:pt>
                <c:pt idx="1137">
                  <c:v>-6.6000000000000003E-2</c:v>
                </c:pt>
                <c:pt idx="1138">
                  <c:v>-2.8000000000000025E-2</c:v>
                </c:pt>
                <c:pt idx="1139">
                  <c:v>-6.0000000000000053E-3</c:v>
                </c:pt>
                <c:pt idx="1140">
                  <c:v>-3.1000000000000028E-2</c:v>
                </c:pt>
                <c:pt idx="1141">
                  <c:v>-4.7000000000000042E-2</c:v>
                </c:pt>
                <c:pt idx="1142">
                  <c:v>-6.0999999999999999E-2</c:v>
                </c:pt>
                <c:pt idx="1143">
                  <c:v>-5.7999999999999996E-2</c:v>
                </c:pt>
                <c:pt idx="1144">
                  <c:v>6.4999999999999974E-2</c:v>
                </c:pt>
                <c:pt idx="1145">
                  <c:v>1.3999999999999957E-2</c:v>
                </c:pt>
                <c:pt idx="1146">
                  <c:v>-4.7000000000000042E-2</c:v>
                </c:pt>
                <c:pt idx="1147">
                  <c:v>-5.4999999999999993E-2</c:v>
                </c:pt>
                <c:pt idx="1148">
                  <c:v>-5.4999999999999993E-2</c:v>
                </c:pt>
                <c:pt idx="1149">
                  <c:v>-5.7999999999999996E-2</c:v>
                </c:pt>
                <c:pt idx="1150">
                  <c:v>-3.7000000000000033E-2</c:v>
                </c:pt>
                <c:pt idx="1151">
                  <c:v>-1.0000000000000009E-3</c:v>
                </c:pt>
                <c:pt idx="1152">
                  <c:v>-4.500000000000004E-2</c:v>
                </c:pt>
                <c:pt idx="1153">
                  <c:v>-5.8999999999999997E-2</c:v>
                </c:pt>
                <c:pt idx="1154">
                  <c:v>-5.8999999999999997E-2</c:v>
                </c:pt>
                <c:pt idx="1155">
                  <c:v>-1.6000000000000014E-2</c:v>
                </c:pt>
                <c:pt idx="1156">
                  <c:v>3.999999999999998E-2</c:v>
                </c:pt>
                <c:pt idx="1157">
                  <c:v>3.0999999999999972E-2</c:v>
                </c:pt>
                <c:pt idx="1158">
                  <c:v>-2.9000000000000026E-2</c:v>
                </c:pt>
                <c:pt idx="1159">
                  <c:v>-6.0999999999999999E-2</c:v>
                </c:pt>
                <c:pt idx="1160">
                  <c:v>-7.1000000000000008E-2</c:v>
                </c:pt>
                <c:pt idx="1161">
                  <c:v>-6.5000000000000002E-2</c:v>
                </c:pt>
                <c:pt idx="1162">
                  <c:v>6.7999999999999977E-2</c:v>
                </c:pt>
                <c:pt idx="1163">
                  <c:v>2.4999999999999967E-2</c:v>
                </c:pt>
                <c:pt idx="1164">
                  <c:v>-1.3000000000000012E-2</c:v>
                </c:pt>
                <c:pt idx="1165">
                  <c:v>-3.7000000000000033E-2</c:v>
                </c:pt>
                <c:pt idx="1166">
                  <c:v>-4.4000000000000039E-2</c:v>
                </c:pt>
                <c:pt idx="1167">
                  <c:v>-4.500000000000004E-2</c:v>
                </c:pt>
                <c:pt idx="1168">
                  <c:v>-1.9000000000000017E-2</c:v>
                </c:pt>
                <c:pt idx="1169">
                  <c:v>2.0999999999999963E-2</c:v>
                </c:pt>
                <c:pt idx="1170">
                  <c:v>-1.8000000000000016E-2</c:v>
                </c:pt>
                <c:pt idx="1171">
                  <c:v>-4.0000000000000036E-2</c:v>
                </c:pt>
                <c:pt idx="1172">
                  <c:v>-4.8000000000000043E-2</c:v>
                </c:pt>
                <c:pt idx="1173">
                  <c:v>-4.3000000000000038E-2</c:v>
                </c:pt>
                <c:pt idx="1174">
                  <c:v>-3.7000000000000033E-2</c:v>
                </c:pt>
                <c:pt idx="1175">
                  <c:v>-3.8000000000000034E-2</c:v>
                </c:pt>
                <c:pt idx="1176">
                  <c:v>-4.6000000000000041E-2</c:v>
                </c:pt>
                <c:pt idx="1177">
                  <c:v>-5.099999999999999E-2</c:v>
                </c:pt>
                <c:pt idx="1178">
                  <c:v>-5.2999999999999992E-2</c:v>
                </c:pt>
                <c:pt idx="1179">
                  <c:v>-5.4999999999999993E-2</c:v>
                </c:pt>
                <c:pt idx="1180">
                  <c:v>2.2999999999999965E-2</c:v>
                </c:pt>
                <c:pt idx="1181">
                  <c:v>8.0000000000000071E-3</c:v>
                </c:pt>
                <c:pt idx="1182">
                  <c:v>-1.9000000000000017E-2</c:v>
                </c:pt>
                <c:pt idx="1183">
                  <c:v>-5.6999999999999995E-2</c:v>
                </c:pt>
                <c:pt idx="1184">
                  <c:v>-6.9000000000000006E-2</c:v>
                </c:pt>
                <c:pt idx="1185">
                  <c:v>-6.0000000000000053E-3</c:v>
                </c:pt>
                <c:pt idx="1186">
                  <c:v>4.8999999999999988E-2</c:v>
                </c:pt>
                <c:pt idx="1187">
                  <c:v>7.0000000000000062E-3</c:v>
                </c:pt>
                <c:pt idx="1188">
                  <c:v>-2.300000000000002E-2</c:v>
                </c:pt>
                <c:pt idx="1189">
                  <c:v>-4.7000000000000042E-2</c:v>
                </c:pt>
                <c:pt idx="1190">
                  <c:v>-5.2999999999999992E-2</c:v>
                </c:pt>
                <c:pt idx="1191">
                  <c:v>-5.3999999999999992E-2</c:v>
                </c:pt>
                <c:pt idx="1192">
                  <c:v>-5.1999999999999991E-2</c:v>
                </c:pt>
                <c:pt idx="1193">
                  <c:v>-3.3000000000000029E-2</c:v>
                </c:pt>
                <c:pt idx="1194">
                  <c:v>-3.1000000000000028E-2</c:v>
                </c:pt>
                <c:pt idx="1195">
                  <c:v>-3.5000000000000031E-2</c:v>
                </c:pt>
                <c:pt idx="1196">
                  <c:v>-3.5000000000000031E-2</c:v>
                </c:pt>
                <c:pt idx="1197">
                  <c:v>-3.9000000000000035E-2</c:v>
                </c:pt>
                <c:pt idx="1198">
                  <c:v>8.0000000000000071E-3</c:v>
                </c:pt>
                <c:pt idx="1199">
                  <c:v>5.0000000000000044E-3</c:v>
                </c:pt>
                <c:pt idx="1200">
                  <c:v>-1.8000000000000016E-2</c:v>
                </c:pt>
                <c:pt idx="1201">
                  <c:v>-3.3000000000000029E-2</c:v>
                </c:pt>
                <c:pt idx="1202">
                  <c:v>-4.6000000000000041E-2</c:v>
                </c:pt>
                <c:pt idx="1203">
                  <c:v>-4.7000000000000042E-2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E8-43AD-B662-DFD2EE0CE4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6167312"/>
        <c:axId val="666167640"/>
      </c:lineChart>
      <c:lineChart>
        <c:grouping val="standard"/>
        <c:varyColors val="0"/>
        <c:ser>
          <c:idx val="1"/>
          <c:order val="1"/>
          <c:tx>
            <c:strRef>
              <c:f>Traitement!$D$2</c:f>
              <c:strCache>
                <c:ptCount val="1"/>
                <c:pt idx="0">
                  <c:v>Température</c:v>
                </c:pt>
              </c:strCache>
            </c:strRef>
          </c:tx>
          <c:spPr>
            <a:ln w="6350" cap="rnd">
              <a:solidFill>
                <a:schemeClr val="accent2">
                  <a:lumMod val="60000"/>
                  <a:lumOff val="40000"/>
                  <a:alpha val="50000"/>
                </a:schemeClr>
              </a:solidFill>
              <a:round/>
            </a:ln>
            <a:effectLst/>
          </c:spPr>
          <c:marker>
            <c:symbol val="none"/>
          </c:marker>
          <c:trendline>
            <c:name>Tendance température</c:name>
            <c:spPr>
              <a:ln w="9525" cap="rnd" cmpd="sng">
                <a:solidFill>
                  <a:srgbClr val="FF0000"/>
                </a:solidFill>
                <a:prstDash val="solid"/>
              </a:ln>
              <a:effectLst/>
            </c:spPr>
            <c:trendlineType val="movingAvg"/>
            <c:period val="12"/>
            <c:dispRSqr val="0"/>
            <c:dispEq val="0"/>
          </c:trendline>
          <c:cat>
            <c:numRef>
              <c:f>[0]!Dates</c:f>
              <c:numCache>
                <c:formatCode>dd/m/yy\ hh:mm:ss</c:formatCode>
                <c:ptCount val="1204"/>
                <c:pt idx="0">
                  <c:v>45217.833333333336</c:v>
                </c:pt>
                <c:pt idx="1">
                  <c:v>45218</c:v>
                </c:pt>
                <c:pt idx="2">
                  <c:v>45218.166666666664</c:v>
                </c:pt>
                <c:pt idx="3">
                  <c:v>45218.333333333336</c:v>
                </c:pt>
                <c:pt idx="4">
                  <c:v>45218.5</c:v>
                </c:pt>
                <c:pt idx="5">
                  <c:v>45218.666666666664</c:v>
                </c:pt>
                <c:pt idx="6">
                  <c:v>45218.833333333336</c:v>
                </c:pt>
                <c:pt idx="7">
                  <c:v>45219</c:v>
                </c:pt>
                <c:pt idx="8">
                  <c:v>45219.166666666664</c:v>
                </c:pt>
                <c:pt idx="9">
                  <c:v>45219.333333333336</c:v>
                </c:pt>
                <c:pt idx="10">
                  <c:v>45219.5</c:v>
                </c:pt>
                <c:pt idx="11">
                  <c:v>45219.666666666664</c:v>
                </c:pt>
                <c:pt idx="12">
                  <c:v>45219.833333333336</c:v>
                </c:pt>
                <c:pt idx="13">
                  <c:v>45220</c:v>
                </c:pt>
                <c:pt idx="14">
                  <c:v>45220.166666666664</c:v>
                </c:pt>
                <c:pt idx="15">
                  <c:v>45220.333333333336</c:v>
                </c:pt>
                <c:pt idx="16">
                  <c:v>45220.5</c:v>
                </c:pt>
                <c:pt idx="17">
                  <c:v>45220.666666666664</c:v>
                </c:pt>
                <c:pt idx="18">
                  <c:v>45220.833333333336</c:v>
                </c:pt>
                <c:pt idx="19">
                  <c:v>45221</c:v>
                </c:pt>
                <c:pt idx="20">
                  <c:v>45221.166666666664</c:v>
                </c:pt>
                <c:pt idx="21">
                  <c:v>45221.333333333336</c:v>
                </c:pt>
                <c:pt idx="22">
                  <c:v>45221.5</c:v>
                </c:pt>
                <c:pt idx="23">
                  <c:v>45221.666666666664</c:v>
                </c:pt>
                <c:pt idx="24">
                  <c:v>45221.833333333336</c:v>
                </c:pt>
                <c:pt idx="25">
                  <c:v>45222</c:v>
                </c:pt>
                <c:pt idx="26">
                  <c:v>45222.166666666664</c:v>
                </c:pt>
                <c:pt idx="27">
                  <c:v>45222.333333333336</c:v>
                </c:pt>
                <c:pt idx="28">
                  <c:v>45222.5</c:v>
                </c:pt>
                <c:pt idx="29">
                  <c:v>45222.666666666664</c:v>
                </c:pt>
                <c:pt idx="30">
                  <c:v>45222.833333333336</c:v>
                </c:pt>
                <c:pt idx="31">
                  <c:v>45223</c:v>
                </c:pt>
                <c:pt idx="32">
                  <c:v>45223.166666666664</c:v>
                </c:pt>
                <c:pt idx="33">
                  <c:v>45223.333333333336</c:v>
                </c:pt>
                <c:pt idx="34">
                  <c:v>45223.5</c:v>
                </c:pt>
                <c:pt idx="35">
                  <c:v>45223.666666666664</c:v>
                </c:pt>
                <c:pt idx="36">
                  <c:v>45223.833333333336</c:v>
                </c:pt>
                <c:pt idx="37">
                  <c:v>45224</c:v>
                </c:pt>
                <c:pt idx="38">
                  <c:v>45224.166666666664</c:v>
                </c:pt>
                <c:pt idx="39">
                  <c:v>45224.333333333336</c:v>
                </c:pt>
                <c:pt idx="40">
                  <c:v>45224.5</c:v>
                </c:pt>
                <c:pt idx="41">
                  <c:v>45224.666666666664</c:v>
                </c:pt>
                <c:pt idx="42">
                  <c:v>45224.833333333336</c:v>
                </c:pt>
                <c:pt idx="43">
                  <c:v>45225</c:v>
                </c:pt>
                <c:pt idx="44">
                  <c:v>45225.166666666664</c:v>
                </c:pt>
                <c:pt idx="45">
                  <c:v>45225.333333333336</c:v>
                </c:pt>
                <c:pt idx="46">
                  <c:v>45225.5</c:v>
                </c:pt>
                <c:pt idx="47">
                  <c:v>45225.666666666664</c:v>
                </c:pt>
                <c:pt idx="48">
                  <c:v>45225.833333333336</c:v>
                </c:pt>
                <c:pt idx="49">
                  <c:v>45226</c:v>
                </c:pt>
                <c:pt idx="50">
                  <c:v>45226.166666666664</c:v>
                </c:pt>
                <c:pt idx="51">
                  <c:v>45226.333333333336</c:v>
                </c:pt>
                <c:pt idx="52">
                  <c:v>45226.5</c:v>
                </c:pt>
                <c:pt idx="53">
                  <c:v>45226.666666666664</c:v>
                </c:pt>
                <c:pt idx="54">
                  <c:v>45226.833333333336</c:v>
                </c:pt>
                <c:pt idx="55">
                  <c:v>45227</c:v>
                </c:pt>
                <c:pt idx="56">
                  <c:v>45227.166666666664</c:v>
                </c:pt>
                <c:pt idx="57">
                  <c:v>45227.333333333336</c:v>
                </c:pt>
                <c:pt idx="58">
                  <c:v>45227.5</c:v>
                </c:pt>
                <c:pt idx="59">
                  <c:v>45227.666666666664</c:v>
                </c:pt>
                <c:pt idx="60">
                  <c:v>45227.833333333336</c:v>
                </c:pt>
                <c:pt idx="61">
                  <c:v>45228</c:v>
                </c:pt>
                <c:pt idx="62">
                  <c:v>45228.166666666664</c:v>
                </c:pt>
                <c:pt idx="63">
                  <c:v>45228.333333333336</c:v>
                </c:pt>
                <c:pt idx="64">
                  <c:v>45228.5</c:v>
                </c:pt>
                <c:pt idx="65">
                  <c:v>45228.666666666664</c:v>
                </c:pt>
                <c:pt idx="66">
                  <c:v>45228.833333333336</c:v>
                </c:pt>
                <c:pt idx="67">
                  <c:v>45229</c:v>
                </c:pt>
                <c:pt idx="68">
                  <c:v>45229.166666666664</c:v>
                </c:pt>
                <c:pt idx="69">
                  <c:v>45229.333333333336</c:v>
                </c:pt>
                <c:pt idx="70">
                  <c:v>45229.5</c:v>
                </c:pt>
                <c:pt idx="71">
                  <c:v>45229.666666666664</c:v>
                </c:pt>
                <c:pt idx="72">
                  <c:v>45229.833333333336</c:v>
                </c:pt>
                <c:pt idx="73">
                  <c:v>45230</c:v>
                </c:pt>
                <c:pt idx="74">
                  <c:v>45230.166666666664</c:v>
                </c:pt>
                <c:pt idx="75">
                  <c:v>45230.333333333336</c:v>
                </c:pt>
                <c:pt idx="76">
                  <c:v>45230.5</c:v>
                </c:pt>
                <c:pt idx="77">
                  <c:v>45230.666666666664</c:v>
                </c:pt>
                <c:pt idx="78">
                  <c:v>45230.833333333336</c:v>
                </c:pt>
                <c:pt idx="79">
                  <c:v>45231</c:v>
                </c:pt>
                <c:pt idx="80">
                  <c:v>45231.166666666664</c:v>
                </c:pt>
                <c:pt idx="81">
                  <c:v>45231.333333333336</c:v>
                </c:pt>
                <c:pt idx="82">
                  <c:v>45231.5</c:v>
                </c:pt>
                <c:pt idx="83">
                  <c:v>45231.666666666664</c:v>
                </c:pt>
                <c:pt idx="84">
                  <c:v>45231.833333333336</c:v>
                </c:pt>
                <c:pt idx="85">
                  <c:v>45232</c:v>
                </c:pt>
                <c:pt idx="86">
                  <c:v>45232.166666666664</c:v>
                </c:pt>
                <c:pt idx="87">
                  <c:v>45232.333333333336</c:v>
                </c:pt>
                <c:pt idx="88">
                  <c:v>45232.5</c:v>
                </c:pt>
                <c:pt idx="89">
                  <c:v>45232.666666666664</c:v>
                </c:pt>
                <c:pt idx="90">
                  <c:v>45232.833333333336</c:v>
                </c:pt>
                <c:pt idx="91">
                  <c:v>45233</c:v>
                </c:pt>
                <c:pt idx="92">
                  <c:v>45233.166666666664</c:v>
                </c:pt>
                <c:pt idx="93">
                  <c:v>45233.333333333336</c:v>
                </c:pt>
                <c:pt idx="94">
                  <c:v>45233.5</c:v>
                </c:pt>
                <c:pt idx="95">
                  <c:v>45233.666666666664</c:v>
                </c:pt>
                <c:pt idx="96">
                  <c:v>45233.833333333336</c:v>
                </c:pt>
                <c:pt idx="97">
                  <c:v>45234</c:v>
                </c:pt>
                <c:pt idx="98">
                  <c:v>45234.166666666664</c:v>
                </c:pt>
                <c:pt idx="99">
                  <c:v>45234.333333333336</c:v>
                </c:pt>
                <c:pt idx="100">
                  <c:v>45234.5</c:v>
                </c:pt>
                <c:pt idx="101">
                  <c:v>45234.666666666664</c:v>
                </c:pt>
                <c:pt idx="102">
                  <c:v>45234.833333333336</c:v>
                </c:pt>
                <c:pt idx="103">
                  <c:v>45235</c:v>
                </c:pt>
                <c:pt idx="104">
                  <c:v>45235.166666666664</c:v>
                </c:pt>
                <c:pt idx="105">
                  <c:v>45235.333333333336</c:v>
                </c:pt>
                <c:pt idx="106">
                  <c:v>45235.5</c:v>
                </c:pt>
                <c:pt idx="107">
                  <c:v>45235.666666666664</c:v>
                </c:pt>
                <c:pt idx="108">
                  <c:v>45235.833333333336</c:v>
                </c:pt>
                <c:pt idx="109">
                  <c:v>45236</c:v>
                </c:pt>
                <c:pt idx="110">
                  <c:v>45236.166666666664</c:v>
                </c:pt>
                <c:pt idx="111">
                  <c:v>45236.333333333336</c:v>
                </c:pt>
                <c:pt idx="112">
                  <c:v>45236.5</c:v>
                </c:pt>
                <c:pt idx="113">
                  <c:v>45236.666666666664</c:v>
                </c:pt>
                <c:pt idx="114">
                  <c:v>45236.833333333336</c:v>
                </c:pt>
                <c:pt idx="115">
                  <c:v>45237</c:v>
                </c:pt>
                <c:pt idx="116">
                  <c:v>45237.166666666664</c:v>
                </c:pt>
                <c:pt idx="117">
                  <c:v>45237.333333333336</c:v>
                </c:pt>
                <c:pt idx="118">
                  <c:v>45237.5</c:v>
                </c:pt>
                <c:pt idx="119">
                  <c:v>45237.666666666664</c:v>
                </c:pt>
                <c:pt idx="120">
                  <c:v>45237.833333333336</c:v>
                </c:pt>
                <c:pt idx="121">
                  <c:v>45238</c:v>
                </c:pt>
                <c:pt idx="122">
                  <c:v>45238.166666666664</c:v>
                </c:pt>
                <c:pt idx="123">
                  <c:v>45238.333333333336</c:v>
                </c:pt>
                <c:pt idx="124">
                  <c:v>45238.5</c:v>
                </c:pt>
                <c:pt idx="125">
                  <c:v>45238.666666666664</c:v>
                </c:pt>
                <c:pt idx="126">
                  <c:v>45238.833333333336</c:v>
                </c:pt>
                <c:pt idx="127">
                  <c:v>45239</c:v>
                </c:pt>
                <c:pt idx="128">
                  <c:v>45239.166666666664</c:v>
                </c:pt>
                <c:pt idx="129">
                  <c:v>45239.333333333336</c:v>
                </c:pt>
                <c:pt idx="130">
                  <c:v>45239.5</c:v>
                </c:pt>
                <c:pt idx="131">
                  <c:v>45239.666666666664</c:v>
                </c:pt>
                <c:pt idx="132">
                  <c:v>45239.833333333336</c:v>
                </c:pt>
                <c:pt idx="133">
                  <c:v>45240</c:v>
                </c:pt>
                <c:pt idx="134">
                  <c:v>45240.166666666664</c:v>
                </c:pt>
                <c:pt idx="135">
                  <c:v>45240.333333333336</c:v>
                </c:pt>
                <c:pt idx="136">
                  <c:v>45240.5</c:v>
                </c:pt>
                <c:pt idx="137">
                  <c:v>45240.666666666664</c:v>
                </c:pt>
                <c:pt idx="138">
                  <c:v>45240.833333333336</c:v>
                </c:pt>
                <c:pt idx="139">
                  <c:v>45241</c:v>
                </c:pt>
                <c:pt idx="140">
                  <c:v>45241.166666666664</c:v>
                </c:pt>
                <c:pt idx="141">
                  <c:v>45241.333333333336</c:v>
                </c:pt>
                <c:pt idx="142">
                  <c:v>45241.5</c:v>
                </c:pt>
                <c:pt idx="143">
                  <c:v>45241.666666666664</c:v>
                </c:pt>
                <c:pt idx="144">
                  <c:v>45241.833333333336</c:v>
                </c:pt>
                <c:pt idx="145">
                  <c:v>45242</c:v>
                </c:pt>
                <c:pt idx="146">
                  <c:v>45242.166666666664</c:v>
                </c:pt>
                <c:pt idx="147">
                  <c:v>45242.333333333336</c:v>
                </c:pt>
                <c:pt idx="148">
                  <c:v>45242.5</c:v>
                </c:pt>
                <c:pt idx="149">
                  <c:v>45242.666666666664</c:v>
                </c:pt>
                <c:pt idx="150">
                  <c:v>45242.833333333336</c:v>
                </c:pt>
                <c:pt idx="151">
                  <c:v>45243</c:v>
                </c:pt>
                <c:pt idx="152">
                  <c:v>45243.166666666664</c:v>
                </c:pt>
                <c:pt idx="153">
                  <c:v>45243.333333333336</c:v>
                </c:pt>
                <c:pt idx="154">
                  <c:v>45243.5</c:v>
                </c:pt>
                <c:pt idx="155">
                  <c:v>45243.666666666664</c:v>
                </c:pt>
                <c:pt idx="156">
                  <c:v>45243.833333333336</c:v>
                </c:pt>
                <c:pt idx="157">
                  <c:v>45244</c:v>
                </c:pt>
                <c:pt idx="158">
                  <c:v>45244.166666666664</c:v>
                </c:pt>
                <c:pt idx="159">
                  <c:v>45244.333333333336</c:v>
                </c:pt>
                <c:pt idx="160">
                  <c:v>45244.5</c:v>
                </c:pt>
                <c:pt idx="161">
                  <c:v>45244.666666666664</c:v>
                </c:pt>
                <c:pt idx="162">
                  <c:v>45244.833333333336</c:v>
                </c:pt>
                <c:pt idx="163">
                  <c:v>45245</c:v>
                </c:pt>
                <c:pt idx="164">
                  <c:v>45245.166666666664</c:v>
                </c:pt>
                <c:pt idx="165">
                  <c:v>45245.333333333336</c:v>
                </c:pt>
                <c:pt idx="166">
                  <c:v>45245.5</c:v>
                </c:pt>
                <c:pt idx="167">
                  <c:v>45245.666666666664</c:v>
                </c:pt>
                <c:pt idx="168">
                  <c:v>45245.833333333336</c:v>
                </c:pt>
                <c:pt idx="169">
                  <c:v>45246</c:v>
                </c:pt>
                <c:pt idx="170">
                  <c:v>45246.166666666664</c:v>
                </c:pt>
                <c:pt idx="171">
                  <c:v>45246.333333333336</c:v>
                </c:pt>
                <c:pt idx="172">
                  <c:v>45246.5</c:v>
                </c:pt>
                <c:pt idx="173">
                  <c:v>45246.666666666664</c:v>
                </c:pt>
                <c:pt idx="174">
                  <c:v>45246.833333333336</c:v>
                </c:pt>
                <c:pt idx="175">
                  <c:v>45247</c:v>
                </c:pt>
                <c:pt idx="176">
                  <c:v>45247.166666666664</c:v>
                </c:pt>
                <c:pt idx="177">
                  <c:v>45247.333333333336</c:v>
                </c:pt>
                <c:pt idx="178">
                  <c:v>45247.5</c:v>
                </c:pt>
                <c:pt idx="179">
                  <c:v>45247.666666666664</c:v>
                </c:pt>
                <c:pt idx="180">
                  <c:v>45247.833333333336</c:v>
                </c:pt>
                <c:pt idx="181">
                  <c:v>45248</c:v>
                </c:pt>
                <c:pt idx="182">
                  <c:v>45248.166666666664</c:v>
                </c:pt>
                <c:pt idx="183">
                  <c:v>45248.333333333336</c:v>
                </c:pt>
                <c:pt idx="184">
                  <c:v>45248.5</c:v>
                </c:pt>
                <c:pt idx="185">
                  <c:v>45248.666666666664</c:v>
                </c:pt>
                <c:pt idx="186">
                  <c:v>45248.833333333336</c:v>
                </c:pt>
                <c:pt idx="187">
                  <c:v>45249</c:v>
                </c:pt>
                <c:pt idx="188">
                  <c:v>45249.166666666664</c:v>
                </c:pt>
                <c:pt idx="189">
                  <c:v>45249.333333333336</c:v>
                </c:pt>
                <c:pt idx="190">
                  <c:v>45249.5</c:v>
                </c:pt>
                <c:pt idx="191">
                  <c:v>45249.666666666664</c:v>
                </c:pt>
                <c:pt idx="192">
                  <c:v>45249.833333333336</c:v>
                </c:pt>
                <c:pt idx="193">
                  <c:v>45250</c:v>
                </c:pt>
                <c:pt idx="194">
                  <c:v>45250.166666666664</c:v>
                </c:pt>
                <c:pt idx="195">
                  <c:v>45250.333333333336</c:v>
                </c:pt>
                <c:pt idx="196">
                  <c:v>45250.5</c:v>
                </c:pt>
                <c:pt idx="197">
                  <c:v>45250.666666666664</c:v>
                </c:pt>
                <c:pt idx="198">
                  <c:v>45250.833333333336</c:v>
                </c:pt>
                <c:pt idx="199">
                  <c:v>45251</c:v>
                </c:pt>
                <c:pt idx="200">
                  <c:v>45251.166666666664</c:v>
                </c:pt>
                <c:pt idx="201">
                  <c:v>45251.333333333336</c:v>
                </c:pt>
                <c:pt idx="202">
                  <c:v>45251.5</c:v>
                </c:pt>
                <c:pt idx="203">
                  <c:v>45251.666666666664</c:v>
                </c:pt>
                <c:pt idx="204">
                  <c:v>45251.833333333336</c:v>
                </c:pt>
                <c:pt idx="205">
                  <c:v>45252</c:v>
                </c:pt>
                <c:pt idx="206">
                  <c:v>45252.166666666664</c:v>
                </c:pt>
                <c:pt idx="207">
                  <c:v>45252.333333333336</c:v>
                </c:pt>
                <c:pt idx="208">
                  <c:v>45252.5</c:v>
                </c:pt>
                <c:pt idx="209">
                  <c:v>45252.666666666664</c:v>
                </c:pt>
                <c:pt idx="210">
                  <c:v>45252.833333333336</c:v>
                </c:pt>
                <c:pt idx="211">
                  <c:v>45253</c:v>
                </c:pt>
                <c:pt idx="212">
                  <c:v>45253.166666666664</c:v>
                </c:pt>
                <c:pt idx="213">
                  <c:v>45253.333333333336</c:v>
                </c:pt>
                <c:pt idx="214">
                  <c:v>45253.5</c:v>
                </c:pt>
                <c:pt idx="215">
                  <c:v>45253.666666666664</c:v>
                </c:pt>
                <c:pt idx="216">
                  <c:v>45253.833333333336</c:v>
                </c:pt>
                <c:pt idx="217">
                  <c:v>45254</c:v>
                </c:pt>
                <c:pt idx="218">
                  <c:v>45254.166666666664</c:v>
                </c:pt>
                <c:pt idx="219">
                  <c:v>45254.333333333336</c:v>
                </c:pt>
                <c:pt idx="220">
                  <c:v>45254.5</c:v>
                </c:pt>
                <c:pt idx="221">
                  <c:v>45254.666666666664</c:v>
                </c:pt>
                <c:pt idx="222">
                  <c:v>45254.833333333336</c:v>
                </c:pt>
                <c:pt idx="223">
                  <c:v>45255</c:v>
                </c:pt>
                <c:pt idx="224">
                  <c:v>45255.166666666664</c:v>
                </c:pt>
                <c:pt idx="225">
                  <c:v>45255.333333333336</c:v>
                </c:pt>
                <c:pt idx="226">
                  <c:v>45255.5</c:v>
                </c:pt>
                <c:pt idx="227">
                  <c:v>45255.666666666664</c:v>
                </c:pt>
                <c:pt idx="228">
                  <c:v>45255.833333333336</c:v>
                </c:pt>
                <c:pt idx="229">
                  <c:v>45256</c:v>
                </c:pt>
                <c:pt idx="230">
                  <c:v>45256.166666666664</c:v>
                </c:pt>
                <c:pt idx="231">
                  <c:v>45256.333333333336</c:v>
                </c:pt>
                <c:pt idx="232">
                  <c:v>45256.5</c:v>
                </c:pt>
                <c:pt idx="233">
                  <c:v>45256.666666666664</c:v>
                </c:pt>
                <c:pt idx="234">
                  <c:v>45256.833333333336</c:v>
                </c:pt>
                <c:pt idx="235">
                  <c:v>45257</c:v>
                </c:pt>
                <c:pt idx="236">
                  <c:v>45257.166666666664</c:v>
                </c:pt>
                <c:pt idx="237">
                  <c:v>45257.333333333336</c:v>
                </c:pt>
                <c:pt idx="238">
                  <c:v>45257.5</c:v>
                </c:pt>
                <c:pt idx="239">
                  <c:v>45257.666666666664</c:v>
                </c:pt>
                <c:pt idx="240">
                  <c:v>45257.833333333336</c:v>
                </c:pt>
                <c:pt idx="241">
                  <c:v>45258</c:v>
                </c:pt>
                <c:pt idx="242">
                  <c:v>45258.166666666664</c:v>
                </c:pt>
                <c:pt idx="243">
                  <c:v>45258.333333333336</c:v>
                </c:pt>
                <c:pt idx="244">
                  <c:v>45258.5</c:v>
                </c:pt>
                <c:pt idx="245">
                  <c:v>45258.666666666664</c:v>
                </c:pt>
                <c:pt idx="246">
                  <c:v>45258.833333333336</c:v>
                </c:pt>
                <c:pt idx="247">
                  <c:v>45259</c:v>
                </c:pt>
                <c:pt idx="248">
                  <c:v>45259.166666666664</c:v>
                </c:pt>
                <c:pt idx="249">
                  <c:v>45259.333333333336</c:v>
                </c:pt>
                <c:pt idx="250">
                  <c:v>45259.5</c:v>
                </c:pt>
                <c:pt idx="251">
                  <c:v>45259.666666666664</c:v>
                </c:pt>
                <c:pt idx="252">
                  <c:v>45259.833333333336</c:v>
                </c:pt>
                <c:pt idx="253">
                  <c:v>45260</c:v>
                </c:pt>
                <c:pt idx="254">
                  <c:v>45260.166666666664</c:v>
                </c:pt>
                <c:pt idx="255">
                  <c:v>45260.333333333336</c:v>
                </c:pt>
                <c:pt idx="256">
                  <c:v>45260.5</c:v>
                </c:pt>
                <c:pt idx="257">
                  <c:v>45260.666666666664</c:v>
                </c:pt>
                <c:pt idx="258">
                  <c:v>45260.833333333336</c:v>
                </c:pt>
                <c:pt idx="259">
                  <c:v>45261</c:v>
                </c:pt>
                <c:pt idx="260">
                  <c:v>45261.166666666664</c:v>
                </c:pt>
                <c:pt idx="261">
                  <c:v>45261.333333333336</c:v>
                </c:pt>
                <c:pt idx="262">
                  <c:v>45261.5</c:v>
                </c:pt>
                <c:pt idx="263">
                  <c:v>45261.666666666664</c:v>
                </c:pt>
                <c:pt idx="264">
                  <c:v>45261.833333333336</c:v>
                </c:pt>
                <c:pt idx="265">
                  <c:v>45262</c:v>
                </c:pt>
                <c:pt idx="266">
                  <c:v>45262.166666666664</c:v>
                </c:pt>
                <c:pt idx="267">
                  <c:v>45262.333333333336</c:v>
                </c:pt>
                <c:pt idx="268">
                  <c:v>45262.5</c:v>
                </c:pt>
                <c:pt idx="269">
                  <c:v>45262.666666666664</c:v>
                </c:pt>
                <c:pt idx="270">
                  <c:v>45262.833333333336</c:v>
                </c:pt>
                <c:pt idx="271">
                  <c:v>45263</c:v>
                </c:pt>
                <c:pt idx="272">
                  <c:v>45263.166666666664</c:v>
                </c:pt>
                <c:pt idx="273">
                  <c:v>45263.333333333336</c:v>
                </c:pt>
                <c:pt idx="274">
                  <c:v>45263.5</c:v>
                </c:pt>
                <c:pt idx="275">
                  <c:v>45263.666666666664</c:v>
                </c:pt>
                <c:pt idx="276">
                  <c:v>45263.833333333336</c:v>
                </c:pt>
                <c:pt idx="277">
                  <c:v>45264</c:v>
                </c:pt>
                <c:pt idx="278">
                  <c:v>45264.166666666664</c:v>
                </c:pt>
                <c:pt idx="279">
                  <c:v>45264.333333333336</c:v>
                </c:pt>
                <c:pt idx="280">
                  <c:v>45264.5</c:v>
                </c:pt>
                <c:pt idx="281">
                  <c:v>45264.666666666664</c:v>
                </c:pt>
                <c:pt idx="282">
                  <c:v>45264.833333333336</c:v>
                </c:pt>
                <c:pt idx="283">
                  <c:v>45265</c:v>
                </c:pt>
                <c:pt idx="284">
                  <c:v>45265.166666666664</c:v>
                </c:pt>
                <c:pt idx="285">
                  <c:v>45265.333333333336</c:v>
                </c:pt>
                <c:pt idx="286">
                  <c:v>45265.5</c:v>
                </c:pt>
                <c:pt idx="287">
                  <c:v>45265.666666666664</c:v>
                </c:pt>
                <c:pt idx="288">
                  <c:v>45265.833333333336</c:v>
                </c:pt>
                <c:pt idx="289">
                  <c:v>45266</c:v>
                </c:pt>
                <c:pt idx="290">
                  <c:v>45266.166666666664</c:v>
                </c:pt>
                <c:pt idx="291">
                  <c:v>45266.333333333336</c:v>
                </c:pt>
                <c:pt idx="292">
                  <c:v>45266.5</c:v>
                </c:pt>
                <c:pt idx="293">
                  <c:v>45266.666666666664</c:v>
                </c:pt>
                <c:pt idx="294">
                  <c:v>45266.833333333336</c:v>
                </c:pt>
                <c:pt idx="295">
                  <c:v>45267</c:v>
                </c:pt>
                <c:pt idx="296">
                  <c:v>45267.166666666664</c:v>
                </c:pt>
                <c:pt idx="297">
                  <c:v>45267.333333333336</c:v>
                </c:pt>
                <c:pt idx="298">
                  <c:v>45267.5</c:v>
                </c:pt>
                <c:pt idx="299">
                  <c:v>45267.666666666664</c:v>
                </c:pt>
                <c:pt idx="300">
                  <c:v>45267.833333333336</c:v>
                </c:pt>
                <c:pt idx="301">
                  <c:v>45268</c:v>
                </c:pt>
                <c:pt idx="302">
                  <c:v>45268.166666666664</c:v>
                </c:pt>
                <c:pt idx="303">
                  <c:v>45268.333333333336</c:v>
                </c:pt>
                <c:pt idx="304">
                  <c:v>45268.5</c:v>
                </c:pt>
                <c:pt idx="305">
                  <c:v>45268.666666666664</c:v>
                </c:pt>
                <c:pt idx="306">
                  <c:v>45268.833333333336</c:v>
                </c:pt>
                <c:pt idx="307">
                  <c:v>45269</c:v>
                </c:pt>
                <c:pt idx="308">
                  <c:v>45269.166666666664</c:v>
                </c:pt>
                <c:pt idx="309">
                  <c:v>45269.333333333336</c:v>
                </c:pt>
                <c:pt idx="310">
                  <c:v>45269.5</c:v>
                </c:pt>
                <c:pt idx="311">
                  <c:v>45269.666666666664</c:v>
                </c:pt>
                <c:pt idx="312">
                  <c:v>45269.833333333336</c:v>
                </c:pt>
                <c:pt idx="313">
                  <c:v>45270</c:v>
                </c:pt>
                <c:pt idx="314">
                  <c:v>45270.166666666664</c:v>
                </c:pt>
                <c:pt idx="315">
                  <c:v>45270.333333333336</c:v>
                </c:pt>
                <c:pt idx="316">
                  <c:v>45270.5</c:v>
                </c:pt>
                <c:pt idx="317">
                  <c:v>45270.666666666664</c:v>
                </c:pt>
                <c:pt idx="318">
                  <c:v>45270.833333333336</c:v>
                </c:pt>
                <c:pt idx="319">
                  <c:v>45271</c:v>
                </c:pt>
                <c:pt idx="320">
                  <c:v>45271.166666666664</c:v>
                </c:pt>
                <c:pt idx="321">
                  <c:v>45271.333333333336</c:v>
                </c:pt>
                <c:pt idx="322">
                  <c:v>45271.5</c:v>
                </c:pt>
                <c:pt idx="323">
                  <c:v>45271.666666666664</c:v>
                </c:pt>
                <c:pt idx="324">
                  <c:v>45271.833333333336</c:v>
                </c:pt>
                <c:pt idx="325">
                  <c:v>45272</c:v>
                </c:pt>
                <c:pt idx="326">
                  <c:v>45272.166666666664</c:v>
                </c:pt>
                <c:pt idx="327">
                  <c:v>45272.333333333336</c:v>
                </c:pt>
                <c:pt idx="328">
                  <c:v>45272.5</c:v>
                </c:pt>
                <c:pt idx="329">
                  <c:v>45272.666666666664</c:v>
                </c:pt>
                <c:pt idx="330">
                  <c:v>45272.833333333336</c:v>
                </c:pt>
                <c:pt idx="331">
                  <c:v>45273</c:v>
                </c:pt>
                <c:pt idx="332">
                  <c:v>45273.166666666664</c:v>
                </c:pt>
                <c:pt idx="333">
                  <c:v>45273.333333333336</c:v>
                </c:pt>
                <c:pt idx="334">
                  <c:v>45273.5</c:v>
                </c:pt>
                <c:pt idx="335">
                  <c:v>45273.666666666664</c:v>
                </c:pt>
                <c:pt idx="336">
                  <c:v>45273.833333333336</c:v>
                </c:pt>
                <c:pt idx="337">
                  <c:v>45274</c:v>
                </c:pt>
                <c:pt idx="338">
                  <c:v>45274.166666666664</c:v>
                </c:pt>
                <c:pt idx="339">
                  <c:v>45274.333333333336</c:v>
                </c:pt>
                <c:pt idx="340">
                  <c:v>45274.5</c:v>
                </c:pt>
                <c:pt idx="341">
                  <c:v>45274.666666666664</c:v>
                </c:pt>
                <c:pt idx="342">
                  <c:v>45274.833333333336</c:v>
                </c:pt>
                <c:pt idx="343">
                  <c:v>45275</c:v>
                </c:pt>
                <c:pt idx="344">
                  <c:v>45275.166666666664</c:v>
                </c:pt>
                <c:pt idx="345">
                  <c:v>45275.333333333336</c:v>
                </c:pt>
                <c:pt idx="346">
                  <c:v>45275.5</c:v>
                </c:pt>
                <c:pt idx="347">
                  <c:v>45275.666666666664</c:v>
                </c:pt>
                <c:pt idx="348">
                  <c:v>45275.833333333336</c:v>
                </c:pt>
                <c:pt idx="349">
                  <c:v>45276</c:v>
                </c:pt>
                <c:pt idx="350">
                  <c:v>45276.166666666664</c:v>
                </c:pt>
                <c:pt idx="351">
                  <c:v>45276.333333333336</c:v>
                </c:pt>
                <c:pt idx="352">
                  <c:v>45276.5</c:v>
                </c:pt>
                <c:pt idx="353">
                  <c:v>45276.666666666664</c:v>
                </c:pt>
                <c:pt idx="354">
                  <c:v>45276.833333333336</c:v>
                </c:pt>
                <c:pt idx="355">
                  <c:v>45277</c:v>
                </c:pt>
                <c:pt idx="356">
                  <c:v>45277.166666666664</c:v>
                </c:pt>
                <c:pt idx="357">
                  <c:v>45277.333333333336</c:v>
                </c:pt>
                <c:pt idx="358">
                  <c:v>45277.5</c:v>
                </c:pt>
                <c:pt idx="359">
                  <c:v>45277.666666666664</c:v>
                </c:pt>
                <c:pt idx="360">
                  <c:v>45277.833333333336</c:v>
                </c:pt>
                <c:pt idx="361">
                  <c:v>45278</c:v>
                </c:pt>
                <c:pt idx="362">
                  <c:v>45278.166666666664</c:v>
                </c:pt>
                <c:pt idx="363">
                  <c:v>45278.333333333336</c:v>
                </c:pt>
                <c:pt idx="364">
                  <c:v>45278.5</c:v>
                </c:pt>
                <c:pt idx="365">
                  <c:v>45278.666666666664</c:v>
                </c:pt>
                <c:pt idx="366">
                  <c:v>45278.833333333336</c:v>
                </c:pt>
                <c:pt idx="367">
                  <c:v>45279</c:v>
                </c:pt>
                <c:pt idx="368">
                  <c:v>45279.166666666664</c:v>
                </c:pt>
                <c:pt idx="369">
                  <c:v>45279.333333333336</c:v>
                </c:pt>
                <c:pt idx="370">
                  <c:v>45279.5</c:v>
                </c:pt>
                <c:pt idx="371">
                  <c:v>45279.666666666664</c:v>
                </c:pt>
                <c:pt idx="372">
                  <c:v>45279.833333333336</c:v>
                </c:pt>
                <c:pt idx="373">
                  <c:v>45280</c:v>
                </c:pt>
                <c:pt idx="374">
                  <c:v>45280.166666666664</c:v>
                </c:pt>
                <c:pt idx="375">
                  <c:v>45280.333333333336</c:v>
                </c:pt>
                <c:pt idx="376">
                  <c:v>45280.5</c:v>
                </c:pt>
                <c:pt idx="377">
                  <c:v>45280.666666666664</c:v>
                </c:pt>
                <c:pt idx="378">
                  <c:v>45280.833333333336</c:v>
                </c:pt>
                <c:pt idx="379">
                  <c:v>45281</c:v>
                </c:pt>
                <c:pt idx="380">
                  <c:v>45281.166666666664</c:v>
                </c:pt>
                <c:pt idx="381">
                  <c:v>45281.333333333336</c:v>
                </c:pt>
                <c:pt idx="382">
                  <c:v>45281.5</c:v>
                </c:pt>
                <c:pt idx="383">
                  <c:v>45281.666666666664</c:v>
                </c:pt>
                <c:pt idx="384">
                  <c:v>45281.833333333336</c:v>
                </c:pt>
                <c:pt idx="385">
                  <c:v>45282</c:v>
                </c:pt>
                <c:pt idx="386">
                  <c:v>45282.166666666664</c:v>
                </c:pt>
                <c:pt idx="387">
                  <c:v>45282.333333333336</c:v>
                </c:pt>
                <c:pt idx="388">
                  <c:v>45282.5</c:v>
                </c:pt>
                <c:pt idx="389">
                  <c:v>45282.666666666664</c:v>
                </c:pt>
                <c:pt idx="390">
                  <c:v>45282.833333333336</c:v>
                </c:pt>
                <c:pt idx="391">
                  <c:v>45283</c:v>
                </c:pt>
                <c:pt idx="392">
                  <c:v>45283.166666666664</c:v>
                </c:pt>
                <c:pt idx="393">
                  <c:v>45283.333333333336</c:v>
                </c:pt>
                <c:pt idx="394">
                  <c:v>45283.5</c:v>
                </c:pt>
                <c:pt idx="395">
                  <c:v>45283.666666666664</c:v>
                </c:pt>
                <c:pt idx="396">
                  <c:v>45283.833333333336</c:v>
                </c:pt>
                <c:pt idx="397">
                  <c:v>45284</c:v>
                </c:pt>
                <c:pt idx="398">
                  <c:v>45284.166666666664</c:v>
                </c:pt>
                <c:pt idx="399">
                  <c:v>45284.333333333336</c:v>
                </c:pt>
                <c:pt idx="400">
                  <c:v>45284.5</c:v>
                </c:pt>
                <c:pt idx="401">
                  <c:v>45284.666666666664</c:v>
                </c:pt>
                <c:pt idx="402">
                  <c:v>45284.833333333336</c:v>
                </c:pt>
                <c:pt idx="403">
                  <c:v>45285</c:v>
                </c:pt>
                <c:pt idx="404">
                  <c:v>45285.166666666664</c:v>
                </c:pt>
                <c:pt idx="405">
                  <c:v>45285.333333333336</c:v>
                </c:pt>
                <c:pt idx="406">
                  <c:v>45285.5</c:v>
                </c:pt>
                <c:pt idx="407">
                  <c:v>45285.666666666664</c:v>
                </c:pt>
                <c:pt idx="408">
                  <c:v>45285.833333333336</c:v>
                </c:pt>
                <c:pt idx="409">
                  <c:v>45286</c:v>
                </c:pt>
                <c:pt idx="410">
                  <c:v>45286.166666666664</c:v>
                </c:pt>
                <c:pt idx="411">
                  <c:v>45286.333333333336</c:v>
                </c:pt>
                <c:pt idx="412">
                  <c:v>45286.5</c:v>
                </c:pt>
                <c:pt idx="413">
                  <c:v>45286.666666666664</c:v>
                </c:pt>
                <c:pt idx="414">
                  <c:v>45286.833333333336</c:v>
                </c:pt>
                <c:pt idx="415">
                  <c:v>45287</c:v>
                </c:pt>
                <c:pt idx="416">
                  <c:v>45287.166666666664</c:v>
                </c:pt>
                <c:pt idx="417">
                  <c:v>45287.333333333336</c:v>
                </c:pt>
                <c:pt idx="418">
                  <c:v>45287.5</c:v>
                </c:pt>
                <c:pt idx="419">
                  <c:v>45287.666666666664</c:v>
                </c:pt>
                <c:pt idx="420">
                  <c:v>45287.833333333336</c:v>
                </c:pt>
                <c:pt idx="421">
                  <c:v>45288</c:v>
                </c:pt>
                <c:pt idx="422">
                  <c:v>45288.166666666664</c:v>
                </c:pt>
                <c:pt idx="423">
                  <c:v>45288.333333333336</c:v>
                </c:pt>
                <c:pt idx="424">
                  <c:v>45288.5</c:v>
                </c:pt>
                <c:pt idx="425">
                  <c:v>45288.666666666664</c:v>
                </c:pt>
                <c:pt idx="426">
                  <c:v>45288.833333333336</c:v>
                </c:pt>
                <c:pt idx="427">
                  <c:v>45289</c:v>
                </c:pt>
                <c:pt idx="428">
                  <c:v>45289.166666666664</c:v>
                </c:pt>
                <c:pt idx="429">
                  <c:v>45289.333333333336</c:v>
                </c:pt>
                <c:pt idx="430">
                  <c:v>45289.5</c:v>
                </c:pt>
                <c:pt idx="431">
                  <c:v>45289.666666666664</c:v>
                </c:pt>
                <c:pt idx="432">
                  <c:v>45289.833333333336</c:v>
                </c:pt>
                <c:pt idx="433">
                  <c:v>45290</c:v>
                </c:pt>
                <c:pt idx="434">
                  <c:v>45290.166666666664</c:v>
                </c:pt>
                <c:pt idx="435">
                  <c:v>45290.333333333336</c:v>
                </c:pt>
                <c:pt idx="436">
                  <c:v>45290.5</c:v>
                </c:pt>
                <c:pt idx="437">
                  <c:v>45290.666666666664</c:v>
                </c:pt>
                <c:pt idx="438">
                  <c:v>45290.833333333336</c:v>
                </c:pt>
                <c:pt idx="439">
                  <c:v>45291</c:v>
                </c:pt>
                <c:pt idx="440">
                  <c:v>45291.166666666664</c:v>
                </c:pt>
                <c:pt idx="441">
                  <c:v>45291.333333333336</c:v>
                </c:pt>
                <c:pt idx="442">
                  <c:v>45291.5</c:v>
                </c:pt>
                <c:pt idx="443">
                  <c:v>45291.666666666664</c:v>
                </c:pt>
                <c:pt idx="444">
                  <c:v>45291.833333333336</c:v>
                </c:pt>
                <c:pt idx="445">
                  <c:v>45292</c:v>
                </c:pt>
                <c:pt idx="446">
                  <c:v>45292.166666666664</c:v>
                </c:pt>
                <c:pt idx="447">
                  <c:v>45292.333333333336</c:v>
                </c:pt>
                <c:pt idx="448">
                  <c:v>45292.5</c:v>
                </c:pt>
                <c:pt idx="449">
                  <c:v>45292.666666666664</c:v>
                </c:pt>
                <c:pt idx="450">
                  <c:v>45292.833333333336</c:v>
                </c:pt>
                <c:pt idx="451">
                  <c:v>45293</c:v>
                </c:pt>
                <c:pt idx="452">
                  <c:v>45293.166666666664</c:v>
                </c:pt>
                <c:pt idx="453">
                  <c:v>45293.333333333336</c:v>
                </c:pt>
                <c:pt idx="454">
                  <c:v>45293.5</c:v>
                </c:pt>
                <c:pt idx="455">
                  <c:v>45293.666666666664</c:v>
                </c:pt>
                <c:pt idx="456">
                  <c:v>45293.833333333336</c:v>
                </c:pt>
                <c:pt idx="457">
                  <c:v>45294</c:v>
                </c:pt>
                <c:pt idx="458">
                  <c:v>45294.166666666664</c:v>
                </c:pt>
                <c:pt idx="459">
                  <c:v>45294.333333333336</c:v>
                </c:pt>
                <c:pt idx="460">
                  <c:v>45294.5</c:v>
                </c:pt>
                <c:pt idx="461">
                  <c:v>45294.666666666664</c:v>
                </c:pt>
                <c:pt idx="462">
                  <c:v>45294.833333333336</c:v>
                </c:pt>
                <c:pt idx="463">
                  <c:v>45295</c:v>
                </c:pt>
                <c:pt idx="464">
                  <c:v>45295.166666666664</c:v>
                </c:pt>
                <c:pt idx="465">
                  <c:v>45295.333333333336</c:v>
                </c:pt>
                <c:pt idx="466">
                  <c:v>45295.5</c:v>
                </c:pt>
                <c:pt idx="467">
                  <c:v>45295.666666666664</c:v>
                </c:pt>
                <c:pt idx="468">
                  <c:v>45295.833333333336</c:v>
                </c:pt>
                <c:pt idx="469">
                  <c:v>45296</c:v>
                </c:pt>
                <c:pt idx="470">
                  <c:v>45296.166666666664</c:v>
                </c:pt>
                <c:pt idx="471">
                  <c:v>45296.333333333336</c:v>
                </c:pt>
                <c:pt idx="472">
                  <c:v>45296.5</c:v>
                </c:pt>
                <c:pt idx="473">
                  <c:v>45296.666666666664</c:v>
                </c:pt>
                <c:pt idx="474">
                  <c:v>45296.833333333336</c:v>
                </c:pt>
                <c:pt idx="475">
                  <c:v>45297</c:v>
                </c:pt>
                <c:pt idx="476">
                  <c:v>45297.166666666664</c:v>
                </c:pt>
                <c:pt idx="477">
                  <c:v>45297.333333333336</c:v>
                </c:pt>
                <c:pt idx="478">
                  <c:v>45297.5</c:v>
                </c:pt>
                <c:pt idx="479">
                  <c:v>45297.666666666664</c:v>
                </c:pt>
                <c:pt idx="480">
                  <c:v>45297.833333333336</c:v>
                </c:pt>
                <c:pt idx="481">
                  <c:v>45298</c:v>
                </c:pt>
                <c:pt idx="482">
                  <c:v>45298.166666666664</c:v>
                </c:pt>
                <c:pt idx="483">
                  <c:v>45298.333333333336</c:v>
                </c:pt>
                <c:pt idx="484">
                  <c:v>45298.5</c:v>
                </c:pt>
                <c:pt idx="485">
                  <c:v>45298.666666666664</c:v>
                </c:pt>
                <c:pt idx="486">
                  <c:v>45298.833333333336</c:v>
                </c:pt>
                <c:pt idx="487">
                  <c:v>45299</c:v>
                </c:pt>
                <c:pt idx="488">
                  <c:v>45299.166666666664</c:v>
                </c:pt>
                <c:pt idx="489">
                  <c:v>45299.333333333336</c:v>
                </c:pt>
                <c:pt idx="490">
                  <c:v>45299.5</c:v>
                </c:pt>
                <c:pt idx="491">
                  <c:v>45299.666666666664</c:v>
                </c:pt>
                <c:pt idx="492">
                  <c:v>45299.833333333336</c:v>
                </c:pt>
                <c:pt idx="493">
                  <c:v>45300</c:v>
                </c:pt>
                <c:pt idx="494">
                  <c:v>45300.166666666664</c:v>
                </c:pt>
                <c:pt idx="495">
                  <c:v>45300.333333333336</c:v>
                </c:pt>
                <c:pt idx="496">
                  <c:v>45300.5</c:v>
                </c:pt>
                <c:pt idx="497">
                  <c:v>45300.666666666664</c:v>
                </c:pt>
                <c:pt idx="498">
                  <c:v>45300.833333333336</c:v>
                </c:pt>
                <c:pt idx="499">
                  <c:v>45301</c:v>
                </c:pt>
                <c:pt idx="500">
                  <c:v>45301.166666666664</c:v>
                </c:pt>
                <c:pt idx="501">
                  <c:v>45301.333333333336</c:v>
                </c:pt>
                <c:pt idx="502">
                  <c:v>45301.5</c:v>
                </c:pt>
                <c:pt idx="503">
                  <c:v>45301.666666666664</c:v>
                </c:pt>
                <c:pt idx="504">
                  <c:v>45301.833333333336</c:v>
                </c:pt>
                <c:pt idx="505">
                  <c:v>45302</c:v>
                </c:pt>
                <c:pt idx="506">
                  <c:v>45302.166666666664</c:v>
                </c:pt>
                <c:pt idx="507">
                  <c:v>45302.333333333336</c:v>
                </c:pt>
                <c:pt idx="508">
                  <c:v>45302.5</c:v>
                </c:pt>
                <c:pt idx="509">
                  <c:v>45302.666666666664</c:v>
                </c:pt>
                <c:pt idx="510">
                  <c:v>45302.833333333336</c:v>
                </c:pt>
                <c:pt idx="511">
                  <c:v>45303</c:v>
                </c:pt>
                <c:pt idx="512">
                  <c:v>45303.166666666664</c:v>
                </c:pt>
                <c:pt idx="513">
                  <c:v>45303.333333333336</c:v>
                </c:pt>
                <c:pt idx="514">
                  <c:v>45303.5</c:v>
                </c:pt>
                <c:pt idx="515">
                  <c:v>45303.666666666664</c:v>
                </c:pt>
                <c:pt idx="516">
                  <c:v>45303.833333333336</c:v>
                </c:pt>
                <c:pt idx="517">
                  <c:v>45304</c:v>
                </c:pt>
                <c:pt idx="518">
                  <c:v>45304.166666666664</c:v>
                </c:pt>
                <c:pt idx="519">
                  <c:v>45304.333333333336</c:v>
                </c:pt>
                <c:pt idx="520">
                  <c:v>45304.5</c:v>
                </c:pt>
                <c:pt idx="521">
                  <c:v>45304.666666666664</c:v>
                </c:pt>
                <c:pt idx="522">
                  <c:v>45304.833333333336</c:v>
                </c:pt>
                <c:pt idx="523">
                  <c:v>45305</c:v>
                </c:pt>
                <c:pt idx="524">
                  <c:v>45305.166666666664</c:v>
                </c:pt>
                <c:pt idx="525">
                  <c:v>45305.333333333336</c:v>
                </c:pt>
                <c:pt idx="526">
                  <c:v>45305.5</c:v>
                </c:pt>
                <c:pt idx="527">
                  <c:v>45305.666666666664</c:v>
                </c:pt>
                <c:pt idx="528">
                  <c:v>45305.833333333336</c:v>
                </c:pt>
                <c:pt idx="529">
                  <c:v>45306</c:v>
                </c:pt>
                <c:pt idx="530">
                  <c:v>45306.166666666664</c:v>
                </c:pt>
                <c:pt idx="531">
                  <c:v>45306.333333333336</c:v>
                </c:pt>
                <c:pt idx="532">
                  <c:v>45306.5</c:v>
                </c:pt>
                <c:pt idx="533">
                  <c:v>45306.666666666664</c:v>
                </c:pt>
                <c:pt idx="534">
                  <c:v>45306.833333333336</c:v>
                </c:pt>
                <c:pt idx="535">
                  <c:v>45307</c:v>
                </c:pt>
                <c:pt idx="536">
                  <c:v>45307.166666666664</c:v>
                </c:pt>
                <c:pt idx="537">
                  <c:v>45307.333333333336</c:v>
                </c:pt>
                <c:pt idx="538">
                  <c:v>45307.5</c:v>
                </c:pt>
                <c:pt idx="539">
                  <c:v>45307.666666666664</c:v>
                </c:pt>
                <c:pt idx="540">
                  <c:v>45307.833333333336</c:v>
                </c:pt>
                <c:pt idx="541">
                  <c:v>45308</c:v>
                </c:pt>
                <c:pt idx="542">
                  <c:v>45308.166666666664</c:v>
                </c:pt>
                <c:pt idx="543">
                  <c:v>45308.333333333336</c:v>
                </c:pt>
                <c:pt idx="544">
                  <c:v>45308.5</c:v>
                </c:pt>
                <c:pt idx="545">
                  <c:v>45308.666666666664</c:v>
                </c:pt>
                <c:pt idx="546">
                  <c:v>45308.833333333336</c:v>
                </c:pt>
                <c:pt idx="547">
                  <c:v>45309</c:v>
                </c:pt>
                <c:pt idx="548">
                  <c:v>45309.166666666664</c:v>
                </c:pt>
                <c:pt idx="549">
                  <c:v>45309.333333333336</c:v>
                </c:pt>
                <c:pt idx="550">
                  <c:v>45309.5</c:v>
                </c:pt>
                <c:pt idx="551">
                  <c:v>45309.666666666664</c:v>
                </c:pt>
                <c:pt idx="552">
                  <c:v>45309.833333333336</c:v>
                </c:pt>
                <c:pt idx="553">
                  <c:v>45310</c:v>
                </c:pt>
                <c:pt idx="554">
                  <c:v>45310.166666666664</c:v>
                </c:pt>
                <c:pt idx="555">
                  <c:v>45310.333333333336</c:v>
                </c:pt>
                <c:pt idx="556">
                  <c:v>45310.5</c:v>
                </c:pt>
                <c:pt idx="557">
                  <c:v>45310.666666666664</c:v>
                </c:pt>
                <c:pt idx="558">
                  <c:v>45310.833333333336</c:v>
                </c:pt>
                <c:pt idx="559">
                  <c:v>45311</c:v>
                </c:pt>
                <c:pt idx="560">
                  <c:v>45311.166666666664</c:v>
                </c:pt>
                <c:pt idx="561">
                  <c:v>45311.333333333336</c:v>
                </c:pt>
                <c:pt idx="562">
                  <c:v>45311.5</c:v>
                </c:pt>
                <c:pt idx="563">
                  <c:v>45311.666666666664</c:v>
                </c:pt>
                <c:pt idx="564">
                  <c:v>45311.833333333336</c:v>
                </c:pt>
                <c:pt idx="565">
                  <c:v>45312</c:v>
                </c:pt>
                <c:pt idx="566">
                  <c:v>45312.166666666664</c:v>
                </c:pt>
                <c:pt idx="567">
                  <c:v>45312.333333333336</c:v>
                </c:pt>
                <c:pt idx="568">
                  <c:v>45312.5</c:v>
                </c:pt>
                <c:pt idx="569">
                  <c:v>45312.666666666664</c:v>
                </c:pt>
                <c:pt idx="570">
                  <c:v>45312.833333333336</c:v>
                </c:pt>
                <c:pt idx="571">
                  <c:v>45313</c:v>
                </c:pt>
                <c:pt idx="572">
                  <c:v>45313.166666666664</c:v>
                </c:pt>
                <c:pt idx="573">
                  <c:v>45313.333333333336</c:v>
                </c:pt>
                <c:pt idx="574">
                  <c:v>45313.5</c:v>
                </c:pt>
                <c:pt idx="575">
                  <c:v>45313.666666666664</c:v>
                </c:pt>
                <c:pt idx="576">
                  <c:v>45313.833333333336</c:v>
                </c:pt>
                <c:pt idx="577">
                  <c:v>45314</c:v>
                </c:pt>
                <c:pt idx="578">
                  <c:v>45314.166666666664</c:v>
                </c:pt>
                <c:pt idx="579">
                  <c:v>45314.333333333336</c:v>
                </c:pt>
                <c:pt idx="580">
                  <c:v>45314.5</c:v>
                </c:pt>
                <c:pt idx="581">
                  <c:v>45314.666666666664</c:v>
                </c:pt>
                <c:pt idx="582">
                  <c:v>45314.833333333336</c:v>
                </c:pt>
                <c:pt idx="583">
                  <c:v>45315</c:v>
                </c:pt>
                <c:pt idx="584">
                  <c:v>45315.166666666664</c:v>
                </c:pt>
                <c:pt idx="585">
                  <c:v>45315.333333333336</c:v>
                </c:pt>
                <c:pt idx="586">
                  <c:v>45315.5</c:v>
                </c:pt>
                <c:pt idx="587">
                  <c:v>45315.666666666664</c:v>
                </c:pt>
                <c:pt idx="588">
                  <c:v>45315.833333333336</c:v>
                </c:pt>
                <c:pt idx="589">
                  <c:v>45316</c:v>
                </c:pt>
                <c:pt idx="590">
                  <c:v>45316.166666666664</c:v>
                </c:pt>
                <c:pt idx="591">
                  <c:v>45316.333333333336</c:v>
                </c:pt>
                <c:pt idx="592">
                  <c:v>45316.5</c:v>
                </c:pt>
                <c:pt idx="593">
                  <c:v>45316.666666666664</c:v>
                </c:pt>
                <c:pt idx="594">
                  <c:v>45316.833333333336</c:v>
                </c:pt>
                <c:pt idx="595">
                  <c:v>45317</c:v>
                </c:pt>
                <c:pt idx="596">
                  <c:v>45317.166666666664</c:v>
                </c:pt>
                <c:pt idx="597">
                  <c:v>45317.333333333336</c:v>
                </c:pt>
                <c:pt idx="598">
                  <c:v>45317.5</c:v>
                </c:pt>
                <c:pt idx="599">
                  <c:v>45317.666666666664</c:v>
                </c:pt>
                <c:pt idx="600">
                  <c:v>45317.833333333336</c:v>
                </c:pt>
                <c:pt idx="601">
                  <c:v>45318</c:v>
                </c:pt>
                <c:pt idx="602">
                  <c:v>45318.166666666664</c:v>
                </c:pt>
                <c:pt idx="603">
                  <c:v>45318.333333333336</c:v>
                </c:pt>
                <c:pt idx="604">
                  <c:v>45318.5</c:v>
                </c:pt>
                <c:pt idx="605">
                  <c:v>45318.666666666664</c:v>
                </c:pt>
                <c:pt idx="606">
                  <c:v>45318.833333333336</c:v>
                </c:pt>
                <c:pt idx="607">
                  <c:v>45319</c:v>
                </c:pt>
                <c:pt idx="608">
                  <c:v>45319.166666666664</c:v>
                </c:pt>
                <c:pt idx="609">
                  <c:v>45319.333333333336</c:v>
                </c:pt>
                <c:pt idx="610">
                  <c:v>45319.5</c:v>
                </c:pt>
                <c:pt idx="611">
                  <c:v>45319.666666666664</c:v>
                </c:pt>
                <c:pt idx="612">
                  <c:v>45319.833333333336</c:v>
                </c:pt>
                <c:pt idx="613">
                  <c:v>45320</c:v>
                </c:pt>
                <c:pt idx="614">
                  <c:v>45320.166666666664</c:v>
                </c:pt>
                <c:pt idx="615">
                  <c:v>45320.333333333336</c:v>
                </c:pt>
                <c:pt idx="616">
                  <c:v>45320.5</c:v>
                </c:pt>
                <c:pt idx="617">
                  <c:v>45320.666666666664</c:v>
                </c:pt>
                <c:pt idx="618">
                  <c:v>45320.833333333336</c:v>
                </c:pt>
                <c:pt idx="619">
                  <c:v>45321</c:v>
                </c:pt>
                <c:pt idx="620">
                  <c:v>45321.166666666664</c:v>
                </c:pt>
                <c:pt idx="621">
                  <c:v>45321.333333333336</c:v>
                </c:pt>
                <c:pt idx="622">
                  <c:v>45321.5</c:v>
                </c:pt>
                <c:pt idx="623">
                  <c:v>45321.666666666664</c:v>
                </c:pt>
                <c:pt idx="624">
                  <c:v>45321.833333333336</c:v>
                </c:pt>
                <c:pt idx="625">
                  <c:v>45322</c:v>
                </c:pt>
                <c:pt idx="626">
                  <c:v>45322.166666666664</c:v>
                </c:pt>
                <c:pt idx="627">
                  <c:v>45322.333333333336</c:v>
                </c:pt>
                <c:pt idx="628">
                  <c:v>45322.5</c:v>
                </c:pt>
                <c:pt idx="629">
                  <c:v>45322.666666666664</c:v>
                </c:pt>
                <c:pt idx="630">
                  <c:v>45322.833333333336</c:v>
                </c:pt>
                <c:pt idx="631">
                  <c:v>45323</c:v>
                </c:pt>
                <c:pt idx="632">
                  <c:v>45323.166666666664</c:v>
                </c:pt>
                <c:pt idx="633">
                  <c:v>45323.333333333336</c:v>
                </c:pt>
                <c:pt idx="634">
                  <c:v>45323.5</c:v>
                </c:pt>
                <c:pt idx="635">
                  <c:v>45323.666666666664</c:v>
                </c:pt>
                <c:pt idx="636">
                  <c:v>45323.833333333336</c:v>
                </c:pt>
                <c:pt idx="637">
                  <c:v>45324</c:v>
                </c:pt>
                <c:pt idx="638">
                  <c:v>45324.166666666664</c:v>
                </c:pt>
                <c:pt idx="639">
                  <c:v>45324.333333333336</c:v>
                </c:pt>
                <c:pt idx="640">
                  <c:v>45324.5</c:v>
                </c:pt>
                <c:pt idx="641">
                  <c:v>45324.666666666664</c:v>
                </c:pt>
                <c:pt idx="642">
                  <c:v>45324.833333333336</c:v>
                </c:pt>
                <c:pt idx="643">
                  <c:v>45325</c:v>
                </c:pt>
                <c:pt idx="644">
                  <c:v>45325.166666666664</c:v>
                </c:pt>
                <c:pt idx="645">
                  <c:v>45325.333333333336</c:v>
                </c:pt>
                <c:pt idx="646">
                  <c:v>45325.5</c:v>
                </c:pt>
                <c:pt idx="647">
                  <c:v>45325.666666666664</c:v>
                </c:pt>
                <c:pt idx="648">
                  <c:v>45325.833333333336</c:v>
                </c:pt>
                <c:pt idx="649">
                  <c:v>45326</c:v>
                </c:pt>
                <c:pt idx="650">
                  <c:v>45326.166666666664</c:v>
                </c:pt>
                <c:pt idx="651">
                  <c:v>45326.333333333336</c:v>
                </c:pt>
                <c:pt idx="652">
                  <c:v>45326.5</c:v>
                </c:pt>
                <c:pt idx="653">
                  <c:v>45326.666666666664</c:v>
                </c:pt>
                <c:pt idx="654">
                  <c:v>45326.833333333336</c:v>
                </c:pt>
                <c:pt idx="655">
                  <c:v>45327</c:v>
                </c:pt>
                <c:pt idx="656">
                  <c:v>45327.166666666664</c:v>
                </c:pt>
                <c:pt idx="657">
                  <c:v>45327.333333333336</c:v>
                </c:pt>
                <c:pt idx="658">
                  <c:v>45327.5</c:v>
                </c:pt>
                <c:pt idx="659">
                  <c:v>45327.666666666664</c:v>
                </c:pt>
                <c:pt idx="660">
                  <c:v>45327.833333333336</c:v>
                </c:pt>
                <c:pt idx="661">
                  <c:v>45328</c:v>
                </c:pt>
                <c:pt idx="662">
                  <c:v>45328.166666666664</c:v>
                </c:pt>
                <c:pt idx="663">
                  <c:v>45328.333333333336</c:v>
                </c:pt>
                <c:pt idx="664">
                  <c:v>45328.5</c:v>
                </c:pt>
                <c:pt idx="665">
                  <c:v>45328.666666666664</c:v>
                </c:pt>
                <c:pt idx="666">
                  <c:v>45328.833333333336</c:v>
                </c:pt>
                <c:pt idx="667">
                  <c:v>45329</c:v>
                </c:pt>
                <c:pt idx="668">
                  <c:v>45329.166666666664</c:v>
                </c:pt>
                <c:pt idx="669">
                  <c:v>45329.333333333336</c:v>
                </c:pt>
                <c:pt idx="670">
                  <c:v>45329.5</c:v>
                </c:pt>
                <c:pt idx="671">
                  <c:v>45329.666666666664</c:v>
                </c:pt>
                <c:pt idx="672">
                  <c:v>45329.833333333336</c:v>
                </c:pt>
                <c:pt idx="673">
                  <c:v>45330</c:v>
                </c:pt>
                <c:pt idx="674">
                  <c:v>45330.166666666664</c:v>
                </c:pt>
                <c:pt idx="675">
                  <c:v>45330.333333333336</c:v>
                </c:pt>
                <c:pt idx="676">
                  <c:v>45330.5</c:v>
                </c:pt>
                <c:pt idx="677">
                  <c:v>45330.666666666664</c:v>
                </c:pt>
                <c:pt idx="678">
                  <c:v>45330.833333333336</c:v>
                </c:pt>
                <c:pt idx="679">
                  <c:v>45331</c:v>
                </c:pt>
                <c:pt idx="680">
                  <c:v>45331.166666666664</c:v>
                </c:pt>
                <c:pt idx="681">
                  <c:v>45331.333333333336</c:v>
                </c:pt>
                <c:pt idx="682">
                  <c:v>45331.5</c:v>
                </c:pt>
                <c:pt idx="683">
                  <c:v>45331.666666666664</c:v>
                </c:pt>
                <c:pt idx="684">
                  <c:v>45331.833333333336</c:v>
                </c:pt>
                <c:pt idx="685">
                  <c:v>45332</c:v>
                </c:pt>
                <c:pt idx="686">
                  <c:v>45332.166666666664</c:v>
                </c:pt>
                <c:pt idx="687">
                  <c:v>45332.333333333336</c:v>
                </c:pt>
                <c:pt idx="688">
                  <c:v>45332.5</c:v>
                </c:pt>
                <c:pt idx="689">
                  <c:v>45332.666666666664</c:v>
                </c:pt>
                <c:pt idx="690">
                  <c:v>45332.833333333336</c:v>
                </c:pt>
                <c:pt idx="691">
                  <c:v>45333</c:v>
                </c:pt>
                <c:pt idx="692">
                  <c:v>45333.166666666664</c:v>
                </c:pt>
                <c:pt idx="693">
                  <c:v>45333.333333333336</c:v>
                </c:pt>
                <c:pt idx="694">
                  <c:v>45333.5</c:v>
                </c:pt>
                <c:pt idx="695">
                  <c:v>45333.666666666664</c:v>
                </c:pt>
                <c:pt idx="696">
                  <c:v>45333.833333333336</c:v>
                </c:pt>
                <c:pt idx="697">
                  <c:v>45334</c:v>
                </c:pt>
                <c:pt idx="698">
                  <c:v>45334.166666666664</c:v>
                </c:pt>
                <c:pt idx="699">
                  <c:v>45334.333333333336</c:v>
                </c:pt>
                <c:pt idx="700">
                  <c:v>45334.5</c:v>
                </c:pt>
                <c:pt idx="701">
                  <c:v>45334.666666666664</c:v>
                </c:pt>
                <c:pt idx="702">
                  <c:v>45334.833333333336</c:v>
                </c:pt>
                <c:pt idx="703">
                  <c:v>45335</c:v>
                </c:pt>
                <c:pt idx="704">
                  <c:v>45335.166666666664</c:v>
                </c:pt>
                <c:pt idx="705">
                  <c:v>45335.333333333336</c:v>
                </c:pt>
                <c:pt idx="706">
                  <c:v>45335.5</c:v>
                </c:pt>
                <c:pt idx="707">
                  <c:v>45335.666666666664</c:v>
                </c:pt>
                <c:pt idx="708">
                  <c:v>45335.833333333336</c:v>
                </c:pt>
                <c:pt idx="709">
                  <c:v>45336</c:v>
                </c:pt>
                <c:pt idx="710">
                  <c:v>45336.166666666664</c:v>
                </c:pt>
                <c:pt idx="711">
                  <c:v>45336.333333333336</c:v>
                </c:pt>
                <c:pt idx="712">
                  <c:v>45336.5</c:v>
                </c:pt>
                <c:pt idx="713">
                  <c:v>45336.666666666664</c:v>
                </c:pt>
                <c:pt idx="714">
                  <c:v>45336.833333333336</c:v>
                </c:pt>
                <c:pt idx="715">
                  <c:v>45337</c:v>
                </c:pt>
                <c:pt idx="716">
                  <c:v>45337.166666666664</c:v>
                </c:pt>
                <c:pt idx="717">
                  <c:v>45337.333333333336</c:v>
                </c:pt>
                <c:pt idx="718">
                  <c:v>45337.5</c:v>
                </c:pt>
                <c:pt idx="719">
                  <c:v>45337.666666666664</c:v>
                </c:pt>
                <c:pt idx="720">
                  <c:v>45337.833333333336</c:v>
                </c:pt>
                <c:pt idx="721">
                  <c:v>45338</c:v>
                </c:pt>
                <c:pt idx="722">
                  <c:v>45338.166666666664</c:v>
                </c:pt>
                <c:pt idx="723">
                  <c:v>45338.333333333336</c:v>
                </c:pt>
                <c:pt idx="724">
                  <c:v>45338.5</c:v>
                </c:pt>
                <c:pt idx="725">
                  <c:v>45338.666666666664</c:v>
                </c:pt>
                <c:pt idx="726">
                  <c:v>45338.833333333336</c:v>
                </c:pt>
                <c:pt idx="727">
                  <c:v>45339</c:v>
                </c:pt>
                <c:pt idx="728">
                  <c:v>45339.166666666664</c:v>
                </c:pt>
                <c:pt idx="729">
                  <c:v>45339.333333333336</c:v>
                </c:pt>
                <c:pt idx="730">
                  <c:v>45339.5</c:v>
                </c:pt>
                <c:pt idx="731">
                  <c:v>45339.666666666664</c:v>
                </c:pt>
                <c:pt idx="732">
                  <c:v>45339.833333333336</c:v>
                </c:pt>
                <c:pt idx="733">
                  <c:v>45340</c:v>
                </c:pt>
                <c:pt idx="734">
                  <c:v>45340.166666666664</c:v>
                </c:pt>
                <c:pt idx="735">
                  <c:v>45340.333333333336</c:v>
                </c:pt>
                <c:pt idx="736">
                  <c:v>45340.5</c:v>
                </c:pt>
                <c:pt idx="737">
                  <c:v>45340.666666666664</c:v>
                </c:pt>
                <c:pt idx="738">
                  <c:v>45340.833333333336</c:v>
                </c:pt>
                <c:pt idx="739">
                  <c:v>45341</c:v>
                </c:pt>
                <c:pt idx="740">
                  <c:v>45341.166666666664</c:v>
                </c:pt>
                <c:pt idx="741">
                  <c:v>45341.333333333336</c:v>
                </c:pt>
                <c:pt idx="742">
                  <c:v>45341.5</c:v>
                </c:pt>
                <c:pt idx="743">
                  <c:v>45341.666666666664</c:v>
                </c:pt>
                <c:pt idx="744">
                  <c:v>45341.833333333336</c:v>
                </c:pt>
                <c:pt idx="745">
                  <c:v>45342</c:v>
                </c:pt>
                <c:pt idx="746">
                  <c:v>45342.166666666664</c:v>
                </c:pt>
                <c:pt idx="747">
                  <c:v>45342.333333333336</c:v>
                </c:pt>
                <c:pt idx="748">
                  <c:v>45342.5</c:v>
                </c:pt>
                <c:pt idx="749">
                  <c:v>45342.666666666664</c:v>
                </c:pt>
                <c:pt idx="750">
                  <c:v>45342.833333333336</c:v>
                </c:pt>
                <c:pt idx="751">
                  <c:v>45343</c:v>
                </c:pt>
                <c:pt idx="752">
                  <c:v>45343.166666666664</c:v>
                </c:pt>
                <c:pt idx="753">
                  <c:v>45343.333333333336</c:v>
                </c:pt>
                <c:pt idx="754">
                  <c:v>45343.5</c:v>
                </c:pt>
                <c:pt idx="755">
                  <c:v>45343.666666666664</c:v>
                </c:pt>
                <c:pt idx="756">
                  <c:v>45343.833333333336</c:v>
                </c:pt>
                <c:pt idx="757">
                  <c:v>45344</c:v>
                </c:pt>
                <c:pt idx="758">
                  <c:v>45344.166666666664</c:v>
                </c:pt>
                <c:pt idx="759">
                  <c:v>45344.333333333336</c:v>
                </c:pt>
                <c:pt idx="760">
                  <c:v>45344.5</c:v>
                </c:pt>
                <c:pt idx="761">
                  <c:v>45344.666666666664</c:v>
                </c:pt>
                <c:pt idx="762">
                  <c:v>45344.833333333336</c:v>
                </c:pt>
                <c:pt idx="763">
                  <c:v>45345</c:v>
                </c:pt>
                <c:pt idx="764">
                  <c:v>45345.166666666664</c:v>
                </c:pt>
                <c:pt idx="765">
                  <c:v>45345.333333333336</c:v>
                </c:pt>
                <c:pt idx="766">
                  <c:v>45345.5</c:v>
                </c:pt>
                <c:pt idx="767">
                  <c:v>45345.666666666664</c:v>
                </c:pt>
                <c:pt idx="768">
                  <c:v>45345.833333333336</c:v>
                </c:pt>
                <c:pt idx="769">
                  <c:v>45346</c:v>
                </c:pt>
                <c:pt idx="770">
                  <c:v>45346.166666666664</c:v>
                </c:pt>
                <c:pt idx="771">
                  <c:v>45346.333333333336</c:v>
                </c:pt>
                <c:pt idx="772">
                  <c:v>45346.5</c:v>
                </c:pt>
                <c:pt idx="773">
                  <c:v>45346.666666666664</c:v>
                </c:pt>
                <c:pt idx="774">
                  <c:v>45346.833333333336</c:v>
                </c:pt>
                <c:pt idx="775">
                  <c:v>45347</c:v>
                </c:pt>
                <c:pt idx="776">
                  <c:v>45347.166666666664</c:v>
                </c:pt>
                <c:pt idx="777">
                  <c:v>45347.333333333336</c:v>
                </c:pt>
                <c:pt idx="778">
                  <c:v>45347.5</c:v>
                </c:pt>
                <c:pt idx="779">
                  <c:v>45347.666666666664</c:v>
                </c:pt>
                <c:pt idx="780">
                  <c:v>45347.833333333336</c:v>
                </c:pt>
                <c:pt idx="781">
                  <c:v>45348</c:v>
                </c:pt>
                <c:pt idx="782">
                  <c:v>45348.166666666664</c:v>
                </c:pt>
                <c:pt idx="783">
                  <c:v>45348.333333333336</c:v>
                </c:pt>
                <c:pt idx="784">
                  <c:v>45348.5</c:v>
                </c:pt>
                <c:pt idx="785">
                  <c:v>45348.666666666664</c:v>
                </c:pt>
                <c:pt idx="786">
                  <c:v>45348.833333333336</c:v>
                </c:pt>
                <c:pt idx="787">
                  <c:v>45349</c:v>
                </c:pt>
                <c:pt idx="788">
                  <c:v>45349.166666666664</c:v>
                </c:pt>
                <c:pt idx="789">
                  <c:v>45349.333333333336</c:v>
                </c:pt>
                <c:pt idx="790">
                  <c:v>45349.5</c:v>
                </c:pt>
                <c:pt idx="791">
                  <c:v>45349.666666666664</c:v>
                </c:pt>
                <c:pt idx="792">
                  <c:v>45349.833333333336</c:v>
                </c:pt>
                <c:pt idx="793">
                  <c:v>45350</c:v>
                </c:pt>
                <c:pt idx="794">
                  <c:v>45350.166666666664</c:v>
                </c:pt>
                <c:pt idx="795">
                  <c:v>45350.333333333336</c:v>
                </c:pt>
                <c:pt idx="796">
                  <c:v>45350.5</c:v>
                </c:pt>
                <c:pt idx="797">
                  <c:v>45350.666666666664</c:v>
                </c:pt>
                <c:pt idx="798">
                  <c:v>45350.833333333336</c:v>
                </c:pt>
                <c:pt idx="799">
                  <c:v>45351</c:v>
                </c:pt>
                <c:pt idx="800">
                  <c:v>45351.166666666664</c:v>
                </c:pt>
                <c:pt idx="801">
                  <c:v>45351.333333333336</c:v>
                </c:pt>
                <c:pt idx="802">
                  <c:v>45351.5</c:v>
                </c:pt>
                <c:pt idx="803">
                  <c:v>45351.666666666664</c:v>
                </c:pt>
                <c:pt idx="804">
                  <c:v>45351.833333333336</c:v>
                </c:pt>
                <c:pt idx="805">
                  <c:v>45352</c:v>
                </c:pt>
                <c:pt idx="806">
                  <c:v>45352.166666666664</c:v>
                </c:pt>
                <c:pt idx="807">
                  <c:v>45352.333333333336</c:v>
                </c:pt>
                <c:pt idx="808">
                  <c:v>45352.5</c:v>
                </c:pt>
                <c:pt idx="809">
                  <c:v>45352.666666666664</c:v>
                </c:pt>
                <c:pt idx="810">
                  <c:v>45352.833333333336</c:v>
                </c:pt>
                <c:pt idx="811">
                  <c:v>45353</c:v>
                </c:pt>
                <c:pt idx="812">
                  <c:v>45353.166666666664</c:v>
                </c:pt>
                <c:pt idx="813">
                  <c:v>45353.333333333336</c:v>
                </c:pt>
                <c:pt idx="814">
                  <c:v>45353.5</c:v>
                </c:pt>
                <c:pt idx="815">
                  <c:v>45353.666666666664</c:v>
                </c:pt>
                <c:pt idx="816">
                  <c:v>45353.833333333336</c:v>
                </c:pt>
                <c:pt idx="817">
                  <c:v>45354</c:v>
                </c:pt>
                <c:pt idx="818">
                  <c:v>45354.166666666664</c:v>
                </c:pt>
                <c:pt idx="819">
                  <c:v>45354.333333333336</c:v>
                </c:pt>
                <c:pt idx="820">
                  <c:v>45354.5</c:v>
                </c:pt>
                <c:pt idx="821">
                  <c:v>45354.666666666664</c:v>
                </c:pt>
                <c:pt idx="822">
                  <c:v>45354.833333333336</c:v>
                </c:pt>
                <c:pt idx="823">
                  <c:v>45355</c:v>
                </c:pt>
                <c:pt idx="824">
                  <c:v>45355.166666666664</c:v>
                </c:pt>
                <c:pt idx="825">
                  <c:v>45355.333333333336</c:v>
                </c:pt>
                <c:pt idx="826">
                  <c:v>45355.5</c:v>
                </c:pt>
                <c:pt idx="827">
                  <c:v>45355.666666666664</c:v>
                </c:pt>
                <c:pt idx="828">
                  <c:v>45355.833333333336</c:v>
                </c:pt>
                <c:pt idx="829">
                  <c:v>45356</c:v>
                </c:pt>
                <c:pt idx="830">
                  <c:v>45356.166666666664</c:v>
                </c:pt>
                <c:pt idx="831">
                  <c:v>45356.333333333336</c:v>
                </c:pt>
                <c:pt idx="832">
                  <c:v>45356.5</c:v>
                </c:pt>
                <c:pt idx="833">
                  <c:v>45356.666666666664</c:v>
                </c:pt>
                <c:pt idx="834">
                  <c:v>45356.833333333336</c:v>
                </c:pt>
                <c:pt idx="835">
                  <c:v>45357</c:v>
                </c:pt>
                <c:pt idx="836">
                  <c:v>45357.166666666664</c:v>
                </c:pt>
                <c:pt idx="837">
                  <c:v>45357.333333333336</c:v>
                </c:pt>
                <c:pt idx="838">
                  <c:v>45357.5</c:v>
                </c:pt>
                <c:pt idx="839">
                  <c:v>45357.666666666664</c:v>
                </c:pt>
                <c:pt idx="840">
                  <c:v>45357.833333333336</c:v>
                </c:pt>
                <c:pt idx="841">
                  <c:v>45358</c:v>
                </c:pt>
                <c:pt idx="842">
                  <c:v>45358.166666666664</c:v>
                </c:pt>
                <c:pt idx="843">
                  <c:v>45358.333333333336</c:v>
                </c:pt>
                <c:pt idx="844">
                  <c:v>45358.5</c:v>
                </c:pt>
                <c:pt idx="845">
                  <c:v>45358.666666666664</c:v>
                </c:pt>
                <c:pt idx="846">
                  <c:v>45358.833333333336</c:v>
                </c:pt>
                <c:pt idx="847">
                  <c:v>45359</c:v>
                </c:pt>
                <c:pt idx="848">
                  <c:v>45359.166666666664</c:v>
                </c:pt>
                <c:pt idx="849">
                  <c:v>45359.333333333336</c:v>
                </c:pt>
                <c:pt idx="850">
                  <c:v>45359.5</c:v>
                </c:pt>
                <c:pt idx="851">
                  <c:v>45359.666666666664</c:v>
                </c:pt>
                <c:pt idx="852">
                  <c:v>45359.833333333336</c:v>
                </c:pt>
                <c:pt idx="853">
                  <c:v>45360</c:v>
                </c:pt>
                <c:pt idx="854">
                  <c:v>45360.166666666664</c:v>
                </c:pt>
                <c:pt idx="855">
                  <c:v>45360.333333333336</c:v>
                </c:pt>
                <c:pt idx="856">
                  <c:v>45360.5</c:v>
                </c:pt>
                <c:pt idx="857">
                  <c:v>45360.666666666664</c:v>
                </c:pt>
                <c:pt idx="858">
                  <c:v>45360.833333333336</c:v>
                </c:pt>
                <c:pt idx="859">
                  <c:v>45361</c:v>
                </c:pt>
                <c:pt idx="860">
                  <c:v>45361.166666666664</c:v>
                </c:pt>
                <c:pt idx="861">
                  <c:v>45361.333333333336</c:v>
                </c:pt>
                <c:pt idx="862">
                  <c:v>45361.5</c:v>
                </c:pt>
                <c:pt idx="863">
                  <c:v>45361.666666666664</c:v>
                </c:pt>
                <c:pt idx="864">
                  <c:v>45361.833333333336</c:v>
                </c:pt>
                <c:pt idx="865">
                  <c:v>45362</c:v>
                </c:pt>
                <c:pt idx="866">
                  <c:v>45362.166666666664</c:v>
                </c:pt>
                <c:pt idx="867">
                  <c:v>45362.333333333336</c:v>
                </c:pt>
                <c:pt idx="868">
                  <c:v>45362.5</c:v>
                </c:pt>
                <c:pt idx="869">
                  <c:v>45362.666666666664</c:v>
                </c:pt>
                <c:pt idx="870">
                  <c:v>45362.833333333336</c:v>
                </c:pt>
                <c:pt idx="871">
                  <c:v>45363</c:v>
                </c:pt>
                <c:pt idx="872">
                  <c:v>45363.166666666664</c:v>
                </c:pt>
                <c:pt idx="873">
                  <c:v>45363.333333333336</c:v>
                </c:pt>
                <c:pt idx="874">
                  <c:v>45363.5</c:v>
                </c:pt>
                <c:pt idx="875">
                  <c:v>45363.666666666664</c:v>
                </c:pt>
                <c:pt idx="876">
                  <c:v>45363.833333333336</c:v>
                </c:pt>
                <c:pt idx="877">
                  <c:v>45364</c:v>
                </c:pt>
                <c:pt idx="878">
                  <c:v>45364.166666666664</c:v>
                </c:pt>
                <c:pt idx="879">
                  <c:v>45364.333333333336</c:v>
                </c:pt>
                <c:pt idx="880">
                  <c:v>45364.5</c:v>
                </c:pt>
                <c:pt idx="881">
                  <c:v>45364.666666666664</c:v>
                </c:pt>
                <c:pt idx="882">
                  <c:v>45364.833333333336</c:v>
                </c:pt>
                <c:pt idx="883">
                  <c:v>45365</c:v>
                </c:pt>
                <c:pt idx="884">
                  <c:v>45365.166666666664</c:v>
                </c:pt>
                <c:pt idx="885">
                  <c:v>45365.333333333336</c:v>
                </c:pt>
                <c:pt idx="886">
                  <c:v>45365.5</c:v>
                </c:pt>
                <c:pt idx="887">
                  <c:v>45365.666666666664</c:v>
                </c:pt>
                <c:pt idx="888">
                  <c:v>45365.833333333336</c:v>
                </c:pt>
                <c:pt idx="889">
                  <c:v>45366</c:v>
                </c:pt>
                <c:pt idx="890">
                  <c:v>45366.166666666664</c:v>
                </c:pt>
                <c:pt idx="891">
                  <c:v>45366.333333333336</c:v>
                </c:pt>
                <c:pt idx="892">
                  <c:v>45366.5</c:v>
                </c:pt>
                <c:pt idx="893">
                  <c:v>45366.666666666664</c:v>
                </c:pt>
                <c:pt idx="894">
                  <c:v>45366.833333333336</c:v>
                </c:pt>
                <c:pt idx="895">
                  <c:v>45367</c:v>
                </c:pt>
                <c:pt idx="896">
                  <c:v>45367.166666666664</c:v>
                </c:pt>
                <c:pt idx="897">
                  <c:v>45367.333333333336</c:v>
                </c:pt>
                <c:pt idx="898">
                  <c:v>45367.5</c:v>
                </c:pt>
                <c:pt idx="899">
                  <c:v>45367.666666666664</c:v>
                </c:pt>
                <c:pt idx="900">
                  <c:v>45367.833333333336</c:v>
                </c:pt>
                <c:pt idx="901">
                  <c:v>45368</c:v>
                </c:pt>
                <c:pt idx="902">
                  <c:v>45368.166666666664</c:v>
                </c:pt>
                <c:pt idx="903">
                  <c:v>45368.333333333336</c:v>
                </c:pt>
                <c:pt idx="904">
                  <c:v>45368.5</c:v>
                </c:pt>
                <c:pt idx="905">
                  <c:v>45368.666666666664</c:v>
                </c:pt>
                <c:pt idx="906">
                  <c:v>45368.833333333336</c:v>
                </c:pt>
                <c:pt idx="907">
                  <c:v>45369</c:v>
                </c:pt>
                <c:pt idx="908">
                  <c:v>45369.166666666664</c:v>
                </c:pt>
                <c:pt idx="909">
                  <c:v>45369.333333333336</c:v>
                </c:pt>
                <c:pt idx="910">
                  <c:v>45369.5</c:v>
                </c:pt>
                <c:pt idx="911">
                  <c:v>45369.666666666664</c:v>
                </c:pt>
                <c:pt idx="912">
                  <c:v>45369.833333333336</c:v>
                </c:pt>
                <c:pt idx="913">
                  <c:v>45370</c:v>
                </c:pt>
                <c:pt idx="914">
                  <c:v>45370.166666666664</c:v>
                </c:pt>
                <c:pt idx="915">
                  <c:v>45370.333333333336</c:v>
                </c:pt>
                <c:pt idx="916">
                  <c:v>45370.5</c:v>
                </c:pt>
                <c:pt idx="917">
                  <c:v>45370.666666666664</c:v>
                </c:pt>
                <c:pt idx="918">
                  <c:v>45370.833333333336</c:v>
                </c:pt>
                <c:pt idx="919">
                  <c:v>45371</c:v>
                </c:pt>
                <c:pt idx="920">
                  <c:v>45371.166666666664</c:v>
                </c:pt>
                <c:pt idx="921">
                  <c:v>45371.333333333336</c:v>
                </c:pt>
                <c:pt idx="922">
                  <c:v>45371.5</c:v>
                </c:pt>
                <c:pt idx="923">
                  <c:v>45371.666666666664</c:v>
                </c:pt>
                <c:pt idx="924">
                  <c:v>45371.833333333336</c:v>
                </c:pt>
                <c:pt idx="925">
                  <c:v>45372</c:v>
                </c:pt>
                <c:pt idx="926">
                  <c:v>45372.166666666664</c:v>
                </c:pt>
                <c:pt idx="927">
                  <c:v>45372.333333333336</c:v>
                </c:pt>
                <c:pt idx="928">
                  <c:v>45372.5</c:v>
                </c:pt>
                <c:pt idx="929">
                  <c:v>45372.666666666664</c:v>
                </c:pt>
                <c:pt idx="930">
                  <c:v>45372.833333333336</c:v>
                </c:pt>
                <c:pt idx="931">
                  <c:v>45373</c:v>
                </c:pt>
                <c:pt idx="932">
                  <c:v>45373.166666666664</c:v>
                </c:pt>
                <c:pt idx="933">
                  <c:v>45373.333333333336</c:v>
                </c:pt>
                <c:pt idx="934">
                  <c:v>45373.5</c:v>
                </c:pt>
                <c:pt idx="935">
                  <c:v>45373.666666666664</c:v>
                </c:pt>
                <c:pt idx="936">
                  <c:v>45373.833333333336</c:v>
                </c:pt>
                <c:pt idx="937">
                  <c:v>45374</c:v>
                </c:pt>
                <c:pt idx="938">
                  <c:v>45374.166666666664</c:v>
                </c:pt>
                <c:pt idx="939">
                  <c:v>45374.333333333336</c:v>
                </c:pt>
                <c:pt idx="940">
                  <c:v>45374.5</c:v>
                </c:pt>
                <c:pt idx="941">
                  <c:v>45374.666666666664</c:v>
                </c:pt>
                <c:pt idx="942">
                  <c:v>45374.833333333336</c:v>
                </c:pt>
                <c:pt idx="943">
                  <c:v>45375</c:v>
                </c:pt>
                <c:pt idx="944">
                  <c:v>45375.166666666664</c:v>
                </c:pt>
                <c:pt idx="945">
                  <c:v>45375.333333333336</c:v>
                </c:pt>
                <c:pt idx="946">
                  <c:v>45375.5</c:v>
                </c:pt>
                <c:pt idx="947">
                  <c:v>45375.666666666664</c:v>
                </c:pt>
                <c:pt idx="948">
                  <c:v>45375.833333333336</c:v>
                </c:pt>
                <c:pt idx="949">
                  <c:v>45376</c:v>
                </c:pt>
                <c:pt idx="950">
                  <c:v>45376.166666666664</c:v>
                </c:pt>
                <c:pt idx="951">
                  <c:v>45376.333333333336</c:v>
                </c:pt>
                <c:pt idx="952">
                  <c:v>45376.5</c:v>
                </c:pt>
                <c:pt idx="953">
                  <c:v>45376.666666666664</c:v>
                </c:pt>
                <c:pt idx="954">
                  <c:v>45376.833333333336</c:v>
                </c:pt>
                <c:pt idx="955">
                  <c:v>45377</c:v>
                </c:pt>
                <c:pt idx="956">
                  <c:v>45377.166666666664</c:v>
                </c:pt>
                <c:pt idx="957">
                  <c:v>45377.333333333336</c:v>
                </c:pt>
                <c:pt idx="958">
                  <c:v>45377.5</c:v>
                </c:pt>
                <c:pt idx="959">
                  <c:v>45377.666666666664</c:v>
                </c:pt>
                <c:pt idx="960">
                  <c:v>45377.833333333336</c:v>
                </c:pt>
                <c:pt idx="961">
                  <c:v>45378</c:v>
                </c:pt>
                <c:pt idx="962">
                  <c:v>45378.166666666664</c:v>
                </c:pt>
                <c:pt idx="963">
                  <c:v>45378.333333333336</c:v>
                </c:pt>
                <c:pt idx="964">
                  <c:v>45378.5</c:v>
                </c:pt>
                <c:pt idx="965">
                  <c:v>45378.666666666664</c:v>
                </c:pt>
                <c:pt idx="966">
                  <c:v>45378.833333333336</c:v>
                </c:pt>
                <c:pt idx="967">
                  <c:v>45379</c:v>
                </c:pt>
                <c:pt idx="968">
                  <c:v>45379.166666666664</c:v>
                </c:pt>
                <c:pt idx="969">
                  <c:v>45379.333333333336</c:v>
                </c:pt>
                <c:pt idx="970">
                  <c:v>45379.5</c:v>
                </c:pt>
                <c:pt idx="971">
                  <c:v>45379.666666666664</c:v>
                </c:pt>
                <c:pt idx="972">
                  <c:v>45379.833333333336</c:v>
                </c:pt>
                <c:pt idx="973">
                  <c:v>45380</c:v>
                </c:pt>
                <c:pt idx="974">
                  <c:v>45380.166666666664</c:v>
                </c:pt>
                <c:pt idx="975">
                  <c:v>45380.333333333336</c:v>
                </c:pt>
                <c:pt idx="976">
                  <c:v>45380.5</c:v>
                </c:pt>
                <c:pt idx="977">
                  <c:v>45380.666666666664</c:v>
                </c:pt>
                <c:pt idx="978">
                  <c:v>45380.833333333336</c:v>
                </c:pt>
                <c:pt idx="979">
                  <c:v>45381</c:v>
                </c:pt>
                <c:pt idx="980">
                  <c:v>45381.166666666664</c:v>
                </c:pt>
                <c:pt idx="981">
                  <c:v>45381.333333333336</c:v>
                </c:pt>
                <c:pt idx="982">
                  <c:v>45381.5</c:v>
                </c:pt>
                <c:pt idx="983">
                  <c:v>45381.666666666664</c:v>
                </c:pt>
                <c:pt idx="984">
                  <c:v>45381.833333333336</c:v>
                </c:pt>
                <c:pt idx="985">
                  <c:v>45382</c:v>
                </c:pt>
                <c:pt idx="986">
                  <c:v>45382.166666666664</c:v>
                </c:pt>
                <c:pt idx="987">
                  <c:v>45382.333333333336</c:v>
                </c:pt>
                <c:pt idx="988">
                  <c:v>45382.5</c:v>
                </c:pt>
                <c:pt idx="989">
                  <c:v>45382.666666666664</c:v>
                </c:pt>
                <c:pt idx="990">
                  <c:v>45382.833333333336</c:v>
                </c:pt>
                <c:pt idx="991">
                  <c:v>45383</c:v>
                </c:pt>
                <c:pt idx="992">
                  <c:v>45383.166666666664</c:v>
                </c:pt>
                <c:pt idx="993">
                  <c:v>45383.333333333336</c:v>
                </c:pt>
                <c:pt idx="994">
                  <c:v>45383.5</c:v>
                </c:pt>
                <c:pt idx="995">
                  <c:v>45383.666666666664</c:v>
                </c:pt>
                <c:pt idx="996">
                  <c:v>45383.833333333336</c:v>
                </c:pt>
                <c:pt idx="997">
                  <c:v>45384</c:v>
                </c:pt>
                <c:pt idx="998">
                  <c:v>45384.166666666664</c:v>
                </c:pt>
                <c:pt idx="999">
                  <c:v>45384.333333333336</c:v>
                </c:pt>
                <c:pt idx="1000">
                  <c:v>45384.5</c:v>
                </c:pt>
                <c:pt idx="1001">
                  <c:v>45384.666666666664</c:v>
                </c:pt>
                <c:pt idx="1002">
                  <c:v>45384.833333333336</c:v>
                </c:pt>
                <c:pt idx="1003">
                  <c:v>45385</c:v>
                </c:pt>
                <c:pt idx="1004">
                  <c:v>45385.166666666664</c:v>
                </c:pt>
                <c:pt idx="1005">
                  <c:v>45385.333333333336</c:v>
                </c:pt>
                <c:pt idx="1006">
                  <c:v>45385.5</c:v>
                </c:pt>
                <c:pt idx="1007">
                  <c:v>45385.666666666664</c:v>
                </c:pt>
                <c:pt idx="1008">
                  <c:v>45385.833333333336</c:v>
                </c:pt>
                <c:pt idx="1009">
                  <c:v>45386</c:v>
                </c:pt>
                <c:pt idx="1010">
                  <c:v>45386.166666666664</c:v>
                </c:pt>
                <c:pt idx="1011">
                  <c:v>45386.333333333336</c:v>
                </c:pt>
                <c:pt idx="1012">
                  <c:v>45386.5</c:v>
                </c:pt>
                <c:pt idx="1013">
                  <c:v>45386.666666666664</c:v>
                </c:pt>
                <c:pt idx="1014">
                  <c:v>45386.833333333336</c:v>
                </c:pt>
                <c:pt idx="1015">
                  <c:v>45387</c:v>
                </c:pt>
                <c:pt idx="1016">
                  <c:v>45387.166666666664</c:v>
                </c:pt>
                <c:pt idx="1017">
                  <c:v>45387.333333333336</c:v>
                </c:pt>
                <c:pt idx="1018">
                  <c:v>45387.5</c:v>
                </c:pt>
                <c:pt idx="1019">
                  <c:v>45387.666666666664</c:v>
                </c:pt>
                <c:pt idx="1020">
                  <c:v>45387.833333333336</c:v>
                </c:pt>
                <c:pt idx="1021">
                  <c:v>45388</c:v>
                </c:pt>
                <c:pt idx="1022">
                  <c:v>45388.166666666664</c:v>
                </c:pt>
                <c:pt idx="1023">
                  <c:v>45388.333333333336</c:v>
                </c:pt>
                <c:pt idx="1024">
                  <c:v>45388.5</c:v>
                </c:pt>
                <c:pt idx="1025">
                  <c:v>45388.666666666664</c:v>
                </c:pt>
                <c:pt idx="1026">
                  <c:v>45388.833333333336</c:v>
                </c:pt>
                <c:pt idx="1027">
                  <c:v>45389</c:v>
                </c:pt>
                <c:pt idx="1028">
                  <c:v>45389.166666666664</c:v>
                </c:pt>
                <c:pt idx="1029">
                  <c:v>45389.333333333336</c:v>
                </c:pt>
                <c:pt idx="1030">
                  <c:v>45389.5</c:v>
                </c:pt>
                <c:pt idx="1031">
                  <c:v>45389.666666666664</c:v>
                </c:pt>
                <c:pt idx="1032">
                  <c:v>45389.833333333336</c:v>
                </c:pt>
                <c:pt idx="1033">
                  <c:v>45390</c:v>
                </c:pt>
                <c:pt idx="1034">
                  <c:v>45390.166666666664</c:v>
                </c:pt>
                <c:pt idx="1035">
                  <c:v>45390.333333333336</c:v>
                </c:pt>
                <c:pt idx="1036">
                  <c:v>45390.5</c:v>
                </c:pt>
                <c:pt idx="1037">
                  <c:v>45390.666666666664</c:v>
                </c:pt>
                <c:pt idx="1038">
                  <c:v>45390.833333333336</c:v>
                </c:pt>
                <c:pt idx="1039">
                  <c:v>45391</c:v>
                </c:pt>
                <c:pt idx="1040">
                  <c:v>45391.166666666664</c:v>
                </c:pt>
                <c:pt idx="1041">
                  <c:v>45391.333333333336</c:v>
                </c:pt>
                <c:pt idx="1042">
                  <c:v>45391.5</c:v>
                </c:pt>
                <c:pt idx="1043">
                  <c:v>45391.666666666664</c:v>
                </c:pt>
                <c:pt idx="1044">
                  <c:v>45391.833333333336</c:v>
                </c:pt>
                <c:pt idx="1045">
                  <c:v>45392</c:v>
                </c:pt>
                <c:pt idx="1046">
                  <c:v>45392.166666666664</c:v>
                </c:pt>
                <c:pt idx="1047">
                  <c:v>45392.333333333336</c:v>
                </c:pt>
                <c:pt idx="1048">
                  <c:v>45392.5</c:v>
                </c:pt>
                <c:pt idx="1049">
                  <c:v>45392.666666666664</c:v>
                </c:pt>
                <c:pt idx="1050">
                  <c:v>45392.833333333336</c:v>
                </c:pt>
                <c:pt idx="1051">
                  <c:v>45393</c:v>
                </c:pt>
                <c:pt idx="1052">
                  <c:v>45393.166666666664</c:v>
                </c:pt>
                <c:pt idx="1053">
                  <c:v>45393.333333333336</c:v>
                </c:pt>
                <c:pt idx="1054">
                  <c:v>45393.5</c:v>
                </c:pt>
                <c:pt idx="1055">
                  <c:v>45393.666666666664</c:v>
                </c:pt>
                <c:pt idx="1056">
                  <c:v>45393.833333333336</c:v>
                </c:pt>
                <c:pt idx="1057">
                  <c:v>45394</c:v>
                </c:pt>
                <c:pt idx="1058">
                  <c:v>45394.166666666664</c:v>
                </c:pt>
                <c:pt idx="1059">
                  <c:v>45394.333333333336</c:v>
                </c:pt>
                <c:pt idx="1060">
                  <c:v>45394.5</c:v>
                </c:pt>
                <c:pt idx="1061">
                  <c:v>45394.666666666664</c:v>
                </c:pt>
                <c:pt idx="1062">
                  <c:v>45394.833333333336</c:v>
                </c:pt>
                <c:pt idx="1063">
                  <c:v>45395</c:v>
                </c:pt>
                <c:pt idx="1064">
                  <c:v>45395.166666666664</c:v>
                </c:pt>
                <c:pt idx="1065">
                  <c:v>45395.333333333336</c:v>
                </c:pt>
                <c:pt idx="1066">
                  <c:v>45395.5</c:v>
                </c:pt>
                <c:pt idx="1067">
                  <c:v>45395.666666666664</c:v>
                </c:pt>
                <c:pt idx="1068">
                  <c:v>45395.833333333336</c:v>
                </c:pt>
                <c:pt idx="1069">
                  <c:v>45396</c:v>
                </c:pt>
                <c:pt idx="1070">
                  <c:v>45396.166666666664</c:v>
                </c:pt>
                <c:pt idx="1071">
                  <c:v>45396.333333333336</c:v>
                </c:pt>
                <c:pt idx="1072">
                  <c:v>45396.5</c:v>
                </c:pt>
                <c:pt idx="1073">
                  <c:v>45396.666666666664</c:v>
                </c:pt>
                <c:pt idx="1074">
                  <c:v>45396.833333333336</c:v>
                </c:pt>
                <c:pt idx="1075">
                  <c:v>45397</c:v>
                </c:pt>
                <c:pt idx="1076">
                  <c:v>45397.166666666664</c:v>
                </c:pt>
                <c:pt idx="1077">
                  <c:v>45397.333333333336</c:v>
                </c:pt>
                <c:pt idx="1078">
                  <c:v>45397.5</c:v>
                </c:pt>
                <c:pt idx="1079">
                  <c:v>45397.666666666664</c:v>
                </c:pt>
                <c:pt idx="1080">
                  <c:v>45397.833333333336</c:v>
                </c:pt>
                <c:pt idx="1081">
                  <c:v>45398</c:v>
                </c:pt>
                <c:pt idx="1082">
                  <c:v>45398.166666666664</c:v>
                </c:pt>
                <c:pt idx="1083">
                  <c:v>45398.333333333336</c:v>
                </c:pt>
                <c:pt idx="1084">
                  <c:v>45398.5</c:v>
                </c:pt>
                <c:pt idx="1085">
                  <c:v>45398.666666666664</c:v>
                </c:pt>
                <c:pt idx="1086">
                  <c:v>45398.833333333336</c:v>
                </c:pt>
                <c:pt idx="1087">
                  <c:v>45399</c:v>
                </c:pt>
                <c:pt idx="1088">
                  <c:v>45399.166666666664</c:v>
                </c:pt>
                <c:pt idx="1089">
                  <c:v>45399.333333333336</c:v>
                </c:pt>
                <c:pt idx="1090">
                  <c:v>45399.5</c:v>
                </c:pt>
                <c:pt idx="1091">
                  <c:v>45399.666666666664</c:v>
                </c:pt>
                <c:pt idx="1092">
                  <c:v>45399.833333333336</c:v>
                </c:pt>
                <c:pt idx="1093">
                  <c:v>45400</c:v>
                </c:pt>
                <c:pt idx="1094">
                  <c:v>45400.166666666664</c:v>
                </c:pt>
                <c:pt idx="1095">
                  <c:v>45400.333333333336</c:v>
                </c:pt>
                <c:pt idx="1096">
                  <c:v>45400.5</c:v>
                </c:pt>
                <c:pt idx="1097">
                  <c:v>45400.666666666664</c:v>
                </c:pt>
                <c:pt idx="1098">
                  <c:v>45400.833333333336</c:v>
                </c:pt>
                <c:pt idx="1099">
                  <c:v>45401</c:v>
                </c:pt>
                <c:pt idx="1100">
                  <c:v>45401.166666666664</c:v>
                </c:pt>
                <c:pt idx="1101">
                  <c:v>45401.333333333336</c:v>
                </c:pt>
                <c:pt idx="1102">
                  <c:v>45401.5</c:v>
                </c:pt>
                <c:pt idx="1103">
                  <c:v>45401.666666666664</c:v>
                </c:pt>
                <c:pt idx="1104">
                  <c:v>45401.833333333336</c:v>
                </c:pt>
                <c:pt idx="1105">
                  <c:v>45402</c:v>
                </c:pt>
                <c:pt idx="1106">
                  <c:v>45402.166666666664</c:v>
                </c:pt>
                <c:pt idx="1107">
                  <c:v>45402.333333333336</c:v>
                </c:pt>
                <c:pt idx="1108">
                  <c:v>45402.5</c:v>
                </c:pt>
                <c:pt idx="1109">
                  <c:v>45402.666666666664</c:v>
                </c:pt>
                <c:pt idx="1110">
                  <c:v>45402.833333333336</c:v>
                </c:pt>
                <c:pt idx="1111">
                  <c:v>45403</c:v>
                </c:pt>
                <c:pt idx="1112">
                  <c:v>45403.166666666664</c:v>
                </c:pt>
                <c:pt idx="1113">
                  <c:v>45403.333333333336</c:v>
                </c:pt>
                <c:pt idx="1114">
                  <c:v>45403.5</c:v>
                </c:pt>
                <c:pt idx="1115">
                  <c:v>45403.666666666664</c:v>
                </c:pt>
                <c:pt idx="1116">
                  <c:v>45403.833333333336</c:v>
                </c:pt>
                <c:pt idx="1117">
                  <c:v>45404</c:v>
                </c:pt>
                <c:pt idx="1118">
                  <c:v>45404.166666666664</c:v>
                </c:pt>
                <c:pt idx="1119">
                  <c:v>45404.333333333336</c:v>
                </c:pt>
                <c:pt idx="1120">
                  <c:v>45404.5</c:v>
                </c:pt>
                <c:pt idx="1121">
                  <c:v>45404.666666666664</c:v>
                </c:pt>
                <c:pt idx="1122">
                  <c:v>45404.833333333336</c:v>
                </c:pt>
                <c:pt idx="1123">
                  <c:v>45405</c:v>
                </c:pt>
                <c:pt idx="1124">
                  <c:v>45405.166666666664</c:v>
                </c:pt>
                <c:pt idx="1125">
                  <c:v>45405.333333333336</c:v>
                </c:pt>
                <c:pt idx="1126">
                  <c:v>45405.5</c:v>
                </c:pt>
                <c:pt idx="1127">
                  <c:v>45405.666666666664</c:v>
                </c:pt>
                <c:pt idx="1128">
                  <c:v>45405.833333333336</c:v>
                </c:pt>
                <c:pt idx="1129">
                  <c:v>45406</c:v>
                </c:pt>
                <c:pt idx="1130">
                  <c:v>45406.166666666664</c:v>
                </c:pt>
                <c:pt idx="1131">
                  <c:v>45406.333333333336</c:v>
                </c:pt>
                <c:pt idx="1132">
                  <c:v>45406.5</c:v>
                </c:pt>
                <c:pt idx="1133">
                  <c:v>45406.666666666664</c:v>
                </c:pt>
                <c:pt idx="1134">
                  <c:v>45406.833333333336</c:v>
                </c:pt>
                <c:pt idx="1135">
                  <c:v>45407</c:v>
                </c:pt>
                <c:pt idx="1136">
                  <c:v>45407.166666666664</c:v>
                </c:pt>
                <c:pt idx="1137">
                  <c:v>45407.333333333336</c:v>
                </c:pt>
                <c:pt idx="1138">
                  <c:v>45407.5</c:v>
                </c:pt>
                <c:pt idx="1139">
                  <c:v>45407.666666666664</c:v>
                </c:pt>
                <c:pt idx="1140">
                  <c:v>45407.833333333336</c:v>
                </c:pt>
                <c:pt idx="1141">
                  <c:v>45408</c:v>
                </c:pt>
                <c:pt idx="1142">
                  <c:v>45408.166666666664</c:v>
                </c:pt>
                <c:pt idx="1143">
                  <c:v>45408.333333333336</c:v>
                </c:pt>
                <c:pt idx="1144">
                  <c:v>45408.5</c:v>
                </c:pt>
                <c:pt idx="1145">
                  <c:v>45408.666666666664</c:v>
                </c:pt>
                <c:pt idx="1146">
                  <c:v>45408.833333333336</c:v>
                </c:pt>
                <c:pt idx="1147">
                  <c:v>45409</c:v>
                </c:pt>
                <c:pt idx="1148">
                  <c:v>45409.166666666664</c:v>
                </c:pt>
                <c:pt idx="1149">
                  <c:v>45409.333333333336</c:v>
                </c:pt>
                <c:pt idx="1150">
                  <c:v>45409.5</c:v>
                </c:pt>
                <c:pt idx="1151">
                  <c:v>45409.666666666664</c:v>
                </c:pt>
                <c:pt idx="1152">
                  <c:v>45409.833333333336</c:v>
                </c:pt>
                <c:pt idx="1153">
                  <c:v>45410</c:v>
                </c:pt>
                <c:pt idx="1154">
                  <c:v>45410.166666666664</c:v>
                </c:pt>
                <c:pt idx="1155">
                  <c:v>45410.333333333336</c:v>
                </c:pt>
                <c:pt idx="1156">
                  <c:v>45410.5</c:v>
                </c:pt>
                <c:pt idx="1157">
                  <c:v>45410.666666666664</c:v>
                </c:pt>
                <c:pt idx="1158">
                  <c:v>45410.833333333336</c:v>
                </c:pt>
                <c:pt idx="1159">
                  <c:v>45411</c:v>
                </c:pt>
                <c:pt idx="1160">
                  <c:v>45411.166666666664</c:v>
                </c:pt>
                <c:pt idx="1161">
                  <c:v>45411.333333333336</c:v>
                </c:pt>
                <c:pt idx="1162">
                  <c:v>45411.5</c:v>
                </c:pt>
                <c:pt idx="1163">
                  <c:v>45411.666666666664</c:v>
                </c:pt>
                <c:pt idx="1164">
                  <c:v>45411.833333333336</c:v>
                </c:pt>
                <c:pt idx="1165">
                  <c:v>45412</c:v>
                </c:pt>
                <c:pt idx="1166">
                  <c:v>45412.166666666664</c:v>
                </c:pt>
                <c:pt idx="1167">
                  <c:v>45412.333333333336</c:v>
                </c:pt>
                <c:pt idx="1168">
                  <c:v>45412.5</c:v>
                </c:pt>
                <c:pt idx="1169">
                  <c:v>45412.666666666664</c:v>
                </c:pt>
                <c:pt idx="1170">
                  <c:v>45412.833333333336</c:v>
                </c:pt>
                <c:pt idx="1171">
                  <c:v>45413</c:v>
                </c:pt>
                <c:pt idx="1172">
                  <c:v>45413.166666666664</c:v>
                </c:pt>
                <c:pt idx="1173">
                  <c:v>45413.333333333336</c:v>
                </c:pt>
                <c:pt idx="1174">
                  <c:v>45413.5</c:v>
                </c:pt>
                <c:pt idx="1175">
                  <c:v>45413.666666666664</c:v>
                </c:pt>
                <c:pt idx="1176">
                  <c:v>45413.833333333336</c:v>
                </c:pt>
                <c:pt idx="1177">
                  <c:v>45414</c:v>
                </c:pt>
                <c:pt idx="1178">
                  <c:v>45414.166666666664</c:v>
                </c:pt>
                <c:pt idx="1179">
                  <c:v>45414.333333333336</c:v>
                </c:pt>
                <c:pt idx="1180">
                  <c:v>45414.5</c:v>
                </c:pt>
                <c:pt idx="1181">
                  <c:v>45414.666666666664</c:v>
                </c:pt>
                <c:pt idx="1182">
                  <c:v>45414.833333333336</c:v>
                </c:pt>
                <c:pt idx="1183">
                  <c:v>45415</c:v>
                </c:pt>
                <c:pt idx="1184">
                  <c:v>45415.166666666664</c:v>
                </c:pt>
                <c:pt idx="1185">
                  <c:v>45415.333333333336</c:v>
                </c:pt>
                <c:pt idx="1186">
                  <c:v>45415.5</c:v>
                </c:pt>
                <c:pt idx="1187">
                  <c:v>45415.666666666664</c:v>
                </c:pt>
                <c:pt idx="1188">
                  <c:v>45415.833333333336</c:v>
                </c:pt>
                <c:pt idx="1189">
                  <c:v>45416</c:v>
                </c:pt>
                <c:pt idx="1190">
                  <c:v>45416.166666666664</c:v>
                </c:pt>
                <c:pt idx="1191">
                  <c:v>45416.333333333336</c:v>
                </c:pt>
                <c:pt idx="1192">
                  <c:v>45416.5</c:v>
                </c:pt>
                <c:pt idx="1193">
                  <c:v>45416.666666666664</c:v>
                </c:pt>
                <c:pt idx="1194">
                  <c:v>45416.833333333336</c:v>
                </c:pt>
                <c:pt idx="1195">
                  <c:v>45417</c:v>
                </c:pt>
                <c:pt idx="1196">
                  <c:v>45417.166666666664</c:v>
                </c:pt>
                <c:pt idx="1197">
                  <c:v>45417.333333333336</c:v>
                </c:pt>
                <c:pt idx="1198">
                  <c:v>45417.5</c:v>
                </c:pt>
                <c:pt idx="1199">
                  <c:v>45417.666666666664</c:v>
                </c:pt>
                <c:pt idx="1200">
                  <c:v>45417.833333333336</c:v>
                </c:pt>
                <c:pt idx="1201">
                  <c:v>45418</c:v>
                </c:pt>
                <c:pt idx="1202">
                  <c:v>45418.166666666664</c:v>
                </c:pt>
                <c:pt idx="1203">
                  <c:v>45418.333333333336</c:v>
                </c:pt>
              </c:numCache>
            </c:numRef>
          </c:cat>
          <c:val>
            <c:numRef>
              <c:f>[0]!Température</c:f>
              <c:numCache>
                <c:formatCode>General</c:formatCode>
                <c:ptCount val="1204"/>
                <c:pt idx="0">
                  <c:v>17.709</c:v>
                </c:pt>
                <c:pt idx="1">
                  <c:v>16.439</c:v>
                </c:pt>
                <c:pt idx="2">
                  <c:v>15.852</c:v>
                </c:pt>
                <c:pt idx="3">
                  <c:v>15.95</c:v>
                </c:pt>
                <c:pt idx="4">
                  <c:v>20.542000000000002</c:v>
                </c:pt>
                <c:pt idx="5">
                  <c:v>25.623000000000001</c:v>
                </c:pt>
                <c:pt idx="6">
                  <c:v>20.64</c:v>
                </c:pt>
                <c:pt idx="7">
                  <c:v>17.416</c:v>
                </c:pt>
                <c:pt idx="8">
                  <c:v>15.95</c:v>
                </c:pt>
                <c:pt idx="9">
                  <c:v>15.169</c:v>
                </c:pt>
                <c:pt idx="10">
                  <c:v>18.686</c:v>
                </c:pt>
                <c:pt idx="11">
                  <c:v>20.053999999999998</c:v>
                </c:pt>
                <c:pt idx="12">
                  <c:v>17.024999999999999</c:v>
                </c:pt>
                <c:pt idx="13">
                  <c:v>15.169</c:v>
                </c:pt>
                <c:pt idx="14">
                  <c:v>13.507999999999999</c:v>
                </c:pt>
                <c:pt idx="15">
                  <c:v>11.944000000000001</c:v>
                </c:pt>
                <c:pt idx="16">
                  <c:v>15.266</c:v>
                </c:pt>
                <c:pt idx="17">
                  <c:v>18.686</c:v>
                </c:pt>
                <c:pt idx="18">
                  <c:v>15.852</c:v>
                </c:pt>
                <c:pt idx="19">
                  <c:v>12.726000000000001</c:v>
                </c:pt>
                <c:pt idx="20">
                  <c:v>11.456</c:v>
                </c:pt>
                <c:pt idx="21">
                  <c:v>10.772</c:v>
                </c:pt>
                <c:pt idx="22">
                  <c:v>16.731999999999999</c:v>
                </c:pt>
                <c:pt idx="23">
                  <c:v>23.864000000000001</c:v>
                </c:pt>
                <c:pt idx="24">
                  <c:v>18.978999999999999</c:v>
                </c:pt>
                <c:pt idx="25">
                  <c:v>13.507999999999999</c:v>
                </c:pt>
                <c:pt idx="26">
                  <c:v>11.749000000000001</c:v>
                </c:pt>
                <c:pt idx="27">
                  <c:v>11.26</c:v>
                </c:pt>
                <c:pt idx="28">
                  <c:v>11.651</c:v>
                </c:pt>
                <c:pt idx="29">
                  <c:v>14.387</c:v>
                </c:pt>
                <c:pt idx="30">
                  <c:v>13.507999999999999</c:v>
                </c:pt>
                <c:pt idx="31">
                  <c:v>12.824</c:v>
                </c:pt>
                <c:pt idx="32">
                  <c:v>12.824</c:v>
                </c:pt>
                <c:pt idx="33">
                  <c:v>12.14</c:v>
                </c:pt>
                <c:pt idx="34">
                  <c:v>14.093999999999999</c:v>
                </c:pt>
                <c:pt idx="35">
                  <c:v>21.225999999999999</c:v>
                </c:pt>
                <c:pt idx="36">
                  <c:v>17.22</c:v>
                </c:pt>
                <c:pt idx="37">
                  <c:v>14.387</c:v>
                </c:pt>
                <c:pt idx="38">
                  <c:v>13.801</c:v>
                </c:pt>
                <c:pt idx="39">
                  <c:v>14.093999999999999</c:v>
                </c:pt>
                <c:pt idx="40">
                  <c:v>15.071</c:v>
                </c:pt>
                <c:pt idx="41">
                  <c:v>17.611000000000001</c:v>
                </c:pt>
                <c:pt idx="42">
                  <c:v>16.242999999999999</c:v>
                </c:pt>
                <c:pt idx="43">
                  <c:v>14.778</c:v>
                </c:pt>
                <c:pt idx="44">
                  <c:v>14.68</c:v>
                </c:pt>
                <c:pt idx="45">
                  <c:v>13.605</c:v>
                </c:pt>
                <c:pt idx="46">
                  <c:v>13.702999999999999</c:v>
                </c:pt>
                <c:pt idx="47">
                  <c:v>15.169</c:v>
                </c:pt>
                <c:pt idx="48">
                  <c:v>14.191000000000001</c:v>
                </c:pt>
                <c:pt idx="49">
                  <c:v>12.920999999999999</c:v>
                </c:pt>
                <c:pt idx="50">
                  <c:v>11.944000000000001</c:v>
                </c:pt>
                <c:pt idx="51">
                  <c:v>10.967000000000001</c:v>
                </c:pt>
                <c:pt idx="52">
                  <c:v>13.605</c:v>
                </c:pt>
                <c:pt idx="53">
                  <c:v>13.117000000000001</c:v>
                </c:pt>
                <c:pt idx="54">
                  <c:v>12.14</c:v>
                </c:pt>
                <c:pt idx="55">
                  <c:v>11.456</c:v>
                </c:pt>
                <c:pt idx="56">
                  <c:v>11.065</c:v>
                </c:pt>
                <c:pt idx="57">
                  <c:v>11.163</c:v>
                </c:pt>
                <c:pt idx="58">
                  <c:v>12.628</c:v>
                </c:pt>
                <c:pt idx="59">
                  <c:v>13.801</c:v>
                </c:pt>
                <c:pt idx="60">
                  <c:v>13.801</c:v>
                </c:pt>
                <c:pt idx="61">
                  <c:v>13.801</c:v>
                </c:pt>
                <c:pt idx="62">
                  <c:v>13.214</c:v>
                </c:pt>
                <c:pt idx="63">
                  <c:v>12.726000000000001</c:v>
                </c:pt>
                <c:pt idx="64">
                  <c:v>13.117000000000001</c:v>
                </c:pt>
                <c:pt idx="65">
                  <c:v>14.778</c:v>
                </c:pt>
                <c:pt idx="66">
                  <c:v>13.996</c:v>
                </c:pt>
                <c:pt idx="67">
                  <c:v>12.433</c:v>
                </c:pt>
                <c:pt idx="68">
                  <c:v>11.944000000000001</c:v>
                </c:pt>
                <c:pt idx="69">
                  <c:v>12.042</c:v>
                </c:pt>
                <c:pt idx="70">
                  <c:v>12.531000000000001</c:v>
                </c:pt>
                <c:pt idx="71">
                  <c:v>13.311999999999999</c:v>
                </c:pt>
                <c:pt idx="72">
                  <c:v>12.042</c:v>
                </c:pt>
                <c:pt idx="73">
                  <c:v>11.065</c:v>
                </c:pt>
                <c:pt idx="74">
                  <c:v>10.772</c:v>
                </c:pt>
                <c:pt idx="75">
                  <c:v>11.163</c:v>
                </c:pt>
                <c:pt idx="76">
                  <c:v>15.071</c:v>
                </c:pt>
                <c:pt idx="77">
                  <c:v>19.37</c:v>
                </c:pt>
                <c:pt idx="78">
                  <c:v>16.047999999999998</c:v>
                </c:pt>
                <c:pt idx="79">
                  <c:v>13.117000000000001</c:v>
                </c:pt>
                <c:pt idx="80">
                  <c:v>12.042</c:v>
                </c:pt>
                <c:pt idx="81">
                  <c:v>11.553000000000001</c:v>
                </c:pt>
                <c:pt idx="82">
                  <c:v>11.749000000000001</c:v>
                </c:pt>
                <c:pt idx="83">
                  <c:v>14.582000000000001</c:v>
                </c:pt>
                <c:pt idx="84">
                  <c:v>13.214</c:v>
                </c:pt>
                <c:pt idx="85">
                  <c:v>12.14</c:v>
                </c:pt>
                <c:pt idx="86">
                  <c:v>11.944000000000001</c:v>
                </c:pt>
                <c:pt idx="87">
                  <c:v>11.26</c:v>
                </c:pt>
                <c:pt idx="88">
                  <c:v>12.628</c:v>
                </c:pt>
                <c:pt idx="89">
                  <c:v>15.462</c:v>
                </c:pt>
                <c:pt idx="90">
                  <c:v>11.553000000000001</c:v>
                </c:pt>
                <c:pt idx="91">
                  <c:v>8.9149999999999991</c:v>
                </c:pt>
                <c:pt idx="92">
                  <c:v>7.548</c:v>
                </c:pt>
                <c:pt idx="93">
                  <c:v>7.0590000000000002</c:v>
                </c:pt>
                <c:pt idx="94">
                  <c:v>8.2319999999999993</c:v>
                </c:pt>
                <c:pt idx="95">
                  <c:v>12.237</c:v>
                </c:pt>
                <c:pt idx="96">
                  <c:v>11.749000000000001</c:v>
                </c:pt>
                <c:pt idx="97">
                  <c:v>9.99</c:v>
                </c:pt>
                <c:pt idx="98">
                  <c:v>9.5020000000000007</c:v>
                </c:pt>
                <c:pt idx="99">
                  <c:v>9.7949999999999999</c:v>
                </c:pt>
                <c:pt idx="100">
                  <c:v>11.651</c:v>
                </c:pt>
                <c:pt idx="101">
                  <c:v>15.364000000000001</c:v>
                </c:pt>
                <c:pt idx="102">
                  <c:v>12.14</c:v>
                </c:pt>
                <c:pt idx="103">
                  <c:v>11.456</c:v>
                </c:pt>
                <c:pt idx="104">
                  <c:v>11.163</c:v>
                </c:pt>
                <c:pt idx="105">
                  <c:v>11.065</c:v>
                </c:pt>
                <c:pt idx="106">
                  <c:v>15.169</c:v>
                </c:pt>
                <c:pt idx="107">
                  <c:v>21.91</c:v>
                </c:pt>
                <c:pt idx="108">
                  <c:v>14.973000000000001</c:v>
                </c:pt>
                <c:pt idx="109">
                  <c:v>12.237</c:v>
                </c:pt>
                <c:pt idx="110">
                  <c:v>10.772</c:v>
                </c:pt>
                <c:pt idx="111">
                  <c:v>11.26</c:v>
                </c:pt>
                <c:pt idx="112">
                  <c:v>15.364000000000001</c:v>
                </c:pt>
                <c:pt idx="113">
                  <c:v>19.858000000000001</c:v>
                </c:pt>
                <c:pt idx="114">
                  <c:v>13.214</c:v>
                </c:pt>
                <c:pt idx="115">
                  <c:v>12.14</c:v>
                </c:pt>
                <c:pt idx="116">
                  <c:v>12.042</c:v>
                </c:pt>
                <c:pt idx="117">
                  <c:v>10.087999999999999</c:v>
                </c:pt>
                <c:pt idx="118">
                  <c:v>14.875</c:v>
                </c:pt>
                <c:pt idx="119">
                  <c:v>21.225999999999999</c:v>
                </c:pt>
                <c:pt idx="120">
                  <c:v>14.875</c:v>
                </c:pt>
                <c:pt idx="121">
                  <c:v>11.358000000000001</c:v>
                </c:pt>
                <c:pt idx="122">
                  <c:v>10.186</c:v>
                </c:pt>
                <c:pt idx="123">
                  <c:v>10.967000000000001</c:v>
                </c:pt>
                <c:pt idx="124">
                  <c:v>13.214</c:v>
                </c:pt>
                <c:pt idx="125">
                  <c:v>17.024999999999999</c:v>
                </c:pt>
                <c:pt idx="126">
                  <c:v>14.875</c:v>
                </c:pt>
                <c:pt idx="127">
                  <c:v>12.726000000000001</c:v>
                </c:pt>
                <c:pt idx="128">
                  <c:v>12.433</c:v>
                </c:pt>
                <c:pt idx="129">
                  <c:v>11.944000000000001</c:v>
                </c:pt>
                <c:pt idx="130">
                  <c:v>14.778</c:v>
                </c:pt>
                <c:pt idx="131">
                  <c:v>17.611000000000001</c:v>
                </c:pt>
                <c:pt idx="132">
                  <c:v>14.289</c:v>
                </c:pt>
                <c:pt idx="133">
                  <c:v>12.433</c:v>
                </c:pt>
                <c:pt idx="134">
                  <c:v>11.26</c:v>
                </c:pt>
                <c:pt idx="135">
                  <c:v>9.4039999999999999</c:v>
                </c:pt>
                <c:pt idx="136">
                  <c:v>12.628</c:v>
                </c:pt>
                <c:pt idx="137">
                  <c:v>16.536000000000001</c:v>
                </c:pt>
                <c:pt idx="138">
                  <c:v>15.071</c:v>
                </c:pt>
                <c:pt idx="139">
                  <c:v>11.749000000000001</c:v>
                </c:pt>
                <c:pt idx="140">
                  <c:v>9.99</c:v>
                </c:pt>
                <c:pt idx="141">
                  <c:v>8.3290000000000006</c:v>
                </c:pt>
                <c:pt idx="142">
                  <c:v>12.726000000000001</c:v>
                </c:pt>
                <c:pt idx="143">
                  <c:v>17.709</c:v>
                </c:pt>
                <c:pt idx="144">
                  <c:v>14.093999999999999</c:v>
                </c:pt>
                <c:pt idx="145">
                  <c:v>11.847</c:v>
                </c:pt>
                <c:pt idx="146">
                  <c:v>10.967000000000001</c:v>
                </c:pt>
                <c:pt idx="147">
                  <c:v>12.237</c:v>
                </c:pt>
                <c:pt idx="148">
                  <c:v>14.484999999999999</c:v>
                </c:pt>
                <c:pt idx="149">
                  <c:v>16.634</c:v>
                </c:pt>
                <c:pt idx="150">
                  <c:v>15.169</c:v>
                </c:pt>
                <c:pt idx="151">
                  <c:v>14.68</c:v>
                </c:pt>
                <c:pt idx="152">
                  <c:v>14.778</c:v>
                </c:pt>
                <c:pt idx="153">
                  <c:v>14.778</c:v>
                </c:pt>
                <c:pt idx="154">
                  <c:v>15.266</c:v>
                </c:pt>
                <c:pt idx="155">
                  <c:v>16.731999999999999</c:v>
                </c:pt>
                <c:pt idx="156">
                  <c:v>16.731999999999999</c:v>
                </c:pt>
                <c:pt idx="157">
                  <c:v>15.755000000000001</c:v>
                </c:pt>
                <c:pt idx="158">
                  <c:v>14.875</c:v>
                </c:pt>
                <c:pt idx="159">
                  <c:v>14.387</c:v>
                </c:pt>
                <c:pt idx="160">
                  <c:v>14.484999999999999</c:v>
                </c:pt>
                <c:pt idx="161">
                  <c:v>15.266</c:v>
                </c:pt>
                <c:pt idx="162">
                  <c:v>14.973000000000001</c:v>
                </c:pt>
                <c:pt idx="163">
                  <c:v>13.117000000000001</c:v>
                </c:pt>
                <c:pt idx="164">
                  <c:v>11.944000000000001</c:v>
                </c:pt>
                <c:pt idx="165">
                  <c:v>10.772</c:v>
                </c:pt>
                <c:pt idx="166">
                  <c:v>13.019</c:v>
                </c:pt>
                <c:pt idx="167">
                  <c:v>19.271999999999998</c:v>
                </c:pt>
                <c:pt idx="168">
                  <c:v>16.341000000000001</c:v>
                </c:pt>
                <c:pt idx="169">
                  <c:v>13.214</c:v>
                </c:pt>
                <c:pt idx="170">
                  <c:v>12.726000000000001</c:v>
                </c:pt>
                <c:pt idx="171">
                  <c:v>12.237</c:v>
                </c:pt>
                <c:pt idx="172">
                  <c:v>13.507999999999999</c:v>
                </c:pt>
                <c:pt idx="173">
                  <c:v>15.364000000000001</c:v>
                </c:pt>
                <c:pt idx="174">
                  <c:v>15.071</c:v>
                </c:pt>
                <c:pt idx="175">
                  <c:v>13.996</c:v>
                </c:pt>
                <c:pt idx="176">
                  <c:v>11.944000000000001</c:v>
                </c:pt>
                <c:pt idx="177">
                  <c:v>11.26</c:v>
                </c:pt>
                <c:pt idx="178">
                  <c:v>14.875</c:v>
                </c:pt>
                <c:pt idx="179">
                  <c:v>23.571000000000002</c:v>
                </c:pt>
                <c:pt idx="180">
                  <c:v>17.318000000000001</c:v>
                </c:pt>
                <c:pt idx="181">
                  <c:v>13.605</c:v>
                </c:pt>
                <c:pt idx="182">
                  <c:v>12.726000000000001</c:v>
                </c:pt>
                <c:pt idx="183">
                  <c:v>12.628</c:v>
                </c:pt>
                <c:pt idx="184">
                  <c:v>13.214</c:v>
                </c:pt>
                <c:pt idx="185">
                  <c:v>16.439</c:v>
                </c:pt>
                <c:pt idx="186">
                  <c:v>15.462</c:v>
                </c:pt>
                <c:pt idx="187">
                  <c:v>14.875</c:v>
                </c:pt>
                <c:pt idx="188">
                  <c:v>15.071</c:v>
                </c:pt>
                <c:pt idx="189">
                  <c:v>15.364000000000001</c:v>
                </c:pt>
                <c:pt idx="190">
                  <c:v>15.95</c:v>
                </c:pt>
                <c:pt idx="191">
                  <c:v>19.468</c:v>
                </c:pt>
                <c:pt idx="192">
                  <c:v>16.536000000000001</c:v>
                </c:pt>
                <c:pt idx="193">
                  <c:v>13.019</c:v>
                </c:pt>
                <c:pt idx="194">
                  <c:v>12.920999999999999</c:v>
                </c:pt>
                <c:pt idx="195">
                  <c:v>12.237</c:v>
                </c:pt>
                <c:pt idx="196">
                  <c:v>13.702999999999999</c:v>
                </c:pt>
                <c:pt idx="197">
                  <c:v>16.634</c:v>
                </c:pt>
                <c:pt idx="198">
                  <c:v>14.582000000000001</c:v>
                </c:pt>
                <c:pt idx="199">
                  <c:v>13.507999999999999</c:v>
                </c:pt>
                <c:pt idx="200">
                  <c:v>13.507999999999999</c:v>
                </c:pt>
                <c:pt idx="201">
                  <c:v>12.726000000000001</c:v>
                </c:pt>
                <c:pt idx="202">
                  <c:v>14.093999999999999</c:v>
                </c:pt>
                <c:pt idx="203">
                  <c:v>14.875</c:v>
                </c:pt>
                <c:pt idx="204">
                  <c:v>13.605</c:v>
                </c:pt>
                <c:pt idx="205">
                  <c:v>12.531000000000001</c:v>
                </c:pt>
                <c:pt idx="206">
                  <c:v>12.14</c:v>
                </c:pt>
                <c:pt idx="207">
                  <c:v>11.749000000000001</c:v>
                </c:pt>
                <c:pt idx="208">
                  <c:v>11.651</c:v>
                </c:pt>
                <c:pt idx="209">
                  <c:v>13.507999999999999</c:v>
                </c:pt>
                <c:pt idx="210">
                  <c:v>11.163</c:v>
                </c:pt>
                <c:pt idx="211">
                  <c:v>8.4269999999999996</c:v>
                </c:pt>
                <c:pt idx="212">
                  <c:v>6.4729999999999999</c:v>
                </c:pt>
                <c:pt idx="213">
                  <c:v>6.375</c:v>
                </c:pt>
                <c:pt idx="214">
                  <c:v>10.381</c:v>
                </c:pt>
                <c:pt idx="215">
                  <c:v>13.801</c:v>
                </c:pt>
                <c:pt idx="216">
                  <c:v>12.824</c:v>
                </c:pt>
                <c:pt idx="217">
                  <c:v>11.944000000000001</c:v>
                </c:pt>
                <c:pt idx="218">
                  <c:v>12.14</c:v>
                </c:pt>
                <c:pt idx="219">
                  <c:v>12.042</c:v>
                </c:pt>
                <c:pt idx="220">
                  <c:v>12.824</c:v>
                </c:pt>
                <c:pt idx="221">
                  <c:v>15.657</c:v>
                </c:pt>
                <c:pt idx="222">
                  <c:v>13.019</c:v>
                </c:pt>
                <c:pt idx="223">
                  <c:v>10.967000000000001</c:v>
                </c:pt>
                <c:pt idx="224">
                  <c:v>7.6449999999999996</c:v>
                </c:pt>
                <c:pt idx="225">
                  <c:v>5.0069999999999997</c:v>
                </c:pt>
                <c:pt idx="226">
                  <c:v>8.7200000000000006</c:v>
                </c:pt>
                <c:pt idx="227">
                  <c:v>20.542000000000002</c:v>
                </c:pt>
                <c:pt idx="228">
                  <c:v>12.824</c:v>
                </c:pt>
                <c:pt idx="229">
                  <c:v>8.4269999999999996</c:v>
                </c:pt>
                <c:pt idx="230">
                  <c:v>6.5709999999999997</c:v>
                </c:pt>
                <c:pt idx="231">
                  <c:v>4.3230000000000004</c:v>
                </c:pt>
                <c:pt idx="232">
                  <c:v>7.45</c:v>
                </c:pt>
                <c:pt idx="233">
                  <c:v>14.778</c:v>
                </c:pt>
                <c:pt idx="234">
                  <c:v>11.26</c:v>
                </c:pt>
                <c:pt idx="235">
                  <c:v>6.766</c:v>
                </c:pt>
                <c:pt idx="236">
                  <c:v>7.45</c:v>
                </c:pt>
                <c:pt idx="237">
                  <c:v>7.7430000000000003</c:v>
                </c:pt>
                <c:pt idx="238">
                  <c:v>9.0129999999999999</c:v>
                </c:pt>
                <c:pt idx="239">
                  <c:v>10.772</c:v>
                </c:pt>
                <c:pt idx="240">
                  <c:v>11.358000000000001</c:v>
                </c:pt>
                <c:pt idx="241">
                  <c:v>10.967000000000001</c:v>
                </c:pt>
                <c:pt idx="242">
                  <c:v>11.065</c:v>
                </c:pt>
                <c:pt idx="243">
                  <c:v>8.8179999999999996</c:v>
                </c:pt>
                <c:pt idx="244">
                  <c:v>13.019</c:v>
                </c:pt>
                <c:pt idx="245">
                  <c:v>19.271999999999998</c:v>
                </c:pt>
                <c:pt idx="246">
                  <c:v>13.801</c:v>
                </c:pt>
                <c:pt idx="247">
                  <c:v>10.673999999999999</c:v>
                </c:pt>
                <c:pt idx="248">
                  <c:v>9.0129999999999999</c:v>
                </c:pt>
                <c:pt idx="249">
                  <c:v>8.8179999999999996</c:v>
                </c:pt>
                <c:pt idx="250">
                  <c:v>10.772</c:v>
                </c:pt>
                <c:pt idx="251">
                  <c:v>15.755000000000001</c:v>
                </c:pt>
                <c:pt idx="252">
                  <c:v>10.967000000000001</c:v>
                </c:pt>
                <c:pt idx="253">
                  <c:v>8.2319999999999993</c:v>
                </c:pt>
                <c:pt idx="254">
                  <c:v>8.0359999999999996</c:v>
                </c:pt>
                <c:pt idx="255">
                  <c:v>7.8410000000000002</c:v>
                </c:pt>
                <c:pt idx="256">
                  <c:v>8.9149999999999991</c:v>
                </c:pt>
                <c:pt idx="257">
                  <c:v>10.186</c:v>
                </c:pt>
                <c:pt idx="258">
                  <c:v>10.087999999999999</c:v>
                </c:pt>
                <c:pt idx="259">
                  <c:v>9.5990000000000002</c:v>
                </c:pt>
                <c:pt idx="260">
                  <c:v>9.2089999999999996</c:v>
                </c:pt>
                <c:pt idx="261">
                  <c:v>8.1340000000000003</c:v>
                </c:pt>
                <c:pt idx="262">
                  <c:v>8.2319999999999993</c:v>
                </c:pt>
                <c:pt idx="263">
                  <c:v>9.1110000000000007</c:v>
                </c:pt>
                <c:pt idx="264">
                  <c:v>7.548</c:v>
                </c:pt>
                <c:pt idx="265">
                  <c:v>6.0819999999999999</c:v>
                </c:pt>
                <c:pt idx="266">
                  <c:v>3.3460000000000001</c:v>
                </c:pt>
                <c:pt idx="267">
                  <c:v>2.6619999999999999</c:v>
                </c:pt>
                <c:pt idx="268">
                  <c:v>4.5190000000000001</c:v>
                </c:pt>
                <c:pt idx="269">
                  <c:v>13.801</c:v>
                </c:pt>
                <c:pt idx="270">
                  <c:v>8.3290000000000006</c:v>
                </c:pt>
                <c:pt idx="271">
                  <c:v>3.0529999999999999</c:v>
                </c:pt>
                <c:pt idx="272">
                  <c:v>2.4670000000000001</c:v>
                </c:pt>
                <c:pt idx="273">
                  <c:v>3.6389999999999998</c:v>
                </c:pt>
                <c:pt idx="274">
                  <c:v>5.3979999999999997</c:v>
                </c:pt>
                <c:pt idx="275">
                  <c:v>14.68</c:v>
                </c:pt>
                <c:pt idx="276">
                  <c:v>9.99</c:v>
                </c:pt>
                <c:pt idx="277">
                  <c:v>7.548</c:v>
                </c:pt>
                <c:pt idx="278">
                  <c:v>8.3290000000000006</c:v>
                </c:pt>
                <c:pt idx="279">
                  <c:v>8.2319999999999993</c:v>
                </c:pt>
                <c:pt idx="280">
                  <c:v>9.6969999999999992</c:v>
                </c:pt>
                <c:pt idx="281">
                  <c:v>11.358000000000001</c:v>
                </c:pt>
                <c:pt idx="282">
                  <c:v>11.553000000000001</c:v>
                </c:pt>
                <c:pt idx="283">
                  <c:v>9.99</c:v>
                </c:pt>
                <c:pt idx="284">
                  <c:v>9.7949999999999999</c:v>
                </c:pt>
                <c:pt idx="285">
                  <c:v>7.45</c:v>
                </c:pt>
                <c:pt idx="286">
                  <c:v>9.4039999999999999</c:v>
                </c:pt>
                <c:pt idx="287">
                  <c:v>18.881</c:v>
                </c:pt>
                <c:pt idx="288">
                  <c:v>13.117000000000001</c:v>
                </c:pt>
                <c:pt idx="289">
                  <c:v>10.576000000000001</c:v>
                </c:pt>
                <c:pt idx="290">
                  <c:v>9.8930000000000007</c:v>
                </c:pt>
                <c:pt idx="291">
                  <c:v>6.766</c:v>
                </c:pt>
                <c:pt idx="292">
                  <c:v>7.8410000000000002</c:v>
                </c:pt>
                <c:pt idx="293">
                  <c:v>10.087999999999999</c:v>
                </c:pt>
                <c:pt idx="294">
                  <c:v>8.1340000000000003</c:v>
                </c:pt>
                <c:pt idx="295">
                  <c:v>6.18</c:v>
                </c:pt>
                <c:pt idx="296">
                  <c:v>5.4960000000000004</c:v>
                </c:pt>
                <c:pt idx="297">
                  <c:v>5.5940000000000003</c:v>
                </c:pt>
                <c:pt idx="298">
                  <c:v>7.2549999999999999</c:v>
                </c:pt>
                <c:pt idx="299">
                  <c:v>10.087999999999999</c:v>
                </c:pt>
                <c:pt idx="300">
                  <c:v>9.7949999999999999</c:v>
                </c:pt>
                <c:pt idx="301">
                  <c:v>9.5020000000000007</c:v>
                </c:pt>
                <c:pt idx="302">
                  <c:v>10.772</c:v>
                </c:pt>
                <c:pt idx="303">
                  <c:v>10.967000000000001</c:v>
                </c:pt>
                <c:pt idx="304">
                  <c:v>11.944000000000001</c:v>
                </c:pt>
                <c:pt idx="305">
                  <c:v>15.071</c:v>
                </c:pt>
                <c:pt idx="306">
                  <c:v>12.14</c:v>
                </c:pt>
                <c:pt idx="307">
                  <c:v>9.7949999999999999</c:v>
                </c:pt>
                <c:pt idx="308">
                  <c:v>9.6969999999999992</c:v>
                </c:pt>
                <c:pt idx="309">
                  <c:v>10.282999999999999</c:v>
                </c:pt>
                <c:pt idx="310">
                  <c:v>10.282999999999999</c:v>
                </c:pt>
                <c:pt idx="311">
                  <c:v>12.14</c:v>
                </c:pt>
                <c:pt idx="312">
                  <c:v>13.605</c:v>
                </c:pt>
                <c:pt idx="313">
                  <c:v>12.237</c:v>
                </c:pt>
                <c:pt idx="314">
                  <c:v>10.673999999999999</c:v>
                </c:pt>
                <c:pt idx="315">
                  <c:v>10.087999999999999</c:v>
                </c:pt>
                <c:pt idx="316">
                  <c:v>11.065</c:v>
                </c:pt>
                <c:pt idx="317">
                  <c:v>12.14</c:v>
                </c:pt>
                <c:pt idx="318">
                  <c:v>12.628</c:v>
                </c:pt>
                <c:pt idx="319">
                  <c:v>13.801</c:v>
                </c:pt>
                <c:pt idx="320">
                  <c:v>13.702999999999999</c:v>
                </c:pt>
                <c:pt idx="321">
                  <c:v>14.191000000000001</c:v>
                </c:pt>
                <c:pt idx="322">
                  <c:v>14.387</c:v>
                </c:pt>
                <c:pt idx="323">
                  <c:v>15.755000000000001</c:v>
                </c:pt>
                <c:pt idx="324">
                  <c:v>14.973000000000001</c:v>
                </c:pt>
                <c:pt idx="325">
                  <c:v>13.996</c:v>
                </c:pt>
                <c:pt idx="326">
                  <c:v>14.387</c:v>
                </c:pt>
                <c:pt idx="327">
                  <c:v>14.289</c:v>
                </c:pt>
                <c:pt idx="328">
                  <c:v>14.484999999999999</c:v>
                </c:pt>
                <c:pt idx="329">
                  <c:v>14.875</c:v>
                </c:pt>
                <c:pt idx="330">
                  <c:v>13.898</c:v>
                </c:pt>
                <c:pt idx="331">
                  <c:v>12.433</c:v>
                </c:pt>
                <c:pt idx="332">
                  <c:v>12.042</c:v>
                </c:pt>
                <c:pt idx="333">
                  <c:v>11.26</c:v>
                </c:pt>
                <c:pt idx="334">
                  <c:v>12.042</c:v>
                </c:pt>
                <c:pt idx="335">
                  <c:v>14.191000000000001</c:v>
                </c:pt>
                <c:pt idx="336">
                  <c:v>12.628</c:v>
                </c:pt>
                <c:pt idx="337">
                  <c:v>11.944000000000001</c:v>
                </c:pt>
                <c:pt idx="338">
                  <c:v>11.749000000000001</c:v>
                </c:pt>
                <c:pt idx="339">
                  <c:v>11.163</c:v>
                </c:pt>
                <c:pt idx="340">
                  <c:v>11.651</c:v>
                </c:pt>
                <c:pt idx="341">
                  <c:v>13.801</c:v>
                </c:pt>
                <c:pt idx="342">
                  <c:v>12.14</c:v>
                </c:pt>
                <c:pt idx="343">
                  <c:v>10.87</c:v>
                </c:pt>
                <c:pt idx="344">
                  <c:v>11.163</c:v>
                </c:pt>
                <c:pt idx="345">
                  <c:v>11.456</c:v>
                </c:pt>
                <c:pt idx="346">
                  <c:v>11.651</c:v>
                </c:pt>
                <c:pt idx="347">
                  <c:v>13.605</c:v>
                </c:pt>
                <c:pt idx="348">
                  <c:v>12.726000000000001</c:v>
                </c:pt>
                <c:pt idx="349">
                  <c:v>10.381</c:v>
                </c:pt>
                <c:pt idx="350">
                  <c:v>7.6449999999999996</c:v>
                </c:pt>
                <c:pt idx="351">
                  <c:v>5.4960000000000004</c:v>
                </c:pt>
                <c:pt idx="352">
                  <c:v>5.4960000000000004</c:v>
                </c:pt>
                <c:pt idx="353">
                  <c:v>9.3059999999999992</c:v>
                </c:pt>
                <c:pt idx="354">
                  <c:v>9.2089999999999996</c:v>
                </c:pt>
                <c:pt idx="355">
                  <c:v>7.8410000000000002</c:v>
                </c:pt>
                <c:pt idx="356">
                  <c:v>6.8639999999999999</c:v>
                </c:pt>
                <c:pt idx="357">
                  <c:v>6.0819999999999999</c:v>
                </c:pt>
                <c:pt idx="358">
                  <c:v>6.0819999999999999</c:v>
                </c:pt>
                <c:pt idx="359">
                  <c:v>15.071</c:v>
                </c:pt>
                <c:pt idx="360">
                  <c:v>11.358000000000001</c:v>
                </c:pt>
                <c:pt idx="361">
                  <c:v>6.5709999999999997</c:v>
                </c:pt>
                <c:pt idx="362">
                  <c:v>6.5709999999999997</c:v>
                </c:pt>
                <c:pt idx="363">
                  <c:v>6.9610000000000003</c:v>
                </c:pt>
                <c:pt idx="364">
                  <c:v>8.0359999999999996</c:v>
                </c:pt>
                <c:pt idx="365">
                  <c:v>9.8930000000000007</c:v>
                </c:pt>
                <c:pt idx="366">
                  <c:v>8.3290000000000006</c:v>
                </c:pt>
                <c:pt idx="367">
                  <c:v>6.375</c:v>
                </c:pt>
                <c:pt idx="368">
                  <c:v>6.4729999999999999</c:v>
                </c:pt>
                <c:pt idx="369">
                  <c:v>6.766</c:v>
                </c:pt>
                <c:pt idx="370">
                  <c:v>8.3290000000000006</c:v>
                </c:pt>
                <c:pt idx="371">
                  <c:v>10.186</c:v>
                </c:pt>
                <c:pt idx="372">
                  <c:v>10.186</c:v>
                </c:pt>
                <c:pt idx="373">
                  <c:v>9.1110000000000007</c:v>
                </c:pt>
                <c:pt idx="374">
                  <c:v>10.478999999999999</c:v>
                </c:pt>
                <c:pt idx="375">
                  <c:v>8.3290000000000006</c:v>
                </c:pt>
                <c:pt idx="376">
                  <c:v>9.99</c:v>
                </c:pt>
                <c:pt idx="377">
                  <c:v>16.634</c:v>
                </c:pt>
                <c:pt idx="378">
                  <c:v>12.628</c:v>
                </c:pt>
                <c:pt idx="379">
                  <c:v>11.553000000000001</c:v>
                </c:pt>
                <c:pt idx="380">
                  <c:v>11.651</c:v>
                </c:pt>
                <c:pt idx="381">
                  <c:v>11.456</c:v>
                </c:pt>
                <c:pt idx="382">
                  <c:v>12.920999999999999</c:v>
                </c:pt>
                <c:pt idx="383">
                  <c:v>14.387</c:v>
                </c:pt>
                <c:pt idx="384">
                  <c:v>13.605</c:v>
                </c:pt>
                <c:pt idx="385">
                  <c:v>12.920999999999999</c:v>
                </c:pt>
                <c:pt idx="386">
                  <c:v>12.920999999999999</c:v>
                </c:pt>
                <c:pt idx="387">
                  <c:v>12.531000000000001</c:v>
                </c:pt>
                <c:pt idx="388">
                  <c:v>13.214</c:v>
                </c:pt>
                <c:pt idx="389">
                  <c:v>14.68</c:v>
                </c:pt>
                <c:pt idx="390">
                  <c:v>13.507999999999999</c:v>
                </c:pt>
                <c:pt idx="391">
                  <c:v>12.433</c:v>
                </c:pt>
                <c:pt idx="392">
                  <c:v>12.237</c:v>
                </c:pt>
                <c:pt idx="393">
                  <c:v>11.944000000000001</c:v>
                </c:pt>
                <c:pt idx="394">
                  <c:v>12.14</c:v>
                </c:pt>
                <c:pt idx="395">
                  <c:v>14.582000000000001</c:v>
                </c:pt>
                <c:pt idx="396">
                  <c:v>13.507999999999999</c:v>
                </c:pt>
                <c:pt idx="397">
                  <c:v>12.531000000000001</c:v>
                </c:pt>
                <c:pt idx="398">
                  <c:v>12.14</c:v>
                </c:pt>
                <c:pt idx="399">
                  <c:v>12.14</c:v>
                </c:pt>
                <c:pt idx="400">
                  <c:v>12.14</c:v>
                </c:pt>
                <c:pt idx="401">
                  <c:v>17.806999999999999</c:v>
                </c:pt>
                <c:pt idx="402">
                  <c:v>13.214</c:v>
                </c:pt>
                <c:pt idx="403">
                  <c:v>11.944000000000001</c:v>
                </c:pt>
                <c:pt idx="404">
                  <c:v>11.651</c:v>
                </c:pt>
                <c:pt idx="405">
                  <c:v>11.553000000000001</c:v>
                </c:pt>
                <c:pt idx="406">
                  <c:v>11.651</c:v>
                </c:pt>
                <c:pt idx="407">
                  <c:v>12.726000000000001</c:v>
                </c:pt>
                <c:pt idx="408">
                  <c:v>12.14</c:v>
                </c:pt>
                <c:pt idx="409">
                  <c:v>11.456</c:v>
                </c:pt>
                <c:pt idx="410">
                  <c:v>11.358000000000001</c:v>
                </c:pt>
                <c:pt idx="411">
                  <c:v>11.163</c:v>
                </c:pt>
                <c:pt idx="412">
                  <c:v>11.065</c:v>
                </c:pt>
                <c:pt idx="413">
                  <c:v>13.117000000000001</c:v>
                </c:pt>
                <c:pt idx="414">
                  <c:v>12.433</c:v>
                </c:pt>
                <c:pt idx="415">
                  <c:v>11.163</c:v>
                </c:pt>
                <c:pt idx="416">
                  <c:v>10.087999999999999</c:v>
                </c:pt>
                <c:pt idx="417">
                  <c:v>8.2319999999999993</c:v>
                </c:pt>
                <c:pt idx="418">
                  <c:v>8.7200000000000006</c:v>
                </c:pt>
                <c:pt idx="419">
                  <c:v>14.582000000000001</c:v>
                </c:pt>
                <c:pt idx="420">
                  <c:v>11.749000000000001</c:v>
                </c:pt>
                <c:pt idx="421">
                  <c:v>11.065</c:v>
                </c:pt>
                <c:pt idx="422">
                  <c:v>10.967000000000001</c:v>
                </c:pt>
                <c:pt idx="423">
                  <c:v>10.87</c:v>
                </c:pt>
                <c:pt idx="424">
                  <c:v>10.673999999999999</c:v>
                </c:pt>
                <c:pt idx="425">
                  <c:v>12.335000000000001</c:v>
                </c:pt>
                <c:pt idx="426">
                  <c:v>12.433</c:v>
                </c:pt>
                <c:pt idx="427">
                  <c:v>11.847</c:v>
                </c:pt>
                <c:pt idx="428">
                  <c:v>11.651</c:v>
                </c:pt>
                <c:pt idx="429">
                  <c:v>10.772</c:v>
                </c:pt>
                <c:pt idx="430">
                  <c:v>9.99</c:v>
                </c:pt>
                <c:pt idx="431">
                  <c:v>13.996</c:v>
                </c:pt>
                <c:pt idx="432">
                  <c:v>12.726000000000001</c:v>
                </c:pt>
                <c:pt idx="433">
                  <c:v>11.553000000000001</c:v>
                </c:pt>
                <c:pt idx="434">
                  <c:v>11.456</c:v>
                </c:pt>
                <c:pt idx="435">
                  <c:v>11.651</c:v>
                </c:pt>
                <c:pt idx="436">
                  <c:v>11.553000000000001</c:v>
                </c:pt>
                <c:pt idx="437">
                  <c:v>12.531000000000001</c:v>
                </c:pt>
                <c:pt idx="438">
                  <c:v>11.944000000000001</c:v>
                </c:pt>
                <c:pt idx="439">
                  <c:v>10.87</c:v>
                </c:pt>
                <c:pt idx="440">
                  <c:v>10.772</c:v>
                </c:pt>
                <c:pt idx="441">
                  <c:v>10.087999999999999</c:v>
                </c:pt>
                <c:pt idx="442">
                  <c:v>10.282999999999999</c:v>
                </c:pt>
                <c:pt idx="443">
                  <c:v>14.68</c:v>
                </c:pt>
                <c:pt idx="444">
                  <c:v>11.749000000000001</c:v>
                </c:pt>
                <c:pt idx="445">
                  <c:v>9.7949999999999999</c:v>
                </c:pt>
                <c:pt idx="446">
                  <c:v>9.1110000000000007</c:v>
                </c:pt>
                <c:pt idx="447">
                  <c:v>8.1340000000000003</c:v>
                </c:pt>
                <c:pt idx="448">
                  <c:v>8.4269999999999996</c:v>
                </c:pt>
                <c:pt idx="449">
                  <c:v>13.117000000000001</c:v>
                </c:pt>
                <c:pt idx="450">
                  <c:v>11.358000000000001</c:v>
                </c:pt>
                <c:pt idx="451">
                  <c:v>10.673999999999999</c:v>
                </c:pt>
                <c:pt idx="452">
                  <c:v>10.381</c:v>
                </c:pt>
                <c:pt idx="453">
                  <c:v>9.2089999999999996</c:v>
                </c:pt>
                <c:pt idx="454">
                  <c:v>9.5020000000000007</c:v>
                </c:pt>
                <c:pt idx="455">
                  <c:v>10.087999999999999</c:v>
                </c:pt>
                <c:pt idx="456">
                  <c:v>10.381</c:v>
                </c:pt>
                <c:pt idx="457">
                  <c:v>11.26</c:v>
                </c:pt>
                <c:pt idx="458">
                  <c:v>11.163</c:v>
                </c:pt>
                <c:pt idx="459">
                  <c:v>11.456</c:v>
                </c:pt>
                <c:pt idx="460">
                  <c:v>11.553000000000001</c:v>
                </c:pt>
                <c:pt idx="461">
                  <c:v>12.433</c:v>
                </c:pt>
                <c:pt idx="462">
                  <c:v>10.87</c:v>
                </c:pt>
                <c:pt idx="463">
                  <c:v>10.381</c:v>
                </c:pt>
                <c:pt idx="464">
                  <c:v>9.7949999999999999</c:v>
                </c:pt>
                <c:pt idx="465">
                  <c:v>9.3059999999999992</c:v>
                </c:pt>
                <c:pt idx="466">
                  <c:v>10.087999999999999</c:v>
                </c:pt>
                <c:pt idx="467">
                  <c:v>12.824</c:v>
                </c:pt>
                <c:pt idx="468">
                  <c:v>12.042</c:v>
                </c:pt>
                <c:pt idx="469">
                  <c:v>11.26</c:v>
                </c:pt>
                <c:pt idx="470">
                  <c:v>9.5990000000000002</c:v>
                </c:pt>
                <c:pt idx="471">
                  <c:v>9.0129999999999999</c:v>
                </c:pt>
                <c:pt idx="472">
                  <c:v>9.2089999999999996</c:v>
                </c:pt>
                <c:pt idx="473">
                  <c:v>13.605</c:v>
                </c:pt>
                <c:pt idx="474">
                  <c:v>11.651</c:v>
                </c:pt>
                <c:pt idx="475">
                  <c:v>7.2549999999999999</c:v>
                </c:pt>
                <c:pt idx="476">
                  <c:v>7.2549999999999999</c:v>
                </c:pt>
                <c:pt idx="477">
                  <c:v>8.0359999999999996</c:v>
                </c:pt>
                <c:pt idx="478">
                  <c:v>8.3290000000000006</c:v>
                </c:pt>
                <c:pt idx="479">
                  <c:v>10.186</c:v>
                </c:pt>
                <c:pt idx="480">
                  <c:v>9.5020000000000007</c:v>
                </c:pt>
                <c:pt idx="481">
                  <c:v>7.6449999999999996</c:v>
                </c:pt>
                <c:pt idx="482">
                  <c:v>6.375</c:v>
                </c:pt>
                <c:pt idx="483">
                  <c:v>6.4729999999999999</c:v>
                </c:pt>
                <c:pt idx="484">
                  <c:v>6.9610000000000003</c:v>
                </c:pt>
                <c:pt idx="485">
                  <c:v>9.0129999999999999</c:v>
                </c:pt>
                <c:pt idx="486">
                  <c:v>7.45</c:v>
                </c:pt>
                <c:pt idx="487">
                  <c:v>6.2770000000000001</c:v>
                </c:pt>
                <c:pt idx="488">
                  <c:v>5.3979999999999997</c:v>
                </c:pt>
                <c:pt idx="489">
                  <c:v>3.835</c:v>
                </c:pt>
                <c:pt idx="490">
                  <c:v>4.226</c:v>
                </c:pt>
                <c:pt idx="491">
                  <c:v>5.5940000000000003</c:v>
                </c:pt>
                <c:pt idx="492">
                  <c:v>4.4210000000000003</c:v>
                </c:pt>
                <c:pt idx="493">
                  <c:v>2.956</c:v>
                </c:pt>
                <c:pt idx="494">
                  <c:v>3.2490000000000001</c:v>
                </c:pt>
                <c:pt idx="495">
                  <c:v>3.835</c:v>
                </c:pt>
                <c:pt idx="496">
                  <c:v>5.0069999999999997</c:v>
                </c:pt>
                <c:pt idx="497">
                  <c:v>6.6680000000000001</c:v>
                </c:pt>
                <c:pt idx="498">
                  <c:v>5.2030000000000003</c:v>
                </c:pt>
                <c:pt idx="499">
                  <c:v>3.3460000000000001</c:v>
                </c:pt>
                <c:pt idx="500">
                  <c:v>3.5419999999999998</c:v>
                </c:pt>
                <c:pt idx="501">
                  <c:v>3.6389999999999998</c:v>
                </c:pt>
                <c:pt idx="502">
                  <c:v>4.3230000000000004</c:v>
                </c:pt>
                <c:pt idx="503">
                  <c:v>5.7889999999999997</c:v>
                </c:pt>
                <c:pt idx="504">
                  <c:v>4.4210000000000003</c:v>
                </c:pt>
                <c:pt idx="505">
                  <c:v>3.0529999999999999</c:v>
                </c:pt>
                <c:pt idx="506">
                  <c:v>3.1509999999999998</c:v>
                </c:pt>
                <c:pt idx="507">
                  <c:v>4.03</c:v>
                </c:pt>
                <c:pt idx="508">
                  <c:v>5.6909999999999998</c:v>
                </c:pt>
                <c:pt idx="509">
                  <c:v>15.266</c:v>
                </c:pt>
                <c:pt idx="510">
                  <c:v>6.766</c:v>
                </c:pt>
                <c:pt idx="511">
                  <c:v>3.2490000000000001</c:v>
                </c:pt>
                <c:pt idx="512">
                  <c:v>2.0760000000000001</c:v>
                </c:pt>
                <c:pt idx="513">
                  <c:v>1.49</c:v>
                </c:pt>
                <c:pt idx="514">
                  <c:v>3.1509999999999998</c:v>
                </c:pt>
                <c:pt idx="515">
                  <c:v>11.26</c:v>
                </c:pt>
                <c:pt idx="516">
                  <c:v>8.0359999999999996</c:v>
                </c:pt>
                <c:pt idx="517">
                  <c:v>3.1509999999999998</c:v>
                </c:pt>
                <c:pt idx="518">
                  <c:v>2.76</c:v>
                </c:pt>
                <c:pt idx="519">
                  <c:v>3.0529999999999999</c:v>
                </c:pt>
                <c:pt idx="520">
                  <c:v>3.1509999999999998</c:v>
                </c:pt>
                <c:pt idx="521">
                  <c:v>4.617</c:v>
                </c:pt>
                <c:pt idx="522">
                  <c:v>4.03</c:v>
                </c:pt>
                <c:pt idx="523">
                  <c:v>2.8580000000000001</c:v>
                </c:pt>
                <c:pt idx="524">
                  <c:v>2.6619999999999999</c:v>
                </c:pt>
                <c:pt idx="525">
                  <c:v>2.8580000000000001</c:v>
                </c:pt>
                <c:pt idx="526">
                  <c:v>3.9329999999999998</c:v>
                </c:pt>
                <c:pt idx="527">
                  <c:v>9.4039999999999999</c:v>
                </c:pt>
                <c:pt idx="528">
                  <c:v>7.7430000000000003</c:v>
                </c:pt>
                <c:pt idx="529">
                  <c:v>5.3979999999999997</c:v>
                </c:pt>
                <c:pt idx="530">
                  <c:v>5.3</c:v>
                </c:pt>
                <c:pt idx="531">
                  <c:v>5.4960000000000004</c:v>
                </c:pt>
                <c:pt idx="532">
                  <c:v>6.4729999999999999</c:v>
                </c:pt>
                <c:pt idx="533">
                  <c:v>11.163</c:v>
                </c:pt>
                <c:pt idx="534">
                  <c:v>8.2319999999999993</c:v>
                </c:pt>
                <c:pt idx="535">
                  <c:v>2.956</c:v>
                </c:pt>
                <c:pt idx="536">
                  <c:v>2.1739999999999999</c:v>
                </c:pt>
                <c:pt idx="537">
                  <c:v>2.1739999999999999</c:v>
                </c:pt>
                <c:pt idx="538">
                  <c:v>3.2490000000000001</c:v>
                </c:pt>
                <c:pt idx="539">
                  <c:v>5.3979999999999997</c:v>
                </c:pt>
                <c:pt idx="540">
                  <c:v>5.2030000000000003</c:v>
                </c:pt>
                <c:pt idx="541">
                  <c:v>4.5190000000000001</c:v>
                </c:pt>
                <c:pt idx="542">
                  <c:v>5.3</c:v>
                </c:pt>
                <c:pt idx="543">
                  <c:v>8.4269999999999996</c:v>
                </c:pt>
                <c:pt idx="544">
                  <c:v>11.749000000000001</c:v>
                </c:pt>
                <c:pt idx="545">
                  <c:v>14.289</c:v>
                </c:pt>
                <c:pt idx="546">
                  <c:v>13.214</c:v>
                </c:pt>
                <c:pt idx="547">
                  <c:v>12.433</c:v>
                </c:pt>
                <c:pt idx="548">
                  <c:v>12.042</c:v>
                </c:pt>
                <c:pt idx="549">
                  <c:v>9.5990000000000002</c:v>
                </c:pt>
                <c:pt idx="550">
                  <c:v>6.6680000000000001</c:v>
                </c:pt>
                <c:pt idx="551">
                  <c:v>8.5250000000000004</c:v>
                </c:pt>
                <c:pt idx="552">
                  <c:v>6.8639999999999999</c:v>
                </c:pt>
                <c:pt idx="553">
                  <c:v>3.7370000000000001</c:v>
                </c:pt>
                <c:pt idx="554">
                  <c:v>2.4670000000000001</c:v>
                </c:pt>
                <c:pt idx="555">
                  <c:v>1.49</c:v>
                </c:pt>
                <c:pt idx="556">
                  <c:v>5.4960000000000004</c:v>
                </c:pt>
                <c:pt idx="557">
                  <c:v>14.68</c:v>
                </c:pt>
                <c:pt idx="558">
                  <c:v>8.7200000000000006</c:v>
                </c:pt>
                <c:pt idx="559">
                  <c:v>3.0529999999999999</c:v>
                </c:pt>
                <c:pt idx="560">
                  <c:v>2.6619999999999999</c:v>
                </c:pt>
                <c:pt idx="561">
                  <c:v>1.49</c:v>
                </c:pt>
                <c:pt idx="562">
                  <c:v>2.3690000000000002</c:v>
                </c:pt>
                <c:pt idx="563">
                  <c:v>8.4269999999999996</c:v>
                </c:pt>
                <c:pt idx="564">
                  <c:v>6.4729999999999999</c:v>
                </c:pt>
                <c:pt idx="565">
                  <c:v>3.0529999999999999</c:v>
                </c:pt>
                <c:pt idx="566">
                  <c:v>2.6619999999999999</c:v>
                </c:pt>
                <c:pt idx="567">
                  <c:v>4.8120000000000003</c:v>
                </c:pt>
                <c:pt idx="568">
                  <c:v>6.0819999999999999</c:v>
                </c:pt>
                <c:pt idx="569">
                  <c:v>8.5250000000000004</c:v>
                </c:pt>
                <c:pt idx="570">
                  <c:v>9.0129999999999999</c:v>
                </c:pt>
                <c:pt idx="571">
                  <c:v>8.9149999999999991</c:v>
                </c:pt>
                <c:pt idx="572">
                  <c:v>9.5020000000000007</c:v>
                </c:pt>
                <c:pt idx="573">
                  <c:v>9.5990000000000002</c:v>
                </c:pt>
                <c:pt idx="574">
                  <c:v>11.065</c:v>
                </c:pt>
                <c:pt idx="575">
                  <c:v>12.433</c:v>
                </c:pt>
                <c:pt idx="576">
                  <c:v>12.042</c:v>
                </c:pt>
                <c:pt idx="577">
                  <c:v>10.087999999999999</c:v>
                </c:pt>
                <c:pt idx="578">
                  <c:v>10.186</c:v>
                </c:pt>
                <c:pt idx="579">
                  <c:v>9.7949999999999999</c:v>
                </c:pt>
                <c:pt idx="580">
                  <c:v>11.065</c:v>
                </c:pt>
                <c:pt idx="581">
                  <c:v>12.726000000000001</c:v>
                </c:pt>
                <c:pt idx="582">
                  <c:v>13.019</c:v>
                </c:pt>
                <c:pt idx="583">
                  <c:v>13.507999999999999</c:v>
                </c:pt>
                <c:pt idx="584">
                  <c:v>13.702999999999999</c:v>
                </c:pt>
                <c:pt idx="585">
                  <c:v>13.898</c:v>
                </c:pt>
                <c:pt idx="586">
                  <c:v>14.68</c:v>
                </c:pt>
                <c:pt idx="587">
                  <c:v>15.755000000000001</c:v>
                </c:pt>
                <c:pt idx="588">
                  <c:v>15.364000000000001</c:v>
                </c:pt>
                <c:pt idx="589">
                  <c:v>14.387</c:v>
                </c:pt>
                <c:pt idx="590">
                  <c:v>13.702999999999999</c:v>
                </c:pt>
                <c:pt idx="591">
                  <c:v>13.019</c:v>
                </c:pt>
                <c:pt idx="592">
                  <c:v>13.214</c:v>
                </c:pt>
                <c:pt idx="593">
                  <c:v>18.393000000000001</c:v>
                </c:pt>
                <c:pt idx="594">
                  <c:v>16.829999999999998</c:v>
                </c:pt>
                <c:pt idx="595">
                  <c:v>14.68</c:v>
                </c:pt>
                <c:pt idx="596">
                  <c:v>13.605</c:v>
                </c:pt>
                <c:pt idx="597">
                  <c:v>13.214</c:v>
                </c:pt>
                <c:pt idx="598">
                  <c:v>13.605</c:v>
                </c:pt>
                <c:pt idx="599">
                  <c:v>14.973000000000001</c:v>
                </c:pt>
                <c:pt idx="600">
                  <c:v>14.093999999999999</c:v>
                </c:pt>
                <c:pt idx="601">
                  <c:v>10.282999999999999</c:v>
                </c:pt>
                <c:pt idx="602">
                  <c:v>7.7430000000000003</c:v>
                </c:pt>
                <c:pt idx="603">
                  <c:v>6.2770000000000001</c:v>
                </c:pt>
                <c:pt idx="604">
                  <c:v>8.6219999999999999</c:v>
                </c:pt>
                <c:pt idx="605">
                  <c:v>18.783999999999999</c:v>
                </c:pt>
                <c:pt idx="606">
                  <c:v>14.289</c:v>
                </c:pt>
                <c:pt idx="607">
                  <c:v>9.0129999999999999</c:v>
                </c:pt>
                <c:pt idx="608">
                  <c:v>7.45</c:v>
                </c:pt>
                <c:pt idx="609">
                  <c:v>6.18</c:v>
                </c:pt>
                <c:pt idx="610">
                  <c:v>7.548</c:v>
                </c:pt>
                <c:pt idx="611">
                  <c:v>17.123000000000001</c:v>
                </c:pt>
                <c:pt idx="612">
                  <c:v>15.462</c:v>
                </c:pt>
                <c:pt idx="613">
                  <c:v>11.651</c:v>
                </c:pt>
                <c:pt idx="614">
                  <c:v>9.6969999999999992</c:v>
                </c:pt>
                <c:pt idx="615">
                  <c:v>9.2089999999999996</c:v>
                </c:pt>
                <c:pt idx="616">
                  <c:v>11.749000000000001</c:v>
                </c:pt>
                <c:pt idx="617">
                  <c:v>17.904</c:v>
                </c:pt>
                <c:pt idx="618">
                  <c:v>17.123000000000001</c:v>
                </c:pt>
                <c:pt idx="619">
                  <c:v>14.191000000000001</c:v>
                </c:pt>
                <c:pt idx="620">
                  <c:v>13.117000000000001</c:v>
                </c:pt>
                <c:pt idx="621">
                  <c:v>12.335000000000001</c:v>
                </c:pt>
                <c:pt idx="622">
                  <c:v>13.41</c:v>
                </c:pt>
                <c:pt idx="623">
                  <c:v>16.634</c:v>
                </c:pt>
                <c:pt idx="624">
                  <c:v>15.558999999999999</c:v>
                </c:pt>
                <c:pt idx="625">
                  <c:v>12.628</c:v>
                </c:pt>
                <c:pt idx="626">
                  <c:v>10.87</c:v>
                </c:pt>
                <c:pt idx="627">
                  <c:v>11.358000000000001</c:v>
                </c:pt>
                <c:pt idx="628">
                  <c:v>12.726000000000001</c:v>
                </c:pt>
                <c:pt idx="629">
                  <c:v>16.439</c:v>
                </c:pt>
                <c:pt idx="630">
                  <c:v>15.071</c:v>
                </c:pt>
                <c:pt idx="631">
                  <c:v>11.26</c:v>
                </c:pt>
                <c:pt idx="632">
                  <c:v>12.237</c:v>
                </c:pt>
                <c:pt idx="633">
                  <c:v>12.433</c:v>
                </c:pt>
                <c:pt idx="634">
                  <c:v>12.824</c:v>
                </c:pt>
                <c:pt idx="635">
                  <c:v>14.387</c:v>
                </c:pt>
                <c:pt idx="636">
                  <c:v>14.289</c:v>
                </c:pt>
                <c:pt idx="637">
                  <c:v>12.531000000000001</c:v>
                </c:pt>
                <c:pt idx="638">
                  <c:v>12.433</c:v>
                </c:pt>
                <c:pt idx="639">
                  <c:v>12.14</c:v>
                </c:pt>
                <c:pt idx="640">
                  <c:v>12.335000000000001</c:v>
                </c:pt>
                <c:pt idx="641">
                  <c:v>13.996</c:v>
                </c:pt>
                <c:pt idx="642">
                  <c:v>13.801</c:v>
                </c:pt>
                <c:pt idx="643">
                  <c:v>9.5990000000000002</c:v>
                </c:pt>
                <c:pt idx="644">
                  <c:v>8.8179999999999996</c:v>
                </c:pt>
                <c:pt idx="645">
                  <c:v>9.6969999999999992</c:v>
                </c:pt>
                <c:pt idx="646">
                  <c:v>10.576000000000001</c:v>
                </c:pt>
                <c:pt idx="647">
                  <c:v>12.335000000000001</c:v>
                </c:pt>
                <c:pt idx="648">
                  <c:v>12.14</c:v>
                </c:pt>
                <c:pt idx="649">
                  <c:v>11.553000000000001</c:v>
                </c:pt>
                <c:pt idx="650">
                  <c:v>11.163</c:v>
                </c:pt>
                <c:pt idx="651">
                  <c:v>10.967000000000001</c:v>
                </c:pt>
                <c:pt idx="652">
                  <c:v>11.163</c:v>
                </c:pt>
                <c:pt idx="653">
                  <c:v>13.019</c:v>
                </c:pt>
                <c:pt idx="654">
                  <c:v>12.531000000000001</c:v>
                </c:pt>
                <c:pt idx="655">
                  <c:v>11.358000000000001</c:v>
                </c:pt>
                <c:pt idx="656">
                  <c:v>11.065</c:v>
                </c:pt>
                <c:pt idx="657">
                  <c:v>10.673999999999999</c:v>
                </c:pt>
                <c:pt idx="658">
                  <c:v>10.772</c:v>
                </c:pt>
                <c:pt idx="659">
                  <c:v>12.14</c:v>
                </c:pt>
                <c:pt idx="660">
                  <c:v>11.651</c:v>
                </c:pt>
                <c:pt idx="661">
                  <c:v>9.99</c:v>
                </c:pt>
                <c:pt idx="662">
                  <c:v>9.7949999999999999</c:v>
                </c:pt>
                <c:pt idx="663">
                  <c:v>9.5990000000000002</c:v>
                </c:pt>
                <c:pt idx="664">
                  <c:v>9.99</c:v>
                </c:pt>
                <c:pt idx="665">
                  <c:v>12.726000000000001</c:v>
                </c:pt>
                <c:pt idx="666">
                  <c:v>13.41</c:v>
                </c:pt>
                <c:pt idx="667">
                  <c:v>11.065</c:v>
                </c:pt>
                <c:pt idx="668">
                  <c:v>11.456</c:v>
                </c:pt>
                <c:pt idx="669">
                  <c:v>11.749000000000001</c:v>
                </c:pt>
                <c:pt idx="670">
                  <c:v>12.042</c:v>
                </c:pt>
                <c:pt idx="671">
                  <c:v>11.456</c:v>
                </c:pt>
                <c:pt idx="672">
                  <c:v>12.14</c:v>
                </c:pt>
                <c:pt idx="673">
                  <c:v>12.14</c:v>
                </c:pt>
                <c:pt idx="674">
                  <c:v>12.531000000000001</c:v>
                </c:pt>
                <c:pt idx="675">
                  <c:v>12.531000000000001</c:v>
                </c:pt>
                <c:pt idx="676">
                  <c:v>12.920999999999999</c:v>
                </c:pt>
                <c:pt idx="677">
                  <c:v>14.68</c:v>
                </c:pt>
                <c:pt idx="678">
                  <c:v>13.898</c:v>
                </c:pt>
                <c:pt idx="679">
                  <c:v>12.335000000000001</c:v>
                </c:pt>
                <c:pt idx="680">
                  <c:v>11.847</c:v>
                </c:pt>
                <c:pt idx="681">
                  <c:v>11.651</c:v>
                </c:pt>
                <c:pt idx="682">
                  <c:v>12.824</c:v>
                </c:pt>
                <c:pt idx="683">
                  <c:v>13.801</c:v>
                </c:pt>
                <c:pt idx="684">
                  <c:v>12.726000000000001</c:v>
                </c:pt>
                <c:pt idx="685">
                  <c:v>11.847</c:v>
                </c:pt>
                <c:pt idx="686">
                  <c:v>11.065</c:v>
                </c:pt>
                <c:pt idx="687">
                  <c:v>11.26</c:v>
                </c:pt>
                <c:pt idx="688">
                  <c:v>11.944000000000001</c:v>
                </c:pt>
                <c:pt idx="689">
                  <c:v>11.944000000000001</c:v>
                </c:pt>
                <c:pt idx="690">
                  <c:v>12.042</c:v>
                </c:pt>
                <c:pt idx="691">
                  <c:v>9.7949999999999999</c:v>
                </c:pt>
                <c:pt idx="692">
                  <c:v>9.5990000000000002</c:v>
                </c:pt>
                <c:pt idx="693">
                  <c:v>9.5990000000000002</c:v>
                </c:pt>
                <c:pt idx="694">
                  <c:v>12.531000000000001</c:v>
                </c:pt>
                <c:pt idx="695">
                  <c:v>15.169</c:v>
                </c:pt>
                <c:pt idx="696">
                  <c:v>13.801</c:v>
                </c:pt>
                <c:pt idx="697">
                  <c:v>10.186</c:v>
                </c:pt>
                <c:pt idx="698">
                  <c:v>8.3290000000000006</c:v>
                </c:pt>
                <c:pt idx="699">
                  <c:v>8.1340000000000003</c:v>
                </c:pt>
                <c:pt idx="700">
                  <c:v>9.5990000000000002</c:v>
                </c:pt>
                <c:pt idx="701">
                  <c:v>13.507999999999999</c:v>
                </c:pt>
                <c:pt idx="702">
                  <c:v>13.41</c:v>
                </c:pt>
                <c:pt idx="703">
                  <c:v>8.2319999999999993</c:v>
                </c:pt>
                <c:pt idx="704">
                  <c:v>7.0590000000000002</c:v>
                </c:pt>
                <c:pt idx="705">
                  <c:v>5.7889999999999997</c:v>
                </c:pt>
                <c:pt idx="706">
                  <c:v>10.967000000000001</c:v>
                </c:pt>
                <c:pt idx="707">
                  <c:v>16.829999999999998</c:v>
                </c:pt>
                <c:pt idx="708">
                  <c:v>15.558999999999999</c:v>
                </c:pt>
                <c:pt idx="709">
                  <c:v>11.944000000000001</c:v>
                </c:pt>
                <c:pt idx="710">
                  <c:v>11.847</c:v>
                </c:pt>
                <c:pt idx="711">
                  <c:v>11.26</c:v>
                </c:pt>
                <c:pt idx="712">
                  <c:v>12.824</c:v>
                </c:pt>
                <c:pt idx="713">
                  <c:v>22.106000000000002</c:v>
                </c:pt>
                <c:pt idx="714">
                  <c:v>19.271999999999998</c:v>
                </c:pt>
                <c:pt idx="715">
                  <c:v>14.778</c:v>
                </c:pt>
                <c:pt idx="716">
                  <c:v>12.920999999999999</c:v>
                </c:pt>
                <c:pt idx="717">
                  <c:v>12.14</c:v>
                </c:pt>
                <c:pt idx="718">
                  <c:v>14.875</c:v>
                </c:pt>
                <c:pt idx="719">
                  <c:v>25.134</c:v>
                </c:pt>
                <c:pt idx="720">
                  <c:v>20.933</c:v>
                </c:pt>
                <c:pt idx="721">
                  <c:v>16.341000000000001</c:v>
                </c:pt>
                <c:pt idx="722">
                  <c:v>15.169</c:v>
                </c:pt>
                <c:pt idx="723">
                  <c:v>14.387</c:v>
                </c:pt>
                <c:pt idx="724">
                  <c:v>14.778</c:v>
                </c:pt>
                <c:pt idx="725">
                  <c:v>15.266</c:v>
                </c:pt>
                <c:pt idx="726">
                  <c:v>14.68</c:v>
                </c:pt>
                <c:pt idx="727">
                  <c:v>13.019</c:v>
                </c:pt>
                <c:pt idx="728">
                  <c:v>10.381</c:v>
                </c:pt>
                <c:pt idx="729">
                  <c:v>8.0359999999999996</c:v>
                </c:pt>
                <c:pt idx="730">
                  <c:v>10.381</c:v>
                </c:pt>
                <c:pt idx="731">
                  <c:v>23.277999999999999</c:v>
                </c:pt>
                <c:pt idx="732">
                  <c:v>18.196999999999999</c:v>
                </c:pt>
                <c:pt idx="733">
                  <c:v>12.042</c:v>
                </c:pt>
                <c:pt idx="734">
                  <c:v>9.99</c:v>
                </c:pt>
                <c:pt idx="735">
                  <c:v>9.0129999999999999</c:v>
                </c:pt>
                <c:pt idx="736">
                  <c:v>9.99</c:v>
                </c:pt>
                <c:pt idx="737">
                  <c:v>12.237</c:v>
                </c:pt>
                <c:pt idx="738">
                  <c:v>12.042</c:v>
                </c:pt>
                <c:pt idx="739">
                  <c:v>12.042</c:v>
                </c:pt>
                <c:pt idx="740">
                  <c:v>11.847</c:v>
                </c:pt>
                <c:pt idx="741">
                  <c:v>11.065</c:v>
                </c:pt>
                <c:pt idx="742">
                  <c:v>12.531000000000001</c:v>
                </c:pt>
                <c:pt idx="743">
                  <c:v>14.68</c:v>
                </c:pt>
                <c:pt idx="744">
                  <c:v>13.214</c:v>
                </c:pt>
                <c:pt idx="745">
                  <c:v>11.26</c:v>
                </c:pt>
                <c:pt idx="746">
                  <c:v>10.381</c:v>
                </c:pt>
                <c:pt idx="747">
                  <c:v>9.2089999999999996</c:v>
                </c:pt>
                <c:pt idx="748">
                  <c:v>10.967000000000001</c:v>
                </c:pt>
                <c:pt idx="749">
                  <c:v>15.169</c:v>
                </c:pt>
                <c:pt idx="750">
                  <c:v>14.973000000000001</c:v>
                </c:pt>
                <c:pt idx="751">
                  <c:v>10.967000000000001</c:v>
                </c:pt>
                <c:pt idx="752">
                  <c:v>9.5020000000000007</c:v>
                </c:pt>
                <c:pt idx="753">
                  <c:v>8.3290000000000006</c:v>
                </c:pt>
                <c:pt idx="754">
                  <c:v>10.186</c:v>
                </c:pt>
                <c:pt idx="755">
                  <c:v>13.214</c:v>
                </c:pt>
                <c:pt idx="756">
                  <c:v>11.456</c:v>
                </c:pt>
                <c:pt idx="757">
                  <c:v>11.26</c:v>
                </c:pt>
                <c:pt idx="758">
                  <c:v>11.553000000000001</c:v>
                </c:pt>
                <c:pt idx="759">
                  <c:v>11.358000000000001</c:v>
                </c:pt>
                <c:pt idx="760">
                  <c:v>12.042</c:v>
                </c:pt>
                <c:pt idx="761">
                  <c:v>12.726000000000001</c:v>
                </c:pt>
                <c:pt idx="762">
                  <c:v>11.26</c:v>
                </c:pt>
                <c:pt idx="763">
                  <c:v>7.3520000000000003</c:v>
                </c:pt>
                <c:pt idx="764">
                  <c:v>6.6680000000000001</c:v>
                </c:pt>
                <c:pt idx="765">
                  <c:v>6.375</c:v>
                </c:pt>
                <c:pt idx="766">
                  <c:v>9.7949999999999999</c:v>
                </c:pt>
                <c:pt idx="767">
                  <c:v>12.335000000000001</c:v>
                </c:pt>
                <c:pt idx="768">
                  <c:v>9.5020000000000007</c:v>
                </c:pt>
                <c:pt idx="769">
                  <c:v>7.45</c:v>
                </c:pt>
                <c:pt idx="770">
                  <c:v>5.2030000000000003</c:v>
                </c:pt>
                <c:pt idx="771">
                  <c:v>4.8120000000000003</c:v>
                </c:pt>
                <c:pt idx="772">
                  <c:v>7.3520000000000003</c:v>
                </c:pt>
                <c:pt idx="773">
                  <c:v>13.214</c:v>
                </c:pt>
                <c:pt idx="774">
                  <c:v>9.2089999999999996</c:v>
                </c:pt>
                <c:pt idx="775">
                  <c:v>7.45</c:v>
                </c:pt>
                <c:pt idx="776">
                  <c:v>6.4729999999999999</c:v>
                </c:pt>
                <c:pt idx="777">
                  <c:v>7.3520000000000003</c:v>
                </c:pt>
                <c:pt idx="778">
                  <c:v>8.4269999999999996</c:v>
                </c:pt>
                <c:pt idx="779">
                  <c:v>9.1110000000000007</c:v>
                </c:pt>
                <c:pt idx="780">
                  <c:v>9.5020000000000007</c:v>
                </c:pt>
                <c:pt idx="781">
                  <c:v>9.4039999999999999</c:v>
                </c:pt>
                <c:pt idx="782">
                  <c:v>8.9149999999999991</c:v>
                </c:pt>
                <c:pt idx="783">
                  <c:v>8.9149999999999991</c:v>
                </c:pt>
                <c:pt idx="784">
                  <c:v>10.967000000000001</c:v>
                </c:pt>
                <c:pt idx="785">
                  <c:v>13.019</c:v>
                </c:pt>
                <c:pt idx="786">
                  <c:v>9.6969999999999992</c:v>
                </c:pt>
                <c:pt idx="787">
                  <c:v>7.3520000000000003</c:v>
                </c:pt>
                <c:pt idx="788">
                  <c:v>6.766</c:v>
                </c:pt>
                <c:pt idx="789">
                  <c:v>6.766</c:v>
                </c:pt>
                <c:pt idx="790">
                  <c:v>6.766</c:v>
                </c:pt>
                <c:pt idx="791">
                  <c:v>8.5250000000000004</c:v>
                </c:pt>
                <c:pt idx="792">
                  <c:v>10.186</c:v>
                </c:pt>
                <c:pt idx="793">
                  <c:v>8.4269999999999996</c:v>
                </c:pt>
                <c:pt idx="794">
                  <c:v>6.0819999999999999</c:v>
                </c:pt>
                <c:pt idx="795">
                  <c:v>4.5190000000000001</c:v>
                </c:pt>
                <c:pt idx="796">
                  <c:v>11.847</c:v>
                </c:pt>
                <c:pt idx="797">
                  <c:v>22.106000000000002</c:v>
                </c:pt>
                <c:pt idx="798">
                  <c:v>17.024999999999999</c:v>
                </c:pt>
                <c:pt idx="799">
                  <c:v>11.456</c:v>
                </c:pt>
                <c:pt idx="800">
                  <c:v>10.478999999999999</c:v>
                </c:pt>
                <c:pt idx="801">
                  <c:v>10.381</c:v>
                </c:pt>
                <c:pt idx="802">
                  <c:v>10.87</c:v>
                </c:pt>
                <c:pt idx="803">
                  <c:v>11.847</c:v>
                </c:pt>
                <c:pt idx="804">
                  <c:v>12.237</c:v>
                </c:pt>
                <c:pt idx="805">
                  <c:v>10.673999999999999</c:v>
                </c:pt>
                <c:pt idx="806">
                  <c:v>9.0129999999999999</c:v>
                </c:pt>
                <c:pt idx="807">
                  <c:v>6.2770000000000001</c:v>
                </c:pt>
                <c:pt idx="808">
                  <c:v>8.2319999999999993</c:v>
                </c:pt>
                <c:pt idx="809">
                  <c:v>10.282999999999999</c:v>
                </c:pt>
                <c:pt idx="810">
                  <c:v>10.381</c:v>
                </c:pt>
                <c:pt idx="811">
                  <c:v>8.3290000000000006</c:v>
                </c:pt>
                <c:pt idx="812">
                  <c:v>6.9610000000000003</c:v>
                </c:pt>
                <c:pt idx="813">
                  <c:v>7.6449999999999996</c:v>
                </c:pt>
                <c:pt idx="814">
                  <c:v>8.1340000000000003</c:v>
                </c:pt>
                <c:pt idx="815">
                  <c:v>10.186</c:v>
                </c:pt>
                <c:pt idx="816">
                  <c:v>9.1110000000000007</c:v>
                </c:pt>
                <c:pt idx="817">
                  <c:v>7.157</c:v>
                </c:pt>
                <c:pt idx="818">
                  <c:v>6.4729999999999999</c:v>
                </c:pt>
                <c:pt idx="819">
                  <c:v>6.0819999999999999</c:v>
                </c:pt>
                <c:pt idx="820">
                  <c:v>7.2549999999999999</c:v>
                </c:pt>
                <c:pt idx="821">
                  <c:v>15.364000000000001</c:v>
                </c:pt>
                <c:pt idx="822">
                  <c:v>14.093999999999999</c:v>
                </c:pt>
                <c:pt idx="823">
                  <c:v>7.9379999999999997</c:v>
                </c:pt>
                <c:pt idx="824">
                  <c:v>5.2030000000000003</c:v>
                </c:pt>
                <c:pt idx="825">
                  <c:v>4.226</c:v>
                </c:pt>
                <c:pt idx="826">
                  <c:v>12.042</c:v>
                </c:pt>
                <c:pt idx="827">
                  <c:v>19.077000000000002</c:v>
                </c:pt>
                <c:pt idx="828">
                  <c:v>13.605</c:v>
                </c:pt>
                <c:pt idx="829">
                  <c:v>9.5990000000000002</c:v>
                </c:pt>
                <c:pt idx="830">
                  <c:v>7.8410000000000002</c:v>
                </c:pt>
                <c:pt idx="831">
                  <c:v>6.5709999999999997</c:v>
                </c:pt>
                <c:pt idx="832">
                  <c:v>10.087999999999999</c:v>
                </c:pt>
                <c:pt idx="833">
                  <c:v>14.778</c:v>
                </c:pt>
                <c:pt idx="834">
                  <c:v>12.335000000000001</c:v>
                </c:pt>
                <c:pt idx="835">
                  <c:v>7.8410000000000002</c:v>
                </c:pt>
                <c:pt idx="836">
                  <c:v>5.8869999999999996</c:v>
                </c:pt>
                <c:pt idx="837">
                  <c:v>4.617</c:v>
                </c:pt>
                <c:pt idx="838">
                  <c:v>9.5020000000000007</c:v>
                </c:pt>
                <c:pt idx="839">
                  <c:v>12.628</c:v>
                </c:pt>
                <c:pt idx="840">
                  <c:v>12.726000000000001</c:v>
                </c:pt>
                <c:pt idx="841">
                  <c:v>6.8639999999999999</c:v>
                </c:pt>
                <c:pt idx="842">
                  <c:v>5.3</c:v>
                </c:pt>
                <c:pt idx="843">
                  <c:v>4.3230000000000004</c:v>
                </c:pt>
                <c:pt idx="844">
                  <c:v>11.651</c:v>
                </c:pt>
                <c:pt idx="845">
                  <c:v>19.077000000000002</c:v>
                </c:pt>
                <c:pt idx="846">
                  <c:v>15.169</c:v>
                </c:pt>
                <c:pt idx="847">
                  <c:v>10.186</c:v>
                </c:pt>
                <c:pt idx="848">
                  <c:v>7.548</c:v>
                </c:pt>
                <c:pt idx="849">
                  <c:v>6.5709999999999997</c:v>
                </c:pt>
                <c:pt idx="850">
                  <c:v>8.3290000000000006</c:v>
                </c:pt>
                <c:pt idx="851">
                  <c:v>16.634</c:v>
                </c:pt>
                <c:pt idx="852">
                  <c:v>12.531000000000001</c:v>
                </c:pt>
                <c:pt idx="853">
                  <c:v>9.0129999999999999</c:v>
                </c:pt>
                <c:pt idx="854">
                  <c:v>8.0359999999999996</c:v>
                </c:pt>
                <c:pt idx="855">
                  <c:v>7.6449999999999996</c:v>
                </c:pt>
                <c:pt idx="856">
                  <c:v>8.3290000000000006</c:v>
                </c:pt>
                <c:pt idx="857">
                  <c:v>10.282999999999999</c:v>
                </c:pt>
                <c:pt idx="858">
                  <c:v>9.99</c:v>
                </c:pt>
                <c:pt idx="859">
                  <c:v>8.3290000000000006</c:v>
                </c:pt>
                <c:pt idx="860">
                  <c:v>7.3520000000000003</c:v>
                </c:pt>
                <c:pt idx="861">
                  <c:v>6.375</c:v>
                </c:pt>
                <c:pt idx="862">
                  <c:v>13.214</c:v>
                </c:pt>
                <c:pt idx="863">
                  <c:v>22.692</c:v>
                </c:pt>
                <c:pt idx="864">
                  <c:v>18.100000000000001</c:v>
                </c:pt>
                <c:pt idx="865">
                  <c:v>11.553000000000001</c:v>
                </c:pt>
                <c:pt idx="866">
                  <c:v>8.4269999999999996</c:v>
                </c:pt>
                <c:pt idx="867">
                  <c:v>7.7430000000000003</c:v>
                </c:pt>
                <c:pt idx="868">
                  <c:v>10.186</c:v>
                </c:pt>
                <c:pt idx="869">
                  <c:v>22.495999999999999</c:v>
                </c:pt>
                <c:pt idx="870">
                  <c:v>18.001999999999999</c:v>
                </c:pt>
                <c:pt idx="871">
                  <c:v>12.726000000000001</c:v>
                </c:pt>
                <c:pt idx="872">
                  <c:v>11.456</c:v>
                </c:pt>
                <c:pt idx="873">
                  <c:v>9.5990000000000002</c:v>
                </c:pt>
                <c:pt idx="874">
                  <c:v>12.920999999999999</c:v>
                </c:pt>
                <c:pt idx="875">
                  <c:v>16.439</c:v>
                </c:pt>
                <c:pt idx="876">
                  <c:v>15.462</c:v>
                </c:pt>
                <c:pt idx="877">
                  <c:v>12.824</c:v>
                </c:pt>
                <c:pt idx="878">
                  <c:v>12.042</c:v>
                </c:pt>
                <c:pt idx="879">
                  <c:v>11.651</c:v>
                </c:pt>
                <c:pt idx="880">
                  <c:v>12.628</c:v>
                </c:pt>
                <c:pt idx="881">
                  <c:v>18.393000000000001</c:v>
                </c:pt>
                <c:pt idx="882">
                  <c:v>18.489999999999998</c:v>
                </c:pt>
                <c:pt idx="883">
                  <c:v>12.531000000000001</c:v>
                </c:pt>
                <c:pt idx="884">
                  <c:v>9.99</c:v>
                </c:pt>
                <c:pt idx="885">
                  <c:v>8.5250000000000004</c:v>
                </c:pt>
                <c:pt idx="886">
                  <c:v>18.295000000000002</c:v>
                </c:pt>
                <c:pt idx="887">
                  <c:v>26.698</c:v>
                </c:pt>
                <c:pt idx="888">
                  <c:v>21.715</c:v>
                </c:pt>
                <c:pt idx="889">
                  <c:v>15.266</c:v>
                </c:pt>
                <c:pt idx="890">
                  <c:v>14.093999999999999</c:v>
                </c:pt>
                <c:pt idx="891">
                  <c:v>13.702999999999999</c:v>
                </c:pt>
                <c:pt idx="892">
                  <c:v>15.755000000000001</c:v>
                </c:pt>
                <c:pt idx="893">
                  <c:v>19.37</c:v>
                </c:pt>
                <c:pt idx="894">
                  <c:v>17.513000000000002</c:v>
                </c:pt>
                <c:pt idx="895">
                  <c:v>14.289</c:v>
                </c:pt>
                <c:pt idx="896">
                  <c:v>13.507999999999999</c:v>
                </c:pt>
                <c:pt idx="897">
                  <c:v>13.214</c:v>
                </c:pt>
                <c:pt idx="898">
                  <c:v>14.875</c:v>
                </c:pt>
                <c:pt idx="899">
                  <c:v>18.001999999999999</c:v>
                </c:pt>
                <c:pt idx="900">
                  <c:v>17.806999999999999</c:v>
                </c:pt>
                <c:pt idx="901">
                  <c:v>15.364000000000001</c:v>
                </c:pt>
                <c:pt idx="902">
                  <c:v>13.702999999999999</c:v>
                </c:pt>
                <c:pt idx="903">
                  <c:v>13.117000000000001</c:v>
                </c:pt>
                <c:pt idx="904">
                  <c:v>14.191000000000001</c:v>
                </c:pt>
                <c:pt idx="905">
                  <c:v>20.445</c:v>
                </c:pt>
                <c:pt idx="906">
                  <c:v>19.077000000000002</c:v>
                </c:pt>
                <c:pt idx="907">
                  <c:v>16.341000000000001</c:v>
                </c:pt>
                <c:pt idx="908">
                  <c:v>15.169</c:v>
                </c:pt>
                <c:pt idx="909">
                  <c:v>14.191000000000001</c:v>
                </c:pt>
                <c:pt idx="910">
                  <c:v>15.364000000000001</c:v>
                </c:pt>
                <c:pt idx="911">
                  <c:v>20.738</c:v>
                </c:pt>
                <c:pt idx="912">
                  <c:v>21.518999999999998</c:v>
                </c:pt>
                <c:pt idx="913">
                  <c:v>15.071</c:v>
                </c:pt>
                <c:pt idx="914">
                  <c:v>11.847</c:v>
                </c:pt>
                <c:pt idx="915">
                  <c:v>9.6969999999999992</c:v>
                </c:pt>
                <c:pt idx="916">
                  <c:v>18.881</c:v>
                </c:pt>
                <c:pt idx="917">
                  <c:v>29.629000000000001</c:v>
                </c:pt>
                <c:pt idx="918">
                  <c:v>24.06</c:v>
                </c:pt>
                <c:pt idx="919">
                  <c:v>15.266</c:v>
                </c:pt>
                <c:pt idx="920">
                  <c:v>12.042</c:v>
                </c:pt>
                <c:pt idx="921">
                  <c:v>10.772</c:v>
                </c:pt>
                <c:pt idx="922">
                  <c:v>19.271999999999998</c:v>
                </c:pt>
                <c:pt idx="923">
                  <c:v>28.163</c:v>
                </c:pt>
                <c:pt idx="924">
                  <c:v>23.765999999999998</c:v>
                </c:pt>
                <c:pt idx="925">
                  <c:v>17.611000000000001</c:v>
                </c:pt>
                <c:pt idx="926">
                  <c:v>15.169</c:v>
                </c:pt>
                <c:pt idx="927">
                  <c:v>13.702999999999999</c:v>
                </c:pt>
                <c:pt idx="928">
                  <c:v>24.547999999999998</c:v>
                </c:pt>
                <c:pt idx="929">
                  <c:v>33.048000000000002</c:v>
                </c:pt>
                <c:pt idx="930">
                  <c:v>26.795000000000002</c:v>
                </c:pt>
                <c:pt idx="931">
                  <c:v>17.904</c:v>
                </c:pt>
                <c:pt idx="932">
                  <c:v>14.289</c:v>
                </c:pt>
                <c:pt idx="933">
                  <c:v>12.042</c:v>
                </c:pt>
                <c:pt idx="934">
                  <c:v>23.669</c:v>
                </c:pt>
                <c:pt idx="935">
                  <c:v>32.755000000000003</c:v>
                </c:pt>
                <c:pt idx="936">
                  <c:v>25.721</c:v>
                </c:pt>
                <c:pt idx="937">
                  <c:v>17.806999999999999</c:v>
                </c:pt>
                <c:pt idx="938">
                  <c:v>14.093999999999999</c:v>
                </c:pt>
                <c:pt idx="939">
                  <c:v>10.772</c:v>
                </c:pt>
                <c:pt idx="940">
                  <c:v>19.956</c:v>
                </c:pt>
                <c:pt idx="941">
                  <c:v>22.692</c:v>
                </c:pt>
                <c:pt idx="942">
                  <c:v>18.100000000000001</c:v>
                </c:pt>
                <c:pt idx="943">
                  <c:v>12.920999999999999</c:v>
                </c:pt>
                <c:pt idx="944">
                  <c:v>10.576000000000001</c:v>
                </c:pt>
                <c:pt idx="945">
                  <c:v>8.7200000000000006</c:v>
                </c:pt>
                <c:pt idx="946">
                  <c:v>16.927</c:v>
                </c:pt>
                <c:pt idx="947">
                  <c:v>20.151</c:v>
                </c:pt>
                <c:pt idx="948">
                  <c:v>17.22</c:v>
                </c:pt>
                <c:pt idx="949">
                  <c:v>10.87</c:v>
                </c:pt>
                <c:pt idx="950">
                  <c:v>7.7430000000000003</c:v>
                </c:pt>
                <c:pt idx="951">
                  <c:v>6.5709999999999997</c:v>
                </c:pt>
                <c:pt idx="952">
                  <c:v>13.801</c:v>
                </c:pt>
                <c:pt idx="953">
                  <c:v>20.248999999999999</c:v>
                </c:pt>
                <c:pt idx="954">
                  <c:v>17.416</c:v>
                </c:pt>
                <c:pt idx="955">
                  <c:v>13.605</c:v>
                </c:pt>
                <c:pt idx="956">
                  <c:v>12.14</c:v>
                </c:pt>
                <c:pt idx="957">
                  <c:v>11.651</c:v>
                </c:pt>
                <c:pt idx="958">
                  <c:v>11.847</c:v>
                </c:pt>
                <c:pt idx="959">
                  <c:v>12.433</c:v>
                </c:pt>
                <c:pt idx="960">
                  <c:v>11.651</c:v>
                </c:pt>
                <c:pt idx="961">
                  <c:v>9.5020000000000007</c:v>
                </c:pt>
                <c:pt idx="962">
                  <c:v>8.5250000000000004</c:v>
                </c:pt>
                <c:pt idx="963">
                  <c:v>7.7430000000000003</c:v>
                </c:pt>
                <c:pt idx="964">
                  <c:v>16.536000000000001</c:v>
                </c:pt>
                <c:pt idx="965">
                  <c:v>16.341000000000001</c:v>
                </c:pt>
                <c:pt idx="966">
                  <c:v>12.824</c:v>
                </c:pt>
                <c:pt idx="967">
                  <c:v>10.282999999999999</c:v>
                </c:pt>
                <c:pt idx="968">
                  <c:v>9.3059999999999992</c:v>
                </c:pt>
                <c:pt idx="969">
                  <c:v>6.8639999999999999</c:v>
                </c:pt>
                <c:pt idx="970">
                  <c:v>12.14</c:v>
                </c:pt>
                <c:pt idx="971">
                  <c:v>13.801</c:v>
                </c:pt>
                <c:pt idx="972">
                  <c:v>13.507999999999999</c:v>
                </c:pt>
                <c:pt idx="973">
                  <c:v>12.042</c:v>
                </c:pt>
                <c:pt idx="974">
                  <c:v>11.26</c:v>
                </c:pt>
                <c:pt idx="975">
                  <c:v>11.26</c:v>
                </c:pt>
                <c:pt idx="976">
                  <c:v>13.117000000000001</c:v>
                </c:pt>
                <c:pt idx="977">
                  <c:v>16.047999999999998</c:v>
                </c:pt>
                <c:pt idx="978">
                  <c:v>13.117000000000001</c:v>
                </c:pt>
                <c:pt idx="979">
                  <c:v>10.772</c:v>
                </c:pt>
                <c:pt idx="980">
                  <c:v>8.7200000000000006</c:v>
                </c:pt>
                <c:pt idx="981">
                  <c:v>8.6219999999999999</c:v>
                </c:pt>
                <c:pt idx="982">
                  <c:v>12.824</c:v>
                </c:pt>
                <c:pt idx="983">
                  <c:v>22.789000000000001</c:v>
                </c:pt>
                <c:pt idx="984">
                  <c:v>17.709</c:v>
                </c:pt>
                <c:pt idx="985">
                  <c:v>11.651</c:v>
                </c:pt>
                <c:pt idx="986">
                  <c:v>9.4039999999999999</c:v>
                </c:pt>
                <c:pt idx="987">
                  <c:v>8.9149999999999991</c:v>
                </c:pt>
                <c:pt idx="988">
                  <c:v>14.778</c:v>
                </c:pt>
                <c:pt idx="989">
                  <c:v>15.657</c:v>
                </c:pt>
                <c:pt idx="990">
                  <c:v>16.439</c:v>
                </c:pt>
                <c:pt idx="991">
                  <c:v>12.531000000000001</c:v>
                </c:pt>
                <c:pt idx="992">
                  <c:v>10.772</c:v>
                </c:pt>
                <c:pt idx="993">
                  <c:v>8.8179999999999996</c:v>
                </c:pt>
                <c:pt idx="994">
                  <c:v>17.709</c:v>
                </c:pt>
                <c:pt idx="995">
                  <c:v>20.64</c:v>
                </c:pt>
                <c:pt idx="996">
                  <c:v>14.68</c:v>
                </c:pt>
                <c:pt idx="997">
                  <c:v>11.163</c:v>
                </c:pt>
                <c:pt idx="998">
                  <c:v>9.4039999999999999</c:v>
                </c:pt>
                <c:pt idx="999">
                  <c:v>8.6219999999999999</c:v>
                </c:pt>
                <c:pt idx="1000">
                  <c:v>12.726000000000001</c:v>
                </c:pt>
                <c:pt idx="1001">
                  <c:v>18.686</c:v>
                </c:pt>
                <c:pt idx="1002">
                  <c:v>17.806999999999999</c:v>
                </c:pt>
                <c:pt idx="1003">
                  <c:v>13.898</c:v>
                </c:pt>
                <c:pt idx="1004">
                  <c:v>12.531000000000001</c:v>
                </c:pt>
                <c:pt idx="1005">
                  <c:v>12.042</c:v>
                </c:pt>
                <c:pt idx="1006">
                  <c:v>15.558999999999999</c:v>
                </c:pt>
                <c:pt idx="1007">
                  <c:v>19.468</c:v>
                </c:pt>
                <c:pt idx="1008">
                  <c:v>18.978999999999999</c:v>
                </c:pt>
                <c:pt idx="1009">
                  <c:v>14.973000000000001</c:v>
                </c:pt>
                <c:pt idx="1010">
                  <c:v>13.311999999999999</c:v>
                </c:pt>
                <c:pt idx="1011">
                  <c:v>12.726000000000001</c:v>
                </c:pt>
                <c:pt idx="1012">
                  <c:v>16.927</c:v>
                </c:pt>
                <c:pt idx="1013">
                  <c:v>21.91</c:v>
                </c:pt>
                <c:pt idx="1014">
                  <c:v>19.956</c:v>
                </c:pt>
                <c:pt idx="1015">
                  <c:v>15.852</c:v>
                </c:pt>
                <c:pt idx="1016">
                  <c:v>14.289</c:v>
                </c:pt>
                <c:pt idx="1017">
                  <c:v>14.484999999999999</c:v>
                </c:pt>
                <c:pt idx="1018">
                  <c:v>16.927</c:v>
                </c:pt>
                <c:pt idx="1019">
                  <c:v>24.254999999999999</c:v>
                </c:pt>
                <c:pt idx="1020">
                  <c:v>24.06</c:v>
                </c:pt>
                <c:pt idx="1021">
                  <c:v>18.001999999999999</c:v>
                </c:pt>
                <c:pt idx="1022">
                  <c:v>15.755000000000001</c:v>
                </c:pt>
                <c:pt idx="1023">
                  <c:v>14.973000000000001</c:v>
                </c:pt>
                <c:pt idx="1024">
                  <c:v>20.347000000000001</c:v>
                </c:pt>
                <c:pt idx="1025">
                  <c:v>27.478999999999999</c:v>
                </c:pt>
                <c:pt idx="1026">
                  <c:v>25.33</c:v>
                </c:pt>
                <c:pt idx="1027">
                  <c:v>19.565000000000001</c:v>
                </c:pt>
                <c:pt idx="1028">
                  <c:v>17.123000000000001</c:v>
                </c:pt>
                <c:pt idx="1029">
                  <c:v>16.146000000000001</c:v>
                </c:pt>
                <c:pt idx="1030">
                  <c:v>17.806999999999999</c:v>
                </c:pt>
                <c:pt idx="1031">
                  <c:v>22.789000000000001</c:v>
                </c:pt>
                <c:pt idx="1032">
                  <c:v>20.835000000000001</c:v>
                </c:pt>
                <c:pt idx="1033">
                  <c:v>15.95</c:v>
                </c:pt>
                <c:pt idx="1034">
                  <c:v>14.778</c:v>
                </c:pt>
                <c:pt idx="1035">
                  <c:v>13.702999999999999</c:v>
                </c:pt>
                <c:pt idx="1036">
                  <c:v>19.468</c:v>
                </c:pt>
                <c:pt idx="1037">
                  <c:v>27.382000000000001</c:v>
                </c:pt>
                <c:pt idx="1038">
                  <c:v>23.765999999999998</c:v>
                </c:pt>
                <c:pt idx="1039">
                  <c:v>16.829999999999998</c:v>
                </c:pt>
                <c:pt idx="1040">
                  <c:v>13.801</c:v>
                </c:pt>
                <c:pt idx="1041">
                  <c:v>11.358000000000001</c:v>
                </c:pt>
                <c:pt idx="1042">
                  <c:v>22.789000000000001</c:v>
                </c:pt>
                <c:pt idx="1043">
                  <c:v>26.698</c:v>
                </c:pt>
                <c:pt idx="1044">
                  <c:v>19.173999999999999</c:v>
                </c:pt>
                <c:pt idx="1045">
                  <c:v>13.019</c:v>
                </c:pt>
                <c:pt idx="1046">
                  <c:v>10.673999999999999</c:v>
                </c:pt>
                <c:pt idx="1047">
                  <c:v>9.0129999999999999</c:v>
                </c:pt>
                <c:pt idx="1048">
                  <c:v>24.45</c:v>
                </c:pt>
                <c:pt idx="1049">
                  <c:v>28.359000000000002</c:v>
                </c:pt>
                <c:pt idx="1050">
                  <c:v>22.789000000000001</c:v>
                </c:pt>
                <c:pt idx="1051">
                  <c:v>16.242999999999999</c:v>
                </c:pt>
                <c:pt idx="1052">
                  <c:v>14.484999999999999</c:v>
                </c:pt>
                <c:pt idx="1053">
                  <c:v>14.191000000000001</c:v>
                </c:pt>
                <c:pt idx="1054">
                  <c:v>16.341000000000001</c:v>
                </c:pt>
                <c:pt idx="1055">
                  <c:v>22.887</c:v>
                </c:pt>
                <c:pt idx="1056">
                  <c:v>22.399000000000001</c:v>
                </c:pt>
                <c:pt idx="1057">
                  <c:v>16.047999999999998</c:v>
                </c:pt>
                <c:pt idx="1058">
                  <c:v>13.311999999999999</c:v>
                </c:pt>
                <c:pt idx="1059">
                  <c:v>12.042</c:v>
                </c:pt>
                <c:pt idx="1060">
                  <c:v>25.721</c:v>
                </c:pt>
                <c:pt idx="1061">
                  <c:v>32.267000000000003</c:v>
                </c:pt>
                <c:pt idx="1062">
                  <c:v>27.088000000000001</c:v>
                </c:pt>
                <c:pt idx="1063">
                  <c:v>19.271999999999998</c:v>
                </c:pt>
                <c:pt idx="1064">
                  <c:v>15.95</c:v>
                </c:pt>
                <c:pt idx="1065">
                  <c:v>13.801</c:v>
                </c:pt>
                <c:pt idx="1066">
                  <c:v>28.065000000000001</c:v>
                </c:pt>
                <c:pt idx="1067">
                  <c:v>35.686</c:v>
                </c:pt>
                <c:pt idx="1068">
                  <c:v>30.702999999999999</c:v>
                </c:pt>
                <c:pt idx="1069">
                  <c:v>21.91</c:v>
                </c:pt>
                <c:pt idx="1070">
                  <c:v>17.709</c:v>
                </c:pt>
                <c:pt idx="1071">
                  <c:v>14.973000000000001</c:v>
                </c:pt>
                <c:pt idx="1072">
                  <c:v>28.359000000000002</c:v>
                </c:pt>
                <c:pt idx="1073">
                  <c:v>36.174999999999997</c:v>
                </c:pt>
                <c:pt idx="1074">
                  <c:v>30.41</c:v>
                </c:pt>
                <c:pt idx="1075">
                  <c:v>21.715</c:v>
                </c:pt>
                <c:pt idx="1076">
                  <c:v>17.416</c:v>
                </c:pt>
                <c:pt idx="1077">
                  <c:v>15.657</c:v>
                </c:pt>
                <c:pt idx="1078">
                  <c:v>25.916</c:v>
                </c:pt>
                <c:pt idx="1079">
                  <c:v>25.231999999999999</c:v>
                </c:pt>
                <c:pt idx="1080">
                  <c:v>20.151</c:v>
                </c:pt>
                <c:pt idx="1081">
                  <c:v>15.852</c:v>
                </c:pt>
                <c:pt idx="1082">
                  <c:v>12.14</c:v>
                </c:pt>
                <c:pt idx="1083">
                  <c:v>10.186</c:v>
                </c:pt>
                <c:pt idx="1084">
                  <c:v>17.123000000000001</c:v>
                </c:pt>
                <c:pt idx="1085">
                  <c:v>19.468</c:v>
                </c:pt>
                <c:pt idx="1086">
                  <c:v>17.709</c:v>
                </c:pt>
                <c:pt idx="1087">
                  <c:v>12.628</c:v>
                </c:pt>
                <c:pt idx="1088">
                  <c:v>10.186</c:v>
                </c:pt>
                <c:pt idx="1089">
                  <c:v>8.6219999999999999</c:v>
                </c:pt>
                <c:pt idx="1090">
                  <c:v>18.588000000000001</c:v>
                </c:pt>
                <c:pt idx="1091">
                  <c:v>23.669</c:v>
                </c:pt>
                <c:pt idx="1092">
                  <c:v>17.024999999999999</c:v>
                </c:pt>
                <c:pt idx="1093">
                  <c:v>12.531000000000001</c:v>
                </c:pt>
                <c:pt idx="1094">
                  <c:v>9.99</c:v>
                </c:pt>
                <c:pt idx="1095">
                  <c:v>9.0129999999999999</c:v>
                </c:pt>
                <c:pt idx="1096">
                  <c:v>18.978999999999999</c:v>
                </c:pt>
                <c:pt idx="1097">
                  <c:v>22.594000000000001</c:v>
                </c:pt>
                <c:pt idx="1098">
                  <c:v>18.588000000000001</c:v>
                </c:pt>
                <c:pt idx="1099">
                  <c:v>11.553000000000001</c:v>
                </c:pt>
                <c:pt idx="1100">
                  <c:v>9.7949999999999999</c:v>
                </c:pt>
                <c:pt idx="1101">
                  <c:v>9.3059999999999992</c:v>
                </c:pt>
                <c:pt idx="1102">
                  <c:v>24.744</c:v>
                </c:pt>
                <c:pt idx="1103">
                  <c:v>27.186</c:v>
                </c:pt>
                <c:pt idx="1104">
                  <c:v>21.324000000000002</c:v>
                </c:pt>
                <c:pt idx="1105">
                  <c:v>16.047999999999998</c:v>
                </c:pt>
                <c:pt idx="1106">
                  <c:v>13.214</c:v>
                </c:pt>
                <c:pt idx="1107">
                  <c:v>10.087999999999999</c:v>
                </c:pt>
                <c:pt idx="1108">
                  <c:v>17.806999999999999</c:v>
                </c:pt>
                <c:pt idx="1109">
                  <c:v>19.565000000000001</c:v>
                </c:pt>
                <c:pt idx="1110">
                  <c:v>16.439</c:v>
                </c:pt>
                <c:pt idx="1111">
                  <c:v>11.553000000000001</c:v>
                </c:pt>
                <c:pt idx="1112">
                  <c:v>8.5250000000000004</c:v>
                </c:pt>
                <c:pt idx="1113">
                  <c:v>6.8639999999999999</c:v>
                </c:pt>
                <c:pt idx="1114">
                  <c:v>15.462</c:v>
                </c:pt>
                <c:pt idx="1115">
                  <c:v>17.806999999999999</c:v>
                </c:pt>
                <c:pt idx="1116">
                  <c:v>14.582000000000001</c:v>
                </c:pt>
                <c:pt idx="1117">
                  <c:v>10.282999999999999</c:v>
                </c:pt>
                <c:pt idx="1118">
                  <c:v>7.2549999999999999</c:v>
                </c:pt>
                <c:pt idx="1119">
                  <c:v>5.8869999999999996</c:v>
                </c:pt>
                <c:pt idx="1120">
                  <c:v>18.393000000000001</c:v>
                </c:pt>
                <c:pt idx="1121">
                  <c:v>17.513000000000002</c:v>
                </c:pt>
                <c:pt idx="1122">
                  <c:v>14.68</c:v>
                </c:pt>
                <c:pt idx="1123">
                  <c:v>9.99</c:v>
                </c:pt>
                <c:pt idx="1124">
                  <c:v>6.6680000000000001</c:v>
                </c:pt>
                <c:pt idx="1125">
                  <c:v>5.3979999999999997</c:v>
                </c:pt>
                <c:pt idx="1126">
                  <c:v>14.973000000000001</c:v>
                </c:pt>
                <c:pt idx="1127">
                  <c:v>16.536000000000001</c:v>
                </c:pt>
                <c:pt idx="1128">
                  <c:v>15.169</c:v>
                </c:pt>
                <c:pt idx="1129">
                  <c:v>9.7949999999999999</c:v>
                </c:pt>
                <c:pt idx="1130">
                  <c:v>8.0359999999999996</c:v>
                </c:pt>
                <c:pt idx="1131">
                  <c:v>8.1340000000000003</c:v>
                </c:pt>
                <c:pt idx="1132">
                  <c:v>11.847</c:v>
                </c:pt>
                <c:pt idx="1133">
                  <c:v>16.536000000000001</c:v>
                </c:pt>
                <c:pt idx="1134">
                  <c:v>14.387</c:v>
                </c:pt>
                <c:pt idx="1135">
                  <c:v>11.065</c:v>
                </c:pt>
                <c:pt idx="1136">
                  <c:v>9.4039999999999999</c:v>
                </c:pt>
                <c:pt idx="1137">
                  <c:v>8.2319999999999993</c:v>
                </c:pt>
                <c:pt idx="1138">
                  <c:v>11.749000000000001</c:v>
                </c:pt>
                <c:pt idx="1139">
                  <c:v>18.001999999999999</c:v>
                </c:pt>
                <c:pt idx="1140">
                  <c:v>16.829999999999998</c:v>
                </c:pt>
                <c:pt idx="1141">
                  <c:v>12.628</c:v>
                </c:pt>
                <c:pt idx="1142">
                  <c:v>10.87</c:v>
                </c:pt>
                <c:pt idx="1143">
                  <c:v>9.5020000000000007</c:v>
                </c:pt>
                <c:pt idx="1144">
                  <c:v>19.565000000000001</c:v>
                </c:pt>
                <c:pt idx="1145">
                  <c:v>23.962</c:v>
                </c:pt>
                <c:pt idx="1146">
                  <c:v>17.806999999999999</c:v>
                </c:pt>
                <c:pt idx="1147">
                  <c:v>12.920999999999999</c:v>
                </c:pt>
                <c:pt idx="1148">
                  <c:v>11.358000000000001</c:v>
                </c:pt>
                <c:pt idx="1149">
                  <c:v>10.186</c:v>
                </c:pt>
                <c:pt idx="1150">
                  <c:v>11.651</c:v>
                </c:pt>
                <c:pt idx="1151">
                  <c:v>17.904</c:v>
                </c:pt>
                <c:pt idx="1152">
                  <c:v>16.047999999999998</c:v>
                </c:pt>
                <c:pt idx="1153">
                  <c:v>12.042</c:v>
                </c:pt>
                <c:pt idx="1154">
                  <c:v>10.673999999999999</c:v>
                </c:pt>
                <c:pt idx="1155">
                  <c:v>10.186</c:v>
                </c:pt>
                <c:pt idx="1156">
                  <c:v>20.347000000000001</c:v>
                </c:pt>
                <c:pt idx="1157">
                  <c:v>25.036999999999999</c:v>
                </c:pt>
                <c:pt idx="1158">
                  <c:v>19.468</c:v>
                </c:pt>
                <c:pt idx="1159">
                  <c:v>12.726000000000001</c:v>
                </c:pt>
                <c:pt idx="1160">
                  <c:v>9.5020000000000007</c:v>
                </c:pt>
                <c:pt idx="1161">
                  <c:v>8.3290000000000006</c:v>
                </c:pt>
                <c:pt idx="1162">
                  <c:v>20.053999999999998</c:v>
                </c:pt>
                <c:pt idx="1163">
                  <c:v>25.818000000000001</c:v>
                </c:pt>
                <c:pt idx="1164">
                  <c:v>21.324000000000002</c:v>
                </c:pt>
                <c:pt idx="1165">
                  <c:v>15.95</c:v>
                </c:pt>
                <c:pt idx="1166">
                  <c:v>13.605</c:v>
                </c:pt>
                <c:pt idx="1167">
                  <c:v>12.628</c:v>
                </c:pt>
                <c:pt idx="1168">
                  <c:v>14.289</c:v>
                </c:pt>
                <c:pt idx="1169">
                  <c:v>20.835000000000001</c:v>
                </c:pt>
                <c:pt idx="1170">
                  <c:v>19.956</c:v>
                </c:pt>
                <c:pt idx="1171">
                  <c:v>16.047999999999998</c:v>
                </c:pt>
                <c:pt idx="1172">
                  <c:v>12.726000000000001</c:v>
                </c:pt>
                <c:pt idx="1173">
                  <c:v>12.14</c:v>
                </c:pt>
                <c:pt idx="1174">
                  <c:v>13.019</c:v>
                </c:pt>
                <c:pt idx="1175">
                  <c:v>13.507999999999999</c:v>
                </c:pt>
                <c:pt idx="1176">
                  <c:v>12.531000000000001</c:v>
                </c:pt>
                <c:pt idx="1177">
                  <c:v>11.456</c:v>
                </c:pt>
                <c:pt idx="1178">
                  <c:v>10.87</c:v>
                </c:pt>
                <c:pt idx="1179">
                  <c:v>9.6969999999999992</c:v>
                </c:pt>
                <c:pt idx="1180">
                  <c:v>12.824</c:v>
                </c:pt>
                <c:pt idx="1181">
                  <c:v>19.37</c:v>
                </c:pt>
                <c:pt idx="1182">
                  <c:v>19.077000000000002</c:v>
                </c:pt>
                <c:pt idx="1183">
                  <c:v>12.824</c:v>
                </c:pt>
                <c:pt idx="1184">
                  <c:v>9.4039999999999999</c:v>
                </c:pt>
                <c:pt idx="1185">
                  <c:v>8.7200000000000006</c:v>
                </c:pt>
                <c:pt idx="1186">
                  <c:v>21.030999999999999</c:v>
                </c:pt>
                <c:pt idx="1187">
                  <c:v>22.202999999999999</c:v>
                </c:pt>
                <c:pt idx="1188">
                  <c:v>20.151</c:v>
                </c:pt>
                <c:pt idx="1189">
                  <c:v>14.191000000000001</c:v>
                </c:pt>
                <c:pt idx="1190">
                  <c:v>12.042</c:v>
                </c:pt>
                <c:pt idx="1191">
                  <c:v>11.358000000000001</c:v>
                </c:pt>
                <c:pt idx="1192">
                  <c:v>11.553000000000001</c:v>
                </c:pt>
                <c:pt idx="1193">
                  <c:v>12.824</c:v>
                </c:pt>
                <c:pt idx="1194">
                  <c:v>14.387</c:v>
                </c:pt>
                <c:pt idx="1195">
                  <c:v>13.702999999999999</c:v>
                </c:pt>
                <c:pt idx="1196">
                  <c:v>13.311999999999999</c:v>
                </c:pt>
                <c:pt idx="1197">
                  <c:v>12.531000000000001</c:v>
                </c:pt>
                <c:pt idx="1198">
                  <c:v>17.024999999999999</c:v>
                </c:pt>
                <c:pt idx="1199">
                  <c:v>17.904</c:v>
                </c:pt>
                <c:pt idx="1200">
                  <c:v>18.588000000000001</c:v>
                </c:pt>
                <c:pt idx="1201">
                  <c:v>15.462</c:v>
                </c:pt>
                <c:pt idx="1202">
                  <c:v>13.117000000000001</c:v>
                </c:pt>
                <c:pt idx="1203">
                  <c:v>11.358000000000001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BE8-43AD-B662-DFD2EE0CE4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0873528"/>
        <c:axId val="250872872"/>
      </c:lineChart>
      <c:catAx>
        <c:axId val="666167312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317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666167640"/>
        <c:crossesAt val="-5"/>
        <c:auto val="0"/>
        <c:lblAlgn val="ctr"/>
        <c:lblOffset val="100"/>
        <c:tickLblSkip val="50"/>
        <c:tickMarkSkip val="100"/>
        <c:noMultiLvlLbl val="0"/>
      </c:catAx>
      <c:valAx>
        <c:axId val="666167640"/>
        <c:scaling>
          <c:orientation val="minMax"/>
          <c:max val="0.2"/>
          <c:min val="-0.30000000000000004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prstDash val="lgDash"/>
              <a:round/>
            </a:ln>
            <a:effectLst/>
          </c:spPr>
        </c:majorGridlines>
        <c:minorGridlines>
          <c:spPr>
            <a:ln w="3175" cap="flat" cmpd="sng" algn="ctr">
              <a:solidFill>
                <a:srgbClr val="C0C0C0"/>
              </a:solidFill>
              <a:prstDash val="sysDash"/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Ouverture en degré</a:t>
                </a:r>
                <a:r>
                  <a:rPr lang="fr-FR" b="1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(°)</a:t>
                </a:r>
                <a:endParaRPr lang="fr-FR" b="1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#,##0.00" sourceLinked="0"/>
        <c:majorTickMark val="cross"/>
        <c:minorTickMark val="none"/>
        <c:tickLblPos val="nextTo"/>
        <c:spPr>
          <a:noFill/>
          <a:ln>
            <a:solidFill>
              <a:srgbClr val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666167312"/>
        <c:crossesAt val="1"/>
        <c:crossBetween val="midCat"/>
        <c:majorUnit val="0.1"/>
      </c:valAx>
      <c:valAx>
        <c:axId val="250872872"/>
        <c:scaling>
          <c:orientation val="minMax"/>
          <c:max val="45"/>
          <c:min val="-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Température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250873528"/>
        <c:crosses val="max"/>
        <c:crossBetween val="between"/>
      </c:valAx>
      <c:dateAx>
        <c:axId val="250873528"/>
        <c:scaling>
          <c:orientation val="minMax"/>
        </c:scaling>
        <c:delete val="1"/>
        <c:axPos val="b"/>
        <c:numFmt formatCode="dd/m/yy\ hh:mm:ss" sourceLinked="1"/>
        <c:majorTickMark val="out"/>
        <c:minorTickMark val="none"/>
        <c:tickLblPos val="nextTo"/>
        <c:crossAx val="250872872"/>
        <c:crosses val="autoZero"/>
        <c:auto val="1"/>
        <c:lblOffset val="100"/>
        <c:baseTimeUnit val="days"/>
      </c:dateAx>
      <c:spPr>
        <a:noFill/>
        <a:ln w="12700">
          <a:solidFill>
            <a:srgbClr val="808080"/>
          </a:solidFill>
        </a:ln>
        <a:effectLst/>
      </c:spPr>
    </c:plotArea>
    <c:legend>
      <c:legendPos val="r"/>
      <c:layout>
        <c:manualLayout>
          <c:xMode val="edge"/>
          <c:yMode val="edge"/>
          <c:x val="0.10245677750124749"/>
          <c:y val="0.92876610531952131"/>
          <c:w val="0.36113037580281637"/>
          <c:h val="7.053158682247985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20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Sens </a:t>
            </a:r>
            <a:r>
              <a:rPr lang="fr-FR" sz="2000" b="1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Y</a:t>
            </a:r>
          </a:p>
          <a:p>
            <a:pPr>
              <a:defRPr/>
            </a:pPr>
            <a:r>
              <a:rPr lang="fr-FR" sz="2000" b="1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Période du 18/10/2023 au 06/05/2024</a:t>
            </a:r>
            <a:r>
              <a:rPr lang="fr-FR" sz="20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8.1102041390982746E-2"/>
          <c:y val="0.13393593366053946"/>
          <c:w val="0.85307365066283969"/>
          <c:h val="0.65290342921393352"/>
        </c:manualLayout>
      </c:layout>
      <c:lineChart>
        <c:grouping val="standard"/>
        <c:varyColors val="0"/>
        <c:ser>
          <c:idx val="0"/>
          <c:order val="0"/>
          <c:tx>
            <c:strRef>
              <c:f>Traitement!$C$2</c:f>
              <c:strCache>
                <c:ptCount val="1"/>
                <c:pt idx="0">
                  <c:v>Sens Y</c:v>
                </c:pt>
              </c:strCache>
            </c:strRef>
          </c:tx>
          <c:spPr>
            <a:ln w="6350" cap="rnd">
              <a:solidFill>
                <a:srgbClr val="00B0F0">
                  <a:alpha val="75000"/>
                </a:srgbClr>
              </a:solidFill>
              <a:round/>
            </a:ln>
            <a:effectLst/>
          </c:spPr>
          <c:marker>
            <c:symbol val="none"/>
          </c:marker>
          <c:trendline>
            <c:name>Tendance capteur sens Y</c:name>
            <c:spPr>
              <a:ln w="9525" cap="rnd" cmpd="sng">
                <a:solidFill>
                  <a:srgbClr val="0A3FB6"/>
                </a:solidFill>
                <a:prstDash val="solid"/>
              </a:ln>
              <a:effectLst>
                <a:outerShdw sx="1000" sy="1000" algn="ctr" rotWithShape="0">
                  <a:srgbClr val="FFFFFF"/>
                </a:outerShdw>
              </a:effectLst>
            </c:spPr>
            <c:trendlineType val="movingAvg"/>
            <c:period val="12"/>
            <c:dispRSqr val="0"/>
            <c:dispEq val="0"/>
          </c:trendline>
          <c:cat>
            <c:numRef>
              <c:f>Traitement!$A$7:$A$1210</c:f>
              <c:numCache>
                <c:formatCode>dd/m/yy\ hh:mm:ss</c:formatCode>
                <c:ptCount val="1204"/>
                <c:pt idx="0">
                  <c:v>45217.833333333336</c:v>
                </c:pt>
                <c:pt idx="1">
                  <c:v>45218</c:v>
                </c:pt>
                <c:pt idx="2">
                  <c:v>45218.166666666664</c:v>
                </c:pt>
                <c:pt idx="3">
                  <c:v>45218.333333333336</c:v>
                </c:pt>
                <c:pt idx="4">
                  <c:v>45218.5</c:v>
                </c:pt>
                <c:pt idx="5">
                  <c:v>45218.666666666664</c:v>
                </c:pt>
                <c:pt idx="6">
                  <c:v>45218.833333333336</c:v>
                </c:pt>
                <c:pt idx="7">
                  <c:v>45219</c:v>
                </c:pt>
                <c:pt idx="8">
                  <c:v>45219.166666666664</c:v>
                </c:pt>
                <c:pt idx="9">
                  <c:v>45219.333333333336</c:v>
                </c:pt>
                <c:pt idx="10">
                  <c:v>45219.5</c:v>
                </c:pt>
                <c:pt idx="11">
                  <c:v>45219.666666666664</c:v>
                </c:pt>
                <c:pt idx="12">
                  <c:v>45219.833333333336</c:v>
                </c:pt>
                <c:pt idx="13">
                  <c:v>45220</c:v>
                </c:pt>
                <c:pt idx="14">
                  <c:v>45220.166666666664</c:v>
                </c:pt>
                <c:pt idx="15">
                  <c:v>45220.333333333336</c:v>
                </c:pt>
                <c:pt idx="16">
                  <c:v>45220.5</c:v>
                </c:pt>
                <c:pt idx="17">
                  <c:v>45220.666666666664</c:v>
                </c:pt>
                <c:pt idx="18">
                  <c:v>45220.833333333336</c:v>
                </c:pt>
                <c:pt idx="19">
                  <c:v>45221</c:v>
                </c:pt>
                <c:pt idx="20">
                  <c:v>45221.166666666664</c:v>
                </c:pt>
                <c:pt idx="21">
                  <c:v>45221.333333333336</c:v>
                </c:pt>
                <c:pt idx="22">
                  <c:v>45221.5</c:v>
                </c:pt>
                <c:pt idx="23">
                  <c:v>45221.666666666664</c:v>
                </c:pt>
                <c:pt idx="24">
                  <c:v>45221.833333333336</c:v>
                </c:pt>
                <c:pt idx="25">
                  <c:v>45222</c:v>
                </c:pt>
                <c:pt idx="26">
                  <c:v>45222.166666666664</c:v>
                </c:pt>
                <c:pt idx="27">
                  <c:v>45222.333333333336</c:v>
                </c:pt>
                <c:pt idx="28">
                  <c:v>45222.5</c:v>
                </c:pt>
                <c:pt idx="29">
                  <c:v>45222.666666666664</c:v>
                </c:pt>
                <c:pt idx="30">
                  <c:v>45222.833333333336</c:v>
                </c:pt>
                <c:pt idx="31">
                  <c:v>45223</c:v>
                </c:pt>
                <c:pt idx="32">
                  <c:v>45223.166666666664</c:v>
                </c:pt>
                <c:pt idx="33">
                  <c:v>45223.333333333336</c:v>
                </c:pt>
                <c:pt idx="34">
                  <c:v>45223.5</c:v>
                </c:pt>
                <c:pt idx="35">
                  <c:v>45223.666666666664</c:v>
                </c:pt>
                <c:pt idx="36">
                  <c:v>45223.833333333336</c:v>
                </c:pt>
                <c:pt idx="37">
                  <c:v>45224</c:v>
                </c:pt>
                <c:pt idx="38">
                  <c:v>45224.166666666664</c:v>
                </c:pt>
                <c:pt idx="39">
                  <c:v>45224.333333333336</c:v>
                </c:pt>
                <c:pt idx="40">
                  <c:v>45224.5</c:v>
                </c:pt>
                <c:pt idx="41">
                  <c:v>45224.666666666664</c:v>
                </c:pt>
                <c:pt idx="42">
                  <c:v>45224.833333333336</c:v>
                </c:pt>
                <c:pt idx="43">
                  <c:v>45225</c:v>
                </c:pt>
                <c:pt idx="44">
                  <c:v>45225.166666666664</c:v>
                </c:pt>
                <c:pt idx="45">
                  <c:v>45225.333333333336</c:v>
                </c:pt>
                <c:pt idx="46">
                  <c:v>45225.5</c:v>
                </c:pt>
                <c:pt idx="47">
                  <c:v>45225.666666666664</c:v>
                </c:pt>
                <c:pt idx="48">
                  <c:v>45225.833333333336</c:v>
                </c:pt>
                <c:pt idx="49">
                  <c:v>45226</c:v>
                </c:pt>
                <c:pt idx="50">
                  <c:v>45226.166666666664</c:v>
                </c:pt>
                <c:pt idx="51">
                  <c:v>45226.333333333336</c:v>
                </c:pt>
                <c:pt idx="52">
                  <c:v>45226.5</c:v>
                </c:pt>
                <c:pt idx="53">
                  <c:v>45226.666666666664</c:v>
                </c:pt>
                <c:pt idx="54">
                  <c:v>45226.833333333336</c:v>
                </c:pt>
                <c:pt idx="55">
                  <c:v>45227</c:v>
                </c:pt>
                <c:pt idx="56">
                  <c:v>45227.166666666664</c:v>
                </c:pt>
                <c:pt idx="57">
                  <c:v>45227.333333333336</c:v>
                </c:pt>
                <c:pt idx="58">
                  <c:v>45227.5</c:v>
                </c:pt>
                <c:pt idx="59">
                  <c:v>45227.666666666664</c:v>
                </c:pt>
                <c:pt idx="60">
                  <c:v>45227.833333333336</c:v>
                </c:pt>
                <c:pt idx="61">
                  <c:v>45228</c:v>
                </c:pt>
                <c:pt idx="62">
                  <c:v>45228.166666666664</c:v>
                </c:pt>
                <c:pt idx="63">
                  <c:v>45228.333333333336</c:v>
                </c:pt>
                <c:pt idx="64">
                  <c:v>45228.5</c:v>
                </c:pt>
                <c:pt idx="65">
                  <c:v>45228.666666666664</c:v>
                </c:pt>
                <c:pt idx="66">
                  <c:v>45228.833333333336</c:v>
                </c:pt>
                <c:pt idx="67">
                  <c:v>45229</c:v>
                </c:pt>
                <c:pt idx="68">
                  <c:v>45229.166666666664</c:v>
                </c:pt>
                <c:pt idx="69">
                  <c:v>45229.333333333336</c:v>
                </c:pt>
                <c:pt idx="70">
                  <c:v>45229.5</c:v>
                </c:pt>
                <c:pt idx="71">
                  <c:v>45229.666666666664</c:v>
                </c:pt>
                <c:pt idx="72">
                  <c:v>45229.833333333336</c:v>
                </c:pt>
                <c:pt idx="73">
                  <c:v>45230</c:v>
                </c:pt>
                <c:pt idx="74">
                  <c:v>45230.166666666664</c:v>
                </c:pt>
                <c:pt idx="75">
                  <c:v>45230.333333333336</c:v>
                </c:pt>
                <c:pt idx="76">
                  <c:v>45230.5</c:v>
                </c:pt>
                <c:pt idx="77">
                  <c:v>45230.666666666664</c:v>
                </c:pt>
                <c:pt idx="78">
                  <c:v>45230.833333333336</c:v>
                </c:pt>
                <c:pt idx="79">
                  <c:v>45231</c:v>
                </c:pt>
                <c:pt idx="80">
                  <c:v>45231.166666666664</c:v>
                </c:pt>
                <c:pt idx="81">
                  <c:v>45231.333333333336</c:v>
                </c:pt>
                <c:pt idx="82">
                  <c:v>45231.5</c:v>
                </c:pt>
                <c:pt idx="83">
                  <c:v>45231.666666666664</c:v>
                </c:pt>
                <c:pt idx="84">
                  <c:v>45231.833333333336</c:v>
                </c:pt>
                <c:pt idx="85">
                  <c:v>45232</c:v>
                </c:pt>
                <c:pt idx="86">
                  <c:v>45232.166666666664</c:v>
                </c:pt>
                <c:pt idx="87">
                  <c:v>45232.333333333336</c:v>
                </c:pt>
                <c:pt idx="88">
                  <c:v>45232.5</c:v>
                </c:pt>
                <c:pt idx="89">
                  <c:v>45232.666666666664</c:v>
                </c:pt>
                <c:pt idx="90">
                  <c:v>45232.833333333336</c:v>
                </c:pt>
                <c:pt idx="91">
                  <c:v>45233</c:v>
                </c:pt>
                <c:pt idx="92">
                  <c:v>45233.166666666664</c:v>
                </c:pt>
                <c:pt idx="93">
                  <c:v>45233.333333333336</c:v>
                </c:pt>
                <c:pt idx="94">
                  <c:v>45233.5</c:v>
                </c:pt>
                <c:pt idx="95">
                  <c:v>45233.666666666664</c:v>
                </c:pt>
                <c:pt idx="96">
                  <c:v>45233.833333333336</c:v>
                </c:pt>
                <c:pt idx="97">
                  <c:v>45234</c:v>
                </c:pt>
                <c:pt idx="98">
                  <c:v>45234.166666666664</c:v>
                </c:pt>
                <c:pt idx="99">
                  <c:v>45234.333333333336</c:v>
                </c:pt>
                <c:pt idx="100">
                  <c:v>45234.5</c:v>
                </c:pt>
                <c:pt idx="101">
                  <c:v>45234.666666666664</c:v>
                </c:pt>
                <c:pt idx="102">
                  <c:v>45234.833333333336</c:v>
                </c:pt>
                <c:pt idx="103">
                  <c:v>45235</c:v>
                </c:pt>
                <c:pt idx="104">
                  <c:v>45235.166666666664</c:v>
                </c:pt>
                <c:pt idx="105">
                  <c:v>45235.333333333336</c:v>
                </c:pt>
                <c:pt idx="106">
                  <c:v>45235.5</c:v>
                </c:pt>
                <c:pt idx="107">
                  <c:v>45235.666666666664</c:v>
                </c:pt>
                <c:pt idx="108">
                  <c:v>45235.833333333336</c:v>
                </c:pt>
                <c:pt idx="109">
                  <c:v>45236</c:v>
                </c:pt>
                <c:pt idx="110">
                  <c:v>45236.166666666664</c:v>
                </c:pt>
                <c:pt idx="111">
                  <c:v>45236.333333333336</c:v>
                </c:pt>
                <c:pt idx="112">
                  <c:v>45236.5</c:v>
                </c:pt>
                <c:pt idx="113">
                  <c:v>45236.666666666664</c:v>
                </c:pt>
                <c:pt idx="114">
                  <c:v>45236.833333333336</c:v>
                </c:pt>
                <c:pt idx="115">
                  <c:v>45237</c:v>
                </c:pt>
                <c:pt idx="116">
                  <c:v>45237.166666666664</c:v>
                </c:pt>
                <c:pt idx="117">
                  <c:v>45237.333333333336</c:v>
                </c:pt>
                <c:pt idx="118">
                  <c:v>45237.5</c:v>
                </c:pt>
                <c:pt idx="119">
                  <c:v>45237.666666666664</c:v>
                </c:pt>
                <c:pt idx="120">
                  <c:v>45237.833333333336</c:v>
                </c:pt>
                <c:pt idx="121">
                  <c:v>45238</c:v>
                </c:pt>
                <c:pt idx="122">
                  <c:v>45238.166666666664</c:v>
                </c:pt>
                <c:pt idx="123">
                  <c:v>45238.333333333336</c:v>
                </c:pt>
                <c:pt idx="124">
                  <c:v>45238.5</c:v>
                </c:pt>
                <c:pt idx="125">
                  <c:v>45238.666666666664</c:v>
                </c:pt>
                <c:pt idx="126">
                  <c:v>45238.833333333336</c:v>
                </c:pt>
                <c:pt idx="127">
                  <c:v>45239</c:v>
                </c:pt>
                <c:pt idx="128">
                  <c:v>45239.166666666664</c:v>
                </c:pt>
                <c:pt idx="129">
                  <c:v>45239.333333333336</c:v>
                </c:pt>
                <c:pt idx="130">
                  <c:v>45239.5</c:v>
                </c:pt>
                <c:pt idx="131">
                  <c:v>45239.666666666664</c:v>
                </c:pt>
                <c:pt idx="132">
                  <c:v>45239.833333333336</c:v>
                </c:pt>
                <c:pt idx="133">
                  <c:v>45240</c:v>
                </c:pt>
                <c:pt idx="134">
                  <c:v>45240.166666666664</c:v>
                </c:pt>
                <c:pt idx="135">
                  <c:v>45240.333333333336</c:v>
                </c:pt>
                <c:pt idx="136">
                  <c:v>45240.5</c:v>
                </c:pt>
                <c:pt idx="137">
                  <c:v>45240.666666666664</c:v>
                </c:pt>
                <c:pt idx="138">
                  <c:v>45240.833333333336</c:v>
                </c:pt>
                <c:pt idx="139">
                  <c:v>45241</c:v>
                </c:pt>
                <c:pt idx="140">
                  <c:v>45241.166666666664</c:v>
                </c:pt>
                <c:pt idx="141">
                  <c:v>45241.333333333336</c:v>
                </c:pt>
                <c:pt idx="142">
                  <c:v>45241.5</c:v>
                </c:pt>
                <c:pt idx="143">
                  <c:v>45241.666666666664</c:v>
                </c:pt>
                <c:pt idx="144">
                  <c:v>45241.833333333336</c:v>
                </c:pt>
                <c:pt idx="145">
                  <c:v>45242</c:v>
                </c:pt>
                <c:pt idx="146">
                  <c:v>45242.166666666664</c:v>
                </c:pt>
                <c:pt idx="147">
                  <c:v>45242.333333333336</c:v>
                </c:pt>
                <c:pt idx="148">
                  <c:v>45242.5</c:v>
                </c:pt>
                <c:pt idx="149">
                  <c:v>45242.666666666664</c:v>
                </c:pt>
                <c:pt idx="150">
                  <c:v>45242.833333333336</c:v>
                </c:pt>
                <c:pt idx="151">
                  <c:v>45243</c:v>
                </c:pt>
                <c:pt idx="152">
                  <c:v>45243.166666666664</c:v>
                </c:pt>
                <c:pt idx="153">
                  <c:v>45243.333333333336</c:v>
                </c:pt>
                <c:pt idx="154">
                  <c:v>45243.5</c:v>
                </c:pt>
                <c:pt idx="155">
                  <c:v>45243.666666666664</c:v>
                </c:pt>
                <c:pt idx="156">
                  <c:v>45243.833333333336</c:v>
                </c:pt>
                <c:pt idx="157">
                  <c:v>45244</c:v>
                </c:pt>
                <c:pt idx="158">
                  <c:v>45244.166666666664</c:v>
                </c:pt>
                <c:pt idx="159">
                  <c:v>45244.333333333336</c:v>
                </c:pt>
                <c:pt idx="160">
                  <c:v>45244.5</c:v>
                </c:pt>
                <c:pt idx="161">
                  <c:v>45244.666666666664</c:v>
                </c:pt>
                <c:pt idx="162">
                  <c:v>45244.833333333336</c:v>
                </c:pt>
                <c:pt idx="163">
                  <c:v>45245</c:v>
                </c:pt>
                <c:pt idx="164">
                  <c:v>45245.166666666664</c:v>
                </c:pt>
                <c:pt idx="165">
                  <c:v>45245.333333333336</c:v>
                </c:pt>
                <c:pt idx="166">
                  <c:v>45245.5</c:v>
                </c:pt>
                <c:pt idx="167">
                  <c:v>45245.666666666664</c:v>
                </c:pt>
                <c:pt idx="168">
                  <c:v>45245.833333333336</c:v>
                </c:pt>
                <c:pt idx="169">
                  <c:v>45246</c:v>
                </c:pt>
                <c:pt idx="170">
                  <c:v>45246.166666666664</c:v>
                </c:pt>
                <c:pt idx="171">
                  <c:v>45246.333333333336</c:v>
                </c:pt>
                <c:pt idx="172">
                  <c:v>45246.5</c:v>
                </c:pt>
                <c:pt idx="173">
                  <c:v>45246.666666666664</c:v>
                </c:pt>
                <c:pt idx="174">
                  <c:v>45246.833333333336</c:v>
                </c:pt>
                <c:pt idx="175">
                  <c:v>45247</c:v>
                </c:pt>
                <c:pt idx="176">
                  <c:v>45247.166666666664</c:v>
                </c:pt>
                <c:pt idx="177">
                  <c:v>45247.333333333336</c:v>
                </c:pt>
                <c:pt idx="178">
                  <c:v>45247.5</c:v>
                </c:pt>
                <c:pt idx="179">
                  <c:v>45247.666666666664</c:v>
                </c:pt>
                <c:pt idx="180">
                  <c:v>45247.833333333336</c:v>
                </c:pt>
                <c:pt idx="181">
                  <c:v>45248</c:v>
                </c:pt>
                <c:pt idx="182">
                  <c:v>45248.166666666664</c:v>
                </c:pt>
                <c:pt idx="183">
                  <c:v>45248.333333333336</c:v>
                </c:pt>
                <c:pt idx="184">
                  <c:v>45248.5</c:v>
                </c:pt>
                <c:pt idx="185">
                  <c:v>45248.666666666664</c:v>
                </c:pt>
                <c:pt idx="186">
                  <c:v>45248.833333333336</c:v>
                </c:pt>
                <c:pt idx="187">
                  <c:v>45249</c:v>
                </c:pt>
                <c:pt idx="188">
                  <c:v>45249.166666666664</c:v>
                </c:pt>
                <c:pt idx="189">
                  <c:v>45249.333333333336</c:v>
                </c:pt>
                <c:pt idx="190">
                  <c:v>45249.5</c:v>
                </c:pt>
                <c:pt idx="191">
                  <c:v>45249.666666666664</c:v>
                </c:pt>
                <c:pt idx="192">
                  <c:v>45249.833333333336</c:v>
                </c:pt>
                <c:pt idx="193">
                  <c:v>45250</c:v>
                </c:pt>
                <c:pt idx="194">
                  <c:v>45250.166666666664</c:v>
                </c:pt>
                <c:pt idx="195">
                  <c:v>45250.333333333336</c:v>
                </c:pt>
                <c:pt idx="196">
                  <c:v>45250.5</c:v>
                </c:pt>
                <c:pt idx="197">
                  <c:v>45250.666666666664</c:v>
                </c:pt>
                <c:pt idx="198">
                  <c:v>45250.833333333336</c:v>
                </c:pt>
                <c:pt idx="199">
                  <c:v>45251</c:v>
                </c:pt>
                <c:pt idx="200">
                  <c:v>45251.166666666664</c:v>
                </c:pt>
                <c:pt idx="201">
                  <c:v>45251.333333333336</c:v>
                </c:pt>
                <c:pt idx="202">
                  <c:v>45251.5</c:v>
                </c:pt>
                <c:pt idx="203">
                  <c:v>45251.666666666664</c:v>
                </c:pt>
                <c:pt idx="204">
                  <c:v>45251.833333333336</c:v>
                </c:pt>
                <c:pt idx="205">
                  <c:v>45252</c:v>
                </c:pt>
                <c:pt idx="206">
                  <c:v>45252.166666666664</c:v>
                </c:pt>
                <c:pt idx="207">
                  <c:v>45252.333333333336</c:v>
                </c:pt>
                <c:pt idx="208">
                  <c:v>45252.5</c:v>
                </c:pt>
                <c:pt idx="209">
                  <c:v>45252.666666666664</c:v>
                </c:pt>
                <c:pt idx="210">
                  <c:v>45252.833333333336</c:v>
                </c:pt>
                <c:pt idx="211">
                  <c:v>45253</c:v>
                </c:pt>
                <c:pt idx="212">
                  <c:v>45253.166666666664</c:v>
                </c:pt>
                <c:pt idx="213">
                  <c:v>45253.333333333336</c:v>
                </c:pt>
                <c:pt idx="214">
                  <c:v>45253.5</c:v>
                </c:pt>
                <c:pt idx="215">
                  <c:v>45253.666666666664</c:v>
                </c:pt>
                <c:pt idx="216">
                  <c:v>45253.833333333336</c:v>
                </c:pt>
                <c:pt idx="217">
                  <c:v>45254</c:v>
                </c:pt>
                <c:pt idx="218">
                  <c:v>45254.166666666664</c:v>
                </c:pt>
                <c:pt idx="219">
                  <c:v>45254.333333333336</c:v>
                </c:pt>
                <c:pt idx="220">
                  <c:v>45254.5</c:v>
                </c:pt>
                <c:pt idx="221">
                  <c:v>45254.666666666664</c:v>
                </c:pt>
                <c:pt idx="222">
                  <c:v>45254.833333333336</c:v>
                </c:pt>
                <c:pt idx="223">
                  <c:v>45255</c:v>
                </c:pt>
                <c:pt idx="224">
                  <c:v>45255.166666666664</c:v>
                </c:pt>
                <c:pt idx="225">
                  <c:v>45255.333333333336</c:v>
                </c:pt>
                <c:pt idx="226">
                  <c:v>45255.5</c:v>
                </c:pt>
                <c:pt idx="227">
                  <c:v>45255.666666666664</c:v>
                </c:pt>
                <c:pt idx="228">
                  <c:v>45255.833333333336</c:v>
                </c:pt>
                <c:pt idx="229">
                  <c:v>45256</c:v>
                </c:pt>
                <c:pt idx="230">
                  <c:v>45256.166666666664</c:v>
                </c:pt>
                <c:pt idx="231">
                  <c:v>45256.333333333336</c:v>
                </c:pt>
                <c:pt idx="232">
                  <c:v>45256.5</c:v>
                </c:pt>
                <c:pt idx="233">
                  <c:v>45256.666666666664</c:v>
                </c:pt>
                <c:pt idx="234">
                  <c:v>45256.833333333336</c:v>
                </c:pt>
                <c:pt idx="235">
                  <c:v>45257</c:v>
                </c:pt>
                <c:pt idx="236">
                  <c:v>45257.166666666664</c:v>
                </c:pt>
                <c:pt idx="237">
                  <c:v>45257.333333333336</c:v>
                </c:pt>
                <c:pt idx="238">
                  <c:v>45257.5</c:v>
                </c:pt>
                <c:pt idx="239">
                  <c:v>45257.666666666664</c:v>
                </c:pt>
                <c:pt idx="240">
                  <c:v>45257.833333333336</c:v>
                </c:pt>
                <c:pt idx="241">
                  <c:v>45258</c:v>
                </c:pt>
                <c:pt idx="242">
                  <c:v>45258.166666666664</c:v>
                </c:pt>
                <c:pt idx="243">
                  <c:v>45258.333333333336</c:v>
                </c:pt>
                <c:pt idx="244">
                  <c:v>45258.5</c:v>
                </c:pt>
                <c:pt idx="245">
                  <c:v>45258.666666666664</c:v>
                </c:pt>
                <c:pt idx="246">
                  <c:v>45258.833333333336</c:v>
                </c:pt>
                <c:pt idx="247">
                  <c:v>45259</c:v>
                </c:pt>
                <c:pt idx="248">
                  <c:v>45259.166666666664</c:v>
                </c:pt>
                <c:pt idx="249">
                  <c:v>45259.333333333336</c:v>
                </c:pt>
                <c:pt idx="250">
                  <c:v>45259.5</c:v>
                </c:pt>
                <c:pt idx="251">
                  <c:v>45259.666666666664</c:v>
                </c:pt>
                <c:pt idx="252">
                  <c:v>45259.833333333336</c:v>
                </c:pt>
                <c:pt idx="253">
                  <c:v>45260</c:v>
                </c:pt>
                <c:pt idx="254">
                  <c:v>45260.166666666664</c:v>
                </c:pt>
                <c:pt idx="255">
                  <c:v>45260.333333333336</c:v>
                </c:pt>
                <c:pt idx="256">
                  <c:v>45260.5</c:v>
                </c:pt>
                <c:pt idx="257">
                  <c:v>45260.666666666664</c:v>
                </c:pt>
                <c:pt idx="258">
                  <c:v>45260.833333333336</c:v>
                </c:pt>
                <c:pt idx="259">
                  <c:v>45261</c:v>
                </c:pt>
                <c:pt idx="260">
                  <c:v>45261.166666666664</c:v>
                </c:pt>
                <c:pt idx="261">
                  <c:v>45261.333333333336</c:v>
                </c:pt>
                <c:pt idx="262">
                  <c:v>45261.5</c:v>
                </c:pt>
                <c:pt idx="263">
                  <c:v>45261.666666666664</c:v>
                </c:pt>
                <c:pt idx="264">
                  <c:v>45261.833333333336</c:v>
                </c:pt>
                <c:pt idx="265">
                  <c:v>45262</c:v>
                </c:pt>
                <c:pt idx="266">
                  <c:v>45262.166666666664</c:v>
                </c:pt>
                <c:pt idx="267">
                  <c:v>45262.333333333336</c:v>
                </c:pt>
                <c:pt idx="268">
                  <c:v>45262.5</c:v>
                </c:pt>
                <c:pt idx="269">
                  <c:v>45262.666666666664</c:v>
                </c:pt>
                <c:pt idx="270">
                  <c:v>45262.833333333336</c:v>
                </c:pt>
                <c:pt idx="271">
                  <c:v>45263</c:v>
                </c:pt>
                <c:pt idx="272">
                  <c:v>45263.166666666664</c:v>
                </c:pt>
                <c:pt idx="273">
                  <c:v>45263.333333333336</c:v>
                </c:pt>
                <c:pt idx="274">
                  <c:v>45263.5</c:v>
                </c:pt>
                <c:pt idx="275">
                  <c:v>45263.666666666664</c:v>
                </c:pt>
                <c:pt idx="276">
                  <c:v>45263.833333333336</c:v>
                </c:pt>
                <c:pt idx="277">
                  <c:v>45264</c:v>
                </c:pt>
                <c:pt idx="278">
                  <c:v>45264.166666666664</c:v>
                </c:pt>
                <c:pt idx="279">
                  <c:v>45264.333333333336</c:v>
                </c:pt>
                <c:pt idx="280">
                  <c:v>45264.5</c:v>
                </c:pt>
                <c:pt idx="281">
                  <c:v>45264.666666666664</c:v>
                </c:pt>
                <c:pt idx="282">
                  <c:v>45264.833333333336</c:v>
                </c:pt>
                <c:pt idx="283">
                  <c:v>45265</c:v>
                </c:pt>
                <c:pt idx="284">
                  <c:v>45265.166666666664</c:v>
                </c:pt>
                <c:pt idx="285">
                  <c:v>45265.333333333336</c:v>
                </c:pt>
                <c:pt idx="286">
                  <c:v>45265.5</c:v>
                </c:pt>
                <c:pt idx="287">
                  <c:v>45265.666666666664</c:v>
                </c:pt>
                <c:pt idx="288">
                  <c:v>45265.833333333336</c:v>
                </c:pt>
                <c:pt idx="289">
                  <c:v>45266</c:v>
                </c:pt>
                <c:pt idx="290">
                  <c:v>45266.166666666664</c:v>
                </c:pt>
                <c:pt idx="291">
                  <c:v>45266.333333333336</c:v>
                </c:pt>
                <c:pt idx="292">
                  <c:v>45266.5</c:v>
                </c:pt>
                <c:pt idx="293">
                  <c:v>45266.666666666664</c:v>
                </c:pt>
                <c:pt idx="294">
                  <c:v>45266.833333333336</c:v>
                </c:pt>
                <c:pt idx="295">
                  <c:v>45267</c:v>
                </c:pt>
                <c:pt idx="296">
                  <c:v>45267.166666666664</c:v>
                </c:pt>
                <c:pt idx="297">
                  <c:v>45267.333333333336</c:v>
                </c:pt>
                <c:pt idx="298">
                  <c:v>45267.5</c:v>
                </c:pt>
                <c:pt idx="299">
                  <c:v>45267.666666666664</c:v>
                </c:pt>
                <c:pt idx="300">
                  <c:v>45267.833333333336</c:v>
                </c:pt>
                <c:pt idx="301">
                  <c:v>45268</c:v>
                </c:pt>
                <c:pt idx="302">
                  <c:v>45268.166666666664</c:v>
                </c:pt>
                <c:pt idx="303">
                  <c:v>45268.333333333336</c:v>
                </c:pt>
                <c:pt idx="304">
                  <c:v>45268.5</c:v>
                </c:pt>
                <c:pt idx="305">
                  <c:v>45268.666666666664</c:v>
                </c:pt>
                <c:pt idx="306">
                  <c:v>45268.833333333336</c:v>
                </c:pt>
                <c:pt idx="307">
                  <c:v>45269</c:v>
                </c:pt>
                <c:pt idx="308">
                  <c:v>45269.166666666664</c:v>
                </c:pt>
                <c:pt idx="309">
                  <c:v>45269.333333333336</c:v>
                </c:pt>
                <c:pt idx="310">
                  <c:v>45269.5</c:v>
                </c:pt>
                <c:pt idx="311">
                  <c:v>45269.666666666664</c:v>
                </c:pt>
                <c:pt idx="312">
                  <c:v>45269.833333333336</c:v>
                </c:pt>
                <c:pt idx="313">
                  <c:v>45270</c:v>
                </c:pt>
                <c:pt idx="314">
                  <c:v>45270.166666666664</c:v>
                </c:pt>
                <c:pt idx="315">
                  <c:v>45270.333333333336</c:v>
                </c:pt>
                <c:pt idx="316">
                  <c:v>45270.5</c:v>
                </c:pt>
                <c:pt idx="317">
                  <c:v>45270.666666666664</c:v>
                </c:pt>
                <c:pt idx="318">
                  <c:v>45270.833333333336</c:v>
                </c:pt>
                <c:pt idx="319">
                  <c:v>45271</c:v>
                </c:pt>
                <c:pt idx="320">
                  <c:v>45271.166666666664</c:v>
                </c:pt>
                <c:pt idx="321">
                  <c:v>45271.333333333336</c:v>
                </c:pt>
                <c:pt idx="322">
                  <c:v>45271.5</c:v>
                </c:pt>
                <c:pt idx="323">
                  <c:v>45271.666666666664</c:v>
                </c:pt>
                <c:pt idx="324">
                  <c:v>45271.833333333336</c:v>
                </c:pt>
                <c:pt idx="325">
                  <c:v>45272</c:v>
                </c:pt>
                <c:pt idx="326">
                  <c:v>45272.166666666664</c:v>
                </c:pt>
                <c:pt idx="327">
                  <c:v>45272.333333333336</c:v>
                </c:pt>
                <c:pt idx="328">
                  <c:v>45272.5</c:v>
                </c:pt>
                <c:pt idx="329">
                  <c:v>45272.666666666664</c:v>
                </c:pt>
                <c:pt idx="330">
                  <c:v>45272.833333333336</c:v>
                </c:pt>
                <c:pt idx="331">
                  <c:v>45273</c:v>
                </c:pt>
                <c:pt idx="332">
                  <c:v>45273.166666666664</c:v>
                </c:pt>
                <c:pt idx="333">
                  <c:v>45273.333333333336</c:v>
                </c:pt>
                <c:pt idx="334">
                  <c:v>45273.5</c:v>
                </c:pt>
                <c:pt idx="335">
                  <c:v>45273.666666666664</c:v>
                </c:pt>
                <c:pt idx="336">
                  <c:v>45273.833333333336</c:v>
                </c:pt>
                <c:pt idx="337">
                  <c:v>45274</c:v>
                </c:pt>
                <c:pt idx="338">
                  <c:v>45274.166666666664</c:v>
                </c:pt>
                <c:pt idx="339">
                  <c:v>45274.333333333336</c:v>
                </c:pt>
                <c:pt idx="340">
                  <c:v>45274.5</c:v>
                </c:pt>
                <c:pt idx="341">
                  <c:v>45274.666666666664</c:v>
                </c:pt>
                <c:pt idx="342">
                  <c:v>45274.833333333336</c:v>
                </c:pt>
                <c:pt idx="343">
                  <c:v>45275</c:v>
                </c:pt>
                <c:pt idx="344">
                  <c:v>45275.166666666664</c:v>
                </c:pt>
                <c:pt idx="345">
                  <c:v>45275.333333333336</c:v>
                </c:pt>
                <c:pt idx="346">
                  <c:v>45275.5</c:v>
                </c:pt>
                <c:pt idx="347">
                  <c:v>45275.666666666664</c:v>
                </c:pt>
                <c:pt idx="348">
                  <c:v>45275.833333333336</c:v>
                </c:pt>
                <c:pt idx="349">
                  <c:v>45276</c:v>
                </c:pt>
                <c:pt idx="350">
                  <c:v>45276.166666666664</c:v>
                </c:pt>
                <c:pt idx="351">
                  <c:v>45276.333333333336</c:v>
                </c:pt>
                <c:pt idx="352">
                  <c:v>45276.5</c:v>
                </c:pt>
                <c:pt idx="353">
                  <c:v>45276.666666666664</c:v>
                </c:pt>
                <c:pt idx="354">
                  <c:v>45276.833333333336</c:v>
                </c:pt>
                <c:pt idx="355">
                  <c:v>45277</c:v>
                </c:pt>
                <c:pt idx="356">
                  <c:v>45277.166666666664</c:v>
                </c:pt>
                <c:pt idx="357">
                  <c:v>45277.333333333336</c:v>
                </c:pt>
                <c:pt idx="358">
                  <c:v>45277.5</c:v>
                </c:pt>
                <c:pt idx="359">
                  <c:v>45277.666666666664</c:v>
                </c:pt>
                <c:pt idx="360">
                  <c:v>45277.833333333336</c:v>
                </c:pt>
                <c:pt idx="361">
                  <c:v>45278</c:v>
                </c:pt>
                <c:pt idx="362">
                  <c:v>45278.166666666664</c:v>
                </c:pt>
                <c:pt idx="363">
                  <c:v>45278.333333333336</c:v>
                </c:pt>
                <c:pt idx="364">
                  <c:v>45278.5</c:v>
                </c:pt>
                <c:pt idx="365">
                  <c:v>45278.666666666664</c:v>
                </c:pt>
                <c:pt idx="366">
                  <c:v>45278.833333333336</c:v>
                </c:pt>
                <c:pt idx="367">
                  <c:v>45279</c:v>
                </c:pt>
                <c:pt idx="368">
                  <c:v>45279.166666666664</c:v>
                </c:pt>
                <c:pt idx="369">
                  <c:v>45279.333333333336</c:v>
                </c:pt>
                <c:pt idx="370">
                  <c:v>45279.5</c:v>
                </c:pt>
                <c:pt idx="371">
                  <c:v>45279.666666666664</c:v>
                </c:pt>
                <c:pt idx="372">
                  <c:v>45279.833333333336</c:v>
                </c:pt>
                <c:pt idx="373">
                  <c:v>45280</c:v>
                </c:pt>
                <c:pt idx="374">
                  <c:v>45280.166666666664</c:v>
                </c:pt>
                <c:pt idx="375">
                  <c:v>45280.333333333336</c:v>
                </c:pt>
                <c:pt idx="376">
                  <c:v>45280.5</c:v>
                </c:pt>
                <c:pt idx="377">
                  <c:v>45280.666666666664</c:v>
                </c:pt>
                <c:pt idx="378">
                  <c:v>45280.833333333336</c:v>
                </c:pt>
                <c:pt idx="379">
                  <c:v>45281</c:v>
                </c:pt>
                <c:pt idx="380">
                  <c:v>45281.166666666664</c:v>
                </c:pt>
                <c:pt idx="381">
                  <c:v>45281.333333333336</c:v>
                </c:pt>
                <c:pt idx="382">
                  <c:v>45281.5</c:v>
                </c:pt>
                <c:pt idx="383">
                  <c:v>45281.666666666664</c:v>
                </c:pt>
                <c:pt idx="384">
                  <c:v>45281.833333333336</c:v>
                </c:pt>
                <c:pt idx="385">
                  <c:v>45282</c:v>
                </c:pt>
                <c:pt idx="386">
                  <c:v>45282.166666666664</c:v>
                </c:pt>
                <c:pt idx="387">
                  <c:v>45282.333333333336</c:v>
                </c:pt>
                <c:pt idx="388">
                  <c:v>45282.5</c:v>
                </c:pt>
                <c:pt idx="389">
                  <c:v>45282.666666666664</c:v>
                </c:pt>
                <c:pt idx="390">
                  <c:v>45282.833333333336</c:v>
                </c:pt>
                <c:pt idx="391">
                  <c:v>45283</c:v>
                </c:pt>
                <c:pt idx="392">
                  <c:v>45283.166666666664</c:v>
                </c:pt>
                <c:pt idx="393">
                  <c:v>45283.333333333336</c:v>
                </c:pt>
                <c:pt idx="394">
                  <c:v>45283.5</c:v>
                </c:pt>
                <c:pt idx="395">
                  <c:v>45283.666666666664</c:v>
                </c:pt>
                <c:pt idx="396">
                  <c:v>45283.833333333336</c:v>
                </c:pt>
                <c:pt idx="397">
                  <c:v>45284</c:v>
                </c:pt>
                <c:pt idx="398">
                  <c:v>45284.166666666664</c:v>
                </c:pt>
                <c:pt idx="399">
                  <c:v>45284.333333333336</c:v>
                </c:pt>
                <c:pt idx="400">
                  <c:v>45284.5</c:v>
                </c:pt>
                <c:pt idx="401">
                  <c:v>45284.666666666664</c:v>
                </c:pt>
                <c:pt idx="402">
                  <c:v>45284.833333333336</c:v>
                </c:pt>
                <c:pt idx="403">
                  <c:v>45285</c:v>
                </c:pt>
                <c:pt idx="404">
                  <c:v>45285.166666666664</c:v>
                </c:pt>
                <c:pt idx="405">
                  <c:v>45285.333333333336</c:v>
                </c:pt>
                <c:pt idx="406">
                  <c:v>45285.5</c:v>
                </c:pt>
                <c:pt idx="407">
                  <c:v>45285.666666666664</c:v>
                </c:pt>
                <c:pt idx="408">
                  <c:v>45285.833333333336</c:v>
                </c:pt>
                <c:pt idx="409">
                  <c:v>45286</c:v>
                </c:pt>
                <c:pt idx="410">
                  <c:v>45286.166666666664</c:v>
                </c:pt>
                <c:pt idx="411">
                  <c:v>45286.333333333336</c:v>
                </c:pt>
                <c:pt idx="412">
                  <c:v>45286.5</c:v>
                </c:pt>
                <c:pt idx="413">
                  <c:v>45286.666666666664</c:v>
                </c:pt>
                <c:pt idx="414">
                  <c:v>45286.833333333336</c:v>
                </c:pt>
                <c:pt idx="415">
                  <c:v>45287</c:v>
                </c:pt>
                <c:pt idx="416">
                  <c:v>45287.166666666664</c:v>
                </c:pt>
                <c:pt idx="417">
                  <c:v>45287.333333333336</c:v>
                </c:pt>
                <c:pt idx="418">
                  <c:v>45287.5</c:v>
                </c:pt>
                <c:pt idx="419">
                  <c:v>45287.666666666664</c:v>
                </c:pt>
                <c:pt idx="420">
                  <c:v>45287.833333333336</c:v>
                </c:pt>
                <c:pt idx="421">
                  <c:v>45288</c:v>
                </c:pt>
                <c:pt idx="422">
                  <c:v>45288.166666666664</c:v>
                </c:pt>
                <c:pt idx="423">
                  <c:v>45288.333333333336</c:v>
                </c:pt>
                <c:pt idx="424">
                  <c:v>45288.5</c:v>
                </c:pt>
                <c:pt idx="425">
                  <c:v>45288.666666666664</c:v>
                </c:pt>
                <c:pt idx="426">
                  <c:v>45288.833333333336</c:v>
                </c:pt>
                <c:pt idx="427">
                  <c:v>45289</c:v>
                </c:pt>
                <c:pt idx="428">
                  <c:v>45289.166666666664</c:v>
                </c:pt>
                <c:pt idx="429">
                  <c:v>45289.333333333336</c:v>
                </c:pt>
                <c:pt idx="430">
                  <c:v>45289.5</c:v>
                </c:pt>
                <c:pt idx="431">
                  <c:v>45289.666666666664</c:v>
                </c:pt>
                <c:pt idx="432">
                  <c:v>45289.833333333336</c:v>
                </c:pt>
                <c:pt idx="433">
                  <c:v>45290</c:v>
                </c:pt>
                <c:pt idx="434">
                  <c:v>45290.166666666664</c:v>
                </c:pt>
                <c:pt idx="435">
                  <c:v>45290.333333333336</c:v>
                </c:pt>
                <c:pt idx="436">
                  <c:v>45290.5</c:v>
                </c:pt>
                <c:pt idx="437">
                  <c:v>45290.666666666664</c:v>
                </c:pt>
                <c:pt idx="438">
                  <c:v>45290.833333333336</c:v>
                </c:pt>
                <c:pt idx="439">
                  <c:v>45291</c:v>
                </c:pt>
                <c:pt idx="440">
                  <c:v>45291.166666666664</c:v>
                </c:pt>
                <c:pt idx="441">
                  <c:v>45291.333333333336</c:v>
                </c:pt>
                <c:pt idx="442">
                  <c:v>45291.5</c:v>
                </c:pt>
                <c:pt idx="443">
                  <c:v>45291.666666666664</c:v>
                </c:pt>
                <c:pt idx="444">
                  <c:v>45291.833333333336</c:v>
                </c:pt>
                <c:pt idx="445">
                  <c:v>45292</c:v>
                </c:pt>
                <c:pt idx="446">
                  <c:v>45292.166666666664</c:v>
                </c:pt>
                <c:pt idx="447">
                  <c:v>45292.333333333336</c:v>
                </c:pt>
                <c:pt idx="448">
                  <c:v>45292.5</c:v>
                </c:pt>
                <c:pt idx="449">
                  <c:v>45292.666666666664</c:v>
                </c:pt>
                <c:pt idx="450">
                  <c:v>45292.833333333336</c:v>
                </c:pt>
                <c:pt idx="451">
                  <c:v>45293</c:v>
                </c:pt>
                <c:pt idx="452">
                  <c:v>45293.166666666664</c:v>
                </c:pt>
                <c:pt idx="453">
                  <c:v>45293.333333333336</c:v>
                </c:pt>
                <c:pt idx="454">
                  <c:v>45293.5</c:v>
                </c:pt>
                <c:pt idx="455">
                  <c:v>45293.666666666664</c:v>
                </c:pt>
                <c:pt idx="456">
                  <c:v>45293.833333333336</c:v>
                </c:pt>
                <c:pt idx="457">
                  <c:v>45294</c:v>
                </c:pt>
                <c:pt idx="458">
                  <c:v>45294.166666666664</c:v>
                </c:pt>
                <c:pt idx="459">
                  <c:v>45294.333333333336</c:v>
                </c:pt>
                <c:pt idx="460">
                  <c:v>45294.5</c:v>
                </c:pt>
                <c:pt idx="461">
                  <c:v>45294.666666666664</c:v>
                </c:pt>
                <c:pt idx="462">
                  <c:v>45294.833333333336</c:v>
                </c:pt>
                <c:pt idx="463">
                  <c:v>45295</c:v>
                </c:pt>
                <c:pt idx="464">
                  <c:v>45295.166666666664</c:v>
                </c:pt>
                <c:pt idx="465">
                  <c:v>45295.333333333336</c:v>
                </c:pt>
                <c:pt idx="466">
                  <c:v>45295.5</c:v>
                </c:pt>
                <c:pt idx="467">
                  <c:v>45295.666666666664</c:v>
                </c:pt>
                <c:pt idx="468">
                  <c:v>45295.833333333336</c:v>
                </c:pt>
                <c:pt idx="469">
                  <c:v>45296</c:v>
                </c:pt>
                <c:pt idx="470">
                  <c:v>45296.166666666664</c:v>
                </c:pt>
                <c:pt idx="471">
                  <c:v>45296.333333333336</c:v>
                </c:pt>
                <c:pt idx="472">
                  <c:v>45296.5</c:v>
                </c:pt>
                <c:pt idx="473">
                  <c:v>45296.666666666664</c:v>
                </c:pt>
                <c:pt idx="474">
                  <c:v>45296.833333333336</c:v>
                </c:pt>
                <c:pt idx="475">
                  <c:v>45297</c:v>
                </c:pt>
                <c:pt idx="476">
                  <c:v>45297.166666666664</c:v>
                </c:pt>
                <c:pt idx="477">
                  <c:v>45297.333333333336</c:v>
                </c:pt>
                <c:pt idx="478">
                  <c:v>45297.5</c:v>
                </c:pt>
                <c:pt idx="479">
                  <c:v>45297.666666666664</c:v>
                </c:pt>
                <c:pt idx="480">
                  <c:v>45297.833333333336</c:v>
                </c:pt>
                <c:pt idx="481">
                  <c:v>45298</c:v>
                </c:pt>
                <c:pt idx="482">
                  <c:v>45298.166666666664</c:v>
                </c:pt>
                <c:pt idx="483">
                  <c:v>45298.333333333336</c:v>
                </c:pt>
                <c:pt idx="484">
                  <c:v>45298.5</c:v>
                </c:pt>
                <c:pt idx="485">
                  <c:v>45298.666666666664</c:v>
                </c:pt>
                <c:pt idx="486">
                  <c:v>45298.833333333336</c:v>
                </c:pt>
                <c:pt idx="487">
                  <c:v>45299</c:v>
                </c:pt>
                <c:pt idx="488">
                  <c:v>45299.166666666664</c:v>
                </c:pt>
                <c:pt idx="489">
                  <c:v>45299.333333333336</c:v>
                </c:pt>
                <c:pt idx="490">
                  <c:v>45299.5</c:v>
                </c:pt>
                <c:pt idx="491">
                  <c:v>45299.666666666664</c:v>
                </c:pt>
                <c:pt idx="492">
                  <c:v>45299.833333333336</c:v>
                </c:pt>
                <c:pt idx="493">
                  <c:v>45300</c:v>
                </c:pt>
                <c:pt idx="494">
                  <c:v>45300.166666666664</c:v>
                </c:pt>
                <c:pt idx="495">
                  <c:v>45300.333333333336</c:v>
                </c:pt>
                <c:pt idx="496">
                  <c:v>45300.5</c:v>
                </c:pt>
                <c:pt idx="497">
                  <c:v>45300.666666666664</c:v>
                </c:pt>
                <c:pt idx="498">
                  <c:v>45300.833333333336</c:v>
                </c:pt>
                <c:pt idx="499">
                  <c:v>45301</c:v>
                </c:pt>
                <c:pt idx="500">
                  <c:v>45301.166666666664</c:v>
                </c:pt>
                <c:pt idx="501">
                  <c:v>45301.333333333336</c:v>
                </c:pt>
                <c:pt idx="502">
                  <c:v>45301.5</c:v>
                </c:pt>
                <c:pt idx="503">
                  <c:v>45301.666666666664</c:v>
                </c:pt>
                <c:pt idx="504">
                  <c:v>45301.833333333336</c:v>
                </c:pt>
                <c:pt idx="505">
                  <c:v>45302</c:v>
                </c:pt>
                <c:pt idx="506">
                  <c:v>45302.166666666664</c:v>
                </c:pt>
                <c:pt idx="507">
                  <c:v>45302.333333333336</c:v>
                </c:pt>
                <c:pt idx="508">
                  <c:v>45302.5</c:v>
                </c:pt>
                <c:pt idx="509">
                  <c:v>45302.666666666664</c:v>
                </c:pt>
                <c:pt idx="510">
                  <c:v>45302.833333333336</c:v>
                </c:pt>
                <c:pt idx="511">
                  <c:v>45303</c:v>
                </c:pt>
                <c:pt idx="512">
                  <c:v>45303.166666666664</c:v>
                </c:pt>
                <c:pt idx="513">
                  <c:v>45303.333333333336</c:v>
                </c:pt>
                <c:pt idx="514">
                  <c:v>45303.5</c:v>
                </c:pt>
                <c:pt idx="515">
                  <c:v>45303.666666666664</c:v>
                </c:pt>
                <c:pt idx="516">
                  <c:v>45303.833333333336</c:v>
                </c:pt>
                <c:pt idx="517">
                  <c:v>45304</c:v>
                </c:pt>
                <c:pt idx="518">
                  <c:v>45304.166666666664</c:v>
                </c:pt>
                <c:pt idx="519">
                  <c:v>45304.333333333336</c:v>
                </c:pt>
                <c:pt idx="520">
                  <c:v>45304.5</c:v>
                </c:pt>
                <c:pt idx="521">
                  <c:v>45304.666666666664</c:v>
                </c:pt>
                <c:pt idx="522">
                  <c:v>45304.833333333336</c:v>
                </c:pt>
                <c:pt idx="523">
                  <c:v>45305</c:v>
                </c:pt>
                <c:pt idx="524">
                  <c:v>45305.166666666664</c:v>
                </c:pt>
                <c:pt idx="525">
                  <c:v>45305.333333333336</c:v>
                </c:pt>
                <c:pt idx="526">
                  <c:v>45305.5</c:v>
                </c:pt>
                <c:pt idx="527">
                  <c:v>45305.666666666664</c:v>
                </c:pt>
                <c:pt idx="528">
                  <c:v>45305.833333333336</c:v>
                </c:pt>
                <c:pt idx="529">
                  <c:v>45306</c:v>
                </c:pt>
                <c:pt idx="530">
                  <c:v>45306.166666666664</c:v>
                </c:pt>
                <c:pt idx="531">
                  <c:v>45306.333333333336</c:v>
                </c:pt>
                <c:pt idx="532">
                  <c:v>45306.5</c:v>
                </c:pt>
                <c:pt idx="533">
                  <c:v>45306.666666666664</c:v>
                </c:pt>
                <c:pt idx="534">
                  <c:v>45306.833333333336</c:v>
                </c:pt>
                <c:pt idx="535">
                  <c:v>45307</c:v>
                </c:pt>
                <c:pt idx="536">
                  <c:v>45307.166666666664</c:v>
                </c:pt>
                <c:pt idx="537">
                  <c:v>45307.333333333336</c:v>
                </c:pt>
                <c:pt idx="538">
                  <c:v>45307.5</c:v>
                </c:pt>
                <c:pt idx="539">
                  <c:v>45307.666666666664</c:v>
                </c:pt>
                <c:pt idx="540">
                  <c:v>45307.833333333336</c:v>
                </c:pt>
                <c:pt idx="541">
                  <c:v>45308</c:v>
                </c:pt>
                <c:pt idx="542">
                  <c:v>45308.166666666664</c:v>
                </c:pt>
                <c:pt idx="543">
                  <c:v>45308.333333333336</c:v>
                </c:pt>
                <c:pt idx="544">
                  <c:v>45308.5</c:v>
                </c:pt>
                <c:pt idx="545">
                  <c:v>45308.666666666664</c:v>
                </c:pt>
                <c:pt idx="546">
                  <c:v>45308.833333333336</c:v>
                </c:pt>
                <c:pt idx="547">
                  <c:v>45309</c:v>
                </c:pt>
                <c:pt idx="548">
                  <c:v>45309.166666666664</c:v>
                </c:pt>
                <c:pt idx="549">
                  <c:v>45309.333333333336</c:v>
                </c:pt>
                <c:pt idx="550">
                  <c:v>45309.5</c:v>
                </c:pt>
                <c:pt idx="551">
                  <c:v>45309.666666666664</c:v>
                </c:pt>
                <c:pt idx="552">
                  <c:v>45309.833333333336</c:v>
                </c:pt>
                <c:pt idx="553">
                  <c:v>45310</c:v>
                </c:pt>
                <c:pt idx="554">
                  <c:v>45310.166666666664</c:v>
                </c:pt>
                <c:pt idx="555">
                  <c:v>45310.333333333336</c:v>
                </c:pt>
                <c:pt idx="556">
                  <c:v>45310.5</c:v>
                </c:pt>
                <c:pt idx="557">
                  <c:v>45310.666666666664</c:v>
                </c:pt>
                <c:pt idx="558">
                  <c:v>45310.833333333336</c:v>
                </c:pt>
                <c:pt idx="559">
                  <c:v>45311</c:v>
                </c:pt>
                <c:pt idx="560">
                  <c:v>45311.166666666664</c:v>
                </c:pt>
                <c:pt idx="561">
                  <c:v>45311.333333333336</c:v>
                </c:pt>
                <c:pt idx="562">
                  <c:v>45311.5</c:v>
                </c:pt>
                <c:pt idx="563">
                  <c:v>45311.666666666664</c:v>
                </c:pt>
                <c:pt idx="564">
                  <c:v>45311.833333333336</c:v>
                </c:pt>
                <c:pt idx="565">
                  <c:v>45312</c:v>
                </c:pt>
                <c:pt idx="566">
                  <c:v>45312.166666666664</c:v>
                </c:pt>
                <c:pt idx="567">
                  <c:v>45312.333333333336</c:v>
                </c:pt>
                <c:pt idx="568">
                  <c:v>45312.5</c:v>
                </c:pt>
                <c:pt idx="569">
                  <c:v>45312.666666666664</c:v>
                </c:pt>
                <c:pt idx="570">
                  <c:v>45312.833333333336</c:v>
                </c:pt>
                <c:pt idx="571">
                  <c:v>45313</c:v>
                </c:pt>
                <c:pt idx="572">
                  <c:v>45313.166666666664</c:v>
                </c:pt>
                <c:pt idx="573">
                  <c:v>45313.333333333336</c:v>
                </c:pt>
                <c:pt idx="574">
                  <c:v>45313.5</c:v>
                </c:pt>
                <c:pt idx="575">
                  <c:v>45313.666666666664</c:v>
                </c:pt>
                <c:pt idx="576">
                  <c:v>45313.833333333336</c:v>
                </c:pt>
                <c:pt idx="577">
                  <c:v>45314</c:v>
                </c:pt>
                <c:pt idx="578">
                  <c:v>45314.166666666664</c:v>
                </c:pt>
                <c:pt idx="579">
                  <c:v>45314.333333333336</c:v>
                </c:pt>
                <c:pt idx="580">
                  <c:v>45314.5</c:v>
                </c:pt>
                <c:pt idx="581">
                  <c:v>45314.666666666664</c:v>
                </c:pt>
                <c:pt idx="582">
                  <c:v>45314.833333333336</c:v>
                </c:pt>
                <c:pt idx="583">
                  <c:v>45315</c:v>
                </c:pt>
                <c:pt idx="584">
                  <c:v>45315.166666666664</c:v>
                </c:pt>
                <c:pt idx="585">
                  <c:v>45315.333333333336</c:v>
                </c:pt>
                <c:pt idx="586">
                  <c:v>45315.5</c:v>
                </c:pt>
                <c:pt idx="587">
                  <c:v>45315.666666666664</c:v>
                </c:pt>
                <c:pt idx="588">
                  <c:v>45315.833333333336</c:v>
                </c:pt>
                <c:pt idx="589">
                  <c:v>45316</c:v>
                </c:pt>
                <c:pt idx="590">
                  <c:v>45316.166666666664</c:v>
                </c:pt>
                <c:pt idx="591">
                  <c:v>45316.333333333336</c:v>
                </c:pt>
                <c:pt idx="592">
                  <c:v>45316.5</c:v>
                </c:pt>
                <c:pt idx="593">
                  <c:v>45316.666666666664</c:v>
                </c:pt>
                <c:pt idx="594">
                  <c:v>45316.833333333336</c:v>
                </c:pt>
                <c:pt idx="595">
                  <c:v>45317</c:v>
                </c:pt>
                <c:pt idx="596">
                  <c:v>45317.166666666664</c:v>
                </c:pt>
                <c:pt idx="597">
                  <c:v>45317.333333333336</c:v>
                </c:pt>
                <c:pt idx="598">
                  <c:v>45317.5</c:v>
                </c:pt>
                <c:pt idx="599">
                  <c:v>45317.666666666664</c:v>
                </c:pt>
                <c:pt idx="600">
                  <c:v>45317.833333333336</c:v>
                </c:pt>
                <c:pt idx="601">
                  <c:v>45318</c:v>
                </c:pt>
                <c:pt idx="602">
                  <c:v>45318.166666666664</c:v>
                </c:pt>
                <c:pt idx="603">
                  <c:v>45318.333333333336</c:v>
                </c:pt>
                <c:pt idx="604">
                  <c:v>45318.5</c:v>
                </c:pt>
                <c:pt idx="605">
                  <c:v>45318.666666666664</c:v>
                </c:pt>
                <c:pt idx="606">
                  <c:v>45318.833333333336</c:v>
                </c:pt>
                <c:pt idx="607">
                  <c:v>45319</c:v>
                </c:pt>
                <c:pt idx="608">
                  <c:v>45319.166666666664</c:v>
                </c:pt>
                <c:pt idx="609">
                  <c:v>45319.333333333336</c:v>
                </c:pt>
                <c:pt idx="610">
                  <c:v>45319.5</c:v>
                </c:pt>
                <c:pt idx="611">
                  <c:v>45319.666666666664</c:v>
                </c:pt>
                <c:pt idx="612">
                  <c:v>45319.833333333336</c:v>
                </c:pt>
                <c:pt idx="613">
                  <c:v>45320</c:v>
                </c:pt>
                <c:pt idx="614">
                  <c:v>45320.166666666664</c:v>
                </c:pt>
                <c:pt idx="615">
                  <c:v>45320.333333333336</c:v>
                </c:pt>
                <c:pt idx="616">
                  <c:v>45320.5</c:v>
                </c:pt>
                <c:pt idx="617">
                  <c:v>45320.666666666664</c:v>
                </c:pt>
                <c:pt idx="618">
                  <c:v>45320.833333333336</c:v>
                </c:pt>
                <c:pt idx="619">
                  <c:v>45321</c:v>
                </c:pt>
                <c:pt idx="620">
                  <c:v>45321.166666666664</c:v>
                </c:pt>
                <c:pt idx="621">
                  <c:v>45321.333333333336</c:v>
                </c:pt>
                <c:pt idx="622">
                  <c:v>45321.5</c:v>
                </c:pt>
                <c:pt idx="623">
                  <c:v>45321.666666666664</c:v>
                </c:pt>
                <c:pt idx="624">
                  <c:v>45321.833333333336</c:v>
                </c:pt>
                <c:pt idx="625">
                  <c:v>45322</c:v>
                </c:pt>
                <c:pt idx="626">
                  <c:v>45322.166666666664</c:v>
                </c:pt>
                <c:pt idx="627">
                  <c:v>45322.333333333336</c:v>
                </c:pt>
                <c:pt idx="628">
                  <c:v>45322.5</c:v>
                </c:pt>
                <c:pt idx="629">
                  <c:v>45322.666666666664</c:v>
                </c:pt>
                <c:pt idx="630">
                  <c:v>45322.833333333336</c:v>
                </c:pt>
                <c:pt idx="631">
                  <c:v>45323</c:v>
                </c:pt>
                <c:pt idx="632">
                  <c:v>45323.166666666664</c:v>
                </c:pt>
                <c:pt idx="633">
                  <c:v>45323.333333333336</c:v>
                </c:pt>
                <c:pt idx="634">
                  <c:v>45323.5</c:v>
                </c:pt>
                <c:pt idx="635">
                  <c:v>45323.666666666664</c:v>
                </c:pt>
                <c:pt idx="636">
                  <c:v>45323.833333333336</c:v>
                </c:pt>
                <c:pt idx="637">
                  <c:v>45324</c:v>
                </c:pt>
                <c:pt idx="638">
                  <c:v>45324.166666666664</c:v>
                </c:pt>
                <c:pt idx="639">
                  <c:v>45324.333333333336</c:v>
                </c:pt>
                <c:pt idx="640">
                  <c:v>45324.5</c:v>
                </c:pt>
                <c:pt idx="641">
                  <c:v>45324.666666666664</c:v>
                </c:pt>
                <c:pt idx="642">
                  <c:v>45324.833333333336</c:v>
                </c:pt>
                <c:pt idx="643">
                  <c:v>45325</c:v>
                </c:pt>
                <c:pt idx="644">
                  <c:v>45325.166666666664</c:v>
                </c:pt>
                <c:pt idx="645">
                  <c:v>45325.333333333336</c:v>
                </c:pt>
                <c:pt idx="646">
                  <c:v>45325.5</c:v>
                </c:pt>
                <c:pt idx="647">
                  <c:v>45325.666666666664</c:v>
                </c:pt>
                <c:pt idx="648">
                  <c:v>45325.833333333336</c:v>
                </c:pt>
                <c:pt idx="649">
                  <c:v>45326</c:v>
                </c:pt>
                <c:pt idx="650">
                  <c:v>45326.166666666664</c:v>
                </c:pt>
                <c:pt idx="651">
                  <c:v>45326.333333333336</c:v>
                </c:pt>
                <c:pt idx="652">
                  <c:v>45326.5</c:v>
                </c:pt>
                <c:pt idx="653">
                  <c:v>45326.666666666664</c:v>
                </c:pt>
                <c:pt idx="654">
                  <c:v>45326.833333333336</c:v>
                </c:pt>
                <c:pt idx="655">
                  <c:v>45327</c:v>
                </c:pt>
                <c:pt idx="656">
                  <c:v>45327.166666666664</c:v>
                </c:pt>
                <c:pt idx="657">
                  <c:v>45327.333333333336</c:v>
                </c:pt>
                <c:pt idx="658">
                  <c:v>45327.5</c:v>
                </c:pt>
                <c:pt idx="659">
                  <c:v>45327.666666666664</c:v>
                </c:pt>
                <c:pt idx="660">
                  <c:v>45327.833333333336</c:v>
                </c:pt>
                <c:pt idx="661">
                  <c:v>45328</c:v>
                </c:pt>
                <c:pt idx="662">
                  <c:v>45328.166666666664</c:v>
                </c:pt>
                <c:pt idx="663">
                  <c:v>45328.333333333336</c:v>
                </c:pt>
                <c:pt idx="664">
                  <c:v>45328.5</c:v>
                </c:pt>
                <c:pt idx="665">
                  <c:v>45328.666666666664</c:v>
                </c:pt>
                <c:pt idx="666">
                  <c:v>45328.833333333336</c:v>
                </c:pt>
                <c:pt idx="667">
                  <c:v>45329</c:v>
                </c:pt>
                <c:pt idx="668">
                  <c:v>45329.166666666664</c:v>
                </c:pt>
                <c:pt idx="669">
                  <c:v>45329.333333333336</c:v>
                </c:pt>
                <c:pt idx="670">
                  <c:v>45329.5</c:v>
                </c:pt>
                <c:pt idx="671">
                  <c:v>45329.666666666664</c:v>
                </c:pt>
                <c:pt idx="672">
                  <c:v>45329.833333333336</c:v>
                </c:pt>
                <c:pt idx="673">
                  <c:v>45330</c:v>
                </c:pt>
                <c:pt idx="674">
                  <c:v>45330.166666666664</c:v>
                </c:pt>
                <c:pt idx="675">
                  <c:v>45330.333333333336</c:v>
                </c:pt>
                <c:pt idx="676">
                  <c:v>45330.5</c:v>
                </c:pt>
                <c:pt idx="677">
                  <c:v>45330.666666666664</c:v>
                </c:pt>
                <c:pt idx="678">
                  <c:v>45330.833333333336</c:v>
                </c:pt>
                <c:pt idx="679">
                  <c:v>45331</c:v>
                </c:pt>
                <c:pt idx="680">
                  <c:v>45331.166666666664</c:v>
                </c:pt>
                <c:pt idx="681">
                  <c:v>45331.333333333336</c:v>
                </c:pt>
                <c:pt idx="682">
                  <c:v>45331.5</c:v>
                </c:pt>
                <c:pt idx="683">
                  <c:v>45331.666666666664</c:v>
                </c:pt>
                <c:pt idx="684">
                  <c:v>45331.833333333336</c:v>
                </c:pt>
                <c:pt idx="685">
                  <c:v>45332</c:v>
                </c:pt>
                <c:pt idx="686">
                  <c:v>45332.166666666664</c:v>
                </c:pt>
                <c:pt idx="687">
                  <c:v>45332.333333333336</c:v>
                </c:pt>
                <c:pt idx="688">
                  <c:v>45332.5</c:v>
                </c:pt>
                <c:pt idx="689">
                  <c:v>45332.666666666664</c:v>
                </c:pt>
                <c:pt idx="690">
                  <c:v>45332.833333333336</c:v>
                </c:pt>
                <c:pt idx="691">
                  <c:v>45333</c:v>
                </c:pt>
                <c:pt idx="692">
                  <c:v>45333.166666666664</c:v>
                </c:pt>
                <c:pt idx="693">
                  <c:v>45333.333333333336</c:v>
                </c:pt>
                <c:pt idx="694">
                  <c:v>45333.5</c:v>
                </c:pt>
                <c:pt idx="695">
                  <c:v>45333.666666666664</c:v>
                </c:pt>
                <c:pt idx="696">
                  <c:v>45333.833333333336</c:v>
                </c:pt>
                <c:pt idx="697">
                  <c:v>45334</c:v>
                </c:pt>
                <c:pt idx="698">
                  <c:v>45334.166666666664</c:v>
                </c:pt>
                <c:pt idx="699">
                  <c:v>45334.333333333336</c:v>
                </c:pt>
                <c:pt idx="700">
                  <c:v>45334.5</c:v>
                </c:pt>
                <c:pt idx="701">
                  <c:v>45334.666666666664</c:v>
                </c:pt>
                <c:pt idx="702">
                  <c:v>45334.833333333336</c:v>
                </c:pt>
                <c:pt idx="703">
                  <c:v>45335</c:v>
                </c:pt>
                <c:pt idx="704">
                  <c:v>45335.166666666664</c:v>
                </c:pt>
                <c:pt idx="705">
                  <c:v>45335.333333333336</c:v>
                </c:pt>
                <c:pt idx="706">
                  <c:v>45335.5</c:v>
                </c:pt>
                <c:pt idx="707">
                  <c:v>45335.666666666664</c:v>
                </c:pt>
                <c:pt idx="708">
                  <c:v>45335.833333333336</c:v>
                </c:pt>
                <c:pt idx="709">
                  <c:v>45336</c:v>
                </c:pt>
                <c:pt idx="710">
                  <c:v>45336.166666666664</c:v>
                </c:pt>
                <c:pt idx="711">
                  <c:v>45336.333333333336</c:v>
                </c:pt>
                <c:pt idx="712">
                  <c:v>45336.5</c:v>
                </c:pt>
                <c:pt idx="713">
                  <c:v>45336.666666666664</c:v>
                </c:pt>
                <c:pt idx="714">
                  <c:v>45336.833333333336</c:v>
                </c:pt>
                <c:pt idx="715">
                  <c:v>45337</c:v>
                </c:pt>
                <c:pt idx="716">
                  <c:v>45337.166666666664</c:v>
                </c:pt>
                <c:pt idx="717">
                  <c:v>45337.333333333336</c:v>
                </c:pt>
                <c:pt idx="718">
                  <c:v>45337.5</c:v>
                </c:pt>
                <c:pt idx="719">
                  <c:v>45337.666666666664</c:v>
                </c:pt>
                <c:pt idx="720">
                  <c:v>45337.833333333336</c:v>
                </c:pt>
                <c:pt idx="721">
                  <c:v>45338</c:v>
                </c:pt>
                <c:pt idx="722">
                  <c:v>45338.166666666664</c:v>
                </c:pt>
                <c:pt idx="723">
                  <c:v>45338.333333333336</c:v>
                </c:pt>
                <c:pt idx="724">
                  <c:v>45338.5</c:v>
                </c:pt>
                <c:pt idx="725">
                  <c:v>45338.666666666664</c:v>
                </c:pt>
                <c:pt idx="726">
                  <c:v>45338.833333333336</c:v>
                </c:pt>
                <c:pt idx="727">
                  <c:v>45339</c:v>
                </c:pt>
                <c:pt idx="728">
                  <c:v>45339.166666666664</c:v>
                </c:pt>
                <c:pt idx="729">
                  <c:v>45339.333333333336</c:v>
                </c:pt>
                <c:pt idx="730">
                  <c:v>45339.5</c:v>
                </c:pt>
                <c:pt idx="731">
                  <c:v>45339.666666666664</c:v>
                </c:pt>
                <c:pt idx="732">
                  <c:v>45339.833333333336</c:v>
                </c:pt>
                <c:pt idx="733">
                  <c:v>45340</c:v>
                </c:pt>
                <c:pt idx="734">
                  <c:v>45340.166666666664</c:v>
                </c:pt>
                <c:pt idx="735">
                  <c:v>45340.333333333336</c:v>
                </c:pt>
                <c:pt idx="736">
                  <c:v>45340.5</c:v>
                </c:pt>
                <c:pt idx="737">
                  <c:v>45340.666666666664</c:v>
                </c:pt>
                <c:pt idx="738">
                  <c:v>45340.833333333336</c:v>
                </c:pt>
                <c:pt idx="739">
                  <c:v>45341</c:v>
                </c:pt>
                <c:pt idx="740">
                  <c:v>45341.166666666664</c:v>
                </c:pt>
                <c:pt idx="741">
                  <c:v>45341.333333333336</c:v>
                </c:pt>
                <c:pt idx="742">
                  <c:v>45341.5</c:v>
                </c:pt>
                <c:pt idx="743">
                  <c:v>45341.666666666664</c:v>
                </c:pt>
                <c:pt idx="744">
                  <c:v>45341.833333333336</c:v>
                </c:pt>
                <c:pt idx="745">
                  <c:v>45342</c:v>
                </c:pt>
                <c:pt idx="746">
                  <c:v>45342.166666666664</c:v>
                </c:pt>
                <c:pt idx="747">
                  <c:v>45342.333333333336</c:v>
                </c:pt>
                <c:pt idx="748">
                  <c:v>45342.5</c:v>
                </c:pt>
                <c:pt idx="749">
                  <c:v>45342.666666666664</c:v>
                </c:pt>
                <c:pt idx="750">
                  <c:v>45342.833333333336</c:v>
                </c:pt>
                <c:pt idx="751">
                  <c:v>45343</c:v>
                </c:pt>
                <c:pt idx="752">
                  <c:v>45343.166666666664</c:v>
                </c:pt>
                <c:pt idx="753">
                  <c:v>45343.333333333336</c:v>
                </c:pt>
                <c:pt idx="754">
                  <c:v>45343.5</c:v>
                </c:pt>
                <c:pt idx="755">
                  <c:v>45343.666666666664</c:v>
                </c:pt>
                <c:pt idx="756">
                  <c:v>45343.833333333336</c:v>
                </c:pt>
                <c:pt idx="757">
                  <c:v>45344</c:v>
                </c:pt>
                <c:pt idx="758">
                  <c:v>45344.166666666664</c:v>
                </c:pt>
                <c:pt idx="759">
                  <c:v>45344.333333333336</c:v>
                </c:pt>
                <c:pt idx="760">
                  <c:v>45344.5</c:v>
                </c:pt>
                <c:pt idx="761">
                  <c:v>45344.666666666664</c:v>
                </c:pt>
                <c:pt idx="762">
                  <c:v>45344.833333333336</c:v>
                </c:pt>
                <c:pt idx="763">
                  <c:v>45345</c:v>
                </c:pt>
                <c:pt idx="764">
                  <c:v>45345.166666666664</c:v>
                </c:pt>
                <c:pt idx="765">
                  <c:v>45345.333333333336</c:v>
                </c:pt>
                <c:pt idx="766">
                  <c:v>45345.5</c:v>
                </c:pt>
                <c:pt idx="767">
                  <c:v>45345.666666666664</c:v>
                </c:pt>
                <c:pt idx="768">
                  <c:v>45345.833333333336</c:v>
                </c:pt>
                <c:pt idx="769">
                  <c:v>45346</c:v>
                </c:pt>
                <c:pt idx="770">
                  <c:v>45346.166666666664</c:v>
                </c:pt>
                <c:pt idx="771">
                  <c:v>45346.333333333336</c:v>
                </c:pt>
                <c:pt idx="772">
                  <c:v>45346.5</c:v>
                </c:pt>
                <c:pt idx="773">
                  <c:v>45346.666666666664</c:v>
                </c:pt>
                <c:pt idx="774">
                  <c:v>45346.833333333336</c:v>
                </c:pt>
                <c:pt idx="775">
                  <c:v>45347</c:v>
                </c:pt>
                <c:pt idx="776">
                  <c:v>45347.166666666664</c:v>
                </c:pt>
                <c:pt idx="777">
                  <c:v>45347.333333333336</c:v>
                </c:pt>
                <c:pt idx="778">
                  <c:v>45347.5</c:v>
                </c:pt>
                <c:pt idx="779">
                  <c:v>45347.666666666664</c:v>
                </c:pt>
                <c:pt idx="780">
                  <c:v>45347.833333333336</c:v>
                </c:pt>
                <c:pt idx="781">
                  <c:v>45348</c:v>
                </c:pt>
                <c:pt idx="782">
                  <c:v>45348.166666666664</c:v>
                </c:pt>
                <c:pt idx="783">
                  <c:v>45348.333333333336</c:v>
                </c:pt>
                <c:pt idx="784">
                  <c:v>45348.5</c:v>
                </c:pt>
                <c:pt idx="785">
                  <c:v>45348.666666666664</c:v>
                </c:pt>
                <c:pt idx="786">
                  <c:v>45348.833333333336</c:v>
                </c:pt>
                <c:pt idx="787">
                  <c:v>45349</c:v>
                </c:pt>
                <c:pt idx="788">
                  <c:v>45349.166666666664</c:v>
                </c:pt>
                <c:pt idx="789">
                  <c:v>45349.333333333336</c:v>
                </c:pt>
                <c:pt idx="790">
                  <c:v>45349.5</c:v>
                </c:pt>
                <c:pt idx="791">
                  <c:v>45349.666666666664</c:v>
                </c:pt>
                <c:pt idx="792">
                  <c:v>45349.833333333336</c:v>
                </c:pt>
                <c:pt idx="793">
                  <c:v>45350</c:v>
                </c:pt>
                <c:pt idx="794">
                  <c:v>45350.166666666664</c:v>
                </c:pt>
                <c:pt idx="795">
                  <c:v>45350.333333333336</c:v>
                </c:pt>
                <c:pt idx="796">
                  <c:v>45350.5</c:v>
                </c:pt>
                <c:pt idx="797">
                  <c:v>45350.666666666664</c:v>
                </c:pt>
                <c:pt idx="798">
                  <c:v>45350.833333333336</c:v>
                </c:pt>
                <c:pt idx="799">
                  <c:v>45351</c:v>
                </c:pt>
                <c:pt idx="800">
                  <c:v>45351.166666666664</c:v>
                </c:pt>
                <c:pt idx="801">
                  <c:v>45351.333333333336</c:v>
                </c:pt>
                <c:pt idx="802">
                  <c:v>45351.5</c:v>
                </c:pt>
                <c:pt idx="803">
                  <c:v>45351.666666666664</c:v>
                </c:pt>
                <c:pt idx="804">
                  <c:v>45351.833333333336</c:v>
                </c:pt>
                <c:pt idx="805">
                  <c:v>45352</c:v>
                </c:pt>
                <c:pt idx="806">
                  <c:v>45352.166666666664</c:v>
                </c:pt>
                <c:pt idx="807">
                  <c:v>45352.333333333336</c:v>
                </c:pt>
                <c:pt idx="808">
                  <c:v>45352.5</c:v>
                </c:pt>
                <c:pt idx="809">
                  <c:v>45352.666666666664</c:v>
                </c:pt>
                <c:pt idx="810">
                  <c:v>45352.833333333336</c:v>
                </c:pt>
                <c:pt idx="811">
                  <c:v>45353</c:v>
                </c:pt>
                <c:pt idx="812">
                  <c:v>45353.166666666664</c:v>
                </c:pt>
                <c:pt idx="813">
                  <c:v>45353.333333333336</c:v>
                </c:pt>
                <c:pt idx="814">
                  <c:v>45353.5</c:v>
                </c:pt>
                <c:pt idx="815">
                  <c:v>45353.666666666664</c:v>
                </c:pt>
                <c:pt idx="816">
                  <c:v>45353.833333333336</c:v>
                </c:pt>
                <c:pt idx="817">
                  <c:v>45354</c:v>
                </c:pt>
                <c:pt idx="818">
                  <c:v>45354.166666666664</c:v>
                </c:pt>
                <c:pt idx="819">
                  <c:v>45354.333333333336</c:v>
                </c:pt>
                <c:pt idx="820">
                  <c:v>45354.5</c:v>
                </c:pt>
                <c:pt idx="821">
                  <c:v>45354.666666666664</c:v>
                </c:pt>
                <c:pt idx="822">
                  <c:v>45354.833333333336</c:v>
                </c:pt>
                <c:pt idx="823">
                  <c:v>45355</c:v>
                </c:pt>
                <c:pt idx="824">
                  <c:v>45355.166666666664</c:v>
                </c:pt>
                <c:pt idx="825">
                  <c:v>45355.333333333336</c:v>
                </c:pt>
                <c:pt idx="826">
                  <c:v>45355.5</c:v>
                </c:pt>
                <c:pt idx="827">
                  <c:v>45355.666666666664</c:v>
                </c:pt>
                <c:pt idx="828">
                  <c:v>45355.833333333336</c:v>
                </c:pt>
                <c:pt idx="829">
                  <c:v>45356</c:v>
                </c:pt>
                <c:pt idx="830">
                  <c:v>45356.166666666664</c:v>
                </c:pt>
                <c:pt idx="831">
                  <c:v>45356.333333333336</c:v>
                </c:pt>
                <c:pt idx="832">
                  <c:v>45356.5</c:v>
                </c:pt>
                <c:pt idx="833">
                  <c:v>45356.666666666664</c:v>
                </c:pt>
                <c:pt idx="834">
                  <c:v>45356.833333333336</c:v>
                </c:pt>
                <c:pt idx="835">
                  <c:v>45357</c:v>
                </c:pt>
                <c:pt idx="836">
                  <c:v>45357.166666666664</c:v>
                </c:pt>
                <c:pt idx="837">
                  <c:v>45357.333333333336</c:v>
                </c:pt>
                <c:pt idx="838">
                  <c:v>45357.5</c:v>
                </c:pt>
                <c:pt idx="839">
                  <c:v>45357.666666666664</c:v>
                </c:pt>
                <c:pt idx="840">
                  <c:v>45357.833333333336</c:v>
                </c:pt>
                <c:pt idx="841">
                  <c:v>45358</c:v>
                </c:pt>
                <c:pt idx="842">
                  <c:v>45358.166666666664</c:v>
                </c:pt>
                <c:pt idx="843">
                  <c:v>45358.333333333336</c:v>
                </c:pt>
                <c:pt idx="844">
                  <c:v>45358.5</c:v>
                </c:pt>
                <c:pt idx="845">
                  <c:v>45358.666666666664</c:v>
                </c:pt>
                <c:pt idx="846">
                  <c:v>45358.833333333336</c:v>
                </c:pt>
                <c:pt idx="847">
                  <c:v>45359</c:v>
                </c:pt>
                <c:pt idx="848">
                  <c:v>45359.166666666664</c:v>
                </c:pt>
                <c:pt idx="849">
                  <c:v>45359.333333333336</c:v>
                </c:pt>
                <c:pt idx="850">
                  <c:v>45359.5</c:v>
                </c:pt>
                <c:pt idx="851">
                  <c:v>45359.666666666664</c:v>
                </c:pt>
                <c:pt idx="852">
                  <c:v>45359.833333333336</c:v>
                </c:pt>
                <c:pt idx="853">
                  <c:v>45360</c:v>
                </c:pt>
                <c:pt idx="854">
                  <c:v>45360.166666666664</c:v>
                </c:pt>
                <c:pt idx="855">
                  <c:v>45360.333333333336</c:v>
                </c:pt>
                <c:pt idx="856">
                  <c:v>45360.5</c:v>
                </c:pt>
                <c:pt idx="857">
                  <c:v>45360.666666666664</c:v>
                </c:pt>
                <c:pt idx="858">
                  <c:v>45360.833333333336</c:v>
                </c:pt>
                <c:pt idx="859">
                  <c:v>45361</c:v>
                </c:pt>
                <c:pt idx="860">
                  <c:v>45361.166666666664</c:v>
                </c:pt>
                <c:pt idx="861">
                  <c:v>45361.333333333336</c:v>
                </c:pt>
                <c:pt idx="862">
                  <c:v>45361.5</c:v>
                </c:pt>
                <c:pt idx="863">
                  <c:v>45361.666666666664</c:v>
                </c:pt>
                <c:pt idx="864">
                  <c:v>45361.833333333336</c:v>
                </c:pt>
                <c:pt idx="865">
                  <c:v>45362</c:v>
                </c:pt>
                <c:pt idx="866">
                  <c:v>45362.166666666664</c:v>
                </c:pt>
                <c:pt idx="867">
                  <c:v>45362.333333333336</c:v>
                </c:pt>
                <c:pt idx="868">
                  <c:v>45362.5</c:v>
                </c:pt>
                <c:pt idx="869">
                  <c:v>45362.666666666664</c:v>
                </c:pt>
                <c:pt idx="870">
                  <c:v>45362.833333333336</c:v>
                </c:pt>
                <c:pt idx="871">
                  <c:v>45363</c:v>
                </c:pt>
                <c:pt idx="872">
                  <c:v>45363.166666666664</c:v>
                </c:pt>
                <c:pt idx="873">
                  <c:v>45363.333333333336</c:v>
                </c:pt>
                <c:pt idx="874">
                  <c:v>45363.5</c:v>
                </c:pt>
                <c:pt idx="875">
                  <c:v>45363.666666666664</c:v>
                </c:pt>
                <c:pt idx="876">
                  <c:v>45363.833333333336</c:v>
                </c:pt>
                <c:pt idx="877">
                  <c:v>45364</c:v>
                </c:pt>
                <c:pt idx="878">
                  <c:v>45364.166666666664</c:v>
                </c:pt>
                <c:pt idx="879">
                  <c:v>45364.333333333336</c:v>
                </c:pt>
                <c:pt idx="880">
                  <c:v>45364.5</c:v>
                </c:pt>
                <c:pt idx="881">
                  <c:v>45364.666666666664</c:v>
                </c:pt>
                <c:pt idx="882">
                  <c:v>45364.833333333336</c:v>
                </c:pt>
                <c:pt idx="883">
                  <c:v>45365</c:v>
                </c:pt>
                <c:pt idx="884">
                  <c:v>45365.166666666664</c:v>
                </c:pt>
                <c:pt idx="885">
                  <c:v>45365.333333333336</c:v>
                </c:pt>
                <c:pt idx="886">
                  <c:v>45365.5</c:v>
                </c:pt>
                <c:pt idx="887">
                  <c:v>45365.666666666664</c:v>
                </c:pt>
                <c:pt idx="888">
                  <c:v>45365.833333333336</c:v>
                </c:pt>
                <c:pt idx="889">
                  <c:v>45366</c:v>
                </c:pt>
                <c:pt idx="890">
                  <c:v>45366.166666666664</c:v>
                </c:pt>
                <c:pt idx="891">
                  <c:v>45366.333333333336</c:v>
                </c:pt>
                <c:pt idx="892">
                  <c:v>45366.5</c:v>
                </c:pt>
                <c:pt idx="893">
                  <c:v>45366.666666666664</c:v>
                </c:pt>
                <c:pt idx="894">
                  <c:v>45366.833333333336</c:v>
                </c:pt>
                <c:pt idx="895">
                  <c:v>45367</c:v>
                </c:pt>
                <c:pt idx="896">
                  <c:v>45367.166666666664</c:v>
                </c:pt>
                <c:pt idx="897">
                  <c:v>45367.333333333336</c:v>
                </c:pt>
                <c:pt idx="898">
                  <c:v>45367.5</c:v>
                </c:pt>
                <c:pt idx="899">
                  <c:v>45367.666666666664</c:v>
                </c:pt>
                <c:pt idx="900">
                  <c:v>45367.833333333336</c:v>
                </c:pt>
                <c:pt idx="901">
                  <c:v>45368</c:v>
                </c:pt>
                <c:pt idx="902">
                  <c:v>45368.166666666664</c:v>
                </c:pt>
                <c:pt idx="903">
                  <c:v>45368.333333333336</c:v>
                </c:pt>
                <c:pt idx="904">
                  <c:v>45368.5</c:v>
                </c:pt>
                <c:pt idx="905">
                  <c:v>45368.666666666664</c:v>
                </c:pt>
                <c:pt idx="906">
                  <c:v>45368.833333333336</c:v>
                </c:pt>
                <c:pt idx="907">
                  <c:v>45369</c:v>
                </c:pt>
                <c:pt idx="908">
                  <c:v>45369.166666666664</c:v>
                </c:pt>
                <c:pt idx="909">
                  <c:v>45369.333333333336</c:v>
                </c:pt>
                <c:pt idx="910">
                  <c:v>45369.5</c:v>
                </c:pt>
                <c:pt idx="911">
                  <c:v>45369.666666666664</c:v>
                </c:pt>
                <c:pt idx="912">
                  <c:v>45369.833333333336</c:v>
                </c:pt>
                <c:pt idx="913">
                  <c:v>45370</c:v>
                </c:pt>
                <c:pt idx="914">
                  <c:v>45370.166666666664</c:v>
                </c:pt>
                <c:pt idx="915">
                  <c:v>45370.333333333336</c:v>
                </c:pt>
                <c:pt idx="916">
                  <c:v>45370.5</c:v>
                </c:pt>
                <c:pt idx="917">
                  <c:v>45370.666666666664</c:v>
                </c:pt>
                <c:pt idx="918">
                  <c:v>45370.833333333336</c:v>
                </c:pt>
                <c:pt idx="919">
                  <c:v>45371</c:v>
                </c:pt>
                <c:pt idx="920">
                  <c:v>45371.166666666664</c:v>
                </c:pt>
                <c:pt idx="921">
                  <c:v>45371.333333333336</c:v>
                </c:pt>
                <c:pt idx="922">
                  <c:v>45371.5</c:v>
                </c:pt>
                <c:pt idx="923">
                  <c:v>45371.666666666664</c:v>
                </c:pt>
                <c:pt idx="924">
                  <c:v>45371.833333333336</c:v>
                </c:pt>
                <c:pt idx="925">
                  <c:v>45372</c:v>
                </c:pt>
                <c:pt idx="926">
                  <c:v>45372.166666666664</c:v>
                </c:pt>
                <c:pt idx="927">
                  <c:v>45372.333333333336</c:v>
                </c:pt>
                <c:pt idx="928">
                  <c:v>45372.5</c:v>
                </c:pt>
                <c:pt idx="929">
                  <c:v>45372.666666666664</c:v>
                </c:pt>
                <c:pt idx="930">
                  <c:v>45372.833333333336</c:v>
                </c:pt>
                <c:pt idx="931">
                  <c:v>45373</c:v>
                </c:pt>
                <c:pt idx="932">
                  <c:v>45373.166666666664</c:v>
                </c:pt>
                <c:pt idx="933">
                  <c:v>45373.333333333336</c:v>
                </c:pt>
                <c:pt idx="934">
                  <c:v>45373.5</c:v>
                </c:pt>
                <c:pt idx="935">
                  <c:v>45373.666666666664</c:v>
                </c:pt>
                <c:pt idx="936">
                  <c:v>45373.833333333336</c:v>
                </c:pt>
                <c:pt idx="937">
                  <c:v>45374</c:v>
                </c:pt>
                <c:pt idx="938">
                  <c:v>45374.166666666664</c:v>
                </c:pt>
                <c:pt idx="939">
                  <c:v>45374.333333333336</c:v>
                </c:pt>
                <c:pt idx="940">
                  <c:v>45374.5</c:v>
                </c:pt>
                <c:pt idx="941">
                  <c:v>45374.666666666664</c:v>
                </c:pt>
                <c:pt idx="942">
                  <c:v>45374.833333333336</c:v>
                </c:pt>
                <c:pt idx="943">
                  <c:v>45375</c:v>
                </c:pt>
                <c:pt idx="944">
                  <c:v>45375.166666666664</c:v>
                </c:pt>
                <c:pt idx="945">
                  <c:v>45375.333333333336</c:v>
                </c:pt>
                <c:pt idx="946">
                  <c:v>45375.5</c:v>
                </c:pt>
                <c:pt idx="947">
                  <c:v>45375.666666666664</c:v>
                </c:pt>
                <c:pt idx="948">
                  <c:v>45375.833333333336</c:v>
                </c:pt>
                <c:pt idx="949">
                  <c:v>45376</c:v>
                </c:pt>
                <c:pt idx="950">
                  <c:v>45376.166666666664</c:v>
                </c:pt>
                <c:pt idx="951">
                  <c:v>45376.333333333336</c:v>
                </c:pt>
                <c:pt idx="952">
                  <c:v>45376.5</c:v>
                </c:pt>
                <c:pt idx="953">
                  <c:v>45376.666666666664</c:v>
                </c:pt>
                <c:pt idx="954">
                  <c:v>45376.833333333336</c:v>
                </c:pt>
                <c:pt idx="955">
                  <c:v>45377</c:v>
                </c:pt>
                <c:pt idx="956">
                  <c:v>45377.166666666664</c:v>
                </c:pt>
                <c:pt idx="957">
                  <c:v>45377.333333333336</c:v>
                </c:pt>
                <c:pt idx="958">
                  <c:v>45377.5</c:v>
                </c:pt>
                <c:pt idx="959">
                  <c:v>45377.666666666664</c:v>
                </c:pt>
                <c:pt idx="960">
                  <c:v>45377.833333333336</c:v>
                </c:pt>
                <c:pt idx="961">
                  <c:v>45378</c:v>
                </c:pt>
                <c:pt idx="962">
                  <c:v>45378.166666666664</c:v>
                </c:pt>
                <c:pt idx="963">
                  <c:v>45378.333333333336</c:v>
                </c:pt>
                <c:pt idx="964">
                  <c:v>45378.5</c:v>
                </c:pt>
                <c:pt idx="965">
                  <c:v>45378.666666666664</c:v>
                </c:pt>
                <c:pt idx="966">
                  <c:v>45378.833333333336</c:v>
                </c:pt>
                <c:pt idx="967">
                  <c:v>45379</c:v>
                </c:pt>
                <c:pt idx="968">
                  <c:v>45379.166666666664</c:v>
                </c:pt>
                <c:pt idx="969">
                  <c:v>45379.333333333336</c:v>
                </c:pt>
                <c:pt idx="970">
                  <c:v>45379.5</c:v>
                </c:pt>
                <c:pt idx="971">
                  <c:v>45379.666666666664</c:v>
                </c:pt>
                <c:pt idx="972">
                  <c:v>45379.833333333336</c:v>
                </c:pt>
                <c:pt idx="973">
                  <c:v>45380</c:v>
                </c:pt>
                <c:pt idx="974">
                  <c:v>45380.166666666664</c:v>
                </c:pt>
                <c:pt idx="975">
                  <c:v>45380.333333333336</c:v>
                </c:pt>
                <c:pt idx="976">
                  <c:v>45380.5</c:v>
                </c:pt>
                <c:pt idx="977">
                  <c:v>45380.666666666664</c:v>
                </c:pt>
                <c:pt idx="978">
                  <c:v>45380.833333333336</c:v>
                </c:pt>
                <c:pt idx="979">
                  <c:v>45381</c:v>
                </c:pt>
                <c:pt idx="980">
                  <c:v>45381.166666666664</c:v>
                </c:pt>
                <c:pt idx="981">
                  <c:v>45381.333333333336</c:v>
                </c:pt>
                <c:pt idx="982">
                  <c:v>45381.5</c:v>
                </c:pt>
                <c:pt idx="983">
                  <c:v>45381.666666666664</c:v>
                </c:pt>
                <c:pt idx="984">
                  <c:v>45381.833333333336</c:v>
                </c:pt>
                <c:pt idx="985">
                  <c:v>45382</c:v>
                </c:pt>
                <c:pt idx="986">
                  <c:v>45382.166666666664</c:v>
                </c:pt>
                <c:pt idx="987">
                  <c:v>45382.333333333336</c:v>
                </c:pt>
                <c:pt idx="988">
                  <c:v>45382.5</c:v>
                </c:pt>
                <c:pt idx="989">
                  <c:v>45382.666666666664</c:v>
                </c:pt>
                <c:pt idx="990">
                  <c:v>45382.833333333336</c:v>
                </c:pt>
                <c:pt idx="991">
                  <c:v>45383</c:v>
                </c:pt>
                <c:pt idx="992">
                  <c:v>45383.166666666664</c:v>
                </c:pt>
                <c:pt idx="993">
                  <c:v>45383.333333333336</c:v>
                </c:pt>
                <c:pt idx="994">
                  <c:v>45383.5</c:v>
                </c:pt>
                <c:pt idx="995">
                  <c:v>45383.666666666664</c:v>
                </c:pt>
                <c:pt idx="996">
                  <c:v>45383.833333333336</c:v>
                </c:pt>
                <c:pt idx="997">
                  <c:v>45384</c:v>
                </c:pt>
                <c:pt idx="998">
                  <c:v>45384.166666666664</c:v>
                </c:pt>
                <c:pt idx="999">
                  <c:v>45384.333333333336</c:v>
                </c:pt>
                <c:pt idx="1000">
                  <c:v>45384.5</c:v>
                </c:pt>
                <c:pt idx="1001">
                  <c:v>45384.666666666664</c:v>
                </c:pt>
                <c:pt idx="1002">
                  <c:v>45384.833333333336</c:v>
                </c:pt>
                <c:pt idx="1003">
                  <c:v>45385</c:v>
                </c:pt>
                <c:pt idx="1004">
                  <c:v>45385.166666666664</c:v>
                </c:pt>
                <c:pt idx="1005">
                  <c:v>45385.333333333336</c:v>
                </c:pt>
                <c:pt idx="1006">
                  <c:v>45385.5</c:v>
                </c:pt>
                <c:pt idx="1007">
                  <c:v>45385.666666666664</c:v>
                </c:pt>
                <c:pt idx="1008">
                  <c:v>45385.833333333336</c:v>
                </c:pt>
                <c:pt idx="1009">
                  <c:v>45386</c:v>
                </c:pt>
                <c:pt idx="1010">
                  <c:v>45386.166666666664</c:v>
                </c:pt>
                <c:pt idx="1011">
                  <c:v>45386.333333333336</c:v>
                </c:pt>
                <c:pt idx="1012">
                  <c:v>45386.5</c:v>
                </c:pt>
                <c:pt idx="1013">
                  <c:v>45386.666666666664</c:v>
                </c:pt>
                <c:pt idx="1014">
                  <c:v>45386.833333333336</c:v>
                </c:pt>
                <c:pt idx="1015">
                  <c:v>45387</c:v>
                </c:pt>
                <c:pt idx="1016">
                  <c:v>45387.166666666664</c:v>
                </c:pt>
                <c:pt idx="1017">
                  <c:v>45387.333333333336</c:v>
                </c:pt>
                <c:pt idx="1018">
                  <c:v>45387.5</c:v>
                </c:pt>
                <c:pt idx="1019">
                  <c:v>45387.666666666664</c:v>
                </c:pt>
                <c:pt idx="1020">
                  <c:v>45387.833333333336</c:v>
                </c:pt>
                <c:pt idx="1021">
                  <c:v>45388</c:v>
                </c:pt>
                <c:pt idx="1022">
                  <c:v>45388.166666666664</c:v>
                </c:pt>
                <c:pt idx="1023">
                  <c:v>45388.333333333336</c:v>
                </c:pt>
                <c:pt idx="1024">
                  <c:v>45388.5</c:v>
                </c:pt>
                <c:pt idx="1025">
                  <c:v>45388.666666666664</c:v>
                </c:pt>
                <c:pt idx="1026">
                  <c:v>45388.833333333336</c:v>
                </c:pt>
                <c:pt idx="1027">
                  <c:v>45389</c:v>
                </c:pt>
                <c:pt idx="1028">
                  <c:v>45389.166666666664</c:v>
                </c:pt>
                <c:pt idx="1029">
                  <c:v>45389.333333333336</c:v>
                </c:pt>
                <c:pt idx="1030">
                  <c:v>45389.5</c:v>
                </c:pt>
                <c:pt idx="1031">
                  <c:v>45389.666666666664</c:v>
                </c:pt>
                <c:pt idx="1032">
                  <c:v>45389.833333333336</c:v>
                </c:pt>
                <c:pt idx="1033">
                  <c:v>45390</c:v>
                </c:pt>
                <c:pt idx="1034">
                  <c:v>45390.166666666664</c:v>
                </c:pt>
                <c:pt idx="1035">
                  <c:v>45390.333333333336</c:v>
                </c:pt>
                <c:pt idx="1036">
                  <c:v>45390.5</c:v>
                </c:pt>
                <c:pt idx="1037">
                  <c:v>45390.666666666664</c:v>
                </c:pt>
                <c:pt idx="1038">
                  <c:v>45390.833333333336</c:v>
                </c:pt>
                <c:pt idx="1039">
                  <c:v>45391</c:v>
                </c:pt>
                <c:pt idx="1040">
                  <c:v>45391.166666666664</c:v>
                </c:pt>
                <c:pt idx="1041">
                  <c:v>45391.333333333336</c:v>
                </c:pt>
                <c:pt idx="1042">
                  <c:v>45391.5</c:v>
                </c:pt>
                <c:pt idx="1043">
                  <c:v>45391.666666666664</c:v>
                </c:pt>
                <c:pt idx="1044">
                  <c:v>45391.833333333336</c:v>
                </c:pt>
                <c:pt idx="1045">
                  <c:v>45392</c:v>
                </c:pt>
                <c:pt idx="1046">
                  <c:v>45392.166666666664</c:v>
                </c:pt>
                <c:pt idx="1047">
                  <c:v>45392.333333333336</c:v>
                </c:pt>
                <c:pt idx="1048">
                  <c:v>45392.5</c:v>
                </c:pt>
                <c:pt idx="1049">
                  <c:v>45392.666666666664</c:v>
                </c:pt>
                <c:pt idx="1050">
                  <c:v>45392.833333333336</c:v>
                </c:pt>
                <c:pt idx="1051">
                  <c:v>45393</c:v>
                </c:pt>
                <c:pt idx="1052">
                  <c:v>45393.166666666664</c:v>
                </c:pt>
                <c:pt idx="1053">
                  <c:v>45393.333333333336</c:v>
                </c:pt>
                <c:pt idx="1054">
                  <c:v>45393.5</c:v>
                </c:pt>
                <c:pt idx="1055">
                  <c:v>45393.666666666664</c:v>
                </c:pt>
                <c:pt idx="1056">
                  <c:v>45393.833333333336</c:v>
                </c:pt>
                <c:pt idx="1057">
                  <c:v>45394</c:v>
                </c:pt>
                <c:pt idx="1058">
                  <c:v>45394.166666666664</c:v>
                </c:pt>
                <c:pt idx="1059">
                  <c:v>45394.333333333336</c:v>
                </c:pt>
                <c:pt idx="1060">
                  <c:v>45394.5</c:v>
                </c:pt>
                <c:pt idx="1061">
                  <c:v>45394.666666666664</c:v>
                </c:pt>
                <c:pt idx="1062">
                  <c:v>45394.833333333336</c:v>
                </c:pt>
                <c:pt idx="1063">
                  <c:v>45395</c:v>
                </c:pt>
                <c:pt idx="1064">
                  <c:v>45395.166666666664</c:v>
                </c:pt>
                <c:pt idx="1065">
                  <c:v>45395.333333333336</c:v>
                </c:pt>
                <c:pt idx="1066">
                  <c:v>45395.5</c:v>
                </c:pt>
                <c:pt idx="1067">
                  <c:v>45395.666666666664</c:v>
                </c:pt>
                <c:pt idx="1068">
                  <c:v>45395.833333333336</c:v>
                </c:pt>
                <c:pt idx="1069">
                  <c:v>45396</c:v>
                </c:pt>
                <c:pt idx="1070">
                  <c:v>45396.166666666664</c:v>
                </c:pt>
                <c:pt idx="1071">
                  <c:v>45396.333333333336</c:v>
                </c:pt>
                <c:pt idx="1072">
                  <c:v>45396.5</c:v>
                </c:pt>
                <c:pt idx="1073">
                  <c:v>45396.666666666664</c:v>
                </c:pt>
                <c:pt idx="1074">
                  <c:v>45396.833333333336</c:v>
                </c:pt>
                <c:pt idx="1075">
                  <c:v>45397</c:v>
                </c:pt>
                <c:pt idx="1076">
                  <c:v>45397.166666666664</c:v>
                </c:pt>
                <c:pt idx="1077">
                  <c:v>45397.333333333336</c:v>
                </c:pt>
                <c:pt idx="1078">
                  <c:v>45397.5</c:v>
                </c:pt>
                <c:pt idx="1079">
                  <c:v>45397.666666666664</c:v>
                </c:pt>
                <c:pt idx="1080">
                  <c:v>45397.833333333336</c:v>
                </c:pt>
                <c:pt idx="1081">
                  <c:v>45398</c:v>
                </c:pt>
                <c:pt idx="1082">
                  <c:v>45398.166666666664</c:v>
                </c:pt>
                <c:pt idx="1083">
                  <c:v>45398.333333333336</c:v>
                </c:pt>
                <c:pt idx="1084">
                  <c:v>45398.5</c:v>
                </c:pt>
                <c:pt idx="1085">
                  <c:v>45398.666666666664</c:v>
                </c:pt>
                <c:pt idx="1086">
                  <c:v>45398.833333333336</c:v>
                </c:pt>
                <c:pt idx="1087">
                  <c:v>45399</c:v>
                </c:pt>
                <c:pt idx="1088">
                  <c:v>45399.166666666664</c:v>
                </c:pt>
                <c:pt idx="1089">
                  <c:v>45399.333333333336</c:v>
                </c:pt>
                <c:pt idx="1090">
                  <c:v>45399.5</c:v>
                </c:pt>
                <c:pt idx="1091">
                  <c:v>45399.666666666664</c:v>
                </c:pt>
                <c:pt idx="1092">
                  <c:v>45399.833333333336</c:v>
                </c:pt>
                <c:pt idx="1093">
                  <c:v>45400</c:v>
                </c:pt>
                <c:pt idx="1094">
                  <c:v>45400.166666666664</c:v>
                </c:pt>
                <c:pt idx="1095">
                  <c:v>45400.333333333336</c:v>
                </c:pt>
                <c:pt idx="1096">
                  <c:v>45400.5</c:v>
                </c:pt>
                <c:pt idx="1097">
                  <c:v>45400.666666666664</c:v>
                </c:pt>
                <c:pt idx="1098">
                  <c:v>45400.833333333336</c:v>
                </c:pt>
                <c:pt idx="1099">
                  <c:v>45401</c:v>
                </c:pt>
                <c:pt idx="1100">
                  <c:v>45401.166666666664</c:v>
                </c:pt>
                <c:pt idx="1101">
                  <c:v>45401.333333333336</c:v>
                </c:pt>
                <c:pt idx="1102">
                  <c:v>45401.5</c:v>
                </c:pt>
                <c:pt idx="1103">
                  <c:v>45401.666666666664</c:v>
                </c:pt>
                <c:pt idx="1104">
                  <c:v>45401.833333333336</c:v>
                </c:pt>
                <c:pt idx="1105">
                  <c:v>45402</c:v>
                </c:pt>
                <c:pt idx="1106">
                  <c:v>45402.166666666664</c:v>
                </c:pt>
                <c:pt idx="1107">
                  <c:v>45402.333333333336</c:v>
                </c:pt>
                <c:pt idx="1108">
                  <c:v>45402.5</c:v>
                </c:pt>
                <c:pt idx="1109">
                  <c:v>45402.666666666664</c:v>
                </c:pt>
                <c:pt idx="1110">
                  <c:v>45402.833333333336</c:v>
                </c:pt>
                <c:pt idx="1111">
                  <c:v>45403</c:v>
                </c:pt>
                <c:pt idx="1112">
                  <c:v>45403.166666666664</c:v>
                </c:pt>
                <c:pt idx="1113">
                  <c:v>45403.333333333336</c:v>
                </c:pt>
                <c:pt idx="1114">
                  <c:v>45403.5</c:v>
                </c:pt>
                <c:pt idx="1115">
                  <c:v>45403.666666666664</c:v>
                </c:pt>
                <c:pt idx="1116">
                  <c:v>45403.833333333336</c:v>
                </c:pt>
                <c:pt idx="1117">
                  <c:v>45404</c:v>
                </c:pt>
                <c:pt idx="1118">
                  <c:v>45404.166666666664</c:v>
                </c:pt>
                <c:pt idx="1119">
                  <c:v>45404.333333333336</c:v>
                </c:pt>
                <c:pt idx="1120">
                  <c:v>45404.5</c:v>
                </c:pt>
                <c:pt idx="1121">
                  <c:v>45404.666666666664</c:v>
                </c:pt>
                <c:pt idx="1122">
                  <c:v>45404.833333333336</c:v>
                </c:pt>
                <c:pt idx="1123">
                  <c:v>45405</c:v>
                </c:pt>
                <c:pt idx="1124">
                  <c:v>45405.166666666664</c:v>
                </c:pt>
                <c:pt idx="1125">
                  <c:v>45405.333333333336</c:v>
                </c:pt>
                <c:pt idx="1126">
                  <c:v>45405.5</c:v>
                </c:pt>
                <c:pt idx="1127">
                  <c:v>45405.666666666664</c:v>
                </c:pt>
                <c:pt idx="1128">
                  <c:v>45405.833333333336</c:v>
                </c:pt>
                <c:pt idx="1129">
                  <c:v>45406</c:v>
                </c:pt>
                <c:pt idx="1130">
                  <c:v>45406.166666666664</c:v>
                </c:pt>
                <c:pt idx="1131">
                  <c:v>45406.333333333336</c:v>
                </c:pt>
                <c:pt idx="1132">
                  <c:v>45406.5</c:v>
                </c:pt>
                <c:pt idx="1133">
                  <c:v>45406.666666666664</c:v>
                </c:pt>
                <c:pt idx="1134">
                  <c:v>45406.833333333336</c:v>
                </c:pt>
                <c:pt idx="1135">
                  <c:v>45407</c:v>
                </c:pt>
                <c:pt idx="1136">
                  <c:v>45407.166666666664</c:v>
                </c:pt>
                <c:pt idx="1137">
                  <c:v>45407.333333333336</c:v>
                </c:pt>
                <c:pt idx="1138">
                  <c:v>45407.5</c:v>
                </c:pt>
                <c:pt idx="1139">
                  <c:v>45407.666666666664</c:v>
                </c:pt>
                <c:pt idx="1140">
                  <c:v>45407.833333333336</c:v>
                </c:pt>
                <c:pt idx="1141">
                  <c:v>45408</c:v>
                </c:pt>
                <c:pt idx="1142">
                  <c:v>45408.166666666664</c:v>
                </c:pt>
                <c:pt idx="1143">
                  <c:v>45408.333333333336</c:v>
                </c:pt>
                <c:pt idx="1144">
                  <c:v>45408.5</c:v>
                </c:pt>
                <c:pt idx="1145">
                  <c:v>45408.666666666664</c:v>
                </c:pt>
                <c:pt idx="1146">
                  <c:v>45408.833333333336</c:v>
                </c:pt>
                <c:pt idx="1147">
                  <c:v>45409</c:v>
                </c:pt>
                <c:pt idx="1148">
                  <c:v>45409.166666666664</c:v>
                </c:pt>
                <c:pt idx="1149">
                  <c:v>45409.333333333336</c:v>
                </c:pt>
                <c:pt idx="1150">
                  <c:v>45409.5</c:v>
                </c:pt>
                <c:pt idx="1151">
                  <c:v>45409.666666666664</c:v>
                </c:pt>
                <c:pt idx="1152">
                  <c:v>45409.833333333336</c:v>
                </c:pt>
                <c:pt idx="1153">
                  <c:v>45410</c:v>
                </c:pt>
                <c:pt idx="1154">
                  <c:v>45410.166666666664</c:v>
                </c:pt>
                <c:pt idx="1155">
                  <c:v>45410.333333333336</c:v>
                </c:pt>
                <c:pt idx="1156">
                  <c:v>45410.5</c:v>
                </c:pt>
                <c:pt idx="1157">
                  <c:v>45410.666666666664</c:v>
                </c:pt>
                <c:pt idx="1158">
                  <c:v>45410.833333333336</c:v>
                </c:pt>
                <c:pt idx="1159">
                  <c:v>45411</c:v>
                </c:pt>
                <c:pt idx="1160">
                  <c:v>45411.166666666664</c:v>
                </c:pt>
                <c:pt idx="1161">
                  <c:v>45411.333333333336</c:v>
                </c:pt>
                <c:pt idx="1162">
                  <c:v>45411.5</c:v>
                </c:pt>
                <c:pt idx="1163">
                  <c:v>45411.666666666664</c:v>
                </c:pt>
                <c:pt idx="1164">
                  <c:v>45411.833333333336</c:v>
                </c:pt>
                <c:pt idx="1165">
                  <c:v>45412</c:v>
                </c:pt>
                <c:pt idx="1166">
                  <c:v>45412.166666666664</c:v>
                </c:pt>
                <c:pt idx="1167">
                  <c:v>45412.333333333336</c:v>
                </c:pt>
                <c:pt idx="1168">
                  <c:v>45412.5</c:v>
                </c:pt>
                <c:pt idx="1169">
                  <c:v>45412.666666666664</c:v>
                </c:pt>
                <c:pt idx="1170">
                  <c:v>45412.833333333336</c:v>
                </c:pt>
                <c:pt idx="1171">
                  <c:v>45413</c:v>
                </c:pt>
                <c:pt idx="1172">
                  <c:v>45413.166666666664</c:v>
                </c:pt>
                <c:pt idx="1173">
                  <c:v>45413.333333333336</c:v>
                </c:pt>
                <c:pt idx="1174">
                  <c:v>45413.5</c:v>
                </c:pt>
                <c:pt idx="1175">
                  <c:v>45413.666666666664</c:v>
                </c:pt>
                <c:pt idx="1176">
                  <c:v>45413.833333333336</c:v>
                </c:pt>
                <c:pt idx="1177">
                  <c:v>45414</c:v>
                </c:pt>
                <c:pt idx="1178">
                  <c:v>45414.166666666664</c:v>
                </c:pt>
                <c:pt idx="1179">
                  <c:v>45414.333333333336</c:v>
                </c:pt>
                <c:pt idx="1180">
                  <c:v>45414.5</c:v>
                </c:pt>
                <c:pt idx="1181">
                  <c:v>45414.666666666664</c:v>
                </c:pt>
                <c:pt idx="1182">
                  <c:v>45414.833333333336</c:v>
                </c:pt>
                <c:pt idx="1183">
                  <c:v>45415</c:v>
                </c:pt>
                <c:pt idx="1184">
                  <c:v>45415.166666666664</c:v>
                </c:pt>
                <c:pt idx="1185">
                  <c:v>45415.333333333336</c:v>
                </c:pt>
                <c:pt idx="1186">
                  <c:v>45415.5</c:v>
                </c:pt>
                <c:pt idx="1187">
                  <c:v>45415.666666666664</c:v>
                </c:pt>
                <c:pt idx="1188">
                  <c:v>45415.833333333336</c:v>
                </c:pt>
                <c:pt idx="1189">
                  <c:v>45416</c:v>
                </c:pt>
                <c:pt idx="1190">
                  <c:v>45416.166666666664</c:v>
                </c:pt>
                <c:pt idx="1191">
                  <c:v>45416.333333333336</c:v>
                </c:pt>
                <c:pt idx="1192">
                  <c:v>45416.5</c:v>
                </c:pt>
                <c:pt idx="1193">
                  <c:v>45416.666666666664</c:v>
                </c:pt>
                <c:pt idx="1194">
                  <c:v>45416.833333333336</c:v>
                </c:pt>
                <c:pt idx="1195">
                  <c:v>45417</c:v>
                </c:pt>
                <c:pt idx="1196">
                  <c:v>45417.166666666664</c:v>
                </c:pt>
                <c:pt idx="1197">
                  <c:v>45417.333333333336</c:v>
                </c:pt>
                <c:pt idx="1198">
                  <c:v>45417.5</c:v>
                </c:pt>
                <c:pt idx="1199">
                  <c:v>45417.666666666664</c:v>
                </c:pt>
                <c:pt idx="1200">
                  <c:v>45417.833333333336</c:v>
                </c:pt>
                <c:pt idx="1201">
                  <c:v>45418</c:v>
                </c:pt>
                <c:pt idx="1202">
                  <c:v>45418.166666666664</c:v>
                </c:pt>
                <c:pt idx="1203">
                  <c:v>45418.333333333336</c:v>
                </c:pt>
              </c:numCache>
            </c:numRef>
          </c:cat>
          <c:val>
            <c:numRef>
              <c:f>Traitement!$C$7:$C$1210</c:f>
              <c:numCache>
                <c:formatCode>0.000</c:formatCode>
                <c:ptCount val="1204"/>
                <c:pt idx="0">
                  <c:v>0</c:v>
                </c:pt>
                <c:pt idx="1">
                  <c:v>2.0000000000000018E-3</c:v>
                </c:pt>
                <c:pt idx="2">
                  <c:v>2.0000000000000018E-3</c:v>
                </c:pt>
                <c:pt idx="3">
                  <c:v>1.0000000000000009E-3</c:v>
                </c:pt>
                <c:pt idx="4">
                  <c:v>-2.7999999999999997E-2</c:v>
                </c:pt>
                <c:pt idx="5">
                  <c:v>-5.0000000000000044E-3</c:v>
                </c:pt>
                <c:pt idx="6">
                  <c:v>1.0000000000000009E-3</c:v>
                </c:pt>
                <c:pt idx="7">
                  <c:v>2.0000000000000018E-3</c:v>
                </c:pt>
                <c:pt idx="8">
                  <c:v>3.0000000000000027E-3</c:v>
                </c:pt>
                <c:pt idx="9">
                  <c:v>2.0000000000000018E-3</c:v>
                </c:pt>
                <c:pt idx="10">
                  <c:v>-2.3000000000000007E-2</c:v>
                </c:pt>
                <c:pt idx="11">
                  <c:v>4.0000000000000036E-3</c:v>
                </c:pt>
                <c:pt idx="12">
                  <c:v>4.0000000000000036E-3</c:v>
                </c:pt>
                <c:pt idx="13">
                  <c:v>5.0000000000000044E-3</c:v>
                </c:pt>
                <c:pt idx="14">
                  <c:v>7.0000000000000062E-3</c:v>
                </c:pt>
                <c:pt idx="15">
                  <c:v>7.0000000000000062E-3</c:v>
                </c:pt>
                <c:pt idx="16">
                  <c:v>-8.9999999999999941E-3</c:v>
                </c:pt>
                <c:pt idx="17">
                  <c:v>-7.9999999999999932E-3</c:v>
                </c:pt>
                <c:pt idx="18">
                  <c:v>6.0000000000000053E-3</c:v>
                </c:pt>
                <c:pt idx="19">
                  <c:v>7.0000000000000062E-3</c:v>
                </c:pt>
                <c:pt idx="20">
                  <c:v>7.0000000000000062E-3</c:v>
                </c:pt>
                <c:pt idx="21">
                  <c:v>8.0000000000000071E-3</c:v>
                </c:pt>
                <c:pt idx="22">
                  <c:v>-1.8000000000000002E-2</c:v>
                </c:pt>
                <c:pt idx="23">
                  <c:v>-7.0000000000000062E-3</c:v>
                </c:pt>
                <c:pt idx="24">
                  <c:v>4.0000000000000036E-3</c:v>
                </c:pt>
                <c:pt idx="25">
                  <c:v>5.0000000000000044E-3</c:v>
                </c:pt>
                <c:pt idx="26">
                  <c:v>6.0000000000000053E-3</c:v>
                </c:pt>
                <c:pt idx="27">
                  <c:v>5.0000000000000044E-3</c:v>
                </c:pt>
                <c:pt idx="28">
                  <c:v>5.0000000000000044E-3</c:v>
                </c:pt>
                <c:pt idx="29">
                  <c:v>3.0000000000000027E-3</c:v>
                </c:pt>
                <c:pt idx="30">
                  <c:v>6.0000000000000053E-3</c:v>
                </c:pt>
                <c:pt idx="31">
                  <c:v>4.0000000000000036E-3</c:v>
                </c:pt>
                <c:pt idx="32">
                  <c:v>6.0000000000000053E-3</c:v>
                </c:pt>
                <c:pt idx="33">
                  <c:v>4.0000000000000036E-3</c:v>
                </c:pt>
                <c:pt idx="34">
                  <c:v>-1.0999999999999996E-2</c:v>
                </c:pt>
                <c:pt idx="35">
                  <c:v>-7.9999999999999932E-3</c:v>
                </c:pt>
                <c:pt idx="36">
                  <c:v>5.0000000000000044E-3</c:v>
                </c:pt>
                <c:pt idx="37">
                  <c:v>4.0000000000000036E-3</c:v>
                </c:pt>
                <c:pt idx="38">
                  <c:v>3.0000000000000027E-3</c:v>
                </c:pt>
                <c:pt idx="39">
                  <c:v>2.0000000000000018E-3</c:v>
                </c:pt>
                <c:pt idx="40">
                  <c:v>-3.0000000000000027E-3</c:v>
                </c:pt>
                <c:pt idx="41">
                  <c:v>-1.0000000000000009E-3</c:v>
                </c:pt>
                <c:pt idx="42">
                  <c:v>4.0000000000000036E-3</c:v>
                </c:pt>
                <c:pt idx="43">
                  <c:v>3.0000000000000027E-3</c:v>
                </c:pt>
                <c:pt idx="44">
                  <c:v>3.0000000000000027E-3</c:v>
                </c:pt>
                <c:pt idx="45">
                  <c:v>3.0000000000000027E-3</c:v>
                </c:pt>
                <c:pt idx="46">
                  <c:v>1.0000000000000009E-3</c:v>
                </c:pt>
                <c:pt idx="47">
                  <c:v>3.0000000000000027E-3</c:v>
                </c:pt>
                <c:pt idx="48">
                  <c:v>4.0000000000000036E-3</c:v>
                </c:pt>
                <c:pt idx="49">
                  <c:v>5.0000000000000044E-3</c:v>
                </c:pt>
                <c:pt idx="50">
                  <c:v>5.0000000000000044E-3</c:v>
                </c:pt>
                <c:pt idx="51">
                  <c:v>5.0000000000000044E-3</c:v>
                </c:pt>
                <c:pt idx="52">
                  <c:v>2.0000000000000018E-3</c:v>
                </c:pt>
                <c:pt idx="53">
                  <c:v>2.0000000000000018E-3</c:v>
                </c:pt>
                <c:pt idx="54">
                  <c:v>6.0000000000000053E-3</c:v>
                </c:pt>
                <c:pt idx="55">
                  <c:v>5.0000000000000044E-3</c:v>
                </c:pt>
                <c:pt idx="56">
                  <c:v>5.0000000000000044E-3</c:v>
                </c:pt>
                <c:pt idx="57">
                  <c:v>5.0000000000000044E-3</c:v>
                </c:pt>
                <c:pt idx="58">
                  <c:v>1.0000000000000009E-3</c:v>
                </c:pt>
                <c:pt idx="59">
                  <c:v>3.0000000000000027E-3</c:v>
                </c:pt>
                <c:pt idx="60">
                  <c:v>2.0000000000000018E-3</c:v>
                </c:pt>
                <c:pt idx="61">
                  <c:v>2.0000000000000018E-3</c:v>
                </c:pt>
                <c:pt idx="62">
                  <c:v>3.0000000000000027E-3</c:v>
                </c:pt>
                <c:pt idx="63">
                  <c:v>3.0000000000000027E-3</c:v>
                </c:pt>
                <c:pt idx="64">
                  <c:v>-2.0000000000000018E-3</c:v>
                </c:pt>
                <c:pt idx="65">
                  <c:v>-8.9999999999999941E-3</c:v>
                </c:pt>
                <c:pt idx="66">
                  <c:v>5.0000000000000044E-3</c:v>
                </c:pt>
                <c:pt idx="67">
                  <c:v>4.0000000000000036E-3</c:v>
                </c:pt>
                <c:pt idx="68">
                  <c:v>5.0000000000000044E-3</c:v>
                </c:pt>
                <c:pt idx="69">
                  <c:v>3.0000000000000027E-3</c:v>
                </c:pt>
                <c:pt idx="70">
                  <c:v>3.0000000000000027E-3</c:v>
                </c:pt>
                <c:pt idx="71">
                  <c:v>-1.0000000000000009E-3</c:v>
                </c:pt>
                <c:pt idx="72">
                  <c:v>8.0000000000000071E-3</c:v>
                </c:pt>
                <c:pt idx="73">
                  <c:v>6.0000000000000053E-3</c:v>
                </c:pt>
                <c:pt idx="74">
                  <c:v>6.0000000000000053E-3</c:v>
                </c:pt>
                <c:pt idx="75">
                  <c:v>6.0000000000000053E-3</c:v>
                </c:pt>
                <c:pt idx="76">
                  <c:v>-1.7000000000000001E-2</c:v>
                </c:pt>
                <c:pt idx="77">
                  <c:v>-9.999999999999995E-3</c:v>
                </c:pt>
                <c:pt idx="78">
                  <c:v>3.0000000000000027E-3</c:v>
                </c:pt>
                <c:pt idx="79">
                  <c:v>5.0000000000000044E-3</c:v>
                </c:pt>
                <c:pt idx="80">
                  <c:v>5.0000000000000044E-3</c:v>
                </c:pt>
                <c:pt idx="81">
                  <c:v>5.0000000000000044E-3</c:v>
                </c:pt>
                <c:pt idx="82">
                  <c:v>4.0000000000000036E-3</c:v>
                </c:pt>
                <c:pt idx="83">
                  <c:v>-9.999999999999995E-3</c:v>
                </c:pt>
                <c:pt idx="84">
                  <c:v>5.0000000000000044E-3</c:v>
                </c:pt>
                <c:pt idx="85">
                  <c:v>6.0000000000000053E-3</c:v>
                </c:pt>
                <c:pt idx="86">
                  <c:v>5.0000000000000044E-3</c:v>
                </c:pt>
                <c:pt idx="87">
                  <c:v>6.0000000000000053E-3</c:v>
                </c:pt>
                <c:pt idx="88">
                  <c:v>4.0000000000000036E-3</c:v>
                </c:pt>
                <c:pt idx="89">
                  <c:v>-1.0000000000000009E-3</c:v>
                </c:pt>
                <c:pt idx="90">
                  <c:v>8.9999999999999941E-3</c:v>
                </c:pt>
                <c:pt idx="91">
                  <c:v>1.0999999999999996E-2</c:v>
                </c:pt>
                <c:pt idx="92">
                  <c:v>1.0999999999999996E-2</c:v>
                </c:pt>
                <c:pt idx="93">
                  <c:v>9.999999999999995E-3</c:v>
                </c:pt>
                <c:pt idx="94">
                  <c:v>8.0000000000000071E-3</c:v>
                </c:pt>
                <c:pt idx="95">
                  <c:v>3.0000000000000027E-3</c:v>
                </c:pt>
                <c:pt idx="96">
                  <c:v>8.9999999999999941E-3</c:v>
                </c:pt>
                <c:pt idx="97">
                  <c:v>8.9999999999999941E-3</c:v>
                </c:pt>
                <c:pt idx="98">
                  <c:v>8.9999999999999941E-3</c:v>
                </c:pt>
                <c:pt idx="99">
                  <c:v>8.9999999999999941E-3</c:v>
                </c:pt>
                <c:pt idx="100">
                  <c:v>3.0000000000000027E-3</c:v>
                </c:pt>
                <c:pt idx="101">
                  <c:v>2.0000000000000018E-3</c:v>
                </c:pt>
                <c:pt idx="102">
                  <c:v>7.0000000000000062E-3</c:v>
                </c:pt>
                <c:pt idx="103">
                  <c:v>7.0000000000000062E-3</c:v>
                </c:pt>
                <c:pt idx="104">
                  <c:v>6.0000000000000053E-3</c:v>
                </c:pt>
                <c:pt idx="105">
                  <c:v>6.0000000000000053E-3</c:v>
                </c:pt>
                <c:pt idx="106">
                  <c:v>-2.0000000000000004E-2</c:v>
                </c:pt>
                <c:pt idx="107">
                  <c:v>2.0000000000000018E-3</c:v>
                </c:pt>
                <c:pt idx="108">
                  <c:v>6.0000000000000053E-3</c:v>
                </c:pt>
                <c:pt idx="109">
                  <c:v>8.0000000000000071E-3</c:v>
                </c:pt>
                <c:pt idx="110">
                  <c:v>8.0000000000000071E-3</c:v>
                </c:pt>
                <c:pt idx="111">
                  <c:v>6.0000000000000053E-3</c:v>
                </c:pt>
                <c:pt idx="112">
                  <c:v>-1.7000000000000001E-2</c:v>
                </c:pt>
                <c:pt idx="113">
                  <c:v>-5.0000000000000044E-3</c:v>
                </c:pt>
                <c:pt idx="114">
                  <c:v>8.9999999999999941E-3</c:v>
                </c:pt>
                <c:pt idx="115">
                  <c:v>7.0000000000000062E-3</c:v>
                </c:pt>
                <c:pt idx="116">
                  <c:v>8.0000000000000071E-3</c:v>
                </c:pt>
                <c:pt idx="117">
                  <c:v>1.0999999999999996E-2</c:v>
                </c:pt>
                <c:pt idx="118">
                  <c:v>-1.4999999999999999E-2</c:v>
                </c:pt>
                <c:pt idx="119">
                  <c:v>1.0000000000000009E-3</c:v>
                </c:pt>
                <c:pt idx="120">
                  <c:v>7.0000000000000062E-3</c:v>
                </c:pt>
                <c:pt idx="121">
                  <c:v>8.0000000000000071E-3</c:v>
                </c:pt>
                <c:pt idx="122">
                  <c:v>7.0000000000000062E-3</c:v>
                </c:pt>
                <c:pt idx="123">
                  <c:v>7.0000000000000062E-3</c:v>
                </c:pt>
                <c:pt idx="124">
                  <c:v>-1.1999999999999997E-2</c:v>
                </c:pt>
                <c:pt idx="125">
                  <c:v>3.0000000000000027E-3</c:v>
                </c:pt>
                <c:pt idx="126">
                  <c:v>6.0000000000000053E-3</c:v>
                </c:pt>
                <c:pt idx="127">
                  <c:v>7.0000000000000062E-3</c:v>
                </c:pt>
                <c:pt idx="128">
                  <c:v>5.0000000000000044E-3</c:v>
                </c:pt>
                <c:pt idx="129">
                  <c:v>7.0000000000000062E-3</c:v>
                </c:pt>
                <c:pt idx="130">
                  <c:v>-1.0000000000000009E-3</c:v>
                </c:pt>
                <c:pt idx="131">
                  <c:v>1.0000000000000009E-3</c:v>
                </c:pt>
                <c:pt idx="132">
                  <c:v>7.0000000000000062E-3</c:v>
                </c:pt>
                <c:pt idx="133">
                  <c:v>7.0000000000000062E-3</c:v>
                </c:pt>
                <c:pt idx="134">
                  <c:v>8.0000000000000071E-3</c:v>
                </c:pt>
                <c:pt idx="135">
                  <c:v>1.0999999999999996E-2</c:v>
                </c:pt>
                <c:pt idx="136">
                  <c:v>8.0000000000000071E-3</c:v>
                </c:pt>
                <c:pt idx="137">
                  <c:v>-4.0000000000000036E-3</c:v>
                </c:pt>
                <c:pt idx="138">
                  <c:v>8.0000000000000071E-3</c:v>
                </c:pt>
                <c:pt idx="139">
                  <c:v>8.9999999999999941E-3</c:v>
                </c:pt>
                <c:pt idx="140">
                  <c:v>8.0000000000000071E-3</c:v>
                </c:pt>
                <c:pt idx="141">
                  <c:v>9.999999999999995E-3</c:v>
                </c:pt>
                <c:pt idx="142">
                  <c:v>-1.3999999999999999E-2</c:v>
                </c:pt>
                <c:pt idx="143">
                  <c:v>7.0000000000000062E-3</c:v>
                </c:pt>
                <c:pt idx="144">
                  <c:v>7.0000000000000062E-3</c:v>
                </c:pt>
                <c:pt idx="145">
                  <c:v>8.0000000000000071E-3</c:v>
                </c:pt>
                <c:pt idx="146">
                  <c:v>9.999999999999995E-3</c:v>
                </c:pt>
                <c:pt idx="147">
                  <c:v>6.0000000000000053E-3</c:v>
                </c:pt>
                <c:pt idx="148">
                  <c:v>-5.0000000000000044E-3</c:v>
                </c:pt>
                <c:pt idx="149">
                  <c:v>5.0000000000000044E-3</c:v>
                </c:pt>
                <c:pt idx="150">
                  <c:v>3.0000000000000027E-3</c:v>
                </c:pt>
                <c:pt idx="151">
                  <c:v>2.0000000000000018E-3</c:v>
                </c:pt>
                <c:pt idx="152">
                  <c:v>2.0000000000000018E-3</c:v>
                </c:pt>
                <c:pt idx="153">
                  <c:v>2.0000000000000018E-3</c:v>
                </c:pt>
                <c:pt idx="154">
                  <c:v>3.0000000000000027E-3</c:v>
                </c:pt>
                <c:pt idx="155">
                  <c:v>-1.0000000000000009E-3</c:v>
                </c:pt>
                <c:pt idx="156">
                  <c:v>0</c:v>
                </c:pt>
                <c:pt idx="157">
                  <c:v>2.0000000000000018E-3</c:v>
                </c:pt>
                <c:pt idx="158">
                  <c:v>3.0000000000000027E-3</c:v>
                </c:pt>
                <c:pt idx="159">
                  <c:v>3.0000000000000027E-3</c:v>
                </c:pt>
                <c:pt idx="160">
                  <c:v>4.0000000000000036E-3</c:v>
                </c:pt>
                <c:pt idx="161">
                  <c:v>3.0000000000000027E-3</c:v>
                </c:pt>
                <c:pt idx="162">
                  <c:v>6.0000000000000053E-3</c:v>
                </c:pt>
                <c:pt idx="163">
                  <c:v>4.0000000000000036E-3</c:v>
                </c:pt>
                <c:pt idx="164">
                  <c:v>5.0000000000000044E-3</c:v>
                </c:pt>
                <c:pt idx="165">
                  <c:v>5.0000000000000044E-3</c:v>
                </c:pt>
                <c:pt idx="166">
                  <c:v>-1.0000000000000009E-3</c:v>
                </c:pt>
                <c:pt idx="167">
                  <c:v>-6.0000000000000053E-3</c:v>
                </c:pt>
                <c:pt idx="168">
                  <c:v>8.0000000000000071E-3</c:v>
                </c:pt>
                <c:pt idx="169">
                  <c:v>6.0000000000000053E-3</c:v>
                </c:pt>
                <c:pt idx="170">
                  <c:v>7.0000000000000062E-3</c:v>
                </c:pt>
                <c:pt idx="171">
                  <c:v>8.9999999999999941E-3</c:v>
                </c:pt>
                <c:pt idx="172">
                  <c:v>-6.0000000000000053E-3</c:v>
                </c:pt>
                <c:pt idx="173">
                  <c:v>1.0000000000000009E-3</c:v>
                </c:pt>
                <c:pt idx="174">
                  <c:v>4.0000000000000036E-3</c:v>
                </c:pt>
                <c:pt idx="175">
                  <c:v>6.0000000000000053E-3</c:v>
                </c:pt>
                <c:pt idx="176">
                  <c:v>6.0000000000000053E-3</c:v>
                </c:pt>
                <c:pt idx="177">
                  <c:v>6.0000000000000053E-3</c:v>
                </c:pt>
                <c:pt idx="178">
                  <c:v>-2.0000000000000004E-2</c:v>
                </c:pt>
                <c:pt idx="179">
                  <c:v>2.0000000000000018E-3</c:v>
                </c:pt>
                <c:pt idx="180">
                  <c:v>8.0000000000000071E-3</c:v>
                </c:pt>
                <c:pt idx="181">
                  <c:v>5.0000000000000044E-3</c:v>
                </c:pt>
                <c:pt idx="182">
                  <c:v>6.0000000000000053E-3</c:v>
                </c:pt>
                <c:pt idx="183">
                  <c:v>5.0000000000000044E-3</c:v>
                </c:pt>
                <c:pt idx="184">
                  <c:v>3.0000000000000027E-3</c:v>
                </c:pt>
                <c:pt idx="185">
                  <c:v>2.0000000000000018E-3</c:v>
                </c:pt>
                <c:pt idx="186">
                  <c:v>4.0000000000000036E-3</c:v>
                </c:pt>
                <c:pt idx="187">
                  <c:v>3.0000000000000027E-3</c:v>
                </c:pt>
                <c:pt idx="188">
                  <c:v>2.0000000000000018E-3</c:v>
                </c:pt>
                <c:pt idx="189">
                  <c:v>1.0000000000000009E-3</c:v>
                </c:pt>
                <c:pt idx="190">
                  <c:v>-9.999999999999995E-3</c:v>
                </c:pt>
                <c:pt idx="191">
                  <c:v>-7.9999999999999932E-3</c:v>
                </c:pt>
                <c:pt idx="192">
                  <c:v>6.0000000000000053E-3</c:v>
                </c:pt>
                <c:pt idx="193">
                  <c:v>4.0000000000000036E-3</c:v>
                </c:pt>
                <c:pt idx="194">
                  <c:v>6.0000000000000053E-3</c:v>
                </c:pt>
                <c:pt idx="195">
                  <c:v>5.0000000000000044E-3</c:v>
                </c:pt>
                <c:pt idx="196">
                  <c:v>1.0000000000000009E-3</c:v>
                </c:pt>
                <c:pt idx="197">
                  <c:v>5.0000000000000044E-3</c:v>
                </c:pt>
                <c:pt idx="198">
                  <c:v>6.0000000000000053E-3</c:v>
                </c:pt>
                <c:pt idx="199">
                  <c:v>4.0000000000000036E-3</c:v>
                </c:pt>
                <c:pt idx="200">
                  <c:v>4.0000000000000036E-3</c:v>
                </c:pt>
                <c:pt idx="201">
                  <c:v>3.0000000000000027E-3</c:v>
                </c:pt>
                <c:pt idx="202">
                  <c:v>0</c:v>
                </c:pt>
                <c:pt idx="203">
                  <c:v>3.0000000000000027E-3</c:v>
                </c:pt>
                <c:pt idx="204">
                  <c:v>5.0000000000000044E-3</c:v>
                </c:pt>
                <c:pt idx="205">
                  <c:v>5.0000000000000044E-3</c:v>
                </c:pt>
                <c:pt idx="206">
                  <c:v>4.0000000000000036E-3</c:v>
                </c:pt>
                <c:pt idx="207">
                  <c:v>5.0000000000000044E-3</c:v>
                </c:pt>
                <c:pt idx="208">
                  <c:v>3.0000000000000027E-3</c:v>
                </c:pt>
                <c:pt idx="209">
                  <c:v>-6.0000000000000053E-3</c:v>
                </c:pt>
                <c:pt idx="210">
                  <c:v>9.999999999999995E-3</c:v>
                </c:pt>
                <c:pt idx="211">
                  <c:v>8.9999999999999941E-3</c:v>
                </c:pt>
                <c:pt idx="212">
                  <c:v>9.999999999999995E-3</c:v>
                </c:pt>
                <c:pt idx="213">
                  <c:v>8.9999999999999941E-3</c:v>
                </c:pt>
                <c:pt idx="214">
                  <c:v>6.0000000000000053E-3</c:v>
                </c:pt>
                <c:pt idx="215">
                  <c:v>7.0000000000000062E-3</c:v>
                </c:pt>
                <c:pt idx="216">
                  <c:v>6.0000000000000053E-3</c:v>
                </c:pt>
                <c:pt idx="217">
                  <c:v>6.0000000000000053E-3</c:v>
                </c:pt>
                <c:pt idx="218">
                  <c:v>5.0000000000000044E-3</c:v>
                </c:pt>
                <c:pt idx="219">
                  <c:v>6.0000000000000053E-3</c:v>
                </c:pt>
                <c:pt idx="220">
                  <c:v>2.0000000000000018E-3</c:v>
                </c:pt>
                <c:pt idx="221">
                  <c:v>-3.0000000000000027E-3</c:v>
                </c:pt>
                <c:pt idx="222">
                  <c:v>6.0000000000000053E-3</c:v>
                </c:pt>
                <c:pt idx="223">
                  <c:v>6.0000000000000053E-3</c:v>
                </c:pt>
                <c:pt idx="224">
                  <c:v>9.999999999999995E-3</c:v>
                </c:pt>
                <c:pt idx="225">
                  <c:v>1.0999999999999996E-2</c:v>
                </c:pt>
                <c:pt idx="226">
                  <c:v>-2.2000000000000006E-2</c:v>
                </c:pt>
                <c:pt idx="227">
                  <c:v>-1.1999999999999997E-2</c:v>
                </c:pt>
                <c:pt idx="228">
                  <c:v>9.999999999999995E-3</c:v>
                </c:pt>
                <c:pt idx="229">
                  <c:v>9.999999999999995E-3</c:v>
                </c:pt>
                <c:pt idx="230">
                  <c:v>8.0000000000000071E-3</c:v>
                </c:pt>
                <c:pt idx="231">
                  <c:v>9.999999999999995E-3</c:v>
                </c:pt>
                <c:pt idx="232">
                  <c:v>-4.0000000000000036E-3</c:v>
                </c:pt>
                <c:pt idx="233">
                  <c:v>-8.9999999999999941E-3</c:v>
                </c:pt>
                <c:pt idx="234">
                  <c:v>1.0999999999999996E-2</c:v>
                </c:pt>
                <c:pt idx="235">
                  <c:v>9.999999999999995E-3</c:v>
                </c:pt>
                <c:pt idx="236">
                  <c:v>7.0000000000000062E-3</c:v>
                </c:pt>
                <c:pt idx="237">
                  <c:v>1.0999999999999996E-2</c:v>
                </c:pt>
                <c:pt idx="238">
                  <c:v>8.0000000000000071E-3</c:v>
                </c:pt>
                <c:pt idx="239">
                  <c:v>1.0000000000000009E-3</c:v>
                </c:pt>
                <c:pt idx="240">
                  <c:v>4.0000000000000036E-3</c:v>
                </c:pt>
                <c:pt idx="241">
                  <c:v>4.0000000000000036E-3</c:v>
                </c:pt>
                <c:pt idx="242">
                  <c:v>4.0000000000000036E-3</c:v>
                </c:pt>
                <c:pt idx="243">
                  <c:v>8.0000000000000071E-3</c:v>
                </c:pt>
                <c:pt idx="244">
                  <c:v>-2.0000000000000004E-2</c:v>
                </c:pt>
                <c:pt idx="245">
                  <c:v>5.0000000000000044E-3</c:v>
                </c:pt>
                <c:pt idx="246">
                  <c:v>9.999999999999995E-3</c:v>
                </c:pt>
                <c:pt idx="247">
                  <c:v>8.0000000000000071E-3</c:v>
                </c:pt>
                <c:pt idx="248">
                  <c:v>7.0000000000000062E-3</c:v>
                </c:pt>
                <c:pt idx="249">
                  <c:v>8.9999999999999941E-3</c:v>
                </c:pt>
                <c:pt idx="250">
                  <c:v>-7.9999999999999932E-3</c:v>
                </c:pt>
                <c:pt idx="251">
                  <c:v>-1.0000000000000009E-3</c:v>
                </c:pt>
                <c:pt idx="252">
                  <c:v>1.1999999999999997E-2</c:v>
                </c:pt>
                <c:pt idx="253">
                  <c:v>8.0000000000000071E-3</c:v>
                </c:pt>
                <c:pt idx="254">
                  <c:v>8.0000000000000071E-3</c:v>
                </c:pt>
                <c:pt idx="255">
                  <c:v>9.999999999999995E-3</c:v>
                </c:pt>
                <c:pt idx="256">
                  <c:v>7.0000000000000062E-3</c:v>
                </c:pt>
                <c:pt idx="257">
                  <c:v>6.0000000000000053E-3</c:v>
                </c:pt>
                <c:pt idx="258">
                  <c:v>8.0000000000000071E-3</c:v>
                </c:pt>
                <c:pt idx="259">
                  <c:v>8.0000000000000071E-3</c:v>
                </c:pt>
                <c:pt idx="260">
                  <c:v>7.0000000000000062E-3</c:v>
                </c:pt>
                <c:pt idx="261">
                  <c:v>8.9999999999999941E-3</c:v>
                </c:pt>
                <c:pt idx="262">
                  <c:v>8.0000000000000071E-3</c:v>
                </c:pt>
                <c:pt idx="263">
                  <c:v>8.0000000000000071E-3</c:v>
                </c:pt>
                <c:pt idx="264">
                  <c:v>9.999999999999995E-3</c:v>
                </c:pt>
                <c:pt idx="265">
                  <c:v>1.1999999999999997E-2</c:v>
                </c:pt>
                <c:pt idx="266">
                  <c:v>1.2999999999999998E-2</c:v>
                </c:pt>
                <c:pt idx="267">
                  <c:v>9.999999999999995E-3</c:v>
                </c:pt>
                <c:pt idx="268">
                  <c:v>-1.0000000000000009E-3</c:v>
                </c:pt>
                <c:pt idx="269">
                  <c:v>-8.9999999999999941E-3</c:v>
                </c:pt>
                <c:pt idx="270">
                  <c:v>1.4999999999999999E-2</c:v>
                </c:pt>
                <c:pt idx="271">
                  <c:v>1.3999999999999999E-2</c:v>
                </c:pt>
                <c:pt idx="272">
                  <c:v>1.2999999999999998E-2</c:v>
                </c:pt>
                <c:pt idx="273">
                  <c:v>1.1999999999999997E-2</c:v>
                </c:pt>
                <c:pt idx="274">
                  <c:v>-4.0000000000000036E-3</c:v>
                </c:pt>
                <c:pt idx="275">
                  <c:v>-5.0000000000000044E-3</c:v>
                </c:pt>
                <c:pt idx="276">
                  <c:v>1.2999999999999998E-2</c:v>
                </c:pt>
                <c:pt idx="277">
                  <c:v>1.1999999999999997E-2</c:v>
                </c:pt>
                <c:pt idx="278">
                  <c:v>8.0000000000000071E-3</c:v>
                </c:pt>
                <c:pt idx="279">
                  <c:v>9.999999999999995E-3</c:v>
                </c:pt>
                <c:pt idx="280">
                  <c:v>4.0000000000000036E-3</c:v>
                </c:pt>
                <c:pt idx="281">
                  <c:v>6.0000000000000053E-3</c:v>
                </c:pt>
                <c:pt idx="282">
                  <c:v>6.0000000000000053E-3</c:v>
                </c:pt>
                <c:pt idx="283">
                  <c:v>6.0000000000000053E-3</c:v>
                </c:pt>
                <c:pt idx="284">
                  <c:v>8.9999999999999941E-3</c:v>
                </c:pt>
                <c:pt idx="285">
                  <c:v>9.999999999999995E-3</c:v>
                </c:pt>
                <c:pt idx="286">
                  <c:v>-1.6E-2</c:v>
                </c:pt>
                <c:pt idx="287">
                  <c:v>0</c:v>
                </c:pt>
                <c:pt idx="288">
                  <c:v>8.9999999999999941E-3</c:v>
                </c:pt>
                <c:pt idx="289">
                  <c:v>7.0000000000000062E-3</c:v>
                </c:pt>
                <c:pt idx="290">
                  <c:v>8.0000000000000071E-3</c:v>
                </c:pt>
                <c:pt idx="291">
                  <c:v>9.999999999999995E-3</c:v>
                </c:pt>
                <c:pt idx="292">
                  <c:v>8.0000000000000071E-3</c:v>
                </c:pt>
                <c:pt idx="293">
                  <c:v>8.9999999999999941E-3</c:v>
                </c:pt>
                <c:pt idx="294">
                  <c:v>1.1999999999999997E-2</c:v>
                </c:pt>
                <c:pt idx="295">
                  <c:v>1.0999999999999996E-2</c:v>
                </c:pt>
                <c:pt idx="296">
                  <c:v>8.9999999999999941E-3</c:v>
                </c:pt>
                <c:pt idx="297">
                  <c:v>9.999999999999995E-3</c:v>
                </c:pt>
                <c:pt idx="298">
                  <c:v>9.999999999999995E-3</c:v>
                </c:pt>
                <c:pt idx="299">
                  <c:v>6.0000000000000053E-3</c:v>
                </c:pt>
                <c:pt idx="300">
                  <c:v>8.9999999999999941E-3</c:v>
                </c:pt>
                <c:pt idx="301">
                  <c:v>7.0000000000000062E-3</c:v>
                </c:pt>
                <c:pt idx="302">
                  <c:v>4.0000000000000036E-3</c:v>
                </c:pt>
                <c:pt idx="303">
                  <c:v>5.0000000000000044E-3</c:v>
                </c:pt>
                <c:pt idx="304">
                  <c:v>-3.0000000000000027E-3</c:v>
                </c:pt>
                <c:pt idx="305">
                  <c:v>-9.999999999999995E-3</c:v>
                </c:pt>
                <c:pt idx="306">
                  <c:v>8.0000000000000071E-3</c:v>
                </c:pt>
                <c:pt idx="307">
                  <c:v>7.0000000000000062E-3</c:v>
                </c:pt>
                <c:pt idx="308">
                  <c:v>6.0000000000000053E-3</c:v>
                </c:pt>
                <c:pt idx="309">
                  <c:v>6.0000000000000053E-3</c:v>
                </c:pt>
                <c:pt idx="310">
                  <c:v>7.0000000000000062E-3</c:v>
                </c:pt>
                <c:pt idx="311">
                  <c:v>0</c:v>
                </c:pt>
                <c:pt idx="312">
                  <c:v>0</c:v>
                </c:pt>
                <c:pt idx="313">
                  <c:v>4.0000000000000036E-3</c:v>
                </c:pt>
                <c:pt idx="314">
                  <c:v>6.0000000000000053E-3</c:v>
                </c:pt>
                <c:pt idx="315">
                  <c:v>7.0000000000000062E-3</c:v>
                </c:pt>
                <c:pt idx="316">
                  <c:v>3.0000000000000027E-3</c:v>
                </c:pt>
                <c:pt idx="317">
                  <c:v>6.0000000000000053E-3</c:v>
                </c:pt>
                <c:pt idx="318">
                  <c:v>3.0000000000000027E-3</c:v>
                </c:pt>
                <c:pt idx="319">
                  <c:v>0</c:v>
                </c:pt>
                <c:pt idx="320">
                  <c:v>0</c:v>
                </c:pt>
                <c:pt idx="321">
                  <c:v>1.0000000000000009E-3</c:v>
                </c:pt>
                <c:pt idx="322">
                  <c:v>2.0000000000000018E-3</c:v>
                </c:pt>
                <c:pt idx="323">
                  <c:v>3.0000000000000027E-3</c:v>
                </c:pt>
                <c:pt idx="324">
                  <c:v>4.0000000000000036E-3</c:v>
                </c:pt>
                <c:pt idx="325">
                  <c:v>3.0000000000000027E-3</c:v>
                </c:pt>
                <c:pt idx="326">
                  <c:v>1.0000000000000009E-3</c:v>
                </c:pt>
                <c:pt idx="327">
                  <c:v>2.0000000000000018E-3</c:v>
                </c:pt>
                <c:pt idx="328">
                  <c:v>1.0000000000000009E-3</c:v>
                </c:pt>
                <c:pt idx="329">
                  <c:v>5.0000000000000044E-3</c:v>
                </c:pt>
                <c:pt idx="330">
                  <c:v>6.0000000000000053E-3</c:v>
                </c:pt>
                <c:pt idx="331">
                  <c:v>4.0000000000000036E-3</c:v>
                </c:pt>
                <c:pt idx="332">
                  <c:v>5.0000000000000044E-3</c:v>
                </c:pt>
                <c:pt idx="333">
                  <c:v>8.0000000000000071E-3</c:v>
                </c:pt>
                <c:pt idx="334">
                  <c:v>5.0000000000000044E-3</c:v>
                </c:pt>
                <c:pt idx="335">
                  <c:v>1.0000000000000009E-3</c:v>
                </c:pt>
                <c:pt idx="336">
                  <c:v>7.0000000000000062E-3</c:v>
                </c:pt>
                <c:pt idx="337">
                  <c:v>8.0000000000000071E-3</c:v>
                </c:pt>
                <c:pt idx="338">
                  <c:v>8.0000000000000071E-3</c:v>
                </c:pt>
                <c:pt idx="339">
                  <c:v>8.9999999999999941E-3</c:v>
                </c:pt>
                <c:pt idx="340">
                  <c:v>8.9999999999999941E-3</c:v>
                </c:pt>
                <c:pt idx="341">
                  <c:v>6.0000000000000053E-3</c:v>
                </c:pt>
                <c:pt idx="342">
                  <c:v>1.0999999999999996E-2</c:v>
                </c:pt>
                <c:pt idx="343">
                  <c:v>8.0000000000000071E-3</c:v>
                </c:pt>
                <c:pt idx="344">
                  <c:v>6.0000000000000053E-3</c:v>
                </c:pt>
                <c:pt idx="345">
                  <c:v>8.0000000000000071E-3</c:v>
                </c:pt>
                <c:pt idx="346">
                  <c:v>4.0000000000000036E-3</c:v>
                </c:pt>
                <c:pt idx="347">
                  <c:v>4.0000000000000036E-3</c:v>
                </c:pt>
                <c:pt idx="348">
                  <c:v>8.9999999999999941E-3</c:v>
                </c:pt>
                <c:pt idx="349">
                  <c:v>8.0000000000000071E-3</c:v>
                </c:pt>
                <c:pt idx="350">
                  <c:v>1.0999999999999996E-2</c:v>
                </c:pt>
                <c:pt idx="351">
                  <c:v>1.0999999999999996E-2</c:v>
                </c:pt>
                <c:pt idx="352">
                  <c:v>6.0000000000000053E-3</c:v>
                </c:pt>
                <c:pt idx="353">
                  <c:v>8.0000000000000071E-3</c:v>
                </c:pt>
                <c:pt idx="354">
                  <c:v>9.999999999999995E-3</c:v>
                </c:pt>
                <c:pt idx="355">
                  <c:v>1.1999999999999997E-2</c:v>
                </c:pt>
                <c:pt idx="356">
                  <c:v>9.999999999999995E-3</c:v>
                </c:pt>
                <c:pt idx="357">
                  <c:v>1.1999999999999997E-2</c:v>
                </c:pt>
                <c:pt idx="358">
                  <c:v>8.0000000000000071E-3</c:v>
                </c:pt>
                <c:pt idx="359">
                  <c:v>-1.3999999999999999E-2</c:v>
                </c:pt>
                <c:pt idx="360">
                  <c:v>1.1999999999999997E-2</c:v>
                </c:pt>
                <c:pt idx="361">
                  <c:v>1.1999999999999997E-2</c:v>
                </c:pt>
                <c:pt idx="362">
                  <c:v>8.9999999999999941E-3</c:v>
                </c:pt>
                <c:pt idx="363">
                  <c:v>9.999999999999995E-3</c:v>
                </c:pt>
                <c:pt idx="364">
                  <c:v>9.999999999999995E-3</c:v>
                </c:pt>
                <c:pt idx="365">
                  <c:v>1.1999999999999997E-2</c:v>
                </c:pt>
                <c:pt idx="366">
                  <c:v>1.2999999999999998E-2</c:v>
                </c:pt>
                <c:pt idx="367">
                  <c:v>9.999999999999995E-3</c:v>
                </c:pt>
                <c:pt idx="368">
                  <c:v>1.0999999999999996E-2</c:v>
                </c:pt>
                <c:pt idx="369">
                  <c:v>9.999999999999995E-3</c:v>
                </c:pt>
                <c:pt idx="370">
                  <c:v>8.9999999999999941E-3</c:v>
                </c:pt>
                <c:pt idx="371">
                  <c:v>9.999999999999995E-3</c:v>
                </c:pt>
                <c:pt idx="372">
                  <c:v>1.0999999999999996E-2</c:v>
                </c:pt>
                <c:pt idx="373">
                  <c:v>7.0000000000000062E-3</c:v>
                </c:pt>
                <c:pt idx="374">
                  <c:v>5.0000000000000044E-3</c:v>
                </c:pt>
                <c:pt idx="375">
                  <c:v>8.9999999999999941E-3</c:v>
                </c:pt>
                <c:pt idx="376">
                  <c:v>-1.8000000000000002E-2</c:v>
                </c:pt>
                <c:pt idx="377">
                  <c:v>5.0000000000000044E-3</c:v>
                </c:pt>
                <c:pt idx="378">
                  <c:v>7.0000000000000062E-3</c:v>
                </c:pt>
                <c:pt idx="379">
                  <c:v>5.0000000000000044E-3</c:v>
                </c:pt>
                <c:pt idx="380">
                  <c:v>3.0000000000000027E-3</c:v>
                </c:pt>
                <c:pt idx="381">
                  <c:v>5.0000000000000044E-3</c:v>
                </c:pt>
                <c:pt idx="382">
                  <c:v>2.0000000000000018E-3</c:v>
                </c:pt>
                <c:pt idx="383">
                  <c:v>2.0000000000000018E-3</c:v>
                </c:pt>
                <c:pt idx="384">
                  <c:v>2.0000000000000018E-3</c:v>
                </c:pt>
                <c:pt idx="385">
                  <c:v>2.0000000000000018E-3</c:v>
                </c:pt>
                <c:pt idx="386">
                  <c:v>1.0000000000000009E-3</c:v>
                </c:pt>
                <c:pt idx="387">
                  <c:v>3.0000000000000027E-3</c:v>
                </c:pt>
                <c:pt idx="388">
                  <c:v>2.0000000000000018E-3</c:v>
                </c:pt>
                <c:pt idx="389">
                  <c:v>1.0000000000000009E-3</c:v>
                </c:pt>
                <c:pt idx="390">
                  <c:v>6.0000000000000053E-3</c:v>
                </c:pt>
                <c:pt idx="391">
                  <c:v>6.0000000000000053E-3</c:v>
                </c:pt>
                <c:pt idx="392">
                  <c:v>5.0000000000000044E-3</c:v>
                </c:pt>
                <c:pt idx="393">
                  <c:v>4.0000000000000036E-3</c:v>
                </c:pt>
                <c:pt idx="394">
                  <c:v>0</c:v>
                </c:pt>
                <c:pt idx="395">
                  <c:v>5.0000000000000044E-3</c:v>
                </c:pt>
                <c:pt idx="396">
                  <c:v>4.0000000000000036E-3</c:v>
                </c:pt>
                <c:pt idx="397">
                  <c:v>6.0000000000000053E-3</c:v>
                </c:pt>
                <c:pt idx="398">
                  <c:v>4.0000000000000036E-3</c:v>
                </c:pt>
                <c:pt idx="399">
                  <c:v>6.0000000000000053E-3</c:v>
                </c:pt>
                <c:pt idx="400">
                  <c:v>-1.7000000000000001E-2</c:v>
                </c:pt>
                <c:pt idx="401">
                  <c:v>-1.0999999999999996E-2</c:v>
                </c:pt>
                <c:pt idx="402">
                  <c:v>7.0000000000000062E-3</c:v>
                </c:pt>
                <c:pt idx="403">
                  <c:v>6.0000000000000053E-3</c:v>
                </c:pt>
                <c:pt idx="404">
                  <c:v>7.0000000000000062E-3</c:v>
                </c:pt>
                <c:pt idx="405">
                  <c:v>5.0000000000000044E-3</c:v>
                </c:pt>
                <c:pt idx="406">
                  <c:v>5.0000000000000044E-3</c:v>
                </c:pt>
                <c:pt idx="407">
                  <c:v>5.0000000000000044E-3</c:v>
                </c:pt>
                <c:pt idx="408">
                  <c:v>5.0000000000000044E-3</c:v>
                </c:pt>
                <c:pt idx="409">
                  <c:v>4.0000000000000036E-3</c:v>
                </c:pt>
                <c:pt idx="410">
                  <c:v>6.0000000000000053E-3</c:v>
                </c:pt>
                <c:pt idx="411">
                  <c:v>5.0000000000000044E-3</c:v>
                </c:pt>
                <c:pt idx="412">
                  <c:v>3.0000000000000027E-3</c:v>
                </c:pt>
                <c:pt idx="413">
                  <c:v>1.0000000000000009E-3</c:v>
                </c:pt>
                <c:pt idx="414">
                  <c:v>7.0000000000000062E-3</c:v>
                </c:pt>
                <c:pt idx="415">
                  <c:v>6.0000000000000053E-3</c:v>
                </c:pt>
                <c:pt idx="416">
                  <c:v>8.0000000000000071E-3</c:v>
                </c:pt>
                <c:pt idx="417">
                  <c:v>1.0999999999999996E-2</c:v>
                </c:pt>
                <c:pt idx="418">
                  <c:v>-1.0999999999999996E-2</c:v>
                </c:pt>
                <c:pt idx="419">
                  <c:v>0</c:v>
                </c:pt>
                <c:pt idx="420">
                  <c:v>8.0000000000000071E-3</c:v>
                </c:pt>
                <c:pt idx="421">
                  <c:v>8.0000000000000071E-3</c:v>
                </c:pt>
                <c:pt idx="422">
                  <c:v>5.0000000000000044E-3</c:v>
                </c:pt>
                <c:pt idx="423">
                  <c:v>6.0000000000000053E-3</c:v>
                </c:pt>
                <c:pt idx="424">
                  <c:v>7.0000000000000062E-3</c:v>
                </c:pt>
                <c:pt idx="425">
                  <c:v>-7.0000000000000062E-3</c:v>
                </c:pt>
                <c:pt idx="426">
                  <c:v>6.0000000000000053E-3</c:v>
                </c:pt>
                <c:pt idx="427">
                  <c:v>6.0000000000000053E-3</c:v>
                </c:pt>
                <c:pt idx="428">
                  <c:v>5.0000000000000044E-3</c:v>
                </c:pt>
                <c:pt idx="429">
                  <c:v>6.0000000000000053E-3</c:v>
                </c:pt>
                <c:pt idx="430">
                  <c:v>1.0000000000000009E-3</c:v>
                </c:pt>
                <c:pt idx="431">
                  <c:v>1.0000000000000009E-3</c:v>
                </c:pt>
                <c:pt idx="432">
                  <c:v>6.0000000000000053E-3</c:v>
                </c:pt>
                <c:pt idx="433">
                  <c:v>6.0000000000000053E-3</c:v>
                </c:pt>
                <c:pt idx="434">
                  <c:v>6.0000000000000053E-3</c:v>
                </c:pt>
                <c:pt idx="435">
                  <c:v>5.0000000000000044E-3</c:v>
                </c:pt>
                <c:pt idx="436">
                  <c:v>4.0000000000000036E-3</c:v>
                </c:pt>
                <c:pt idx="437">
                  <c:v>6.0000000000000053E-3</c:v>
                </c:pt>
                <c:pt idx="438">
                  <c:v>7.0000000000000062E-3</c:v>
                </c:pt>
                <c:pt idx="439">
                  <c:v>7.0000000000000062E-3</c:v>
                </c:pt>
                <c:pt idx="440">
                  <c:v>5.0000000000000044E-3</c:v>
                </c:pt>
                <c:pt idx="441">
                  <c:v>7.0000000000000062E-3</c:v>
                </c:pt>
                <c:pt idx="442">
                  <c:v>-8.9999999999999941E-3</c:v>
                </c:pt>
                <c:pt idx="443">
                  <c:v>-5.0000000000000044E-3</c:v>
                </c:pt>
                <c:pt idx="444">
                  <c:v>8.0000000000000071E-3</c:v>
                </c:pt>
                <c:pt idx="445">
                  <c:v>8.9999999999999941E-3</c:v>
                </c:pt>
                <c:pt idx="446">
                  <c:v>9.999999999999995E-3</c:v>
                </c:pt>
                <c:pt idx="447">
                  <c:v>9.999999999999995E-3</c:v>
                </c:pt>
                <c:pt idx="448">
                  <c:v>4.0000000000000036E-3</c:v>
                </c:pt>
                <c:pt idx="449">
                  <c:v>7.0000000000000062E-3</c:v>
                </c:pt>
                <c:pt idx="450">
                  <c:v>8.0000000000000071E-3</c:v>
                </c:pt>
                <c:pt idx="451">
                  <c:v>6.0000000000000053E-3</c:v>
                </c:pt>
                <c:pt idx="452">
                  <c:v>8.0000000000000071E-3</c:v>
                </c:pt>
                <c:pt idx="453">
                  <c:v>7.0000000000000062E-3</c:v>
                </c:pt>
                <c:pt idx="454">
                  <c:v>8.0000000000000071E-3</c:v>
                </c:pt>
                <c:pt idx="455">
                  <c:v>7.0000000000000062E-3</c:v>
                </c:pt>
                <c:pt idx="456">
                  <c:v>6.0000000000000053E-3</c:v>
                </c:pt>
                <c:pt idx="457">
                  <c:v>3.0000000000000027E-3</c:v>
                </c:pt>
                <c:pt idx="458">
                  <c:v>4.0000000000000036E-3</c:v>
                </c:pt>
                <c:pt idx="459">
                  <c:v>3.0000000000000027E-3</c:v>
                </c:pt>
                <c:pt idx="460">
                  <c:v>1.0000000000000009E-3</c:v>
                </c:pt>
                <c:pt idx="461">
                  <c:v>2.0000000000000018E-3</c:v>
                </c:pt>
                <c:pt idx="462">
                  <c:v>7.0000000000000062E-3</c:v>
                </c:pt>
                <c:pt idx="463">
                  <c:v>5.0000000000000044E-3</c:v>
                </c:pt>
                <c:pt idx="464">
                  <c:v>7.0000000000000062E-3</c:v>
                </c:pt>
                <c:pt idx="465">
                  <c:v>8.0000000000000071E-3</c:v>
                </c:pt>
                <c:pt idx="466">
                  <c:v>3.0000000000000027E-3</c:v>
                </c:pt>
                <c:pt idx="467">
                  <c:v>2.0000000000000018E-3</c:v>
                </c:pt>
                <c:pt idx="468">
                  <c:v>7.0000000000000062E-3</c:v>
                </c:pt>
                <c:pt idx="469">
                  <c:v>8.0000000000000071E-3</c:v>
                </c:pt>
                <c:pt idx="470">
                  <c:v>8.0000000000000071E-3</c:v>
                </c:pt>
                <c:pt idx="471">
                  <c:v>8.0000000000000071E-3</c:v>
                </c:pt>
                <c:pt idx="472">
                  <c:v>5.0000000000000044E-3</c:v>
                </c:pt>
                <c:pt idx="473">
                  <c:v>-1.3999999999999999E-2</c:v>
                </c:pt>
                <c:pt idx="474">
                  <c:v>1.1999999999999997E-2</c:v>
                </c:pt>
                <c:pt idx="475">
                  <c:v>9.999999999999995E-3</c:v>
                </c:pt>
                <c:pt idx="476">
                  <c:v>7.0000000000000062E-3</c:v>
                </c:pt>
                <c:pt idx="477">
                  <c:v>8.0000000000000071E-3</c:v>
                </c:pt>
                <c:pt idx="478">
                  <c:v>7.0000000000000062E-3</c:v>
                </c:pt>
                <c:pt idx="479">
                  <c:v>6.0000000000000053E-3</c:v>
                </c:pt>
                <c:pt idx="480">
                  <c:v>9.999999999999995E-3</c:v>
                </c:pt>
                <c:pt idx="481">
                  <c:v>1.0999999999999996E-2</c:v>
                </c:pt>
                <c:pt idx="482">
                  <c:v>1.1999999999999997E-2</c:v>
                </c:pt>
                <c:pt idx="483">
                  <c:v>8.9999999999999941E-3</c:v>
                </c:pt>
                <c:pt idx="484">
                  <c:v>4.0000000000000036E-3</c:v>
                </c:pt>
                <c:pt idx="485">
                  <c:v>9.999999999999995E-3</c:v>
                </c:pt>
                <c:pt idx="486">
                  <c:v>9.999999999999995E-3</c:v>
                </c:pt>
                <c:pt idx="487">
                  <c:v>9.999999999999995E-3</c:v>
                </c:pt>
                <c:pt idx="488">
                  <c:v>9.999999999999995E-3</c:v>
                </c:pt>
                <c:pt idx="489">
                  <c:v>1.4999999999999999E-2</c:v>
                </c:pt>
                <c:pt idx="490">
                  <c:v>1.0999999999999996E-2</c:v>
                </c:pt>
                <c:pt idx="491">
                  <c:v>1.6E-2</c:v>
                </c:pt>
                <c:pt idx="492">
                  <c:v>1.3999999999999999E-2</c:v>
                </c:pt>
                <c:pt idx="493">
                  <c:v>1.2999999999999998E-2</c:v>
                </c:pt>
                <c:pt idx="494">
                  <c:v>1.2999999999999998E-2</c:v>
                </c:pt>
                <c:pt idx="495">
                  <c:v>1.2999999999999998E-2</c:v>
                </c:pt>
                <c:pt idx="496">
                  <c:v>8.0000000000000071E-3</c:v>
                </c:pt>
                <c:pt idx="497">
                  <c:v>1.0999999999999996E-2</c:v>
                </c:pt>
                <c:pt idx="498">
                  <c:v>1.4999999999999999E-2</c:v>
                </c:pt>
                <c:pt idx="499">
                  <c:v>1.3999999999999999E-2</c:v>
                </c:pt>
                <c:pt idx="500">
                  <c:v>1.2999999999999998E-2</c:v>
                </c:pt>
                <c:pt idx="501">
                  <c:v>1.3999999999999999E-2</c:v>
                </c:pt>
                <c:pt idx="502">
                  <c:v>9.999999999999995E-3</c:v>
                </c:pt>
                <c:pt idx="503">
                  <c:v>7.0000000000000062E-3</c:v>
                </c:pt>
                <c:pt idx="504">
                  <c:v>1.3999999999999999E-2</c:v>
                </c:pt>
                <c:pt idx="505">
                  <c:v>1.3999999999999999E-2</c:v>
                </c:pt>
                <c:pt idx="506">
                  <c:v>1.2999999999999998E-2</c:v>
                </c:pt>
                <c:pt idx="507">
                  <c:v>1.1999999999999997E-2</c:v>
                </c:pt>
                <c:pt idx="508">
                  <c:v>-1.1999999999999997E-2</c:v>
                </c:pt>
                <c:pt idx="509">
                  <c:v>-1.0999999999999996E-2</c:v>
                </c:pt>
                <c:pt idx="510">
                  <c:v>1.2999999999999998E-2</c:v>
                </c:pt>
                <c:pt idx="511">
                  <c:v>1.3999999999999999E-2</c:v>
                </c:pt>
                <c:pt idx="512">
                  <c:v>1.2999999999999998E-2</c:v>
                </c:pt>
                <c:pt idx="513">
                  <c:v>1.4999999999999999E-2</c:v>
                </c:pt>
                <c:pt idx="514">
                  <c:v>8.0000000000000071E-3</c:v>
                </c:pt>
                <c:pt idx="515">
                  <c:v>-1.0999999999999996E-2</c:v>
                </c:pt>
                <c:pt idx="516">
                  <c:v>1.2999999999999998E-2</c:v>
                </c:pt>
                <c:pt idx="517">
                  <c:v>1.2999999999999998E-2</c:v>
                </c:pt>
                <c:pt idx="518">
                  <c:v>1.2999999999999998E-2</c:v>
                </c:pt>
                <c:pt idx="519">
                  <c:v>1.3999999999999999E-2</c:v>
                </c:pt>
                <c:pt idx="520">
                  <c:v>1.0999999999999996E-2</c:v>
                </c:pt>
                <c:pt idx="521">
                  <c:v>1.1999999999999997E-2</c:v>
                </c:pt>
                <c:pt idx="522">
                  <c:v>1.6E-2</c:v>
                </c:pt>
                <c:pt idx="523">
                  <c:v>1.6E-2</c:v>
                </c:pt>
                <c:pt idx="524">
                  <c:v>1.3999999999999999E-2</c:v>
                </c:pt>
                <c:pt idx="525">
                  <c:v>1.2999999999999998E-2</c:v>
                </c:pt>
                <c:pt idx="526">
                  <c:v>1.0999999999999996E-2</c:v>
                </c:pt>
                <c:pt idx="527">
                  <c:v>1.2999999999999998E-2</c:v>
                </c:pt>
                <c:pt idx="528">
                  <c:v>1.3999999999999999E-2</c:v>
                </c:pt>
                <c:pt idx="529">
                  <c:v>1.2999999999999998E-2</c:v>
                </c:pt>
                <c:pt idx="530">
                  <c:v>1.0999999999999996E-2</c:v>
                </c:pt>
                <c:pt idx="531">
                  <c:v>9.999999999999995E-3</c:v>
                </c:pt>
                <c:pt idx="532">
                  <c:v>7.0000000000000062E-3</c:v>
                </c:pt>
                <c:pt idx="533">
                  <c:v>3.0000000000000027E-3</c:v>
                </c:pt>
                <c:pt idx="534">
                  <c:v>1.4999999999999999E-2</c:v>
                </c:pt>
                <c:pt idx="535">
                  <c:v>1.3999999999999999E-2</c:v>
                </c:pt>
                <c:pt idx="536">
                  <c:v>1.3999999999999999E-2</c:v>
                </c:pt>
                <c:pt idx="537">
                  <c:v>9.999999999999995E-3</c:v>
                </c:pt>
                <c:pt idx="538">
                  <c:v>1.1999999999999997E-2</c:v>
                </c:pt>
                <c:pt idx="539">
                  <c:v>1.0999999999999996E-2</c:v>
                </c:pt>
                <c:pt idx="540">
                  <c:v>1.3999999999999999E-2</c:v>
                </c:pt>
                <c:pt idx="541">
                  <c:v>1.1999999999999997E-2</c:v>
                </c:pt>
                <c:pt idx="542">
                  <c:v>1.0999999999999996E-2</c:v>
                </c:pt>
                <c:pt idx="543">
                  <c:v>4.0000000000000036E-3</c:v>
                </c:pt>
                <c:pt idx="544">
                  <c:v>-4.0000000000000036E-3</c:v>
                </c:pt>
                <c:pt idx="545">
                  <c:v>-2.0000000000000018E-3</c:v>
                </c:pt>
                <c:pt idx="546">
                  <c:v>2.0000000000000018E-3</c:v>
                </c:pt>
                <c:pt idx="547">
                  <c:v>2.0000000000000018E-3</c:v>
                </c:pt>
                <c:pt idx="548">
                  <c:v>2.0000000000000018E-3</c:v>
                </c:pt>
                <c:pt idx="549">
                  <c:v>1.0999999999999996E-2</c:v>
                </c:pt>
                <c:pt idx="550">
                  <c:v>9.999999999999995E-3</c:v>
                </c:pt>
                <c:pt idx="551">
                  <c:v>8.0000000000000071E-3</c:v>
                </c:pt>
                <c:pt idx="552">
                  <c:v>1.3999999999999999E-2</c:v>
                </c:pt>
                <c:pt idx="553">
                  <c:v>1.4999999999999999E-2</c:v>
                </c:pt>
                <c:pt idx="554">
                  <c:v>1.2999999999999998E-2</c:v>
                </c:pt>
                <c:pt idx="555">
                  <c:v>1.2999999999999998E-2</c:v>
                </c:pt>
                <c:pt idx="556">
                  <c:v>-1.6E-2</c:v>
                </c:pt>
                <c:pt idx="557">
                  <c:v>-7.9999999999999932E-3</c:v>
                </c:pt>
                <c:pt idx="558">
                  <c:v>1.4999999999999999E-2</c:v>
                </c:pt>
                <c:pt idx="559">
                  <c:v>1.3999999999999999E-2</c:v>
                </c:pt>
                <c:pt idx="560">
                  <c:v>1.3999999999999999E-2</c:v>
                </c:pt>
                <c:pt idx="561">
                  <c:v>1.3999999999999999E-2</c:v>
                </c:pt>
                <c:pt idx="562">
                  <c:v>8.0000000000000071E-3</c:v>
                </c:pt>
                <c:pt idx="563">
                  <c:v>-9.999999999999995E-3</c:v>
                </c:pt>
                <c:pt idx="564">
                  <c:v>1.4999999999999999E-2</c:v>
                </c:pt>
                <c:pt idx="565">
                  <c:v>1.6E-2</c:v>
                </c:pt>
                <c:pt idx="566">
                  <c:v>1.2999999999999998E-2</c:v>
                </c:pt>
                <c:pt idx="567">
                  <c:v>1.0999999999999996E-2</c:v>
                </c:pt>
                <c:pt idx="568">
                  <c:v>8.0000000000000071E-3</c:v>
                </c:pt>
                <c:pt idx="569">
                  <c:v>7.0000000000000062E-3</c:v>
                </c:pt>
                <c:pt idx="570">
                  <c:v>7.0000000000000062E-3</c:v>
                </c:pt>
                <c:pt idx="571">
                  <c:v>7.0000000000000062E-3</c:v>
                </c:pt>
                <c:pt idx="572">
                  <c:v>6.0000000000000053E-3</c:v>
                </c:pt>
                <c:pt idx="573">
                  <c:v>5.0000000000000044E-3</c:v>
                </c:pt>
                <c:pt idx="574">
                  <c:v>5.0000000000000044E-3</c:v>
                </c:pt>
                <c:pt idx="575">
                  <c:v>0</c:v>
                </c:pt>
                <c:pt idx="576">
                  <c:v>5.0000000000000044E-3</c:v>
                </c:pt>
                <c:pt idx="577">
                  <c:v>5.0000000000000044E-3</c:v>
                </c:pt>
                <c:pt idx="578">
                  <c:v>5.0000000000000044E-3</c:v>
                </c:pt>
                <c:pt idx="579">
                  <c:v>5.0000000000000044E-3</c:v>
                </c:pt>
                <c:pt idx="580">
                  <c:v>3.0000000000000027E-3</c:v>
                </c:pt>
                <c:pt idx="581">
                  <c:v>6.0000000000000053E-3</c:v>
                </c:pt>
                <c:pt idx="582">
                  <c:v>3.0000000000000027E-3</c:v>
                </c:pt>
                <c:pt idx="583">
                  <c:v>1.0000000000000009E-3</c:v>
                </c:pt>
                <c:pt idx="584">
                  <c:v>1.0000000000000009E-3</c:v>
                </c:pt>
                <c:pt idx="585">
                  <c:v>1.0000000000000009E-3</c:v>
                </c:pt>
                <c:pt idx="586">
                  <c:v>-1.0000000000000009E-3</c:v>
                </c:pt>
                <c:pt idx="587">
                  <c:v>-1.0000000000000009E-3</c:v>
                </c:pt>
                <c:pt idx="588">
                  <c:v>2.0000000000000018E-3</c:v>
                </c:pt>
                <c:pt idx="589">
                  <c:v>2.0000000000000018E-3</c:v>
                </c:pt>
                <c:pt idx="590">
                  <c:v>2.0000000000000018E-3</c:v>
                </c:pt>
                <c:pt idx="591">
                  <c:v>4.0000000000000036E-3</c:v>
                </c:pt>
                <c:pt idx="592">
                  <c:v>1.0000000000000009E-3</c:v>
                </c:pt>
                <c:pt idx="593">
                  <c:v>1.0000000000000009E-3</c:v>
                </c:pt>
                <c:pt idx="594">
                  <c:v>4.0000000000000036E-3</c:v>
                </c:pt>
                <c:pt idx="595">
                  <c:v>5.0000000000000044E-3</c:v>
                </c:pt>
                <c:pt idx="596">
                  <c:v>4.0000000000000036E-3</c:v>
                </c:pt>
                <c:pt idx="597">
                  <c:v>5.0000000000000044E-3</c:v>
                </c:pt>
                <c:pt idx="598">
                  <c:v>5.0000000000000044E-3</c:v>
                </c:pt>
                <c:pt idx="599">
                  <c:v>8.9999999999999941E-3</c:v>
                </c:pt>
                <c:pt idx="600">
                  <c:v>5.0000000000000044E-3</c:v>
                </c:pt>
                <c:pt idx="601">
                  <c:v>8.0000000000000071E-3</c:v>
                </c:pt>
                <c:pt idx="602">
                  <c:v>8.9999999999999941E-3</c:v>
                </c:pt>
                <c:pt idx="603">
                  <c:v>8.9999999999999941E-3</c:v>
                </c:pt>
                <c:pt idx="604">
                  <c:v>-1.0999999999999996E-2</c:v>
                </c:pt>
                <c:pt idx="605">
                  <c:v>-8.9999999999999941E-3</c:v>
                </c:pt>
                <c:pt idx="606">
                  <c:v>9.999999999999995E-3</c:v>
                </c:pt>
                <c:pt idx="607">
                  <c:v>8.9999999999999941E-3</c:v>
                </c:pt>
                <c:pt idx="608">
                  <c:v>9.999999999999995E-3</c:v>
                </c:pt>
                <c:pt idx="609">
                  <c:v>9.999999999999995E-3</c:v>
                </c:pt>
                <c:pt idx="610">
                  <c:v>4.0000000000000036E-3</c:v>
                </c:pt>
                <c:pt idx="611">
                  <c:v>-6.0000000000000053E-3</c:v>
                </c:pt>
                <c:pt idx="612">
                  <c:v>7.0000000000000062E-3</c:v>
                </c:pt>
                <c:pt idx="613">
                  <c:v>6.0000000000000053E-3</c:v>
                </c:pt>
                <c:pt idx="614">
                  <c:v>7.0000000000000062E-3</c:v>
                </c:pt>
                <c:pt idx="615">
                  <c:v>7.0000000000000062E-3</c:v>
                </c:pt>
                <c:pt idx="616">
                  <c:v>-4.0000000000000036E-3</c:v>
                </c:pt>
                <c:pt idx="617">
                  <c:v>-8.9999999999999941E-3</c:v>
                </c:pt>
                <c:pt idx="618">
                  <c:v>4.0000000000000036E-3</c:v>
                </c:pt>
                <c:pt idx="619">
                  <c:v>3.0000000000000027E-3</c:v>
                </c:pt>
                <c:pt idx="620">
                  <c:v>4.0000000000000036E-3</c:v>
                </c:pt>
                <c:pt idx="621">
                  <c:v>5.0000000000000044E-3</c:v>
                </c:pt>
                <c:pt idx="622">
                  <c:v>-7.0000000000000062E-3</c:v>
                </c:pt>
                <c:pt idx="623">
                  <c:v>4.0000000000000036E-3</c:v>
                </c:pt>
                <c:pt idx="624">
                  <c:v>5.0000000000000044E-3</c:v>
                </c:pt>
                <c:pt idx="625">
                  <c:v>5.0000000000000044E-3</c:v>
                </c:pt>
                <c:pt idx="626">
                  <c:v>6.0000000000000053E-3</c:v>
                </c:pt>
                <c:pt idx="627">
                  <c:v>6.0000000000000053E-3</c:v>
                </c:pt>
                <c:pt idx="628">
                  <c:v>3.0000000000000027E-3</c:v>
                </c:pt>
                <c:pt idx="629">
                  <c:v>2.0000000000000018E-3</c:v>
                </c:pt>
                <c:pt idx="630">
                  <c:v>6.0000000000000053E-3</c:v>
                </c:pt>
                <c:pt idx="631">
                  <c:v>5.0000000000000044E-3</c:v>
                </c:pt>
                <c:pt idx="632">
                  <c:v>3.0000000000000027E-3</c:v>
                </c:pt>
                <c:pt idx="633">
                  <c:v>4.0000000000000036E-3</c:v>
                </c:pt>
                <c:pt idx="634">
                  <c:v>3.0000000000000027E-3</c:v>
                </c:pt>
                <c:pt idx="635">
                  <c:v>1.0000000000000009E-3</c:v>
                </c:pt>
                <c:pt idx="636">
                  <c:v>4.0000000000000036E-3</c:v>
                </c:pt>
                <c:pt idx="637">
                  <c:v>3.0000000000000027E-3</c:v>
                </c:pt>
                <c:pt idx="638">
                  <c:v>4.0000000000000036E-3</c:v>
                </c:pt>
                <c:pt idx="639">
                  <c:v>4.0000000000000036E-3</c:v>
                </c:pt>
                <c:pt idx="640">
                  <c:v>4.0000000000000036E-3</c:v>
                </c:pt>
                <c:pt idx="641">
                  <c:v>-7.0000000000000062E-3</c:v>
                </c:pt>
                <c:pt idx="642">
                  <c:v>7.0000000000000062E-3</c:v>
                </c:pt>
                <c:pt idx="643">
                  <c:v>6.0000000000000053E-3</c:v>
                </c:pt>
                <c:pt idx="644">
                  <c:v>5.0000000000000044E-3</c:v>
                </c:pt>
                <c:pt idx="645">
                  <c:v>6.0000000000000053E-3</c:v>
                </c:pt>
                <c:pt idx="646">
                  <c:v>4.0000000000000036E-3</c:v>
                </c:pt>
                <c:pt idx="647">
                  <c:v>5.0000000000000044E-3</c:v>
                </c:pt>
                <c:pt idx="648">
                  <c:v>5.0000000000000044E-3</c:v>
                </c:pt>
                <c:pt idx="649">
                  <c:v>6.0000000000000053E-3</c:v>
                </c:pt>
                <c:pt idx="650">
                  <c:v>5.0000000000000044E-3</c:v>
                </c:pt>
                <c:pt idx="651">
                  <c:v>4.0000000000000036E-3</c:v>
                </c:pt>
                <c:pt idx="652">
                  <c:v>4.0000000000000036E-3</c:v>
                </c:pt>
                <c:pt idx="653">
                  <c:v>4.0000000000000036E-3</c:v>
                </c:pt>
                <c:pt idx="654">
                  <c:v>7.0000000000000062E-3</c:v>
                </c:pt>
                <c:pt idx="655">
                  <c:v>7.0000000000000062E-3</c:v>
                </c:pt>
                <c:pt idx="656">
                  <c:v>6.0000000000000053E-3</c:v>
                </c:pt>
                <c:pt idx="657">
                  <c:v>6.0000000000000053E-3</c:v>
                </c:pt>
                <c:pt idx="658">
                  <c:v>7.0000000000000062E-3</c:v>
                </c:pt>
                <c:pt idx="659">
                  <c:v>4.0000000000000036E-3</c:v>
                </c:pt>
                <c:pt idx="660">
                  <c:v>8.0000000000000071E-3</c:v>
                </c:pt>
                <c:pt idx="661">
                  <c:v>7.0000000000000062E-3</c:v>
                </c:pt>
                <c:pt idx="662">
                  <c:v>6.0000000000000053E-3</c:v>
                </c:pt>
                <c:pt idx="663">
                  <c:v>6.0000000000000053E-3</c:v>
                </c:pt>
                <c:pt idx="664">
                  <c:v>7.0000000000000062E-3</c:v>
                </c:pt>
                <c:pt idx="665">
                  <c:v>-1.6E-2</c:v>
                </c:pt>
                <c:pt idx="666">
                  <c:v>6.0000000000000053E-3</c:v>
                </c:pt>
                <c:pt idx="667">
                  <c:v>4.0000000000000036E-3</c:v>
                </c:pt>
                <c:pt idx="668">
                  <c:v>3.0000000000000027E-3</c:v>
                </c:pt>
                <c:pt idx="669">
                  <c:v>3.0000000000000027E-3</c:v>
                </c:pt>
                <c:pt idx="670">
                  <c:v>4.0000000000000036E-3</c:v>
                </c:pt>
                <c:pt idx="671">
                  <c:v>3.0000000000000027E-3</c:v>
                </c:pt>
                <c:pt idx="672">
                  <c:v>3.0000000000000027E-3</c:v>
                </c:pt>
                <c:pt idx="673">
                  <c:v>3.0000000000000027E-3</c:v>
                </c:pt>
                <c:pt idx="674">
                  <c:v>1.0000000000000009E-3</c:v>
                </c:pt>
                <c:pt idx="675">
                  <c:v>3.0000000000000027E-3</c:v>
                </c:pt>
                <c:pt idx="676">
                  <c:v>2.0000000000000018E-3</c:v>
                </c:pt>
                <c:pt idx="677">
                  <c:v>4.0000000000000036E-3</c:v>
                </c:pt>
                <c:pt idx="678">
                  <c:v>5.0000000000000044E-3</c:v>
                </c:pt>
                <c:pt idx="679">
                  <c:v>5.0000000000000044E-3</c:v>
                </c:pt>
                <c:pt idx="680">
                  <c:v>3.0000000000000027E-3</c:v>
                </c:pt>
                <c:pt idx="681">
                  <c:v>4.0000000000000036E-3</c:v>
                </c:pt>
                <c:pt idx="682">
                  <c:v>1.0000000000000009E-3</c:v>
                </c:pt>
                <c:pt idx="683">
                  <c:v>4.0000000000000036E-3</c:v>
                </c:pt>
                <c:pt idx="684">
                  <c:v>6.0000000000000053E-3</c:v>
                </c:pt>
                <c:pt idx="685">
                  <c:v>6.0000000000000053E-3</c:v>
                </c:pt>
                <c:pt idx="686">
                  <c:v>7.0000000000000062E-3</c:v>
                </c:pt>
                <c:pt idx="687">
                  <c:v>6.0000000000000053E-3</c:v>
                </c:pt>
                <c:pt idx="688">
                  <c:v>5.0000000000000044E-3</c:v>
                </c:pt>
                <c:pt idx="689">
                  <c:v>4.0000000000000036E-3</c:v>
                </c:pt>
                <c:pt idx="690">
                  <c:v>8.0000000000000071E-3</c:v>
                </c:pt>
                <c:pt idx="691">
                  <c:v>8.9999999999999941E-3</c:v>
                </c:pt>
                <c:pt idx="692">
                  <c:v>8.0000000000000071E-3</c:v>
                </c:pt>
                <c:pt idx="693">
                  <c:v>8.0000000000000071E-3</c:v>
                </c:pt>
                <c:pt idx="694">
                  <c:v>-1.2999999999999998E-2</c:v>
                </c:pt>
                <c:pt idx="695">
                  <c:v>3.0000000000000027E-3</c:v>
                </c:pt>
                <c:pt idx="696">
                  <c:v>8.0000000000000071E-3</c:v>
                </c:pt>
                <c:pt idx="697">
                  <c:v>8.0000000000000071E-3</c:v>
                </c:pt>
                <c:pt idx="698">
                  <c:v>8.9999999999999941E-3</c:v>
                </c:pt>
                <c:pt idx="699">
                  <c:v>8.9999999999999941E-3</c:v>
                </c:pt>
                <c:pt idx="700">
                  <c:v>5.0000000000000044E-3</c:v>
                </c:pt>
                <c:pt idx="701">
                  <c:v>-1.0000000000000009E-3</c:v>
                </c:pt>
                <c:pt idx="702">
                  <c:v>8.9999999999999941E-3</c:v>
                </c:pt>
                <c:pt idx="703">
                  <c:v>9.999999999999995E-3</c:v>
                </c:pt>
                <c:pt idx="704">
                  <c:v>8.9999999999999941E-3</c:v>
                </c:pt>
                <c:pt idx="705">
                  <c:v>9.999999999999995E-3</c:v>
                </c:pt>
                <c:pt idx="706">
                  <c:v>-1.9000000000000003E-2</c:v>
                </c:pt>
                <c:pt idx="707">
                  <c:v>-8.9999999999999941E-3</c:v>
                </c:pt>
                <c:pt idx="708">
                  <c:v>7.0000000000000062E-3</c:v>
                </c:pt>
                <c:pt idx="709">
                  <c:v>6.0000000000000053E-3</c:v>
                </c:pt>
                <c:pt idx="710">
                  <c:v>5.0000000000000044E-3</c:v>
                </c:pt>
                <c:pt idx="711">
                  <c:v>6.0000000000000053E-3</c:v>
                </c:pt>
                <c:pt idx="712">
                  <c:v>-4.0000000000000036E-3</c:v>
                </c:pt>
                <c:pt idx="713">
                  <c:v>-1.4999999999999999E-2</c:v>
                </c:pt>
                <c:pt idx="714">
                  <c:v>5.0000000000000044E-3</c:v>
                </c:pt>
                <c:pt idx="715">
                  <c:v>5.0000000000000044E-3</c:v>
                </c:pt>
                <c:pt idx="716">
                  <c:v>5.0000000000000044E-3</c:v>
                </c:pt>
                <c:pt idx="717">
                  <c:v>6.0000000000000053E-3</c:v>
                </c:pt>
                <c:pt idx="718">
                  <c:v>-2.1000000000000005E-2</c:v>
                </c:pt>
                <c:pt idx="719">
                  <c:v>-4.0000000000000036E-3</c:v>
                </c:pt>
                <c:pt idx="720">
                  <c:v>1.0000000000000009E-3</c:v>
                </c:pt>
                <c:pt idx="721">
                  <c:v>2.0000000000000018E-3</c:v>
                </c:pt>
                <c:pt idx="722">
                  <c:v>3.0000000000000027E-3</c:v>
                </c:pt>
                <c:pt idx="723">
                  <c:v>5.0000000000000044E-3</c:v>
                </c:pt>
                <c:pt idx="724">
                  <c:v>1.0000000000000009E-3</c:v>
                </c:pt>
                <c:pt idx="725">
                  <c:v>0</c:v>
                </c:pt>
                <c:pt idx="726">
                  <c:v>5.0000000000000044E-3</c:v>
                </c:pt>
                <c:pt idx="727">
                  <c:v>5.0000000000000044E-3</c:v>
                </c:pt>
                <c:pt idx="728">
                  <c:v>7.0000000000000062E-3</c:v>
                </c:pt>
                <c:pt idx="729">
                  <c:v>7.0000000000000062E-3</c:v>
                </c:pt>
                <c:pt idx="730">
                  <c:v>-8.9999999999999941E-3</c:v>
                </c:pt>
                <c:pt idx="731">
                  <c:v>-1.0999999999999996E-2</c:v>
                </c:pt>
                <c:pt idx="732">
                  <c:v>6.0000000000000053E-3</c:v>
                </c:pt>
                <c:pt idx="733">
                  <c:v>8.0000000000000071E-3</c:v>
                </c:pt>
                <c:pt idx="734">
                  <c:v>9.999999999999995E-3</c:v>
                </c:pt>
                <c:pt idx="735">
                  <c:v>9.999999999999995E-3</c:v>
                </c:pt>
                <c:pt idx="736">
                  <c:v>6.0000000000000053E-3</c:v>
                </c:pt>
                <c:pt idx="737">
                  <c:v>7.0000000000000062E-3</c:v>
                </c:pt>
                <c:pt idx="738">
                  <c:v>7.0000000000000062E-3</c:v>
                </c:pt>
                <c:pt idx="739">
                  <c:v>6.0000000000000053E-3</c:v>
                </c:pt>
                <c:pt idx="740">
                  <c:v>5.0000000000000044E-3</c:v>
                </c:pt>
                <c:pt idx="741">
                  <c:v>6.0000000000000053E-3</c:v>
                </c:pt>
                <c:pt idx="742">
                  <c:v>-5.0000000000000044E-3</c:v>
                </c:pt>
                <c:pt idx="743">
                  <c:v>6.0000000000000053E-3</c:v>
                </c:pt>
                <c:pt idx="744">
                  <c:v>7.0000000000000062E-3</c:v>
                </c:pt>
                <c:pt idx="745">
                  <c:v>6.0000000000000053E-3</c:v>
                </c:pt>
                <c:pt idx="746">
                  <c:v>7.0000000000000062E-3</c:v>
                </c:pt>
                <c:pt idx="747">
                  <c:v>8.0000000000000071E-3</c:v>
                </c:pt>
                <c:pt idx="748">
                  <c:v>4.0000000000000036E-3</c:v>
                </c:pt>
                <c:pt idx="749">
                  <c:v>-1.0000000000000009E-3</c:v>
                </c:pt>
                <c:pt idx="750">
                  <c:v>8.0000000000000071E-3</c:v>
                </c:pt>
                <c:pt idx="751">
                  <c:v>7.0000000000000062E-3</c:v>
                </c:pt>
                <c:pt idx="752">
                  <c:v>8.9999999999999941E-3</c:v>
                </c:pt>
                <c:pt idx="753">
                  <c:v>8.9999999999999941E-3</c:v>
                </c:pt>
                <c:pt idx="754">
                  <c:v>6.0000000000000053E-3</c:v>
                </c:pt>
                <c:pt idx="755">
                  <c:v>7.0000000000000062E-3</c:v>
                </c:pt>
                <c:pt idx="756">
                  <c:v>8.0000000000000071E-3</c:v>
                </c:pt>
                <c:pt idx="757">
                  <c:v>4.0000000000000036E-3</c:v>
                </c:pt>
                <c:pt idx="758">
                  <c:v>4.0000000000000036E-3</c:v>
                </c:pt>
                <c:pt idx="759">
                  <c:v>5.0000000000000044E-3</c:v>
                </c:pt>
                <c:pt idx="760">
                  <c:v>5.0000000000000044E-3</c:v>
                </c:pt>
                <c:pt idx="761">
                  <c:v>6.0000000000000053E-3</c:v>
                </c:pt>
                <c:pt idx="762">
                  <c:v>1.0999999999999996E-2</c:v>
                </c:pt>
                <c:pt idx="763">
                  <c:v>9.999999999999995E-3</c:v>
                </c:pt>
                <c:pt idx="764">
                  <c:v>1.0999999999999996E-2</c:v>
                </c:pt>
                <c:pt idx="765">
                  <c:v>1.0999999999999996E-2</c:v>
                </c:pt>
                <c:pt idx="766">
                  <c:v>9.999999999999995E-3</c:v>
                </c:pt>
                <c:pt idx="767">
                  <c:v>7.0000000000000062E-3</c:v>
                </c:pt>
                <c:pt idx="768">
                  <c:v>1.2999999999999998E-2</c:v>
                </c:pt>
                <c:pt idx="769">
                  <c:v>1.1999999999999997E-2</c:v>
                </c:pt>
                <c:pt idx="770">
                  <c:v>1.0999999999999996E-2</c:v>
                </c:pt>
                <c:pt idx="771">
                  <c:v>9.999999999999995E-3</c:v>
                </c:pt>
                <c:pt idx="772">
                  <c:v>0</c:v>
                </c:pt>
                <c:pt idx="773">
                  <c:v>6.0000000000000053E-3</c:v>
                </c:pt>
                <c:pt idx="774">
                  <c:v>1.1999999999999997E-2</c:v>
                </c:pt>
                <c:pt idx="775">
                  <c:v>8.9999999999999941E-3</c:v>
                </c:pt>
                <c:pt idx="776">
                  <c:v>8.0000000000000071E-3</c:v>
                </c:pt>
                <c:pt idx="777">
                  <c:v>8.0000000000000071E-3</c:v>
                </c:pt>
                <c:pt idx="778">
                  <c:v>8.9999999999999941E-3</c:v>
                </c:pt>
                <c:pt idx="779">
                  <c:v>8.0000000000000071E-3</c:v>
                </c:pt>
                <c:pt idx="780">
                  <c:v>7.0000000000000062E-3</c:v>
                </c:pt>
                <c:pt idx="781">
                  <c:v>7.0000000000000062E-3</c:v>
                </c:pt>
                <c:pt idx="782">
                  <c:v>7.0000000000000062E-3</c:v>
                </c:pt>
                <c:pt idx="783">
                  <c:v>6.0000000000000053E-3</c:v>
                </c:pt>
                <c:pt idx="784">
                  <c:v>-3.0000000000000027E-3</c:v>
                </c:pt>
                <c:pt idx="785">
                  <c:v>2.0000000000000018E-3</c:v>
                </c:pt>
                <c:pt idx="786">
                  <c:v>9.999999999999995E-3</c:v>
                </c:pt>
                <c:pt idx="787">
                  <c:v>9.999999999999995E-3</c:v>
                </c:pt>
                <c:pt idx="788">
                  <c:v>8.0000000000000071E-3</c:v>
                </c:pt>
                <c:pt idx="789">
                  <c:v>8.0000000000000071E-3</c:v>
                </c:pt>
                <c:pt idx="790">
                  <c:v>7.0000000000000062E-3</c:v>
                </c:pt>
                <c:pt idx="791">
                  <c:v>5.0000000000000044E-3</c:v>
                </c:pt>
                <c:pt idx="792">
                  <c:v>7.0000000000000062E-3</c:v>
                </c:pt>
                <c:pt idx="793">
                  <c:v>1.0999999999999996E-2</c:v>
                </c:pt>
                <c:pt idx="794">
                  <c:v>9.999999999999995E-3</c:v>
                </c:pt>
                <c:pt idx="795">
                  <c:v>9.999999999999995E-3</c:v>
                </c:pt>
                <c:pt idx="796">
                  <c:v>-2.1000000000000005E-2</c:v>
                </c:pt>
                <c:pt idx="797">
                  <c:v>-8.9999999999999941E-3</c:v>
                </c:pt>
                <c:pt idx="798">
                  <c:v>6.0000000000000053E-3</c:v>
                </c:pt>
                <c:pt idx="799">
                  <c:v>5.0000000000000044E-3</c:v>
                </c:pt>
                <c:pt idx="800">
                  <c:v>4.0000000000000036E-3</c:v>
                </c:pt>
                <c:pt idx="801">
                  <c:v>5.0000000000000044E-3</c:v>
                </c:pt>
                <c:pt idx="802">
                  <c:v>4.0000000000000036E-3</c:v>
                </c:pt>
                <c:pt idx="803">
                  <c:v>5.0000000000000044E-3</c:v>
                </c:pt>
                <c:pt idx="804">
                  <c:v>7.0000000000000062E-3</c:v>
                </c:pt>
                <c:pt idx="805">
                  <c:v>7.0000000000000062E-3</c:v>
                </c:pt>
                <c:pt idx="806">
                  <c:v>9.999999999999995E-3</c:v>
                </c:pt>
                <c:pt idx="807">
                  <c:v>9.999999999999995E-3</c:v>
                </c:pt>
                <c:pt idx="808">
                  <c:v>7.0000000000000062E-3</c:v>
                </c:pt>
                <c:pt idx="809">
                  <c:v>5.0000000000000044E-3</c:v>
                </c:pt>
                <c:pt idx="810">
                  <c:v>7.0000000000000062E-3</c:v>
                </c:pt>
                <c:pt idx="811">
                  <c:v>8.0000000000000071E-3</c:v>
                </c:pt>
                <c:pt idx="812">
                  <c:v>8.9999999999999941E-3</c:v>
                </c:pt>
                <c:pt idx="813">
                  <c:v>7.0000000000000062E-3</c:v>
                </c:pt>
                <c:pt idx="814">
                  <c:v>5.0000000000000044E-3</c:v>
                </c:pt>
                <c:pt idx="815">
                  <c:v>7.0000000000000062E-3</c:v>
                </c:pt>
                <c:pt idx="816">
                  <c:v>8.9999999999999941E-3</c:v>
                </c:pt>
                <c:pt idx="817">
                  <c:v>8.9999999999999941E-3</c:v>
                </c:pt>
                <c:pt idx="818">
                  <c:v>9.999999999999995E-3</c:v>
                </c:pt>
                <c:pt idx="819">
                  <c:v>9.999999999999995E-3</c:v>
                </c:pt>
                <c:pt idx="820">
                  <c:v>5.0000000000000044E-3</c:v>
                </c:pt>
                <c:pt idx="821">
                  <c:v>-2.0000000000000018E-3</c:v>
                </c:pt>
                <c:pt idx="822">
                  <c:v>9.999999999999995E-3</c:v>
                </c:pt>
                <c:pt idx="823">
                  <c:v>1.0999999999999996E-2</c:v>
                </c:pt>
                <c:pt idx="824">
                  <c:v>9.999999999999995E-3</c:v>
                </c:pt>
                <c:pt idx="825">
                  <c:v>1.1999999999999997E-2</c:v>
                </c:pt>
                <c:pt idx="826">
                  <c:v>-1.4999999999999999E-2</c:v>
                </c:pt>
                <c:pt idx="827">
                  <c:v>5.0000000000000044E-3</c:v>
                </c:pt>
                <c:pt idx="828">
                  <c:v>1.1999999999999997E-2</c:v>
                </c:pt>
                <c:pt idx="829">
                  <c:v>1.0999999999999996E-2</c:v>
                </c:pt>
                <c:pt idx="830">
                  <c:v>8.9999999999999941E-3</c:v>
                </c:pt>
                <c:pt idx="831">
                  <c:v>1.0999999999999996E-2</c:v>
                </c:pt>
                <c:pt idx="832">
                  <c:v>-1.1999999999999997E-2</c:v>
                </c:pt>
                <c:pt idx="833">
                  <c:v>-2.0000000000000018E-3</c:v>
                </c:pt>
                <c:pt idx="834">
                  <c:v>9.999999999999995E-3</c:v>
                </c:pt>
                <c:pt idx="835">
                  <c:v>1.0999999999999996E-2</c:v>
                </c:pt>
                <c:pt idx="836">
                  <c:v>9.999999999999995E-3</c:v>
                </c:pt>
                <c:pt idx="837">
                  <c:v>8.9999999999999941E-3</c:v>
                </c:pt>
                <c:pt idx="838">
                  <c:v>6.0000000000000053E-3</c:v>
                </c:pt>
                <c:pt idx="839">
                  <c:v>5.0000000000000044E-3</c:v>
                </c:pt>
                <c:pt idx="840">
                  <c:v>8.9999999999999941E-3</c:v>
                </c:pt>
                <c:pt idx="841">
                  <c:v>8.9999999999999941E-3</c:v>
                </c:pt>
                <c:pt idx="842">
                  <c:v>9.999999999999995E-3</c:v>
                </c:pt>
                <c:pt idx="843">
                  <c:v>9.999999999999995E-3</c:v>
                </c:pt>
                <c:pt idx="844">
                  <c:v>-1.1999999999999997E-2</c:v>
                </c:pt>
                <c:pt idx="845">
                  <c:v>-3.0000000000000027E-3</c:v>
                </c:pt>
                <c:pt idx="846">
                  <c:v>5.0000000000000044E-3</c:v>
                </c:pt>
                <c:pt idx="847">
                  <c:v>9.999999999999995E-3</c:v>
                </c:pt>
                <c:pt idx="848">
                  <c:v>9.999999999999995E-3</c:v>
                </c:pt>
                <c:pt idx="849">
                  <c:v>8.9999999999999941E-3</c:v>
                </c:pt>
                <c:pt idx="850">
                  <c:v>6.0000000000000053E-3</c:v>
                </c:pt>
                <c:pt idx="851">
                  <c:v>6.0000000000000053E-3</c:v>
                </c:pt>
                <c:pt idx="852">
                  <c:v>8.9999999999999941E-3</c:v>
                </c:pt>
                <c:pt idx="853">
                  <c:v>1.1999999999999997E-2</c:v>
                </c:pt>
                <c:pt idx="854">
                  <c:v>1.0999999999999996E-2</c:v>
                </c:pt>
                <c:pt idx="855">
                  <c:v>8.9999999999999941E-3</c:v>
                </c:pt>
                <c:pt idx="856">
                  <c:v>7.0000000000000062E-3</c:v>
                </c:pt>
                <c:pt idx="857">
                  <c:v>8.0000000000000071E-3</c:v>
                </c:pt>
                <c:pt idx="858">
                  <c:v>9.999999999999995E-3</c:v>
                </c:pt>
                <c:pt idx="859">
                  <c:v>9.999999999999995E-3</c:v>
                </c:pt>
                <c:pt idx="860">
                  <c:v>1.0999999999999996E-2</c:v>
                </c:pt>
                <c:pt idx="861">
                  <c:v>9.999999999999995E-3</c:v>
                </c:pt>
                <c:pt idx="862">
                  <c:v>-2.3000000000000007E-2</c:v>
                </c:pt>
                <c:pt idx="863">
                  <c:v>-6.0000000000000053E-3</c:v>
                </c:pt>
                <c:pt idx="864">
                  <c:v>8.0000000000000071E-3</c:v>
                </c:pt>
                <c:pt idx="865">
                  <c:v>8.9999999999999941E-3</c:v>
                </c:pt>
                <c:pt idx="866">
                  <c:v>8.9999999999999941E-3</c:v>
                </c:pt>
                <c:pt idx="867">
                  <c:v>1.0999999999999996E-2</c:v>
                </c:pt>
                <c:pt idx="868">
                  <c:v>-1.1999999999999997E-2</c:v>
                </c:pt>
                <c:pt idx="869">
                  <c:v>-7.9999999999999932E-3</c:v>
                </c:pt>
                <c:pt idx="870">
                  <c:v>7.0000000000000062E-3</c:v>
                </c:pt>
                <c:pt idx="871">
                  <c:v>6.0000000000000053E-3</c:v>
                </c:pt>
                <c:pt idx="872">
                  <c:v>5.0000000000000044E-3</c:v>
                </c:pt>
                <c:pt idx="873">
                  <c:v>9.999999999999995E-3</c:v>
                </c:pt>
                <c:pt idx="874">
                  <c:v>-3.0000000000000027E-3</c:v>
                </c:pt>
                <c:pt idx="875">
                  <c:v>-4.0000000000000036E-3</c:v>
                </c:pt>
                <c:pt idx="876">
                  <c:v>5.0000000000000044E-3</c:v>
                </c:pt>
                <c:pt idx="877">
                  <c:v>6.0000000000000053E-3</c:v>
                </c:pt>
                <c:pt idx="878">
                  <c:v>5.0000000000000044E-3</c:v>
                </c:pt>
                <c:pt idx="879">
                  <c:v>8.0000000000000071E-3</c:v>
                </c:pt>
                <c:pt idx="880">
                  <c:v>3.0000000000000027E-3</c:v>
                </c:pt>
                <c:pt idx="881">
                  <c:v>-7.9999999999999932E-3</c:v>
                </c:pt>
                <c:pt idx="882">
                  <c:v>6.0000000000000053E-3</c:v>
                </c:pt>
                <c:pt idx="883">
                  <c:v>6.0000000000000053E-3</c:v>
                </c:pt>
                <c:pt idx="884">
                  <c:v>6.0000000000000053E-3</c:v>
                </c:pt>
                <c:pt idx="885">
                  <c:v>1.0999999999999996E-2</c:v>
                </c:pt>
                <c:pt idx="886">
                  <c:v>-2.1000000000000005E-2</c:v>
                </c:pt>
                <c:pt idx="887">
                  <c:v>-6.0000000000000053E-3</c:v>
                </c:pt>
                <c:pt idx="888">
                  <c:v>3.0000000000000027E-3</c:v>
                </c:pt>
                <c:pt idx="889">
                  <c:v>3.0000000000000027E-3</c:v>
                </c:pt>
                <c:pt idx="890">
                  <c:v>3.0000000000000027E-3</c:v>
                </c:pt>
                <c:pt idx="891">
                  <c:v>4.0000000000000036E-3</c:v>
                </c:pt>
                <c:pt idx="892">
                  <c:v>0</c:v>
                </c:pt>
                <c:pt idx="893">
                  <c:v>0</c:v>
                </c:pt>
                <c:pt idx="894">
                  <c:v>4.0000000000000036E-3</c:v>
                </c:pt>
                <c:pt idx="895">
                  <c:v>5.0000000000000044E-3</c:v>
                </c:pt>
                <c:pt idx="896">
                  <c:v>4.0000000000000036E-3</c:v>
                </c:pt>
                <c:pt idx="897">
                  <c:v>5.0000000000000044E-3</c:v>
                </c:pt>
                <c:pt idx="898">
                  <c:v>-1.0000000000000009E-3</c:v>
                </c:pt>
                <c:pt idx="899">
                  <c:v>4.0000000000000036E-3</c:v>
                </c:pt>
                <c:pt idx="900">
                  <c:v>5.0000000000000044E-3</c:v>
                </c:pt>
                <c:pt idx="901">
                  <c:v>6.0000000000000053E-3</c:v>
                </c:pt>
                <c:pt idx="902">
                  <c:v>5.0000000000000044E-3</c:v>
                </c:pt>
                <c:pt idx="903">
                  <c:v>4.0000000000000036E-3</c:v>
                </c:pt>
                <c:pt idx="904">
                  <c:v>-2.0000000000000018E-3</c:v>
                </c:pt>
                <c:pt idx="905">
                  <c:v>1.0000000000000009E-3</c:v>
                </c:pt>
                <c:pt idx="906">
                  <c:v>5.0000000000000044E-3</c:v>
                </c:pt>
                <c:pt idx="907">
                  <c:v>3.0000000000000027E-3</c:v>
                </c:pt>
                <c:pt idx="908">
                  <c:v>3.0000000000000027E-3</c:v>
                </c:pt>
                <c:pt idx="909">
                  <c:v>5.0000000000000044E-3</c:v>
                </c:pt>
                <c:pt idx="910">
                  <c:v>1.0000000000000009E-3</c:v>
                </c:pt>
                <c:pt idx="911">
                  <c:v>-7.9999999999999932E-3</c:v>
                </c:pt>
                <c:pt idx="912">
                  <c:v>6.0000000000000053E-3</c:v>
                </c:pt>
                <c:pt idx="913">
                  <c:v>6.0000000000000053E-3</c:v>
                </c:pt>
                <c:pt idx="914">
                  <c:v>6.0000000000000053E-3</c:v>
                </c:pt>
                <c:pt idx="915">
                  <c:v>7.0000000000000062E-3</c:v>
                </c:pt>
                <c:pt idx="916">
                  <c:v>-1.9000000000000003E-2</c:v>
                </c:pt>
                <c:pt idx="917">
                  <c:v>-9.999999999999995E-3</c:v>
                </c:pt>
                <c:pt idx="918">
                  <c:v>4.0000000000000036E-3</c:v>
                </c:pt>
                <c:pt idx="919">
                  <c:v>7.0000000000000062E-3</c:v>
                </c:pt>
                <c:pt idx="920">
                  <c:v>8.0000000000000071E-3</c:v>
                </c:pt>
                <c:pt idx="921">
                  <c:v>7.0000000000000062E-3</c:v>
                </c:pt>
                <c:pt idx="922">
                  <c:v>-9.999999999999995E-3</c:v>
                </c:pt>
                <c:pt idx="923">
                  <c:v>-5.0000000000000044E-3</c:v>
                </c:pt>
                <c:pt idx="924">
                  <c:v>1.0000000000000009E-3</c:v>
                </c:pt>
                <c:pt idx="925">
                  <c:v>5.0000000000000044E-3</c:v>
                </c:pt>
                <c:pt idx="926">
                  <c:v>4.0000000000000036E-3</c:v>
                </c:pt>
                <c:pt idx="927">
                  <c:v>6.0000000000000053E-3</c:v>
                </c:pt>
                <c:pt idx="928">
                  <c:v>-2.3999999999999994E-2</c:v>
                </c:pt>
                <c:pt idx="929">
                  <c:v>-1.1999999999999997E-2</c:v>
                </c:pt>
                <c:pt idx="930">
                  <c:v>0</c:v>
                </c:pt>
                <c:pt idx="931">
                  <c:v>4.0000000000000036E-3</c:v>
                </c:pt>
                <c:pt idx="932">
                  <c:v>5.0000000000000044E-3</c:v>
                </c:pt>
                <c:pt idx="933">
                  <c:v>8.0000000000000071E-3</c:v>
                </c:pt>
                <c:pt idx="934">
                  <c:v>-2.1000000000000005E-2</c:v>
                </c:pt>
                <c:pt idx="935">
                  <c:v>-4.0000000000000036E-3</c:v>
                </c:pt>
                <c:pt idx="936">
                  <c:v>1.0000000000000009E-3</c:v>
                </c:pt>
                <c:pt idx="937">
                  <c:v>5.0000000000000044E-3</c:v>
                </c:pt>
                <c:pt idx="938">
                  <c:v>9.999999999999995E-3</c:v>
                </c:pt>
                <c:pt idx="939">
                  <c:v>1.0999999999999996E-2</c:v>
                </c:pt>
                <c:pt idx="940">
                  <c:v>-1.2999999999999998E-2</c:v>
                </c:pt>
                <c:pt idx="941">
                  <c:v>4.0000000000000036E-3</c:v>
                </c:pt>
                <c:pt idx="942">
                  <c:v>8.9999999999999941E-3</c:v>
                </c:pt>
                <c:pt idx="943">
                  <c:v>8.9999999999999941E-3</c:v>
                </c:pt>
                <c:pt idx="944">
                  <c:v>9.999999999999995E-3</c:v>
                </c:pt>
                <c:pt idx="945">
                  <c:v>1.1999999999999997E-2</c:v>
                </c:pt>
                <c:pt idx="946">
                  <c:v>-8.9999999999999941E-3</c:v>
                </c:pt>
                <c:pt idx="947">
                  <c:v>2.0000000000000018E-3</c:v>
                </c:pt>
                <c:pt idx="948">
                  <c:v>8.9999999999999941E-3</c:v>
                </c:pt>
                <c:pt idx="949">
                  <c:v>9.999999999999995E-3</c:v>
                </c:pt>
                <c:pt idx="950">
                  <c:v>1.1999999999999997E-2</c:v>
                </c:pt>
                <c:pt idx="951">
                  <c:v>1.2999999999999998E-2</c:v>
                </c:pt>
                <c:pt idx="952">
                  <c:v>-3.0000000000000027E-3</c:v>
                </c:pt>
                <c:pt idx="953">
                  <c:v>7.0000000000000062E-3</c:v>
                </c:pt>
                <c:pt idx="954">
                  <c:v>6.0000000000000053E-3</c:v>
                </c:pt>
                <c:pt idx="955">
                  <c:v>6.0000000000000053E-3</c:v>
                </c:pt>
                <c:pt idx="956">
                  <c:v>6.0000000000000053E-3</c:v>
                </c:pt>
                <c:pt idx="957">
                  <c:v>8.0000000000000071E-3</c:v>
                </c:pt>
                <c:pt idx="958">
                  <c:v>7.0000000000000062E-3</c:v>
                </c:pt>
                <c:pt idx="959">
                  <c:v>1.0000000000000009E-3</c:v>
                </c:pt>
                <c:pt idx="960">
                  <c:v>9.999999999999995E-3</c:v>
                </c:pt>
                <c:pt idx="961">
                  <c:v>9.999999999999995E-3</c:v>
                </c:pt>
                <c:pt idx="962">
                  <c:v>9.999999999999995E-3</c:v>
                </c:pt>
                <c:pt idx="963">
                  <c:v>1.0999999999999996E-2</c:v>
                </c:pt>
                <c:pt idx="964">
                  <c:v>-1.0999999999999996E-2</c:v>
                </c:pt>
                <c:pt idx="965">
                  <c:v>8.9999999999999941E-3</c:v>
                </c:pt>
                <c:pt idx="966">
                  <c:v>8.9999999999999941E-3</c:v>
                </c:pt>
                <c:pt idx="967">
                  <c:v>8.0000000000000071E-3</c:v>
                </c:pt>
                <c:pt idx="968">
                  <c:v>8.0000000000000071E-3</c:v>
                </c:pt>
                <c:pt idx="969">
                  <c:v>1.1999999999999997E-2</c:v>
                </c:pt>
                <c:pt idx="970">
                  <c:v>-4.0000000000000036E-3</c:v>
                </c:pt>
                <c:pt idx="971">
                  <c:v>8.0000000000000071E-3</c:v>
                </c:pt>
                <c:pt idx="972">
                  <c:v>7.0000000000000062E-3</c:v>
                </c:pt>
                <c:pt idx="973">
                  <c:v>5.0000000000000044E-3</c:v>
                </c:pt>
                <c:pt idx="974">
                  <c:v>7.0000000000000062E-3</c:v>
                </c:pt>
                <c:pt idx="975">
                  <c:v>7.0000000000000062E-3</c:v>
                </c:pt>
                <c:pt idx="976">
                  <c:v>2.0000000000000018E-3</c:v>
                </c:pt>
                <c:pt idx="977">
                  <c:v>2.0000000000000018E-3</c:v>
                </c:pt>
                <c:pt idx="978">
                  <c:v>9.999999999999995E-3</c:v>
                </c:pt>
                <c:pt idx="979">
                  <c:v>8.9999999999999941E-3</c:v>
                </c:pt>
                <c:pt idx="980">
                  <c:v>9.999999999999995E-3</c:v>
                </c:pt>
                <c:pt idx="981">
                  <c:v>1.0999999999999996E-2</c:v>
                </c:pt>
                <c:pt idx="982">
                  <c:v>-6.0000000000000053E-3</c:v>
                </c:pt>
                <c:pt idx="983">
                  <c:v>3.0000000000000027E-3</c:v>
                </c:pt>
                <c:pt idx="984">
                  <c:v>7.0000000000000062E-3</c:v>
                </c:pt>
                <c:pt idx="985">
                  <c:v>8.0000000000000071E-3</c:v>
                </c:pt>
                <c:pt idx="986">
                  <c:v>8.0000000000000071E-3</c:v>
                </c:pt>
                <c:pt idx="987">
                  <c:v>6.0000000000000053E-3</c:v>
                </c:pt>
                <c:pt idx="988">
                  <c:v>5.0000000000000044E-3</c:v>
                </c:pt>
                <c:pt idx="989">
                  <c:v>-2.0000000000000018E-3</c:v>
                </c:pt>
                <c:pt idx="990">
                  <c:v>6.0000000000000053E-3</c:v>
                </c:pt>
                <c:pt idx="991">
                  <c:v>7.0000000000000062E-3</c:v>
                </c:pt>
                <c:pt idx="992">
                  <c:v>8.0000000000000071E-3</c:v>
                </c:pt>
                <c:pt idx="993">
                  <c:v>8.9999999999999941E-3</c:v>
                </c:pt>
                <c:pt idx="994">
                  <c:v>-1.8000000000000002E-2</c:v>
                </c:pt>
                <c:pt idx="995">
                  <c:v>0</c:v>
                </c:pt>
                <c:pt idx="996">
                  <c:v>9.999999999999995E-3</c:v>
                </c:pt>
                <c:pt idx="997">
                  <c:v>7.0000000000000062E-3</c:v>
                </c:pt>
                <c:pt idx="998">
                  <c:v>8.9999999999999941E-3</c:v>
                </c:pt>
                <c:pt idx="999">
                  <c:v>8.9999999999999941E-3</c:v>
                </c:pt>
                <c:pt idx="1000">
                  <c:v>-3.0000000000000027E-3</c:v>
                </c:pt>
                <c:pt idx="1001">
                  <c:v>4.0000000000000036E-3</c:v>
                </c:pt>
                <c:pt idx="1002">
                  <c:v>5.0000000000000044E-3</c:v>
                </c:pt>
                <c:pt idx="1003">
                  <c:v>7.0000000000000062E-3</c:v>
                </c:pt>
                <c:pt idx="1004">
                  <c:v>7.0000000000000062E-3</c:v>
                </c:pt>
                <c:pt idx="1005">
                  <c:v>8.0000000000000071E-3</c:v>
                </c:pt>
                <c:pt idx="1006">
                  <c:v>-5.0000000000000044E-3</c:v>
                </c:pt>
                <c:pt idx="1007">
                  <c:v>-1.0000000000000009E-3</c:v>
                </c:pt>
                <c:pt idx="1008">
                  <c:v>5.0000000000000044E-3</c:v>
                </c:pt>
                <c:pt idx="1009">
                  <c:v>4.0000000000000036E-3</c:v>
                </c:pt>
                <c:pt idx="1010">
                  <c:v>5.0000000000000044E-3</c:v>
                </c:pt>
                <c:pt idx="1011">
                  <c:v>1.0999999999999996E-2</c:v>
                </c:pt>
                <c:pt idx="1012">
                  <c:v>-1.0000000000000009E-3</c:v>
                </c:pt>
                <c:pt idx="1013">
                  <c:v>-3.0000000000000027E-3</c:v>
                </c:pt>
                <c:pt idx="1014">
                  <c:v>3.0000000000000027E-3</c:v>
                </c:pt>
                <c:pt idx="1015">
                  <c:v>5.0000000000000044E-3</c:v>
                </c:pt>
                <c:pt idx="1016">
                  <c:v>4.0000000000000036E-3</c:v>
                </c:pt>
                <c:pt idx="1017">
                  <c:v>3.0000000000000027E-3</c:v>
                </c:pt>
                <c:pt idx="1018">
                  <c:v>-1.0000000000000009E-3</c:v>
                </c:pt>
                <c:pt idx="1019">
                  <c:v>-8.9999999999999941E-3</c:v>
                </c:pt>
                <c:pt idx="1020">
                  <c:v>2.0000000000000018E-3</c:v>
                </c:pt>
                <c:pt idx="1021">
                  <c:v>3.0000000000000027E-3</c:v>
                </c:pt>
                <c:pt idx="1022">
                  <c:v>2.0000000000000018E-3</c:v>
                </c:pt>
                <c:pt idx="1023">
                  <c:v>1.0000000000000009E-3</c:v>
                </c:pt>
                <c:pt idx="1024">
                  <c:v>-7.0000000000000062E-3</c:v>
                </c:pt>
                <c:pt idx="1025">
                  <c:v>-8.9999999999999941E-3</c:v>
                </c:pt>
                <c:pt idx="1026">
                  <c:v>-2.0000000000000018E-3</c:v>
                </c:pt>
                <c:pt idx="1027">
                  <c:v>1.0000000000000009E-3</c:v>
                </c:pt>
                <c:pt idx="1028">
                  <c:v>2.0000000000000018E-3</c:v>
                </c:pt>
                <c:pt idx="1029">
                  <c:v>3.0000000000000027E-3</c:v>
                </c:pt>
                <c:pt idx="1030">
                  <c:v>-2.0000000000000018E-3</c:v>
                </c:pt>
                <c:pt idx="1031">
                  <c:v>-9.999999999999995E-3</c:v>
                </c:pt>
                <c:pt idx="1032">
                  <c:v>5.0000000000000044E-3</c:v>
                </c:pt>
                <c:pt idx="1033">
                  <c:v>5.0000000000000044E-3</c:v>
                </c:pt>
                <c:pt idx="1034">
                  <c:v>5.0000000000000044E-3</c:v>
                </c:pt>
                <c:pt idx="1035">
                  <c:v>5.0000000000000044E-3</c:v>
                </c:pt>
                <c:pt idx="1036">
                  <c:v>-1.3999999999999999E-2</c:v>
                </c:pt>
                <c:pt idx="1037">
                  <c:v>-6.0000000000000053E-3</c:v>
                </c:pt>
                <c:pt idx="1038">
                  <c:v>3.0000000000000027E-3</c:v>
                </c:pt>
                <c:pt idx="1039">
                  <c:v>6.0000000000000053E-3</c:v>
                </c:pt>
                <c:pt idx="1040">
                  <c:v>8.0000000000000071E-3</c:v>
                </c:pt>
                <c:pt idx="1041">
                  <c:v>8.9999999999999941E-3</c:v>
                </c:pt>
                <c:pt idx="1042">
                  <c:v>-1.2999999999999998E-2</c:v>
                </c:pt>
                <c:pt idx="1043">
                  <c:v>0</c:v>
                </c:pt>
                <c:pt idx="1044">
                  <c:v>7.0000000000000062E-3</c:v>
                </c:pt>
                <c:pt idx="1045">
                  <c:v>6.0000000000000053E-3</c:v>
                </c:pt>
                <c:pt idx="1046">
                  <c:v>8.0000000000000071E-3</c:v>
                </c:pt>
                <c:pt idx="1047">
                  <c:v>8.0000000000000071E-3</c:v>
                </c:pt>
                <c:pt idx="1048">
                  <c:v>-9.999999999999995E-3</c:v>
                </c:pt>
                <c:pt idx="1049">
                  <c:v>-1.0000000000000009E-3</c:v>
                </c:pt>
                <c:pt idx="1050">
                  <c:v>6.0000000000000053E-3</c:v>
                </c:pt>
                <c:pt idx="1051">
                  <c:v>6.0000000000000053E-3</c:v>
                </c:pt>
                <c:pt idx="1052">
                  <c:v>3.0000000000000027E-3</c:v>
                </c:pt>
                <c:pt idx="1053">
                  <c:v>2.0000000000000018E-3</c:v>
                </c:pt>
                <c:pt idx="1054">
                  <c:v>1.0000000000000009E-3</c:v>
                </c:pt>
                <c:pt idx="1055">
                  <c:v>-4.0000000000000036E-3</c:v>
                </c:pt>
                <c:pt idx="1056">
                  <c:v>3.0000000000000027E-3</c:v>
                </c:pt>
                <c:pt idx="1057">
                  <c:v>4.0000000000000036E-3</c:v>
                </c:pt>
                <c:pt idx="1058">
                  <c:v>6.0000000000000053E-3</c:v>
                </c:pt>
                <c:pt idx="1059">
                  <c:v>4.0000000000000036E-3</c:v>
                </c:pt>
                <c:pt idx="1060">
                  <c:v>-2.2000000000000006E-2</c:v>
                </c:pt>
                <c:pt idx="1061">
                  <c:v>-5.0000000000000044E-3</c:v>
                </c:pt>
                <c:pt idx="1062">
                  <c:v>-1.0000000000000009E-3</c:v>
                </c:pt>
                <c:pt idx="1063">
                  <c:v>1.0000000000000009E-3</c:v>
                </c:pt>
                <c:pt idx="1064">
                  <c:v>5.0000000000000044E-3</c:v>
                </c:pt>
                <c:pt idx="1065">
                  <c:v>3.0000000000000027E-3</c:v>
                </c:pt>
                <c:pt idx="1066">
                  <c:v>-2.1000000000000005E-2</c:v>
                </c:pt>
                <c:pt idx="1067">
                  <c:v>-1.1999999999999997E-2</c:v>
                </c:pt>
                <c:pt idx="1068">
                  <c:v>-5.0000000000000044E-3</c:v>
                </c:pt>
                <c:pt idx="1069">
                  <c:v>0</c:v>
                </c:pt>
                <c:pt idx="1070">
                  <c:v>3.0000000000000027E-3</c:v>
                </c:pt>
                <c:pt idx="1071">
                  <c:v>1.0000000000000009E-3</c:v>
                </c:pt>
                <c:pt idx="1072">
                  <c:v>-2.3000000000000007E-2</c:v>
                </c:pt>
                <c:pt idx="1073">
                  <c:v>-1.0999999999999996E-2</c:v>
                </c:pt>
                <c:pt idx="1074">
                  <c:v>-3.0000000000000027E-3</c:v>
                </c:pt>
                <c:pt idx="1075">
                  <c:v>1.0000000000000009E-3</c:v>
                </c:pt>
                <c:pt idx="1076">
                  <c:v>4.0000000000000036E-3</c:v>
                </c:pt>
                <c:pt idx="1077">
                  <c:v>6.0000000000000053E-3</c:v>
                </c:pt>
                <c:pt idx="1078">
                  <c:v>-7.9999999999999932E-3</c:v>
                </c:pt>
                <c:pt idx="1079">
                  <c:v>4.0000000000000036E-3</c:v>
                </c:pt>
                <c:pt idx="1080">
                  <c:v>7.0000000000000062E-3</c:v>
                </c:pt>
                <c:pt idx="1081">
                  <c:v>8.0000000000000071E-3</c:v>
                </c:pt>
                <c:pt idx="1082">
                  <c:v>9.999999999999995E-3</c:v>
                </c:pt>
                <c:pt idx="1083">
                  <c:v>5.0000000000000044E-3</c:v>
                </c:pt>
                <c:pt idx="1084">
                  <c:v>2.0000000000000018E-3</c:v>
                </c:pt>
                <c:pt idx="1085">
                  <c:v>4.0000000000000036E-3</c:v>
                </c:pt>
                <c:pt idx="1086">
                  <c:v>8.0000000000000071E-3</c:v>
                </c:pt>
                <c:pt idx="1087">
                  <c:v>8.0000000000000071E-3</c:v>
                </c:pt>
                <c:pt idx="1088">
                  <c:v>1.0999999999999996E-2</c:v>
                </c:pt>
                <c:pt idx="1089">
                  <c:v>9.999999999999995E-3</c:v>
                </c:pt>
                <c:pt idx="1090">
                  <c:v>-8.9999999999999941E-3</c:v>
                </c:pt>
                <c:pt idx="1091">
                  <c:v>5.0000000000000044E-3</c:v>
                </c:pt>
                <c:pt idx="1092">
                  <c:v>7.0000000000000062E-3</c:v>
                </c:pt>
                <c:pt idx="1093">
                  <c:v>7.0000000000000062E-3</c:v>
                </c:pt>
                <c:pt idx="1094">
                  <c:v>1.0999999999999996E-2</c:v>
                </c:pt>
                <c:pt idx="1095">
                  <c:v>8.0000000000000071E-3</c:v>
                </c:pt>
                <c:pt idx="1096">
                  <c:v>-1.1999999999999997E-2</c:v>
                </c:pt>
                <c:pt idx="1097">
                  <c:v>3.0000000000000027E-3</c:v>
                </c:pt>
                <c:pt idx="1098">
                  <c:v>7.0000000000000062E-3</c:v>
                </c:pt>
                <c:pt idx="1099">
                  <c:v>8.0000000000000071E-3</c:v>
                </c:pt>
                <c:pt idx="1100">
                  <c:v>7.0000000000000062E-3</c:v>
                </c:pt>
                <c:pt idx="1101">
                  <c:v>2.0000000000000018E-3</c:v>
                </c:pt>
                <c:pt idx="1102">
                  <c:v>-1.0999999999999996E-2</c:v>
                </c:pt>
                <c:pt idx="1103">
                  <c:v>2.0000000000000018E-3</c:v>
                </c:pt>
                <c:pt idx="1104">
                  <c:v>6.0000000000000053E-3</c:v>
                </c:pt>
                <c:pt idx="1105">
                  <c:v>5.0000000000000044E-3</c:v>
                </c:pt>
                <c:pt idx="1106">
                  <c:v>8.0000000000000071E-3</c:v>
                </c:pt>
                <c:pt idx="1107">
                  <c:v>5.0000000000000044E-3</c:v>
                </c:pt>
                <c:pt idx="1108">
                  <c:v>-7.0000000000000062E-3</c:v>
                </c:pt>
                <c:pt idx="1109">
                  <c:v>1.0000000000000009E-3</c:v>
                </c:pt>
                <c:pt idx="1110">
                  <c:v>8.0000000000000071E-3</c:v>
                </c:pt>
                <c:pt idx="1111">
                  <c:v>8.9999999999999941E-3</c:v>
                </c:pt>
                <c:pt idx="1112">
                  <c:v>1.1999999999999997E-2</c:v>
                </c:pt>
                <c:pt idx="1113">
                  <c:v>6.0000000000000053E-3</c:v>
                </c:pt>
                <c:pt idx="1114">
                  <c:v>2.0000000000000018E-3</c:v>
                </c:pt>
                <c:pt idx="1115">
                  <c:v>2.0000000000000018E-3</c:v>
                </c:pt>
                <c:pt idx="1116">
                  <c:v>8.0000000000000071E-3</c:v>
                </c:pt>
                <c:pt idx="1117">
                  <c:v>1.0999999999999996E-2</c:v>
                </c:pt>
                <c:pt idx="1118">
                  <c:v>1.1999999999999997E-2</c:v>
                </c:pt>
                <c:pt idx="1119">
                  <c:v>8.9999999999999941E-3</c:v>
                </c:pt>
                <c:pt idx="1120">
                  <c:v>-5.0000000000000044E-3</c:v>
                </c:pt>
                <c:pt idx="1121">
                  <c:v>6.0000000000000053E-3</c:v>
                </c:pt>
                <c:pt idx="1122">
                  <c:v>8.9999999999999941E-3</c:v>
                </c:pt>
                <c:pt idx="1123">
                  <c:v>8.0000000000000071E-3</c:v>
                </c:pt>
                <c:pt idx="1124">
                  <c:v>9.999999999999995E-3</c:v>
                </c:pt>
                <c:pt idx="1125">
                  <c:v>5.0000000000000044E-3</c:v>
                </c:pt>
                <c:pt idx="1126">
                  <c:v>0</c:v>
                </c:pt>
                <c:pt idx="1127">
                  <c:v>5.0000000000000044E-3</c:v>
                </c:pt>
                <c:pt idx="1128">
                  <c:v>7.0000000000000062E-3</c:v>
                </c:pt>
                <c:pt idx="1129">
                  <c:v>1.2999999999999998E-2</c:v>
                </c:pt>
                <c:pt idx="1130">
                  <c:v>8.9999999999999941E-3</c:v>
                </c:pt>
                <c:pt idx="1131">
                  <c:v>8.9999999999999941E-3</c:v>
                </c:pt>
                <c:pt idx="1132">
                  <c:v>7.0000000000000062E-3</c:v>
                </c:pt>
                <c:pt idx="1133">
                  <c:v>1.0000000000000009E-3</c:v>
                </c:pt>
                <c:pt idx="1134">
                  <c:v>9.999999999999995E-3</c:v>
                </c:pt>
                <c:pt idx="1135">
                  <c:v>8.9999999999999941E-3</c:v>
                </c:pt>
                <c:pt idx="1136">
                  <c:v>9.999999999999995E-3</c:v>
                </c:pt>
                <c:pt idx="1137">
                  <c:v>1.1999999999999997E-2</c:v>
                </c:pt>
                <c:pt idx="1138">
                  <c:v>4.0000000000000036E-3</c:v>
                </c:pt>
                <c:pt idx="1139">
                  <c:v>4.0000000000000036E-3</c:v>
                </c:pt>
                <c:pt idx="1140">
                  <c:v>8.0000000000000071E-3</c:v>
                </c:pt>
                <c:pt idx="1141">
                  <c:v>8.0000000000000071E-3</c:v>
                </c:pt>
                <c:pt idx="1142">
                  <c:v>9.999999999999995E-3</c:v>
                </c:pt>
                <c:pt idx="1143">
                  <c:v>8.0000000000000071E-3</c:v>
                </c:pt>
                <c:pt idx="1144">
                  <c:v>-1.2999999999999998E-2</c:v>
                </c:pt>
                <c:pt idx="1145">
                  <c:v>0</c:v>
                </c:pt>
                <c:pt idx="1146">
                  <c:v>8.0000000000000071E-3</c:v>
                </c:pt>
                <c:pt idx="1147">
                  <c:v>9.999999999999995E-3</c:v>
                </c:pt>
                <c:pt idx="1148">
                  <c:v>8.0000000000000071E-3</c:v>
                </c:pt>
                <c:pt idx="1149">
                  <c:v>8.0000000000000071E-3</c:v>
                </c:pt>
                <c:pt idx="1150">
                  <c:v>4.0000000000000036E-3</c:v>
                </c:pt>
                <c:pt idx="1151">
                  <c:v>-2.0000000000000018E-3</c:v>
                </c:pt>
                <c:pt idx="1152">
                  <c:v>8.0000000000000071E-3</c:v>
                </c:pt>
                <c:pt idx="1153">
                  <c:v>8.0000000000000071E-3</c:v>
                </c:pt>
                <c:pt idx="1154">
                  <c:v>8.0000000000000071E-3</c:v>
                </c:pt>
                <c:pt idx="1155">
                  <c:v>5.0000000000000044E-3</c:v>
                </c:pt>
                <c:pt idx="1156">
                  <c:v>-7.9999999999999932E-3</c:v>
                </c:pt>
                <c:pt idx="1157">
                  <c:v>0</c:v>
                </c:pt>
                <c:pt idx="1158">
                  <c:v>4.0000000000000036E-3</c:v>
                </c:pt>
                <c:pt idx="1159">
                  <c:v>8.9999999999999941E-3</c:v>
                </c:pt>
                <c:pt idx="1160">
                  <c:v>9.999999999999995E-3</c:v>
                </c:pt>
                <c:pt idx="1161">
                  <c:v>8.9999999999999941E-3</c:v>
                </c:pt>
                <c:pt idx="1162">
                  <c:v>-1.1999999999999997E-2</c:v>
                </c:pt>
                <c:pt idx="1163">
                  <c:v>0</c:v>
                </c:pt>
                <c:pt idx="1164">
                  <c:v>3.0000000000000027E-3</c:v>
                </c:pt>
                <c:pt idx="1165">
                  <c:v>6.0000000000000053E-3</c:v>
                </c:pt>
                <c:pt idx="1166">
                  <c:v>7.0000000000000062E-3</c:v>
                </c:pt>
                <c:pt idx="1167">
                  <c:v>7.0000000000000062E-3</c:v>
                </c:pt>
                <c:pt idx="1168">
                  <c:v>3.0000000000000027E-3</c:v>
                </c:pt>
                <c:pt idx="1169">
                  <c:v>-3.0000000000000027E-3</c:v>
                </c:pt>
                <c:pt idx="1170">
                  <c:v>5.0000000000000044E-3</c:v>
                </c:pt>
                <c:pt idx="1171">
                  <c:v>6.0000000000000053E-3</c:v>
                </c:pt>
                <c:pt idx="1172">
                  <c:v>7.0000000000000062E-3</c:v>
                </c:pt>
                <c:pt idx="1173">
                  <c:v>5.0000000000000044E-3</c:v>
                </c:pt>
                <c:pt idx="1174">
                  <c:v>6.0000000000000053E-3</c:v>
                </c:pt>
                <c:pt idx="1175">
                  <c:v>5.0000000000000044E-3</c:v>
                </c:pt>
                <c:pt idx="1176">
                  <c:v>8.0000000000000071E-3</c:v>
                </c:pt>
                <c:pt idx="1177">
                  <c:v>8.0000000000000071E-3</c:v>
                </c:pt>
                <c:pt idx="1178">
                  <c:v>8.0000000000000071E-3</c:v>
                </c:pt>
                <c:pt idx="1179">
                  <c:v>8.9999999999999941E-3</c:v>
                </c:pt>
                <c:pt idx="1180">
                  <c:v>-4.0000000000000036E-3</c:v>
                </c:pt>
                <c:pt idx="1181">
                  <c:v>2.0000000000000018E-3</c:v>
                </c:pt>
                <c:pt idx="1182">
                  <c:v>5.0000000000000044E-3</c:v>
                </c:pt>
                <c:pt idx="1183">
                  <c:v>9.999999999999995E-3</c:v>
                </c:pt>
                <c:pt idx="1184">
                  <c:v>1.1999999999999997E-2</c:v>
                </c:pt>
                <c:pt idx="1185">
                  <c:v>3.0000000000000027E-3</c:v>
                </c:pt>
                <c:pt idx="1186">
                  <c:v>-8.9999999999999941E-3</c:v>
                </c:pt>
                <c:pt idx="1187">
                  <c:v>1.0000000000000009E-3</c:v>
                </c:pt>
                <c:pt idx="1188">
                  <c:v>6.0000000000000053E-3</c:v>
                </c:pt>
                <c:pt idx="1189">
                  <c:v>7.0000000000000062E-3</c:v>
                </c:pt>
                <c:pt idx="1190">
                  <c:v>8.0000000000000071E-3</c:v>
                </c:pt>
                <c:pt idx="1191">
                  <c:v>8.9999999999999941E-3</c:v>
                </c:pt>
                <c:pt idx="1192">
                  <c:v>8.0000000000000071E-3</c:v>
                </c:pt>
                <c:pt idx="1193">
                  <c:v>5.0000000000000044E-3</c:v>
                </c:pt>
                <c:pt idx="1194">
                  <c:v>4.0000000000000036E-3</c:v>
                </c:pt>
                <c:pt idx="1195">
                  <c:v>4.0000000000000036E-3</c:v>
                </c:pt>
                <c:pt idx="1196">
                  <c:v>4.0000000000000036E-3</c:v>
                </c:pt>
                <c:pt idx="1197">
                  <c:v>5.0000000000000044E-3</c:v>
                </c:pt>
                <c:pt idx="1198">
                  <c:v>-2.0000000000000018E-3</c:v>
                </c:pt>
                <c:pt idx="1199">
                  <c:v>-1.0000000000000009E-3</c:v>
                </c:pt>
                <c:pt idx="1200">
                  <c:v>3.0000000000000027E-3</c:v>
                </c:pt>
                <c:pt idx="1201">
                  <c:v>5.0000000000000044E-3</c:v>
                </c:pt>
                <c:pt idx="1202">
                  <c:v>7.0000000000000062E-3</c:v>
                </c:pt>
                <c:pt idx="1203">
                  <c:v>8.9999999999999941E-3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887-459F-A2F7-7537AD76D7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6167312"/>
        <c:axId val="666167640"/>
      </c:lineChart>
      <c:lineChart>
        <c:grouping val="standard"/>
        <c:varyColors val="0"/>
        <c:ser>
          <c:idx val="1"/>
          <c:order val="1"/>
          <c:tx>
            <c:strRef>
              <c:f>Traitement!$D$2</c:f>
              <c:strCache>
                <c:ptCount val="1"/>
                <c:pt idx="0">
                  <c:v>Température</c:v>
                </c:pt>
              </c:strCache>
            </c:strRef>
          </c:tx>
          <c:spPr>
            <a:ln w="6350" cap="rnd">
              <a:solidFill>
                <a:schemeClr val="accent2">
                  <a:lumMod val="60000"/>
                  <a:lumOff val="40000"/>
                  <a:alpha val="50000"/>
                </a:schemeClr>
              </a:solidFill>
              <a:round/>
            </a:ln>
            <a:effectLst/>
          </c:spPr>
          <c:marker>
            <c:symbol val="none"/>
          </c:marker>
          <c:trendline>
            <c:name>Tendance température</c:name>
            <c:spPr>
              <a:ln w="9525" cap="rnd" cmpd="sng">
                <a:solidFill>
                  <a:srgbClr val="FF0000"/>
                </a:solidFill>
                <a:prstDash val="solid"/>
              </a:ln>
              <a:effectLst/>
            </c:spPr>
            <c:trendlineType val="movingAvg"/>
            <c:period val="12"/>
            <c:dispRSqr val="0"/>
            <c:dispEq val="0"/>
          </c:trendline>
          <c:cat>
            <c:numRef>
              <c:f>Traitement!$A$7:$A$1210</c:f>
              <c:numCache>
                <c:formatCode>dd/m/yy\ hh:mm:ss</c:formatCode>
                <c:ptCount val="1204"/>
                <c:pt idx="0">
                  <c:v>45217.833333333336</c:v>
                </c:pt>
                <c:pt idx="1">
                  <c:v>45218</c:v>
                </c:pt>
                <c:pt idx="2">
                  <c:v>45218.166666666664</c:v>
                </c:pt>
                <c:pt idx="3">
                  <c:v>45218.333333333336</c:v>
                </c:pt>
                <c:pt idx="4">
                  <c:v>45218.5</c:v>
                </c:pt>
                <c:pt idx="5">
                  <c:v>45218.666666666664</c:v>
                </c:pt>
                <c:pt idx="6">
                  <c:v>45218.833333333336</c:v>
                </c:pt>
                <c:pt idx="7">
                  <c:v>45219</c:v>
                </c:pt>
                <c:pt idx="8">
                  <c:v>45219.166666666664</c:v>
                </c:pt>
                <c:pt idx="9">
                  <c:v>45219.333333333336</c:v>
                </c:pt>
                <c:pt idx="10">
                  <c:v>45219.5</c:v>
                </c:pt>
                <c:pt idx="11">
                  <c:v>45219.666666666664</c:v>
                </c:pt>
                <c:pt idx="12">
                  <c:v>45219.833333333336</c:v>
                </c:pt>
                <c:pt idx="13">
                  <c:v>45220</c:v>
                </c:pt>
                <c:pt idx="14">
                  <c:v>45220.166666666664</c:v>
                </c:pt>
                <c:pt idx="15">
                  <c:v>45220.333333333336</c:v>
                </c:pt>
                <c:pt idx="16">
                  <c:v>45220.5</c:v>
                </c:pt>
                <c:pt idx="17">
                  <c:v>45220.666666666664</c:v>
                </c:pt>
                <c:pt idx="18">
                  <c:v>45220.833333333336</c:v>
                </c:pt>
                <c:pt idx="19">
                  <c:v>45221</c:v>
                </c:pt>
                <c:pt idx="20">
                  <c:v>45221.166666666664</c:v>
                </c:pt>
                <c:pt idx="21">
                  <c:v>45221.333333333336</c:v>
                </c:pt>
                <c:pt idx="22">
                  <c:v>45221.5</c:v>
                </c:pt>
                <c:pt idx="23">
                  <c:v>45221.666666666664</c:v>
                </c:pt>
                <c:pt idx="24">
                  <c:v>45221.833333333336</c:v>
                </c:pt>
                <c:pt idx="25">
                  <c:v>45222</c:v>
                </c:pt>
                <c:pt idx="26">
                  <c:v>45222.166666666664</c:v>
                </c:pt>
                <c:pt idx="27">
                  <c:v>45222.333333333336</c:v>
                </c:pt>
                <c:pt idx="28">
                  <c:v>45222.5</c:v>
                </c:pt>
                <c:pt idx="29">
                  <c:v>45222.666666666664</c:v>
                </c:pt>
                <c:pt idx="30">
                  <c:v>45222.833333333336</c:v>
                </c:pt>
                <c:pt idx="31">
                  <c:v>45223</c:v>
                </c:pt>
                <c:pt idx="32">
                  <c:v>45223.166666666664</c:v>
                </c:pt>
                <c:pt idx="33">
                  <c:v>45223.333333333336</c:v>
                </c:pt>
                <c:pt idx="34">
                  <c:v>45223.5</c:v>
                </c:pt>
                <c:pt idx="35">
                  <c:v>45223.666666666664</c:v>
                </c:pt>
                <c:pt idx="36">
                  <c:v>45223.833333333336</c:v>
                </c:pt>
                <c:pt idx="37">
                  <c:v>45224</c:v>
                </c:pt>
                <c:pt idx="38">
                  <c:v>45224.166666666664</c:v>
                </c:pt>
                <c:pt idx="39">
                  <c:v>45224.333333333336</c:v>
                </c:pt>
                <c:pt idx="40">
                  <c:v>45224.5</c:v>
                </c:pt>
                <c:pt idx="41">
                  <c:v>45224.666666666664</c:v>
                </c:pt>
                <c:pt idx="42">
                  <c:v>45224.833333333336</c:v>
                </c:pt>
                <c:pt idx="43">
                  <c:v>45225</c:v>
                </c:pt>
                <c:pt idx="44">
                  <c:v>45225.166666666664</c:v>
                </c:pt>
                <c:pt idx="45">
                  <c:v>45225.333333333336</c:v>
                </c:pt>
                <c:pt idx="46">
                  <c:v>45225.5</c:v>
                </c:pt>
                <c:pt idx="47">
                  <c:v>45225.666666666664</c:v>
                </c:pt>
                <c:pt idx="48">
                  <c:v>45225.833333333336</c:v>
                </c:pt>
                <c:pt idx="49">
                  <c:v>45226</c:v>
                </c:pt>
                <c:pt idx="50">
                  <c:v>45226.166666666664</c:v>
                </c:pt>
                <c:pt idx="51">
                  <c:v>45226.333333333336</c:v>
                </c:pt>
                <c:pt idx="52">
                  <c:v>45226.5</c:v>
                </c:pt>
                <c:pt idx="53">
                  <c:v>45226.666666666664</c:v>
                </c:pt>
                <c:pt idx="54">
                  <c:v>45226.833333333336</c:v>
                </c:pt>
                <c:pt idx="55">
                  <c:v>45227</c:v>
                </c:pt>
                <c:pt idx="56">
                  <c:v>45227.166666666664</c:v>
                </c:pt>
                <c:pt idx="57">
                  <c:v>45227.333333333336</c:v>
                </c:pt>
                <c:pt idx="58">
                  <c:v>45227.5</c:v>
                </c:pt>
                <c:pt idx="59">
                  <c:v>45227.666666666664</c:v>
                </c:pt>
                <c:pt idx="60">
                  <c:v>45227.833333333336</c:v>
                </c:pt>
                <c:pt idx="61">
                  <c:v>45228</c:v>
                </c:pt>
                <c:pt idx="62">
                  <c:v>45228.166666666664</c:v>
                </c:pt>
                <c:pt idx="63">
                  <c:v>45228.333333333336</c:v>
                </c:pt>
                <c:pt idx="64">
                  <c:v>45228.5</c:v>
                </c:pt>
                <c:pt idx="65">
                  <c:v>45228.666666666664</c:v>
                </c:pt>
                <c:pt idx="66">
                  <c:v>45228.833333333336</c:v>
                </c:pt>
                <c:pt idx="67">
                  <c:v>45229</c:v>
                </c:pt>
                <c:pt idx="68">
                  <c:v>45229.166666666664</c:v>
                </c:pt>
                <c:pt idx="69">
                  <c:v>45229.333333333336</c:v>
                </c:pt>
                <c:pt idx="70">
                  <c:v>45229.5</c:v>
                </c:pt>
                <c:pt idx="71">
                  <c:v>45229.666666666664</c:v>
                </c:pt>
                <c:pt idx="72">
                  <c:v>45229.833333333336</c:v>
                </c:pt>
                <c:pt idx="73">
                  <c:v>45230</c:v>
                </c:pt>
                <c:pt idx="74">
                  <c:v>45230.166666666664</c:v>
                </c:pt>
                <c:pt idx="75">
                  <c:v>45230.333333333336</c:v>
                </c:pt>
                <c:pt idx="76">
                  <c:v>45230.5</c:v>
                </c:pt>
                <c:pt idx="77">
                  <c:v>45230.666666666664</c:v>
                </c:pt>
                <c:pt idx="78">
                  <c:v>45230.833333333336</c:v>
                </c:pt>
                <c:pt idx="79">
                  <c:v>45231</c:v>
                </c:pt>
                <c:pt idx="80">
                  <c:v>45231.166666666664</c:v>
                </c:pt>
                <c:pt idx="81">
                  <c:v>45231.333333333336</c:v>
                </c:pt>
                <c:pt idx="82">
                  <c:v>45231.5</c:v>
                </c:pt>
                <c:pt idx="83">
                  <c:v>45231.666666666664</c:v>
                </c:pt>
                <c:pt idx="84">
                  <c:v>45231.833333333336</c:v>
                </c:pt>
                <c:pt idx="85">
                  <c:v>45232</c:v>
                </c:pt>
                <c:pt idx="86">
                  <c:v>45232.166666666664</c:v>
                </c:pt>
                <c:pt idx="87">
                  <c:v>45232.333333333336</c:v>
                </c:pt>
                <c:pt idx="88">
                  <c:v>45232.5</c:v>
                </c:pt>
                <c:pt idx="89">
                  <c:v>45232.666666666664</c:v>
                </c:pt>
                <c:pt idx="90">
                  <c:v>45232.833333333336</c:v>
                </c:pt>
                <c:pt idx="91">
                  <c:v>45233</c:v>
                </c:pt>
                <c:pt idx="92">
                  <c:v>45233.166666666664</c:v>
                </c:pt>
                <c:pt idx="93">
                  <c:v>45233.333333333336</c:v>
                </c:pt>
                <c:pt idx="94">
                  <c:v>45233.5</c:v>
                </c:pt>
                <c:pt idx="95">
                  <c:v>45233.666666666664</c:v>
                </c:pt>
                <c:pt idx="96">
                  <c:v>45233.833333333336</c:v>
                </c:pt>
                <c:pt idx="97">
                  <c:v>45234</c:v>
                </c:pt>
                <c:pt idx="98">
                  <c:v>45234.166666666664</c:v>
                </c:pt>
                <c:pt idx="99">
                  <c:v>45234.333333333336</c:v>
                </c:pt>
                <c:pt idx="100">
                  <c:v>45234.5</c:v>
                </c:pt>
                <c:pt idx="101">
                  <c:v>45234.666666666664</c:v>
                </c:pt>
                <c:pt idx="102">
                  <c:v>45234.833333333336</c:v>
                </c:pt>
                <c:pt idx="103">
                  <c:v>45235</c:v>
                </c:pt>
                <c:pt idx="104">
                  <c:v>45235.166666666664</c:v>
                </c:pt>
                <c:pt idx="105">
                  <c:v>45235.333333333336</c:v>
                </c:pt>
                <c:pt idx="106">
                  <c:v>45235.5</c:v>
                </c:pt>
                <c:pt idx="107">
                  <c:v>45235.666666666664</c:v>
                </c:pt>
                <c:pt idx="108">
                  <c:v>45235.833333333336</c:v>
                </c:pt>
                <c:pt idx="109">
                  <c:v>45236</c:v>
                </c:pt>
                <c:pt idx="110">
                  <c:v>45236.166666666664</c:v>
                </c:pt>
                <c:pt idx="111">
                  <c:v>45236.333333333336</c:v>
                </c:pt>
                <c:pt idx="112">
                  <c:v>45236.5</c:v>
                </c:pt>
                <c:pt idx="113">
                  <c:v>45236.666666666664</c:v>
                </c:pt>
                <c:pt idx="114">
                  <c:v>45236.833333333336</c:v>
                </c:pt>
                <c:pt idx="115">
                  <c:v>45237</c:v>
                </c:pt>
                <c:pt idx="116">
                  <c:v>45237.166666666664</c:v>
                </c:pt>
                <c:pt idx="117">
                  <c:v>45237.333333333336</c:v>
                </c:pt>
                <c:pt idx="118">
                  <c:v>45237.5</c:v>
                </c:pt>
                <c:pt idx="119">
                  <c:v>45237.666666666664</c:v>
                </c:pt>
                <c:pt idx="120">
                  <c:v>45237.833333333336</c:v>
                </c:pt>
                <c:pt idx="121">
                  <c:v>45238</c:v>
                </c:pt>
                <c:pt idx="122">
                  <c:v>45238.166666666664</c:v>
                </c:pt>
                <c:pt idx="123">
                  <c:v>45238.333333333336</c:v>
                </c:pt>
                <c:pt idx="124">
                  <c:v>45238.5</c:v>
                </c:pt>
                <c:pt idx="125">
                  <c:v>45238.666666666664</c:v>
                </c:pt>
                <c:pt idx="126">
                  <c:v>45238.833333333336</c:v>
                </c:pt>
                <c:pt idx="127">
                  <c:v>45239</c:v>
                </c:pt>
                <c:pt idx="128">
                  <c:v>45239.166666666664</c:v>
                </c:pt>
                <c:pt idx="129">
                  <c:v>45239.333333333336</c:v>
                </c:pt>
                <c:pt idx="130">
                  <c:v>45239.5</c:v>
                </c:pt>
                <c:pt idx="131">
                  <c:v>45239.666666666664</c:v>
                </c:pt>
                <c:pt idx="132">
                  <c:v>45239.833333333336</c:v>
                </c:pt>
                <c:pt idx="133">
                  <c:v>45240</c:v>
                </c:pt>
                <c:pt idx="134">
                  <c:v>45240.166666666664</c:v>
                </c:pt>
                <c:pt idx="135">
                  <c:v>45240.333333333336</c:v>
                </c:pt>
                <c:pt idx="136">
                  <c:v>45240.5</c:v>
                </c:pt>
                <c:pt idx="137">
                  <c:v>45240.666666666664</c:v>
                </c:pt>
                <c:pt idx="138">
                  <c:v>45240.833333333336</c:v>
                </c:pt>
                <c:pt idx="139">
                  <c:v>45241</c:v>
                </c:pt>
                <c:pt idx="140">
                  <c:v>45241.166666666664</c:v>
                </c:pt>
                <c:pt idx="141">
                  <c:v>45241.333333333336</c:v>
                </c:pt>
                <c:pt idx="142">
                  <c:v>45241.5</c:v>
                </c:pt>
                <c:pt idx="143">
                  <c:v>45241.666666666664</c:v>
                </c:pt>
                <c:pt idx="144">
                  <c:v>45241.833333333336</c:v>
                </c:pt>
                <c:pt idx="145">
                  <c:v>45242</c:v>
                </c:pt>
                <c:pt idx="146">
                  <c:v>45242.166666666664</c:v>
                </c:pt>
                <c:pt idx="147">
                  <c:v>45242.333333333336</c:v>
                </c:pt>
                <c:pt idx="148">
                  <c:v>45242.5</c:v>
                </c:pt>
                <c:pt idx="149">
                  <c:v>45242.666666666664</c:v>
                </c:pt>
                <c:pt idx="150">
                  <c:v>45242.833333333336</c:v>
                </c:pt>
                <c:pt idx="151">
                  <c:v>45243</c:v>
                </c:pt>
                <c:pt idx="152">
                  <c:v>45243.166666666664</c:v>
                </c:pt>
                <c:pt idx="153">
                  <c:v>45243.333333333336</c:v>
                </c:pt>
                <c:pt idx="154">
                  <c:v>45243.5</c:v>
                </c:pt>
                <c:pt idx="155">
                  <c:v>45243.666666666664</c:v>
                </c:pt>
                <c:pt idx="156">
                  <c:v>45243.833333333336</c:v>
                </c:pt>
                <c:pt idx="157">
                  <c:v>45244</c:v>
                </c:pt>
                <c:pt idx="158">
                  <c:v>45244.166666666664</c:v>
                </c:pt>
                <c:pt idx="159">
                  <c:v>45244.333333333336</c:v>
                </c:pt>
                <c:pt idx="160">
                  <c:v>45244.5</c:v>
                </c:pt>
                <c:pt idx="161">
                  <c:v>45244.666666666664</c:v>
                </c:pt>
                <c:pt idx="162">
                  <c:v>45244.833333333336</c:v>
                </c:pt>
                <c:pt idx="163">
                  <c:v>45245</c:v>
                </c:pt>
                <c:pt idx="164">
                  <c:v>45245.166666666664</c:v>
                </c:pt>
                <c:pt idx="165">
                  <c:v>45245.333333333336</c:v>
                </c:pt>
                <c:pt idx="166">
                  <c:v>45245.5</c:v>
                </c:pt>
                <c:pt idx="167">
                  <c:v>45245.666666666664</c:v>
                </c:pt>
                <c:pt idx="168">
                  <c:v>45245.833333333336</c:v>
                </c:pt>
                <c:pt idx="169">
                  <c:v>45246</c:v>
                </c:pt>
                <c:pt idx="170">
                  <c:v>45246.166666666664</c:v>
                </c:pt>
                <c:pt idx="171">
                  <c:v>45246.333333333336</c:v>
                </c:pt>
                <c:pt idx="172">
                  <c:v>45246.5</c:v>
                </c:pt>
                <c:pt idx="173">
                  <c:v>45246.666666666664</c:v>
                </c:pt>
                <c:pt idx="174">
                  <c:v>45246.833333333336</c:v>
                </c:pt>
                <c:pt idx="175">
                  <c:v>45247</c:v>
                </c:pt>
                <c:pt idx="176">
                  <c:v>45247.166666666664</c:v>
                </c:pt>
                <c:pt idx="177">
                  <c:v>45247.333333333336</c:v>
                </c:pt>
                <c:pt idx="178">
                  <c:v>45247.5</c:v>
                </c:pt>
                <c:pt idx="179">
                  <c:v>45247.666666666664</c:v>
                </c:pt>
                <c:pt idx="180">
                  <c:v>45247.833333333336</c:v>
                </c:pt>
                <c:pt idx="181">
                  <c:v>45248</c:v>
                </c:pt>
                <c:pt idx="182">
                  <c:v>45248.166666666664</c:v>
                </c:pt>
                <c:pt idx="183">
                  <c:v>45248.333333333336</c:v>
                </c:pt>
                <c:pt idx="184">
                  <c:v>45248.5</c:v>
                </c:pt>
                <c:pt idx="185">
                  <c:v>45248.666666666664</c:v>
                </c:pt>
                <c:pt idx="186">
                  <c:v>45248.833333333336</c:v>
                </c:pt>
                <c:pt idx="187">
                  <c:v>45249</c:v>
                </c:pt>
                <c:pt idx="188">
                  <c:v>45249.166666666664</c:v>
                </c:pt>
                <c:pt idx="189">
                  <c:v>45249.333333333336</c:v>
                </c:pt>
                <c:pt idx="190">
                  <c:v>45249.5</c:v>
                </c:pt>
                <c:pt idx="191">
                  <c:v>45249.666666666664</c:v>
                </c:pt>
                <c:pt idx="192">
                  <c:v>45249.833333333336</c:v>
                </c:pt>
                <c:pt idx="193">
                  <c:v>45250</c:v>
                </c:pt>
                <c:pt idx="194">
                  <c:v>45250.166666666664</c:v>
                </c:pt>
                <c:pt idx="195">
                  <c:v>45250.333333333336</c:v>
                </c:pt>
                <c:pt idx="196">
                  <c:v>45250.5</c:v>
                </c:pt>
                <c:pt idx="197">
                  <c:v>45250.666666666664</c:v>
                </c:pt>
                <c:pt idx="198">
                  <c:v>45250.833333333336</c:v>
                </c:pt>
                <c:pt idx="199">
                  <c:v>45251</c:v>
                </c:pt>
                <c:pt idx="200">
                  <c:v>45251.166666666664</c:v>
                </c:pt>
                <c:pt idx="201">
                  <c:v>45251.333333333336</c:v>
                </c:pt>
                <c:pt idx="202">
                  <c:v>45251.5</c:v>
                </c:pt>
                <c:pt idx="203">
                  <c:v>45251.666666666664</c:v>
                </c:pt>
                <c:pt idx="204">
                  <c:v>45251.833333333336</c:v>
                </c:pt>
                <c:pt idx="205">
                  <c:v>45252</c:v>
                </c:pt>
                <c:pt idx="206">
                  <c:v>45252.166666666664</c:v>
                </c:pt>
                <c:pt idx="207">
                  <c:v>45252.333333333336</c:v>
                </c:pt>
                <c:pt idx="208">
                  <c:v>45252.5</c:v>
                </c:pt>
                <c:pt idx="209">
                  <c:v>45252.666666666664</c:v>
                </c:pt>
                <c:pt idx="210">
                  <c:v>45252.833333333336</c:v>
                </c:pt>
                <c:pt idx="211">
                  <c:v>45253</c:v>
                </c:pt>
                <c:pt idx="212">
                  <c:v>45253.166666666664</c:v>
                </c:pt>
                <c:pt idx="213">
                  <c:v>45253.333333333336</c:v>
                </c:pt>
                <c:pt idx="214">
                  <c:v>45253.5</c:v>
                </c:pt>
                <c:pt idx="215">
                  <c:v>45253.666666666664</c:v>
                </c:pt>
                <c:pt idx="216">
                  <c:v>45253.833333333336</c:v>
                </c:pt>
                <c:pt idx="217">
                  <c:v>45254</c:v>
                </c:pt>
                <c:pt idx="218">
                  <c:v>45254.166666666664</c:v>
                </c:pt>
                <c:pt idx="219">
                  <c:v>45254.333333333336</c:v>
                </c:pt>
                <c:pt idx="220">
                  <c:v>45254.5</c:v>
                </c:pt>
                <c:pt idx="221">
                  <c:v>45254.666666666664</c:v>
                </c:pt>
                <c:pt idx="222">
                  <c:v>45254.833333333336</c:v>
                </c:pt>
                <c:pt idx="223">
                  <c:v>45255</c:v>
                </c:pt>
                <c:pt idx="224">
                  <c:v>45255.166666666664</c:v>
                </c:pt>
                <c:pt idx="225">
                  <c:v>45255.333333333336</c:v>
                </c:pt>
                <c:pt idx="226">
                  <c:v>45255.5</c:v>
                </c:pt>
                <c:pt idx="227">
                  <c:v>45255.666666666664</c:v>
                </c:pt>
                <c:pt idx="228">
                  <c:v>45255.833333333336</c:v>
                </c:pt>
                <c:pt idx="229">
                  <c:v>45256</c:v>
                </c:pt>
                <c:pt idx="230">
                  <c:v>45256.166666666664</c:v>
                </c:pt>
                <c:pt idx="231">
                  <c:v>45256.333333333336</c:v>
                </c:pt>
                <c:pt idx="232">
                  <c:v>45256.5</c:v>
                </c:pt>
                <c:pt idx="233">
                  <c:v>45256.666666666664</c:v>
                </c:pt>
                <c:pt idx="234">
                  <c:v>45256.833333333336</c:v>
                </c:pt>
                <c:pt idx="235">
                  <c:v>45257</c:v>
                </c:pt>
                <c:pt idx="236">
                  <c:v>45257.166666666664</c:v>
                </c:pt>
                <c:pt idx="237">
                  <c:v>45257.333333333336</c:v>
                </c:pt>
                <c:pt idx="238">
                  <c:v>45257.5</c:v>
                </c:pt>
                <c:pt idx="239">
                  <c:v>45257.666666666664</c:v>
                </c:pt>
                <c:pt idx="240">
                  <c:v>45257.833333333336</c:v>
                </c:pt>
                <c:pt idx="241">
                  <c:v>45258</c:v>
                </c:pt>
                <c:pt idx="242">
                  <c:v>45258.166666666664</c:v>
                </c:pt>
                <c:pt idx="243">
                  <c:v>45258.333333333336</c:v>
                </c:pt>
                <c:pt idx="244">
                  <c:v>45258.5</c:v>
                </c:pt>
                <c:pt idx="245">
                  <c:v>45258.666666666664</c:v>
                </c:pt>
                <c:pt idx="246">
                  <c:v>45258.833333333336</c:v>
                </c:pt>
                <c:pt idx="247">
                  <c:v>45259</c:v>
                </c:pt>
                <c:pt idx="248">
                  <c:v>45259.166666666664</c:v>
                </c:pt>
                <c:pt idx="249">
                  <c:v>45259.333333333336</c:v>
                </c:pt>
                <c:pt idx="250">
                  <c:v>45259.5</c:v>
                </c:pt>
                <c:pt idx="251">
                  <c:v>45259.666666666664</c:v>
                </c:pt>
                <c:pt idx="252">
                  <c:v>45259.833333333336</c:v>
                </c:pt>
                <c:pt idx="253">
                  <c:v>45260</c:v>
                </c:pt>
                <c:pt idx="254">
                  <c:v>45260.166666666664</c:v>
                </c:pt>
                <c:pt idx="255">
                  <c:v>45260.333333333336</c:v>
                </c:pt>
                <c:pt idx="256">
                  <c:v>45260.5</c:v>
                </c:pt>
                <c:pt idx="257">
                  <c:v>45260.666666666664</c:v>
                </c:pt>
                <c:pt idx="258">
                  <c:v>45260.833333333336</c:v>
                </c:pt>
                <c:pt idx="259">
                  <c:v>45261</c:v>
                </c:pt>
                <c:pt idx="260">
                  <c:v>45261.166666666664</c:v>
                </c:pt>
                <c:pt idx="261">
                  <c:v>45261.333333333336</c:v>
                </c:pt>
                <c:pt idx="262">
                  <c:v>45261.5</c:v>
                </c:pt>
                <c:pt idx="263">
                  <c:v>45261.666666666664</c:v>
                </c:pt>
                <c:pt idx="264">
                  <c:v>45261.833333333336</c:v>
                </c:pt>
                <c:pt idx="265">
                  <c:v>45262</c:v>
                </c:pt>
                <c:pt idx="266">
                  <c:v>45262.166666666664</c:v>
                </c:pt>
                <c:pt idx="267">
                  <c:v>45262.333333333336</c:v>
                </c:pt>
                <c:pt idx="268">
                  <c:v>45262.5</c:v>
                </c:pt>
                <c:pt idx="269">
                  <c:v>45262.666666666664</c:v>
                </c:pt>
                <c:pt idx="270">
                  <c:v>45262.833333333336</c:v>
                </c:pt>
                <c:pt idx="271">
                  <c:v>45263</c:v>
                </c:pt>
                <c:pt idx="272">
                  <c:v>45263.166666666664</c:v>
                </c:pt>
                <c:pt idx="273">
                  <c:v>45263.333333333336</c:v>
                </c:pt>
                <c:pt idx="274">
                  <c:v>45263.5</c:v>
                </c:pt>
                <c:pt idx="275">
                  <c:v>45263.666666666664</c:v>
                </c:pt>
                <c:pt idx="276">
                  <c:v>45263.833333333336</c:v>
                </c:pt>
                <c:pt idx="277">
                  <c:v>45264</c:v>
                </c:pt>
                <c:pt idx="278">
                  <c:v>45264.166666666664</c:v>
                </c:pt>
                <c:pt idx="279">
                  <c:v>45264.333333333336</c:v>
                </c:pt>
                <c:pt idx="280">
                  <c:v>45264.5</c:v>
                </c:pt>
                <c:pt idx="281">
                  <c:v>45264.666666666664</c:v>
                </c:pt>
                <c:pt idx="282">
                  <c:v>45264.833333333336</c:v>
                </c:pt>
                <c:pt idx="283">
                  <c:v>45265</c:v>
                </c:pt>
                <c:pt idx="284">
                  <c:v>45265.166666666664</c:v>
                </c:pt>
                <c:pt idx="285">
                  <c:v>45265.333333333336</c:v>
                </c:pt>
                <c:pt idx="286">
                  <c:v>45265.5</c:v>
                </c:pt>
                <c:pt idx="287">
                  <c:v>45265.666666666664</c:v>
                </c:pt>
                <c:pt idx="288">
                  <c:v>45265.833333333336</c:v>
                </c:pt>
                <c:pt idx="289">
                  <c:v>45266</c:v>
                </c:pt>
                <c:pt idx="290">
                  <c:v>45266.166666666664</c:v>
                </c:pt>
                <c:pt idx="291">
                  <c:v>45266.333333333336</c:v>
                </c:pt>
                <c:pt idx="292">
                  <c:v>45266.5</c:v>
                </c:pt>
                <c:pt idx="293">
                  <c:v>45266.666666666664</c:v>
                </c:pt>
                <c:pt idx="294">
                  <c:v>45266.833333333336</c:v>
                </c:pt>
                <c:pt idx="295">
                  <c:v>45267</c:v>
                </c:pt>
                <c:pt idx="296">
                  <c:v>45267.166666666664</c:v>
                </c:pt>
                <c:pt idx="297">
                  <c:v>45267.333333333336</c:v>
                </c:pt>
                <c:pt idx="298">
                  <c:v>45267.5</c:v>
                </c:pt>
                <c:pt idx="299">
                  <c:v>45267.666666666664</c:v>
                </c:pt>
                <c:pt idx="300">
                  <c:v>45267.833333333336</c:v>
                </c:pt>
                <c:pt idx="301">
                  <c:v>45268</c:v>
                </c:pt>
                <c:pt idx="302">
                  <c:v>45268.166666666664</c:v>
                </c:pt>
                <c:pt idx="303">
                  <c:v>45268.333333333336</c:v>
                </c:pt>
                <c:pt idx="304">
                  <c:v>45268.5</c:v>
                </c:pt>
                <c:pt idx="305">
                  <c:v>45268.666666666664</c:v>
                </c:pt>
                <c:pt idx="306">
                  <c:v>45268.833333333336</c:v>
                </c:pt>
                <c:pt idx="307">
                  <c:v>45269</c:v>
                </c:pt>
                <c:pt idx="308">
                  <c:v>45269.166666666664</c:v>
                </c:pt>
                <c:pt idx="309">
                  <c:v>45269.333333333336</c:v>
                </c:pt>
                <c:pt idx="310">
                  <c:v>45269.5</c:v>
                </c:pt>
                <c:pt idx="311">
                  <c:v>45269.666666666664</c:v>
                </c:pt>
                <c:pt idx="312">
                  <c:v>45269.833333333336</c:v>
                </c:pt>
                <c:pt idx="313">
                  <c:v>45270</c:v>
                </c:pt>
                <c:pt idx="314">
                  <c:v>45270.166666666664</c:v>
                </c:pt>
                <c:pt idx="315">
                  <c:v>45270.333333333336</c:v>
                </c:pt>
                <c:pt idx="316">
                  <c:v>45270.5</c:v>
                </c:pt>
                <c:pt idx="317">
                  <c:v>45270.666666666664</c:v>
                </c:pt>
                <c:pt idx="318">
                  <c:v>45270.833333333336</c:v>
                </c:pt>
                <c:pt idx="319">
                  <c:v>45271</c:v>
                </c:pt>
                <c:pt idx="320">
                  <c:v>45271.166666666664</c:v>
                </c:pt>
                <c:pt idx="321">
                  <c:v>45271.333333333336</c:v>
                </c:pt>
                <c:pt idx="322">
                  <c:v>45271.5</c:v>
                </c:pt>
                <c:pt idx="323">
                  <c:v>45271.666666666664</c:v>
                </c:pt>
                <c:pt idx="324">
                  <c:v>45271.833333333336</c:v>
                </c:pt>
                <c:pt idx="325">
                  <c:v>45272</c:v>
                </c:pt>
                <c:pt idx="326">
                  <c:v>45272.166666666664</c:v>
                </c:pt>
                <c:pt idx="327">
                  <c:v>45272.333333333336</c:v>
                </c:pt>
                <c:pt idx="328">
                  <c:v>45272.5</c:v>
                </c:pt>
                <c:pt idx="329">
                  <c:v>45272.666666666664</c:v>
                </c:pt>
                <c:pt idx="330">
                  <c:v>45272.833333333336</c:v>
                </c:pt>
                <c:pt idx="331">
                  <c:v>45273</c:v>
                </c:pt>
                <c:pt idx="332">
                  <c:v>45273.166666666664</c:v>
                </c:pt>
                <c:pt idx="333">
                  <c:v>45273.333333333336</c:v>
                </c:pt>
                <c:pt idx="334">
                  <c:v>45273.5</c:v>
                </c:pt>
                <c:pt idx="335">
                  <c:v>45273.666666666664</c:v>
                </c:pt>
                <c:pt idx="336">
                  <c:v>45273.833333333336</c:v>
                </c:pt>
                <c:pt idx="337">
                  <c:v>45274</c:v>
                </c:pt>
                <c:pt idx="338">
                  <c:v>45274.166666666664</c:v>
                </c:pt>
                <c:pt idx="339">
                  <c:v>45274.333333333336</c:v>
                </c:pt>
                <c:pt idx="340">
                  <c:v>45274.5</c:v>
                </c:pt>
                <c:pt idx="341">
                  <c:v>45274.666666666664</c:v>
                </c:pt>
                <c:pt idx="342">
                  <c:v>45274.833333333336</c:v>
                </c:pt>
                <c:pt idx="343">
                  <c:v>45275</c:v>
                </c:pt>
                <c:pt idx="344">
                  <c:v>45275.166666666664</c:v>
                </c:pt>
                <c:pt idx="345">
                  <c:v>45275.333333333336</c:v>
                </c:pt>
                <c:pt idx="346">
                  <c:v>45275.5</c:v>
                </c:pt>
                <c:pt idx="347">
                  <c:v>45275.666666666664</c:v>
                </c:pt>
                <c:pt idx="348">
                  <c:v>45275.833333333336</c:v>
                </c:pt>
                <c:pt idx="349">
                  <c:v>45276</c:v>
                </c:pt>
                <c:pt idx="350">
                  <c:v>45276.166666666664</c:v>
                </c:pt>
                <c:pt idx="351">
                  <c:v>45276.333333333336</c:v>
                </c:pt>
                <c:pt idx="352">
                  <c:v>45276.5</c:v>
                </c:pt>
                <c:pt idx="353">
                  <c:v>45276.666666666664</c:v>
                </c:pt>
                <c:pt idx="354">
                  <c:v>45276.833333333336</c:v>
                </c:pt>
                <c:pt idx="355">
                  <c:v>45277</c:v>
                </c:pt>
                <c:pt idx="356">
                  <c:v>45277.166666666664</c:v>
                </c:pt>
                <c:pt idx="357">
                  <c:v>45277.333333333336</c:v>
                </c:pt>
                <c:pt idx="358">
                  <c:v>45277.5</c:v>
                </c:pt>
                <c:pt idx="359">
                  <c:v>45277.666666666664</c:v>
                </c:pt>
                <c:pt idx="360">
                  <c:v>45277.833333333336</c:v>
                </c:pt>
                <c:pt idx="361">
                  <c:v>45278</c:v>
                </c:pt>
                <c:pt idx="362">
                  <c:v>45278.166666666664</c:v>
                </c:pt>
                <c:pt idx="363">
                  <c:v>45278.333333333336</c:v>
                </c:pt>
                <c:pt idx="364">
                  <c:v>45278.5</c:v>
                </c:pt>
                <c:pt idx="365">
                  <c:v>45278.666666666664</c:v>
                </c:pt>
                <c:pt idx="366">
                  <c:v>45278.833333333336</c:v>
                </c:pt>
                <c:pt idx="367">
                  <c:v>45279</c:v>
                </c:pt>
                <c:pt idx="368">
                  <c:v>45279.166666666664</c:v>
                </c:pt>
                <c:pt idx="369">
                  <c:v>45279.333333333336</c:v>
                </c:pt>
                <c:pt idx="370">
                  <c:v>45279.5</c:v>
                </c:pt>
                <c:pt idx="371">
                  <c:v>45279.666666666664</c:v>
                </c:pt>
                <c:pt idx="372">
                  <c:v>45279.833333333336</c:v>
                </c:pt>
                <c:pt idx="373">
                  <c:v>45280</c:v>
                </c:pt>
                <c:pt idx="374">
                  <c:v>45280.166666666664</c:v>
                </c:pt>
                <c:pt idx="375">
                  <c:v>45280.333333333336</c:v>
                </c:pt>
                <c:pt idx="376">
                  <c:v>45280.5</c:v>
                </c:pt>
                <c:pt idx="377">
                  <c:v>45280.666666666664</c:v>
                </c:pt>
                <c:pt idx="378">
                  <c:v>45280.833333333336</c:v>
                </c:pt>
                <c:pt idx="379">
                  <c:v>45281</c:v>
                </c:pt>
                <c:pt idx="380">
                  <c:v>45281.166666666664</c:v>
                </c:pt>
                <c:pt idx="381">
                  <c:v>45281.333333333336</c:v>
                </c:pt>
                <c:pt idx="382">
                  <c:v>45281.5</c:v>
                </c:pt>
                <c:pt idx="383">
                  <c:v>45281.666666666664</c:v>
                </c:pt>
                <c:pt idx="384">
                  <c:v>45281.833333333336</c:v>
                </c:pt>
                <c:pt idx="385">
                  <c:v>45282</c:v>
                </c:pt>
                <c:pt idx="386">
                  <c:v>45282.166666666664</c:v>
                </c:pt>
                <c:pt idx="387">
                  <c:v>45282.333333333336</c:v>
                </c:pt>
                <c:pt idx="388">
                  <c:v>45282.5</c:v>
                </c:pt>
                <c:pt idx="389">
                  <c:v>45282.666666666664</c:v>
                </c:pt>
                <c:pt idx="390">
                  <c:v>45282.833333333336</c:v>
                </c:pt>
                <c:pt idx="391">
                  <c:v>45283</c:v>
                </c:pt>
                <c:pt idx="392">
                  <c:v>45283.166666666664</c:v>
                </c:pt>
                <c:pt idx="393">
                  <c:v>45283.333333333336</c:v>
                </c:pt>
                <c:pt idx="394">
                  <c:v>45283.5</c:v>
                </c:pt>
                <c:pt idx="395">
                  <c:v>45283.666666666664</c:v>
                </c:pt>
                <c:pt idx="396">
                  <c:v>45283.833333333336</c:v>
                </c:pt>
                <c:pt idx="397">
                  <c:v>45284</c:v>
                </c:pt>
                <c:pt idx="398">
                  <c:v>45284.166666666664</c:v>
                </c:pt>
                <c:pt idx="399">
                  <c:v>45284.333333333336</c:v>
                </c:pt>
                <c:pt idx="400">
                  <c:v>45284.5</c:v>
                </c:pt>
                <c:pt idx="401">
                  <c:v>45284.666666666664</c:v>
                </c:pt>
                <c:pt idx="402">
                  <c:v>45284.833333333336</c:v>
                </c:pt>
                <c:pt idx="403">
                  <c:v>45285</c:v>
                </c:pt>
                <c:pt idx="404">
                  <c:v>45285.166666666664</c:v>
                </c:pt>
                <c:pt idx="405">
                  <c:v>45285.333333333336</c:v>
                </c:pt>
                <c:pt idx="406">
                  <c:v>45285.5</c:v>
                </c:pt>
                <c:pt idx="407">
                  <c:v>45285.666666666664</c:v>
                </c:pt>
                <c:pt idx="408">
                  <c:v>45285.833333333336</c:v>
                </c:pt>
                <c:pt idx="409">
                  <c:v>45286</c:v>
                </c:pt>
                <c:pt idx="410">
                  <c:v>45286.166666666664</c:v>
                </c:pt>
                <c:pt idx="411">
                  <c:v>45286.333333333336</c:v>
                </c:pt>
                <c:pt idx="412">
                  <c:v>45286.5</c:v>
                </c:pt>
                <c:pt idx="413">
                  <c:v>45286.666666666664</c:v>
                </c:pt>
                <c:pt idx="414">
                  <c:v>45286.833333333336</c:v>
                </c:pt>
                <c:pt idx="415">
                  <c:v>45287</c:v>
                </c:pt>
                <c:pt idx="416">
                  <c:v>45287.166666666664</c:v>
                </c:pt>
                <c:pt idx="417">
                  <c:v>45287.333333333336</c:v>
                </c:pt>
                <c:pt idx="418">
                  <c:v>45287.5</c:v>
                </c:pt>
                <c:pt idx="419">
                  <c:v>45287.666666666664</c:v>
                </c:pt>
                <c:pt idx="420">
                  <c:v>45287.833333333336</c:v>
                </c:pt>
                <c:pt idx="421">
                  <c:v>45288</c:v>
                </c:pt>
                <c:pt idx="422">
                  <c:v>45288.166666666664</c:v>
                </c:pt>
                <c:pt idx="423">
                  <c:v>45288.333333333336</c:v>
                </c:pt>
                <c:pt idx="424">
                  <c:v>45288.5</c:v>
                </c:pt>
                <c:pt idx="425">
                  <c:v>45288.666666666664</c:v>
                </c:pt>
                <c:pt idx="426">
                  <c:v>45288.833333333336</c:v>
                </c:pt>
                <c:pt idx="427">
                  <c:v>45289</c:v>
                </c:pt>
                <c:pt idx="428">
                  <c:v>45289.166666666664</c:v>
                </c:pt>
                <c:pt idx="429">
                  <c:v>45289.333333333336</c:v>
                </c:pt>
                <c:pt idx="430">
                  <c:v>45289.5</c:v>
                </c:pt>
                <c:pt idx="431">
                  <c:v>45289.666666666664</c:v>
                </c:pt>
                <c:pt idx="432">
                  <c:v>45289.833333333336</c:v>
                </c:pt>
                <c:pt idx="433">
                  <c:v>45290</c:v>
                </c:pt>
                <c:pt idx="434">
                  <c:v>45290.166666666664</c:v>
                </c:pt>
                <c:pt idx="435">
                  <c:v>45290.333333333336</c:v>
                </c:pt>
                <c:pt idx="436">
                  <c:v>45290.5</c:v>
                </c:pt>
                <c:pt idx="437">
                  <c:v>45290.666666666664</c:v>
                </c:pt>
                <c:pt idx="438">
                  <c:v>45290.833333333336</c:v>
                </c:pt>
                <c:pt idx="439">
                  <c:v>45291</c:v>
                </c:pt>
                <c:pt idx="440">
                  <c:v>45291.166666666664</c:v>
                </c:pt>
                <c:pt idx="441">
                  <c:v>45291.333333333336</c:v>
                </c:pt>
                <c:pt idx="442">
                  <c:v>45291.5</c:v>
                </c:pt>
                <c:pt idx="443">
                  <c:v>45291.666666666664</c:v>
                </c:pt>
                <c:pt idx="444">
                  <c:v>45291.833333333336</c:v>
                </c:pt>
                <c:pt idx="445">
                  <c:v>45292</c:v>
                </c:pt>
                <c:pt idx="446">
                  <c:v>45292.166666666664</c:v>
                </c:pt>
                <c:pt idx="447">
                  <c:v>45292.333333333336</c:v>
                </c:pt>
                <c:pt idx="448">
                  <c:v>45292.5</c:v>
                </c:pt>
                <c:pt idx="449">
                  <c:v>45292.666666666664</c:v>
                </c:pt>
                <c:pt idx="450">
                  <c:v>45292.833333333336</c:v>
                </c:pt>
                <c:pt idx="451">
                  <c:v>45293</c:v>
                </c:pt>
                <c:pt idx="452">
                  <c:v>45293.166666666664</c:v>
                </c:pt>
                <c:pt idx="453">
                  <c:v>45293.333333333336</c:v>
                </c:pt>
                <c:pt idx="454">
                  <c:v>45293.5</c:v>
                </c:pt>
                <c:pt idx="455">
                  <c:v>45293.666666666664</c:v>
                </c:pt>
                <c:pt idx="456">
                  <c:v>45293.833333333336</c:v>
                </c:pt>
                <c:pt idx="457">
                  <c:v>45294</c:v>
                </c:pt>
                <c:pt idx="458">
                  <c:v>45294.166666666664</c:v>
                </c:pt>
                <c:pt idx="459">
                  <c:v>45294.333333333336</c:v>
                </c:pt>
                <c:pt idx="460">
                  <c:v>45294.5</c:v>
                </c:pt>
                <c:pt idx="461">
                  <c:v>45294.666666666664</c:v>
                </c:pt>
                <c:pt idx="462">
                  <c:v>45294.833333333336</c:v>
                </c:pt>
                <c:pt idx="463">
                  <c:v>45295</c:v>
                </c:pt>
                <c:pt idx="464">
                  <c:v>45295.166666666664</c:v>
                </c:pt>
                <c:pt idx="465">
                  <c:v>45295.333333333336</c:v>
                </c:pt>
                <c:pt idx="466">
                  <c:v>45295.5</c:v>
                </c:pt>
                <c:pt idx="467">
                  <c:v>45295.666666666664</c:v>
                </c:pt>
                <c:pt idx="468">
                  <c:v>45295.833333333336</c:v>
                </c:pt>
                <c:pt idx="469">
                  <c:v>45296</c:v>
                </c:pt>
                <c:pt idx="470">
                  <c:v>45296.166666666664</c:v>
                </c:pt>
                <c:pt idx="471">
                  <c:v>45296.333333333336</c:v>
                </c:pt>
                <c:pt idx="472">
                  <c:v>45296.5</c:v>
                </c:pt>
                <c:pt idx="473">
                  <c:v>45296.666666666664</c:v>
                </c:pt>
                <c:pt idx="474">
                  <c:v>45296.833333333336</c:v>
                </c:pt>
                <c:pt idx="475">
                  <c:v>45297</c:v>
                </c:pt>
                <c:pt idx="476">
                  <c:v>45297.166666666664</c:v>
                </c:pt>
                <c:pt idx="477">
                  <c:v>45297.333333333336</c:v>
                </c:pt>
                <c:pt idx="478">
                  <c:v>45297.5</c:v>
                </c:pt>
                <c:pt idx="479">
                  <c:v>45297.666666666664</c:v>
                </c:pt>
                <c:pt idx="480">
                  <c:v>45297.833333333336</c:v>
                </c:pt>
                <c:pt idx="481">
                  <c:v>45298</c:v>
                </c:pt>
                <c:pt idx="482">
                  <c:v>45298.166666666664</c:v>
                </c:pt>
                <c:pt idx="483">
                  <c:v>45298.333333333336</c:v>
                </c:pt>
                <c:pt idx="484">
                  <c:v>45298.5</c:v>
                </c:pt>
                <c:pt idx="485">
                  <c:v>45298.666666666664</c:v>
                </c:pt>
                <c:pt idx="486">
                  <c:v>45298.833333333336</c:v>
                </c:pt>
                <c:pt idx="487">
                  <c:v>45299</c:v>
                </c:pt>
                <c:pt idx="488">
                  <c:v>45299.166666666664</c:v>
                </c:pt>
                <c:pt idx="489">
                  <c:v>45299.333333333336</c:v>
                </c:pt>
                <c:pt idx="490">
                  <c:v>45299.5</c:v>
                </c:pt>
                <c:pt idx="491">
                  <c:v>45299.666666666664</c:v>
                </c:pt>
                <c:pt idx="492">
                  <c:v>45299.833333333336</c:v>
                </c:pt>
                <c:pt idx="493">
                  <c:v>45300</c:v>
                </c:pt>
                <c:pt idx="494">
                  <c:v>45300.166666666664</c:v>
                </c:pt>
                <c:pt idx="495">
                  <c:v>45300.333333333336</c:v>
                </c:pt>
                <c:pt idx="496">
                  <c:v>45300.5</c:v>
                </c:pt>
                <c:pt idx="497">
                  <c:v>45300.666666666664</c:v>
                </c:pt>
                <c:pt idx="498">
                  <c:v>45300.833333333336</c:v>
                </c:pt>
                <c:pt idx="499">
                  <c:v>45301</c:v>
                </c:pt>
                <c:pt idx="500">
                  <c:v>45301.166666666664</c:v>
                </c:pt>
                <c:pt idx="501">
                  <c:v>45301.333333333336</c:v>
                </c:pt>
                <c:pt idx="502">
                  <c:v>45301.5</c:v>
                </c:pt>
                <c:pt idx="503">
                  <c:v>45301.666666666664</c:v>
                </c:pt>
                <c:pt idx="504">
                  <c:v>45301.833333333336</c:v>
                </c:pt>
                <c:pt idx="505">
                  <c:v>45302</c:v>
                </c:pt>
                <c:pt idx="506">
                  <c:v>45302.166666666664</c:v>
                </c:pt>
                <c:pt idx="507">
                  <c:v>45302.333333333336</c:v>
                </c:pt>
                <c:pt idx="508">
                  <c:v>45302.5</c:v>
                </c:pt>
                <c:pt idx="509">
                  <c:v>45302.666666666664</c:v>
                </c:pt>
                <c:pt idx="510">
                  <c:v>45302.833333333336</c:v>
                </c:pt>
                <c:pt idx="511">
                  <c:v>45303</c:v>
                </c:pt>
                <c:pt idx="512">
                  <c:v>45303.166666666664</c:v>
                </c:pt>
                <c:pt idx="513">
                  <c:v>45303.333333333336</c:v>
                </c:pt>
                <c:pt idx="514">
                  <c:v>45303.5</c:v>
                </c:pt>
                <c:pt idx="515">
                  <c:v>45303.666666666664</c:v>
                </c:pt>
                <c:pt idx="516">
                  <c:v>45303.833333333336</c:v>
                </c:pt>
                <c:pt idx="517">
                  <c:v>45304</c:v>
                </c:pt>
                <c:pt idx="518">
                  <c:v>45304.166666666664</c:v>
                </c:pt>
                <c:pt idx="519">
                  <c:v>45304.333333333336</c:v>
                </c:pt>
                <c:pt idx="520">
                  <c:v>45304.5</c:v>
                </c:pt>
                <c:pt idx="521">
                  <c:v>45304.666666666664</c:v>
                </c:pt>
                <c:pt idx="522">
                  <c:v>45304.833333333336</c:v>
                </c:pt>
                <c:pt idx="523">
                  <c:v>45305</c:v>
                </c:pt>
                <c:pt idx="524">
                  <c:v>45305.166666666664</c:v>
                </c:pt>
                <c:pt idx="525">
                  <c:v>45305.333333333336</c:v>
                </c:pt>
                <c:pt idx="526">
                  <c:v>45305.5</c:v>
                </c:pt>
                <c:pt idx="527">
                  <c:v>45305.666666666664</c:v>
                </c:pt>
                <c:pt idx="528">
                  <c:v>45305.833333333336</c:v>
                </c:pt>
                <c:pt idx="529">
                  <c:v>45306</c:v>
                </c:pt>
                <c:pt idx="530">
                  <c:v>45306.166666666664</c:v>
                </c:pt>
                <c:pt idx="531">
                  <c:v>45306.333333333336</c:v>
                </c:pt>
                <c:pt idx="532">
                  <c:v>45306.5</c:v>
                </c:pt>
                <c:pt idx="533">
                  <c:v>45306.666666666664</c:v>
                </c:pt>
                <c:pt idx="534">
                  <c:v>45306.833333333336</c:v>
                </c:pt>
                <c:pt idx="535">
                  <c:v>45307</c:v>
                </c:pt>
                <c:pt idx="536">
                  <c:v>45307.166666666664</c:v>
                </c:pt>
                <c:pt idx="537">
                  <c:v>45307.333333333336</c:v>
                </c:pt>
                <c:pt idx="538">
                  <c:v>45307.5</c:v>
                </c:pt>
                <c:pt idx="539">
                  <c:v>45307.666666666664</c:v>
                </c:pt>
                <c:pt idx="540">
                  <c:v>45307.833333333336</c:v>
                </c:pt>
                <c:pt idx="541">
                  <c:v>45308</c:v>
                </c:pt>
                <c:pt idx="542">
                  <c:v>45308.166666666664</c:v>
                </c:pt>
                <c:pt idx="543">
                  <c:v>45308.333333333336</c:v>
                </c:pt>
                <c:pt idx="544">
                  <c:v>45308.5</c:v>
                </c:pt>
                <c:pt idx="545">
                  <c:v>45308.666666666664</c:v>
                </c:pt>
                <c:pt idx="546">
                  <c:v>45308.833333333336</c:v>
                </c:pt>
                <c:pt idx="547">
                  <c:v>45309</c:v>
                </c:pt>
                <c:pt idx="548">
                  <c:v>45309.166666666664</c:v>
                </c:pt>
                <c:pt idx="549">
                  <c:v>45309.333333333336</c:v>
                </c:pt>
                <c:pt idx="550">
                  <c:v>45309.5</c:v>
                </c:pt>
                <c:pt idx="551">
                  <c:v>45309.666666666664</c:v>
                </c:pt>
                <c:pt idx="552">
                  <c:v>45309.833333333336</c:v>
                </c:pt>
                <c:pt idx="553">
                  <c:v>45310</c:v>
                </c:pt>
                <c:pt idx="554">
                  <c:v>45310.166666666664</c:v>
                </c:pt>
                <c:pt idx="555">
                  <c:v>45310.333333333336</c:v>
                </c:pt>
                <c:pt idx="556">
                  <c:v>45310.5</c:v>
                </c:pt>
                <c:pt idx="557">
                  <c:v>45310.666666666664</c:v>
                </c:pt>
                <c:pt idx="558">
                  <c:v>45310.833333333336</c:v>
                </c:pt>
                <c:pt idx="559">
                  <c:v>45311</c:v>
                </c:pt>
                <c:pt idx="560">
                  <c:v>45311.166666666664</c:v>
                </c:pt>
                <c:pt idx="561">
                  <c:v>45311.333333333336</c:v>
                </c:pt>
                <c:pt idx="562">
                  <c:v>45311.5</c:v>
                </c:pt>
                <c:pt idx="563">
                  <c:v>45311.666666666664</c:v>
                </c:pt>
                <c:pt idx="564">
                  <c:v>45311.833333333336</c:v>
                </c:pt>
                <c:pt idx="565">
                  <c:v>45312</c:v>
                </c:pt>
                <c:pt idx="566">
                  <c:v>45312.166666666664</c:v>
                </c:pt>
                <c:pt idx="567">
                  <c:v>45312.333333333336</c:v>
                </c:pt>
                <c:pt idx="568">
                  <c:v>45312.5</c:v>
                </c:pt>
                <c:pt idx="569">
                  <c:v>45312.666666666664</c:v>
                </c:pt>
                <c:pt idx="570">
                  <c:v>45312.833333333336</c:v>
                </c:pt>
                <c:pt idx="571">
                  <c:v>45313</c:v>
                </c:pt>
                <c:pt idx="572">
                  <c:v>45313.166666666664</c:v>
                </c:pt>
                <c:pt idx="573">
                  <c:v>45313.333333333336</c:v>
                </c:pt>
                <c:pt idx="574">
                  <c:v>45313.5</c:v>
                </c:pt>
                <c:pt idx="575">
                  <c:v>45313.666666666664</c:v>
                </c:pt>
                <c:pt idx="576">
                  <c:v>45313.833333333336</c:v>
                </c:pt>
                <c:pt idx="577">
                  <c:v>45314</c:v>
                </c:pt>
                <c:pt idx="578">
                  <c:v>45314.166666666664</c:v>
                </c:pt>
                <c:pt idx="579">
                  <c:v>45314.333333333336</c:v>
                </c:pt>
                <c:pt idx="580">
                  <c:v>45314.5</c:v>
                </c:pt>
                <c:pt idx="581">
                  <c:v>45314.666666666664</c:v>
                </c:pt>
                <c:pt idx="582">
                  <c:v>45314.833333333336</c:v>
                </c:pt>
                <c:pt idx="583">
                  <c:v>45315</c:v>
                </c:pt>
                <c:pt idx="584">
                  <c:v>45315.166666666664</c:v>
                </c:pt>
                <c:pt idx="585">
                  <c:v>45315.333333333336</c:v>
                </c:pt>
                <c:pt idx="586">
                  <c:v>45315.5</c:v>
                </c:pt>
                <c:pt idx="587">
                  <c:v>45315.666666666664</c:v>
                </c:pt>
                <c:pt idx="588">
                  <c:v>45315.833333333336</c:v>
                </c:pt>
                <c:pt idx="589">
                  <c:v>45316</c:v>
                </c:pt>
                <c:pt idx="590">
                  <c:v>45316.166666666664</c:v>
                </c:pt>
                <c:pt idx="591">
                  <c:v>45316.333333333336</c:v>
                </c:pt>
                <c:pt idx="592">
                  <c:v>45316.5</c:v>
                </c:pt>
                <c:pt idx="593">
                  <c:v>45316.666666666664</c:v>
                </c:pt>
                <c:pt idx="594">
                  <c:v>45316.833333333336</c:v>
                </c:pt>
                <c:pt idx="595">
                  <c:v>45317</c:v>
                </c:pt>
                <c:pt idx="596">
                  <c:v>45317.166666666664</c:v>
                </c:pt>
                <c:pt idx="597">
                  <c:v>45317.333333333336</c:v>
                </c:pt>
                <c:pt idx="598">
                  <c:v>45317.5</c:v>
                </c:pt>
                <c:pt idx="599">
                  <c:v>45317.666666666664</c:v>
                </c:pt>
                <c:pt idx="600">
                  <c:v>45317.833333333336</c:v>
                </c:pt>
                <c:pt idx="601">
                  <c:v>45318</c:v>
                </c:pt>
                <c:pt idx="602">
                  <c:v>45318.166666666664</c:v>
                </c:pt>
                <c:pt idx="603">
                  <c:v>45318.333333333336</c:v>
                </c:pt>
                <c:pt idx="604">
                  <c:v>45318.5</c:v>
                </c:pt>
                <c:pt idx="605">
                  <c:v>45318.666666666664</c:v>
                </c:pt>
                <c:pt idx="606">
                  <c:v>45318.833333333336</c:v>
                </c:pt>
                <c:pt idx="607">
                  <c:v>45319</c:v>
                </c:pt>
                <c:pt idx="608">
                  <c:v>45319.166666666664</c:v>
                </c:pt>
                <c:pt idx="609">
                  <c:v>45319.333333333336</c:v>
                </c:pt>
                <c:pt idx="610">
                  <c:v>45319.5</c:v>
                </c:pt>
                <c:pt idx="611">
                  <c:v>45319.666666666664</c:v>
                </c:pt>
                <c:pt idx="612">
                  <c:v>45319.833333333336</c:v>
                </c:pt>
                <c:pt idx="613">
                  <c:v>45320</c:v>
                </c:pt>
                <c:pt idx="614">
                  <c:v>45320.166666666664</c:v>
                </c:pt>
                <c:pt idx="615">
                  <c:v>45320.333333333336</c:v>
                </c:pt>
                <c:pt idx="616">
                  <c:v>45320.5</c:v>
                </c:pt>
                <c:pt idx="617">
                  <c:v>45320.666666666664</c:v>
                </c:pt>
                <c:pt idx="618">
                  <c:v>45320.833333333336</c:v>
                </c:pt>
                <c:pt idx="619">
                  <c:v>45321</c:v>
                </c:pt>
                <c:pt idx="620">
                  <c:v>45321.166666666664</c:v>
                </c:pt>
                <c:pt idx="621">
                  <c:v>45321.333333333336</c:v>
                </c:pt>
                <c:pt idx="622">
                  <c:v>45321.5</c:v>
                </c:pt>
                <c:pt idx="623">
                  <c:v>45321.666666666664</c:v>
                </c:pt>
                <c:pt idx="624">
                  <c:v>45321.833333333336</c:v>
                </c:pt>
                <c:pt idx="625">
                  <c:v>45322</c:v>
                </c:pt>
                <c:pt idx="626">
                  <c:v>45322.166666666664</c:v>
                </c:pt>
                <c:pt idx="627">
                  <c:v>45322.333333333336</c:v>
                </c:pt>
                <c:pt idx="628">
                  <c:v>45322.5</c:v>
                </c:pt>
                <c:pt idx="629">
                  <c:v>45322.666666666664</c:v>
                </c:pt>
                <c:pt idx="630">
                  <c:v>45322.833333333336</c:v>
                </c:pt>
                <c:pt idx="631">
                  <c:v>45323</c:v>
                </c:pt>
                <c:pt idx="632">
                  <c:v>45323.166666666664</c:v>
                </c:pt>
                <c:pt idx="633">
                  <c:v>45323.333333333336</c:v>
                </c:pt>
                <c:pt idx="634">
                  <c:v>45323.5</c:v>
                </c:pt>
                <c:pt idx="635">
                  <c:v>45323.666666666664</c:v>
                </c:pt>
                <c:pt idx="636">
                  <c:v>45323.833333333336</c:v>
                </c:pt>
                <c:pt idx="637">
                  <c:v>45324</c:v>
                </c:pt>
                <c:pt idx="638">
                  <c:v>45324.166666666664</c:v>
                </c:pt>
                <c:pt idx="639">
                  <c:v>45324.333333333336</c:v>
                </c:pt>
                <c:pt idx="640">
                  <c:v>45324.5</c:v>
                </c:pt>
                <c:pt idx="641">
                  <c:v>45324.666666666664</c:v>
                </c:pt>
                <c:pt idx="642">
                  <c:v>45324.833333333336</c:v>
                </c:pt>
                <c:pt idx="643">
                  <c:v>45325</c:v>
                </c:pt>
                <c:pt idx="644">
                  <c:v>45325.166666666664</c:v>
                </c:pt>
                <c:pt idx="645">
                  <c:v>45325.333333333336</c:v>
                </c:pt>
                <c:pt idx="646">
                  <c:v>45325.5</c:v>
                </c:pt>
                <c:pt idx="647">
                  <c:v>45325.666666666664</c:v>
                </c:pt>
                <c:pt idx="648">
                  <c:v>45325.833333333336</c:v>
                </c:pt>
                <c:pt idx="649">
                  <c:v>45326</c:v>
                </c:pt>
                <c:pt idx="650">
                  <c:v>45326.166666666664</c:v>
                </c:pt>
                <c:pt idx="651">
                  <c:v>45326.333333333336</c:v>
                </c:pt>
                <c:pt idx="652">
                  <c:v>45326.5</c:v>
                </c:pt>
                <c:pt idx="653">
                  <c:v>45326.666666666664</c:v>
                </c:pt>
                <c:pt idx="654">
                  <c:v>45326.833333333336</c:v>
                </c:pt>
                <c:pt idx="655">
                  <c:v>45327</c:v>
                </c:pt>
                <c:pt idx="656">
                  <c:v>45327.166666666664</c:v>
                </c:pt>
                <c:pt idx="657">
                  <c:v>45327.333333333336</c:v>
                </c:pt>
                <c:pt idx="658">
                  <c:v>45327.5</c:v>
                </c:pt>
                <c:pt idx="659">
                  <c:v>45327.666666666664</c:v>
                </c:pt>
                <c:pt idx="660">
                  <c:v>45327.833333333336</c:v>
                </c:pt>
                <c:pt idx="661">
                  <c:v>45328</c:v>
                </c:pt>
                <c:pt idx="662">
                  <c:v>45328.166666666664</c:v>
                </c:pt>
                <c:pt idx="663">
                  <c:v>45328.333333333336</c:v>
                </c:pt>
                <c:pt idx="664">
                  <c:v>45328.5</c:v>
                </c:pt>
                <c:pt idx="665">
                  <c:v>45328.666666666664</c:v>
                </c:pt>
                <c:pt idx="666">
                  <c:v>45328.833333333336</c:v>
                </c:pt>
                <c:pt idx="667">
                  <c:v>45329</c:v>
                </c:pt>
                <c:pt idx="668">
                  <c:v>45329.166666666664</c:v>
                </c:pt>
                <c:pt idx="669">
                  <c:v>45329.333333333336</c:v>
                </c:pt>
                <c:pt idx="670">
                  <c:v>45329.5</c:v>
                </c:pt>
                <c:pt idx="671">
                  <c:v>45329.666666666664</c:v>
                </c:pt>
                <c:pt idx="672">
                  <c:v>45329.833333333336</c:v>
                </c:pt>
                <c:pt idx="673">
                  <c:v>45330</c:v>
                </c:pt>
                <c:pt idx="674">
                  <c:v>45330.166666666664</c:v>
                </c:pt>
                <c:pt idx="675">
                  <c:v>45330.333333333336</c:v>
                </c:pt>
                <c:pt idx="676">
                  <c:v>45330.5</c:v>
                </c:pt>
                <c:pt idx="677">
                  <c:v>45330.666666666664</c:v>
                </c:pt>
                <c:pt idx="678">
                  <c:v>45330.833333333336</c:v>
                </c:pt>
                <c:pt idx="679">
                  <c:v>45331</c:v>
                </c:pt>
                <c:pt idx="680">
                  <c:v>45331.166666666664</c:v>
                </c:pt>
                <c:pt idx="681">
                  <c:v>45331.333333333336</c:v>
                </c:pt>
                <c:pt idx="682">
                  <c:v>45331.5</c:v>
                </c:pt>
                <c:pt idx="683">
                  <c:v>45331.666666666664</c:v>
                </c:pt>
                <c:pt idx="684">
                  <c:v>45331.833333333336</c:v>
                </c:pt>
                <c:pt idx="685">
                  <c:v>45332</c:v>
                </c:pt>
                <c:pt idx="686">
                  <c:v>45332.166666666664</c:v>
                </c:pt>
                <c:pt idx="687">
                  <c:v>45332.333333333336</c:v>
                </c:pt>
                <c:pt idx="688">
                  <c:v>45332.5</c:v>
                </c:pt>
                <c:pt idx="689">
                  <c:v>45332.666666666664</c:v>
                </c:pt>
                <c:pt idx="690">
                  <c:v>45332.833333333336</c:v>
                </c:pt>
                <c:pt idx="691">
                  <c:v>45333</c:v>
                </c:pt>
                <c:pt idx="692">
                  <c:v>45333.166666666664</c:v>
                </c:pt>
                <c:pt idx="693">
                  <c:v>45333.333333333336</c:v>
                </c:pt>
                <c:pt idx="694">
                  <c:v>45333.5</c:v>
                </c:pt>
                <c:pt idx="695">
                  <c:v>45333.666666666664</c:v>
                </c:pt>
                <c:pt idx="696">
                  <c:v>45333.833333333336</c:v>
                </c:pt>
                <c:pt idx="697">
                  <c:v>45334</c:v>
                </c:pt>
                <c:pt idx="698">
                  <c:v>45334.166666666664</c:v>
                </c:pt>
                <c:pt idx="699">
                  <c:v>45334.333333333336</c:v>
                </c:pt>
                <c:pt idx="700">
                  <c:v>45334.5</c:v>
                </c:pt>
                <c:pt idx="701">
                  <c:v>45334.666666666664</c:v>
                </c:pt>
                <c:pt idx="702">
                  <c:v>45334.833333333336</c:v>
                </c:pt>
                <c:pt idx="703">
                  <c:v>45335</c:v>
                </c:pt>
                <c:pt idx="704">
                  <c:v>45335.166666666664</c:v>
                </c:pt>
                <c:pt idx="705">
                  <c:v>45335.333333333336</c:v>
                </c:pt>
                <c:pt idx="706">
                  <c:v>45335.5</c:v>
                </c:pt>
                <c:pt idx="707">
                  <c:v>45335.666666666664</c:v>
                </c:pt>
                <c:pt idx="708">
                  <c:v>45335.833333333336</c:v>
                </c:pt>
                <c:pt idx="709">
                  <c:v>45336</c:v>
                </c:pt>
                <c:pt idx="710">
                  <c:v>45336.166666666664</c:v>
                </c:pt>
                <c:pt idx="711">
                  <c:v>45336.333333333336</c:v>
                </c:pt>
                <c:pt idx="712">
                  <c:v>45336.5</c:v>
                </c:pt>
                <c:pt idx="713">
                  <c:v>45336.666666666664</c:v>
                </c:pt>
                <c:pt idx="714">
                  <c:v>45336.833333333336</c:v>
                </c:pt>
                <c:pt idx="715">
                  <c:v>45337</c:v>
                </c:pt>
                <c:pt idx="716">
                  <c:v>45337.166666666664</c:v>
                </c:pt>
                <c:pt idx="717">
                  <c:v>45337.333333333336</c:v>
                </c:pt>
                <c:pt idx="718">
                  <c:v>45337.5</c:v>
                </c:pt>
                <c:pt idx="719">
                  <c:v>45337.666666666664</c:v>
                </c:pt>
                <c:pt idx="720">
                  <c:v>45337.833333333336</c:v>
                </c:pt>
                <c:pt idx="721">
                  <c:v>45338</c:v>
                </c:pt>
                <c:pt idx="722">
                  <c:v>45338.166666666664</c:v>
                </c:pt>
                <c:pt idx="723">
                  <c:v>45338.333333333336</c:v>
                </c:pt>
                <c:pt idx="724">
                  <c:v>45338.5</c:v>
                </c:pt>
                <c:pt idx="725">
                  <c:v>45338.666666666664</c:v>
                </c:pt>
                <c:pt idx="726">
                  <c:v>45338.833333333336</c:v>
                </c:pt>
                <c:pt idx="727">
                  <c:v>45339</c:v>
                </c:pt>
                <c:pt idx="728">
                  <c:v>45339.166666666664</c:v>
                </c:pt>
                <c:pt idx="729">
                  <c:v>45339.333333333336</c:v>
                </c:pt>
                <c:pt idx="730">
                  <c:v>45339.5</c:v>
                </c:pt>
                <c:pt idx="731">
                  <c:v>45339.666666666664</c:v>
                </c:pt>
                <c:pt idx="732">
                  <c:v>45339.833333333336</c:v>
                </c:pt>
                <c:pt idx="733">
                  <c:v>45340</c:v>
                </c:pt>
                <c:pt idx="734">
                  <c:v>45340.166666666664</c:v>
                </c:pt>
                <c:pt idx="735">
                  <c:v>45340.333333333336</c:v>
                </c:pt>
                <c:pt idx="736">
                  <c:v>45340.5</c:v>
                </c:pt>
                <c:pt idx="737">
                  <c:v>45340.666666666664</c:v>
                </c:pt>
                <c:pt idx="738">
                  <c:v>45340.833333333336</c:v>
                </c:pt>
                <c:pt idx="739">
                  <c:v>45341</c:v>
                </c:pt>
                <c:pt idx="740">
                  <c:v>45341.166666666664</c:v>
                </c:pt>
                <c:pt idx="741">
                  <c:v>45341.333333333336</c:v>
                </c:pt>
                <c:pt idx="742">
                  <c:v>45341.5</c:v>
                </c:pt>
                <c:pt idx="743">
                  <c:v>45341.666666666664</c:v>
                </c:pt>
                <c:pt idx="744">
                  <c:v>45341.833333333336</c:v>
                </c:pt>
                <c:pt idx="745">
                  <c:v>45342</c:v>
                </c:pt>
                <c:pt idx="746">
                  <c:v>45342.166666666664</c:v>
                </c:pt>
                <c:pt idx="747">
                  <c:v>45342.333333333336</c:v>
                </c:pt>
                <c:pt idx="748">
                  <c:v>45342.5</c:v>
                </c:pt>
                <c:pt idx="749">
                  <c:v>45342.666666666664</c:v>
                </c:pt>
                <c:pt idx="750">
                  <c:v>45342.833333333336</c:v>
                </c:pt>
                <c:pt idx="751">
                  <c:v>45343</c:v>
                </c:pt>
                <c:pt idx="752">
                  <c:v>45343.166666666664</c:v>
                </c:pt>
                <c:pt idx="753">
                  <c:v>45343.333333333336</c:v>
                </c:pt>
                <c:pt idx="754">
                  <c:v>45343.5</c:v>
                </c:pt>
                <c:pt idx="755">
                  <c:v>45343.666666666664</c:v>
                </c:pt>
                <c:pt idx="756">
                  <c:v>45343.833333333336</c:v>
                </c:pt>
                <c:pt idx="757">
                  <c:v>45344</c:v>
                </c:pt>
                <c:pt idx="758">
                  <c:v>45344.166666666664</c:v>
                </c:pt>
                <c:pt idx="759">
                  <c:v>45344.333333333336</c:v>
                </c:pt>
                <c:pt idx="760">
                  <c:v>45344.5</c:v>
                </c:pt>
                <c:pt idx="761">
                  <c:v>45344.666666666664</c:v>
                </c:pt>
                <c:pt idx="762">
                  <c:v>45344.833333333336</c:v>
                </c:pt>
                <c:pt idx="763">
                  <c:v>45345</c:v>
                </c:pt>
                <c:pt idx="764">
                  <c:v>45345.166666666664</c:v>
                </c:pt>
                <c:pt idx="765">
                  <c:v>45345.333333333336</c:v>
                </c:pt>
                <c:pt idx="766">
                  <c:v>45345.5</c:v>
                </c:pt>
                <c:pt idx="767">
                  <c:v>45345.666666666664</c:v>
                </c:pt>
                <c:pt idx="768">
                  <c:v>45345.833333333336</c:v>
                </c:pt>
                <c:pt idx="769">
                  <c:v>45346</c:v>
                </c:pt>
                <c:pt idx="770">
                  <c:v>45346.166666666664</c:v>
                </c:pt>
                <c:pt idx="771">
                  <c:v>45346.333333333336</c:v>
                </c:pt>
                <c:pt idx="772">
                  <c:v>45346.5</c:v>
                </c:pt>
                <c:pt idx="773">
                  <c:v>45346.666666666664</c:v>
                </c:pt>
                <c:pt idx="774">
                  <c:v>45346.833333333336</c:v>
                </c:pt>
                <c:pt idx="775">
                  <c:v>45347</c:v>
                </c:pt>
                <c:pt idx="776">
                  <c:v>45347.166666666664</c:v>
                </c:pt>
                <c:pt idx="777">
                  <c:v>45347.333333333336</c:v>
                </c:pt>
                <c:pt idx="778">
                  <c:v>45347.5</c:v>
                </c:pt>
                <c:pt idx="779">
                  <c:v>45347.666666666664</c:v>
                </c:pt>
                <c:pt idx="780">
                  <c:v>45347.833333333336</c:v>
                </c:pt>
                <c:pt idx="781">
                  <c:v>45348</c:v>
                </c:pt>
                <c:pt idx="782">
                  <c:v>45348.166666666664</c:v>
                </c:pt>
                <c:pt idx="783">
                  <c:v>45348.333333333336</c:v>
                </c:pt>
                <c:pt idx="784">
                  <c:v>45348.5</c:v>
                </c:pt>
                <c:pt idx="785">
                  <c:v>45348.666666666664</c:v>
                </c:pt>
                <c:pt idx="786">
                  <c:v>45348.833333333336</c:v>
                </c:pt>
                <c:pt idx="787">
                  <c:v>45349</c:v>
                </c:pt>
                <c:pt idx="788">
                  <c:v>45349.166666666664</c:v>
                </c:pt>
                <c:pt idx="789">
                  <c:v>45349.333333333336</c:v>
                </c:pt>
                <c:pt idx="790">
                  <c:v>45349.5</c:v>
                </c:pt>
                <c:pt idx="791">
                  <c:v>45349.666666666664</c:v>
                </c:pt>
                <c:pt idx="792">
                  <c:v>45349.833333333336</c:v>
                </c:pt>
                <c:pt idx="793">
                  <c:v>45350</c:v>
                </c:pt>
                <c:pt idx="794">
                  <c:v>45350.166666666664</c:v>
                </c:pt>
                <c:pt idx="795">
                  <c:v>45350.333333333336</c:v>
                </c:pt>
                <c:pt idx="796">
                  <c:v>45350.5</c:v>
                </c:pt>
                <c:pt idx="797">
                  <c:v>45350.666666666664</c:v>
                </c:pt>
                <c:pt idx="798">
                  <c:v>45350.833333333336</c:v>
                </c:pt>
                <c:pt idx="799">
                  <c:v>45351</c:v>
                </c:pt>
                <c:pt idx="800">
                  <c:v>45351.166666666664</c:v>
                </c:pt>
                <c:pt idx="801">
                  <c:v>45351.333333333336</c:v>
                </c:pt>
                <c:pt idx="802">
                  <c:v>45351.5</c:v>
                </c:pt>
                <c:pt idx="803">
                  <c:v>45351.666666666664</c:v>
                </c:pt>
                <c:pt idx="804">
                  <c:v>45351.833333333336</c:v>
                </c:pt>
                <c:pt idx="805">
                  <c:v>45352</c:v>
                </c:pt>
                <c:pt idx="806">
                  <c:v>45352.166666666664</c:v>
                </c:pt>
                <c:pt idx="807">
                  <c:v>45352.333333333336</c:v>
                </c:pt>
                <c:pt idx="808">
                  <c:v>45352.5</c:v>
                </c:pt>
                <c:pt idx="809">
                  <c:v>45352.666666666664</c:v>
                </c:pt>
                <c:pt idx="810">
                  <c:v>45352.833333333336</c:v>
                </c:pt>
                <c:pt idx="811">
                  <c:v>45353</c:v>
                </c:pt>
                <c:pt idx="812">
                  <c:v>45353.166666666664</c:v>
                </c:pt>
                <c:pt idx="813">
                  <c:v>45353.333333333336</c:v>
                </c:pt>
                <c:pt idx="814">
                  <c:v>45353.5</c:v>
                </c:pt>
                <c:pt idx="815">
                  <c:v>45353.666666666664</c:v>
                </c:pt>
                <c:pt idx="816">
                  <c:v>45353.833333333336</c:v>
                </c:pt>
                <c:pt idx="817">
                  <c:v>45354</c:v>
                </c:pt>
                <c:pt idx="818">
                  <c:v>45354.166666666664</c:v>
                </c:pt>
                <c:pt idx="819">
                  <c:v>45354.333333333336</c:v>
                </c:pt>
                <c:pt idx="820">
                  <c:v>45354.5</c:v>
                </c:pt>
                <c:pt idx="821">
                  <c:v>45354.666666666664</c:v>
                </c:pt>
                <c:pt idx="822">
                  <c:v>45354.833333333336</c:v>
                </c:pt>
                <c:pt idx="823">
                  <c:v>45355</c:v>
                </c:pt>
                <c:pt idx="824">
                  <c:v>45355.166666666664</c:v>
                </c:pt>
                <c:pt idx="825">
                  <c:v>45355.333333333336</c:v>
                </c:pt>
                <c:pt idx="826">
                  <c:v>45355.5</c:v>
                </c:pt>
                <c:pt idx="827">
                  <c:v>45355.666666666664</c:v>
                </c:pt>
                <c:pt idx="828">
                  <c:v>45355.833333333336</c:v>
                </c:pt>
                <c:pt idx="829">
                  <c:v>45356</c:v>
                </c:pt>
                <c:pt idx="830">
                  <c:v>45356.166666666664</c:v>
                </c:pt>
                <c:pt idx="831">
                  <c:v>45356.333333333336</c:v>
                </c:pt>
                <c:pt idx="832">
                  <c:v>45356.5</c:v>
                </c:pt>
                <c:pt idx="833">
                  <c:v>45356.666666666664</c:v>
                </c:pt>
                <c:pt idx="834">
                  <c:v>45356.833333333336</c:v>
                </c:pt>
                <c:pt idx="835">
                  <c:v>45357</c:v>
                </c:pt>
                <c:pt idx="836">
                  <c:v>45357.166666666664</c:v>
                </c:pt>
                <c:pt idx="837">
                  <c:v>45357.333333333336</c:v>
                </c:pt>
                <c:pt idx="838">
                  <c:v>45357.5</c:v>
                </c:pt>
                <c:pt idx="839">
                  <c:v>45357.666666666664</c:v>
                </c:pt>
                <c:pt idx="840">
                  <c:v>45357.833333333336</c:v>
                </c:pt>
                <c:pt idx="841">
                  <c:v>45358</c:v>
                </c:pt>
                <c:pt idx="842">
                  <c:v>45358.166666666664</c:v>
                </c:pt>
                <c:pt idx="843">
                  <c:v>45358.333333333336</c:v>
                </c:pt>
                <c:pt idx="844">
                  <c:v>45358.5</c:v>
                </c:pt>
                <c:pt idx="845">
                  <c:v>45358.666666666664</c:v>
                </c:pt>
                <c:pt idx="846">
                  <c:v>45358.833333333336</c:v>
                </c:pt>
                <c:pt idx="847">
                  <c:v>45359</c:v>
                </c:pt>
                <c:pt idx="848">
                  <c:v>45359.166666666664</c:v>
                </c:pt>
                <c:pt idx="849">
                  <c:v>45359.333333333336</c:v>
                </c:pt>
                <c:pt idx="850">
                  <c:v>45359.5</c:v>
                </c:pt>
                <c:pt idx="851">
                  <c:v>45359.666666666664</c:v>
                </c:pt>
                <c:pt idx="852">
                  <c:v>45359.833333333336</c:v>
                </c:pt>
                <c:pt idx="853">
                  <c:v>45360</c:v>
                </c:pt>
                <c:pt idx="854">
                  <c:v>45360.166666666664</c:v>
                </c:pt>
                <c:pt idx="855">
                  <c:v>45360.333333333336</c:v>
                </c:pt>
                <c:pt idx="856">
                  <c:v>45360.5</c:v>
                </c:pt>
                <c:pt idx="857">
                  <c:v>45360.666666666664</c:v>
                </c:pt>
                <c:pt idx="858">
                  <c:v>45360.833333333336</c:v>
                </c:pt>
                <c:pt idx="859">
                  <c:v>45361</c:v>
                </c:pt>
                <c:pt idx="860">
                  <c:v>45361.166666666664</c:v>
                </c:pt>
                <c:pt idx="861">
                  <c:v>45361.333333333336</c:v>
                </c:pt>
                <c:pt idx="862">
                  <c:v>45361.5</c:v>
                </c:pt>
                <c:pt idx="863">
                  <c:v>45361.666666666664</c:v>
                </c:pt>
                <c:pt idx="864">
                  <c:v>45361.833333333336</c:v>
                </c:pt>
                <c:pt idx="865">
                  <c:v>45362</c:v>
                </c:pt>
                <c:pt idx="866">
                  <c:v>45362.166666666664</c:v>
                </c:pt>
                <c:pt idx="867">
                  <c:v>45362.333333333336</c:v>
                </c:pt>
                <c:pt idx="868">
                  <c:v>45362.5</c:v>
                </c:pt>
                <c:pt idx="869">
                  <c:v>45362.666666666664</c:v>
                </c:pt>
                <c:pt idx="870">
                  <c:v>45362.833333333336</c:v>
                </c:pt>
                <c:pt idx="871">
                  <c:v>45363</c:v>
                </c:pt>
                <c:pt idx="872">
                  <c:v>45363.166666666664</c:v>
                </c:pt>
                <c:pt idx="873">
                  <c:v>45363.333333333336</c:v>
                </c:pt>
                <c:pt idx="874">
                  <c:v>45363.5</c:v>
                </c:pt>
                <c:pt idx="875">
                  <c:v>45363.666666666664</c:v>
                </c:pt>
                <c:pt idx="876">
                  <c:v>45363.833333333336</c:v>
                </c:pt>
                <c:pt idx="877">
                  <c:v>45364</c:v>
                </c:pt>
                <c:pt idx="878">
                  <c:v>45364.166666666664</c:v>
                </c:pt>
                <c:pt idx="879">
                  <c:v>45364.333333333336</c:v>
                </c:pt>
                <c:pt idx="880">
                  <c:v>45364.5</c:v>
                </c:pt>
                <c:pt idx="881">
                  <c:v>45364.666666666664</c:v>
                </c:pt>
                <c:pt idx="882">
                  <c:v>45364.833333333336</c:v>
                </c:pt>
                <c:pt idx="883">
                  <c:v>45365</c:v>
                </c:pt>
                <c:pt idx="884">
                  <c:v>45365.166666666664</c:v>
                </c:pt>
                <c:pt idx="885">
                  <c:v>45365.333333333336</c:v>
                </c:pt>
                <c:pt idx="886">
                  <c:v>45365.5</c:v>
                </c:pt>
                <c:pt idx="887">
                  <c:v>45365.666666666664</c:v>
                </c:pt>
                <c:pt idx="888">
                  <c:v>45365.833333333336</c:v>
                </c:pt>
                <c:pt idx="889">
                  <c:v>45366</c:v>
                </c:pt>
                <c:pt idx="890">
                  <c:v>45366.166666666664</c:v>
                </c:pt>
                <c:pt idx="891">
                  <c:v>45366.333333333336</c:v>
                </c:pt>
                <c:pt idx="892">
                  <c:v>45366.5</c:v>
                </c:pt>
                <c:pt idx="893">
                  <c:v>45366.666666666664</c:v>
                </c:pt>
                <c:pt idx="894">
                  <c:v>45366.833333333336</c:v>
                </c:pt>
                <c:pt idx="895">
                  <c:v>45367</c:v>
                </c:pt>
                <c:pt idx="896">
                  <c:v>45367.166666666664</c:v>
                </c:pt>
                <c:pt idx="897">
                  <c:v>45367.333333333336</c:v>
                </c:pt>
                <c:pt idx="898">
                  <c:v>45367.5</c:v>
                </c:pt>
                <c:pt idx="899">
                  <c:v>45367.666666666664</c:v>
                </c:pt>
                <c:pt idx="900">
                  <c:v>45367.833333333336</c:v>
                </c:pt>
                <c:pt idx="901">
                  <c:v>45368</c:v>
                </c:pt>
                <c:pt idx="902">
                  <c:v>45368.166666666664</c:v>
                </c:pt>
                <c:pt idx="903">
                  <c:v>45368.333333333336</c:v>
                </c:pt>
                <c:pt idx="904">
                  <c:v>45368.5</c:v>
                </c:pt>
                <c:pt idx="905">
                  <c:v>45368.666666666664</c:v>
                </c:pt>
                <c:pt idx="906">
                  <c:v>45368.833333333336</c:v>
                </c:pt>
                <c:pt idx="907">
                  <c:v>45369</c:v>
                </c:pt>
                <c:pt idx="908">
                  <c:v>45369.166666666664</c:v>
                </c:pt>
                <c:pt idx="909">
                  <c:v>45369.333333333336</c:v>
                </c:pt>
                <c:pt idx="910">
                  <c:v>45369.5</c:v>
                </c:pt>
                <c:pt idx="911">
                  <c:v>45369.666666666664</c:v>
                </c:pt>
                <c:pt idx="912">
                  <c:v>45369.833333333336</c:v>
                </c:pt>
                <c:pt idx="913">
                  <c:v>45370</c:v>
                </c:pt>
                <c:pt idx="914">
                  <c:v>45370.166666666664</c:v>
                </c:pt>
                <c:pt idx="915">
                  <c:v>45370.333333333336</c:v>
                </c:pt>
                <c:pt idx="916">
                  <c:v>45370.5</c:v>
                </c:pt>
                <c:pt idx="917">
                  <c:v>45370.666666666664</c:v>
                </c:pt>
                <c:pt idx="918">
                  <c:v>45370.833333333336</c:v>
                </c:pt>
                <c:pt idx="919">
                  <c:v>45371</c:v>
                </c:pt>
                <c:pt idx="920">
                  <c:v>45371.166666666664</c:v>
                </c:pt>
                <c:pt idx="921">
                  <c:v>45371.333333333336</c:v>
                </c:pt>
                <c:pt idx="922">
                  <c:v>45371.5</c:v>
                </c:pt>
                <c:pt idx="923">
                  <c:v>45371.666666666664</c:v>
                </c:pt>
                <c:pt idx="924">
                  <c:v>45371.833333333336</c:v>
                </c:pt>
                <c:pt idx="925">
                  <c:v>45372</c:v>
                </c:pt>
                <c:pt idx="926">
                  <c:v>45372.166666666664</c:v>
                </c:pt>
                <c:pt idx="927">
                  <c:v>45372.333333333336</c:v>
                </c:pt>
                <c:pt idx="928">
                  <c:v>45372.5</c:v>
                </c:pt>
                <c:pt idx="929">
                  <c:v>45372.666666666664</c:v>
                </c:pt>
                <c:pt idx="930">
                  <c:v>45372.833333333336</c:v>
                </c:pt>
                <c:pt idx="931">
                  <c:v>45373</c:v>
                </c:pt>
                <c:pt idx="932">
                  <c:v>45373.166666666664</c:v>
                </c:pt>
                <c:pt idx="933">
                  <c:v>45373.333333333336</c:v>
                </c:pt>
                <c:pt idx="934">
                  <c:v>45373.5</c:v>
                </c:pt>
                <c:pt idx="935">
                  <c:v>45373.666666666664</c:v>
                </c:pt>
                <c:pt idx="936">
                  <c:v>45373.833333333336</c:v>
                </c:pt>
                <c:pt idx="937">
                  <c:v>45374</c:v>
                </c:pt>
                <c:pt idx="938">
                  <c:v>45374.166666666664</c:v>
                </c:pt>
                <c:pt idx="939">
                  <c:v>45374.333333333336</c:v>
                </c:pt>
                <c:pt idx="940">
                  <c:v>45374.5</c:v>
                </c:pt>
                <c:pt idx="941">
                  <c:v>45374.666666666664</c:v>
                </c:pt>
                <c:pt idx="942">
                  <c:v>45374.833333333336</c:v>
                </c:pt>
                <c:pt idx="943">
                  <c:v>45375</c:v>
                </c:pt>
                <c:pt idx="944">
                  <c:v>45375.166666666664</c:v>
                </c:pt>
                <c:pt idx="945">
                  <c:v>45375.333333333336</c:v>
                </c:pt>
                <c:pt idx="946">
                  <c:v>45375.5</c:v>
                </c:pt>
                <c:pt idx="947">
                  <c:v>45375.666666666664</c:v>
                </c:pt>
                <c:pt idx="948">
                  <c:v>45375.833333333336</c:v>
                </c:pt>
                <c:pt idx="949">
                  <c:v>45376</c:v>
                </c:pt>
                <c:pt idx="950">
                  <c:v>45376.166666666664</c:v>
                </c:pt>
                <c:pt idx="951">
                  <c:v>45376.333333333336</c:v>
                </c:pt>
                <c:pt idx="952">
                  <c:v>45376.5</c:v>
                </c:pt>
                <c:pt idx="953">
                  <c:v>45376.666666666664</c:v>
                </c:pt>
                <c:pt idx="954">
                  <c:v>45376.833333333336</c:v>
                </c:pt>
                <c:pt idx="955">
                  <c:v>45377</c:v>
                </c:pt>
                <c:pt idx="956">
                  <c:v>45377.166666666664</c:v>
                </c:pt>
                <c:pt idx="957">
                  <c:v>45377.333333333336</c:v>
                </c:pt>
                <c:pt idx="958">
                  <c:v>45377.5</c:v>
                </c:pt>
                <c:pt idx="959">
                  <c:v>45377.666666666664</c:v>
                </c:pt>
                <c:pt idx="960">
                  <c:v>45377.833333333336</c:v>
                </c:pt>
                <c:pt idx="961">
                  <c:v>45378</c:v>
                </c:pt>
                <c:pt idx="962">
                  <c:v>45378.166666666664</c:v>
                </c:pt>
                <c:pt idx="963">
                  <c:v>45378.333333333336</c:v>
                </c:pt>
                <c:pt idx="964">
                  <c:v>45378.5</c:v>
                </c:pt>
                <c:pt idx="965">
                  <c:v>45378.666666666664</c:v>
                </c:pt>
                <c:pt idx="966">
                  <c:v>45378.833333333336</c:v>
                </c:pt>
                <c:pt idx="967">
                  <c:v>45379</c:v>
                </c:pt>
                <c:pt idx="968">
                  <c:v>45379.166666666664</c:v>
                </c:pt>
                <c:pt idx="969">
                  <c:v>45379.333333333336</c:v>
                </c:pt>
                <c:pt idx="970">
                  <c:v>45379.5</c:v>
                </c:pt>
                <c:pt idx="971">
                  <c:v>45379.666666666664</c:v>
                </c:pt>
                <c:pt idx="972">
                  <c:v>45379.833333333336</c:v>
                </c:pt>
                <c:pt idx="973">
                  <c:v>45380</c:v>
                </c:pt>
                <c:pt idx="974">
                  <c:v>45380.166666666664</c:v>
                </c:pt>
                <c:pt idx="975">
                  <c:v>45380.333333333336</c:v>
                </c:pt>
                <c:pt idx="976">
                  <c:v>45380.5</c:v>
                </c:pt>
                <c:pt idx="977">
                  <c:v>45380.666666666664</c:v>
                </c:pt>
                <c:pt idx="978">
                  <c:v>45380.833333333336</c:v>
                </c:pt>
                <c:pt idx="979">
                  <c:v>45381</c:v>
                </c:pt>
                <c:pt idx="980">
                  <c:v>45381.166666666664</c:v>
                </c:pt>
                <c:pt idx="981">
                  <c:v>45381.333333333336</c:v>
                </c:pt>
                <c:pt idx="982">
                  <c:v>45381.5</c:v>
                </c:pt>
                <c:pt idx="983">
                  <c:v>45381.666666666664</c:v>
                </c:pt>
                <c:pt idx="984">
                  <c:v>45381.833333333336</c:v>
                </c:pt>
                <c:pt idx="985">
                  <c:v>45382</c:v>
                </c:pt>
                <c:pt idx="986">
                  <c:v>45382.166666666664</c:v>
                </c:pt>
                <c:pt idx="987">
                  <c:v>45382.333333333336</c:v>
                </c:pt>
                <c:pt idx="988">
                  <c:v>45382.5</c:v>
                </c:pt>
                <c:pt idx="989">
                  <c:v>45382.666666666664</c:v>
                </c:pt>
                <c:pt idx="990">
                  <c:v>45382.833333333336</c:v>
                </c:pt>
                <c:pt idx="991">
                  <c:v>45383</c:v>
                </c:pt>
                <c:pt idx="992">
                  <c:v>45383.166666666664</c:v>
                </c:pt>
                <c:pt idx="993">
                  <c:v>45383.333333333336</c:v>
                </c:pt>
                <c:pt idx="994">
                  <c:v>45383.5</c:v>
                </c:pt>
                <c:pt idx="995">
                  <c:v>45383.666666666664</c:v>
                </c:pt>
                <c:pt idx="996">
                  <c:v>45383.833333333336</c:v>
                </c:pt>
                <c:pt idx="997">
                  <c:v>45384</c:v>
                </c:pt>
                <c:pt idx="998">
                  <c:v>45384.166666666664</c:v>
                </c:pt>
                <c:pt idx="999">
                  <c:v>45384.333333333336</c:v>
                </c:pt>
                <c:pt idx="1000">
                  <c:v>45384.5</c:v>
                </c:pt>
                <c:pt idx="1001">
                  <c:v>45384.666666666664</c:v>
                </c:pt>
                <c:pt idx="1002">
                  <c:v>45384.833333333336</c:v>
                </c:pt>
                <c:pt idx="1003">
                  <c:v>45385</c:v>
                </c:pt>
                <c:pt idx="1004">
                  <c:v>45385.166666666664</c:v>
                </c:pt>
                <c:pt idx="1005">
                  <c:v>45385.333333333336</c:v>
                </c:pt>
                <c:pt idx="1006">
                  <c:v>45385.5</c:v>
                </c:pt>
                <c:pt idx="1007">
                  <c:v>45385.666666666664</c:v>
                </c:pt>
                <c:pt idx="1008">
                  <c:v>45385.833333333336</c:v>
                </c:pt>
                <c:pt idx="1009">
                  <c:v>45386</c:v>
                </c:pt>
                <c:pt idx="1010">
                  <c:v>45386.166666666664</c:v>
                </c:pt>
                <c:pt idx="1011">
                  <c:v>45386.333333333336</c:v>
                </c:pt>
                <c:pt idx="1012">
                  <c:v>45386.5</c:v>
                </c:pt>
                <c:pt idx="1013">
                  <c:v>45386.666666666664</c:v>
                </c:pt>
                <c:pt idx="1014">
                  <c:v>45386.833333333336</c:v>
                </c:pt>
                <c:pt idx="1015">
                  <c:v>45387</c:v>
                </c:pt>
                <c:pt idx="1016">
                  <c:v>45387.166666666664</c:v>
                </c:pt>
                <c:pt idx="1017">
                  <c:v>45387.333333333336</c:v>
                </c:pt>
                <c:pt idx="1018">
                  <c:v>45387.5</c:v>
                </c:pt>
                <c:pt idx="1019">
                  <c:v>45387.666666666664</c:v>
                </c:pt>
                <c:pt idx="1020">
                  <c:v>45387.833333333336</c:v>
                </c:pt>
                <c:pt idx="1021">
                  <c:v>45388</c:v>
                </c:pt>
                <c:pt idx="1022">
                  <c:v>45388.166666666664</c:v>
                </c:pt>
                <c:pt idx="1023">
                  <c:v>45388.333333333336</c:v>
                </c:pt>
                <c:pt idx="1024">
                  <c:v>45388.5</c:v>
                </c:pt>
                <c:pt idx="1025">
                  <c:v>45388.666666666664</c:v>
                </c:pt>
                <c:pt idx="1026">
                  <c:v>45388.833333333336</c:v>
                </c:pt>
                <c:pt idx="1027">
                  <c:v>45389</c:v>
                </c:pt>
                <c:pt idx="1028">
                  <c:v>45389.166666666664</c:v>
                </c:pt>
                <c:pt idx="1029">
                  <c:v>45389.333333333336</c:v>
                </c:pt>
                <c:pt idx="1030">
                  <c:v>45389.5</c:v>
                </c:pt>
                <c:pt idx="1031">
                  <c:v>45389.666666666664</c:v>
                </c:pt>
                <c:pt idx="1032">
                  <c:v>45389.833333333336</c:v>
                </c:pt>
                <c:pt idx="1033">
                  <c:v>45390</c:v>
                </c:pt>
                <c:pt idx="1034">
                  <c:v>45390.166666666664</c:v>
                </c:pt>
                <c:pt idx="1035">
                  <c:v>45390.333333333336</c:v>
                </c:pt>
                <c:pt idx="1036">
                  <c:v>45390.5</c:v>
                </c:pt>
                <c:pt idx="1037">
                  <c:v>45390.666666666664</c:v>
                </c:pt>
                <c:pt idx="1038">
                  <c:v>45390.833333333336</c:v>
                </c:pt>
                <c:pt idx="1039">
                  <c:v>45391</c:v>
                </c:pt>
                <c:pt idx="1040">
                  <c:v>45391.166666666664</c:v>
                </c:pt>
                <c:pt idx="1041">
                  <c:v>45391.333333333336</c:v>
                </c:pt>
                <c:pt idx="1042">
                  <c:v>45391.5</c:v>
                </c:pt>
                <c:pt idx="1043">
                  <c:v>45391.666666666664</c:v>
                </c:pt>
                <c:pt idx="1044">
                  <c:v>45391.833333333336</c:v>
                </c:pt>
                <c:pt idx="1045">
                  <c:v>45392</c:v>
                </c:pt>
                <c:pt idx="1046">
                  <c:v>45392.166666666664</c:v>
                </c:pt>
                <c:pt idx="1047">
                  <c:v>45392.333333333336</c:v>
                </c:pt>
                <c:pt idx="1048">
                  <c:v>45392.5</c:v>
                </c:pt>
                <c:pt idx="1049">
                  <c:v>45392.666666666664</c:v>
                </c:pt>
                <c:pt idx="1050">
                  <c:v>45392.833333333336</c:v>
                </c:pt>
                <c:pt idx="1051">
                  <c:v>45393</c:v>
                </c:pt>
                <c:pt idx="1052">
                  <c:v>45393.166666666664</c:v>
                </c:pt>
                <c:pt idx="1053">
                  <c:v>45393.333333333336</c:v>
                </c:pt>
                <c:pt idx="1054">
                  <c:v>45393.5</c:v>
                </c:pt>
                <c:pt idx="1055">
                  <c:v>45393.666666666664</c:v>
                </c:pt>
                <c:pt idx="1056">
                  <c:v>45393.833333333336</c:v>
                </c:pt>
                <c:pt idx="1057">
                  <c:v>45394</c:v>
                </c:pt>
                <c:pt idx="1058">
                  <c:v>45394.166666666664</c:v>
                </c:pt>
                <c:pt idx="1059">
                  <c:v>45394.333333333336</c:v>
                </c:pt>
                <c:pt idx="1060">
                  <c:v>45394.5</c:v>
                </c:pt>
                <c:pt idx="1061">
                  <c:v>45394.666666666664</c:v>
                </c:pt>
                <c:pt idx="1062">
                  <c:v>45394.833333333336</c:v>
                </c:pt>
                <c:pt idx="1063">
                  <c:v>45395</c:v>
                </c:pt>
                <c:pt idx="1064">
                  <c:v>45395.166666666664</c:v>
                </c:pt>
                <c:pt idx="1065">
                  <c:v>45395.333333333336</c:v>
                </c:pt>
                <c:pt idx="1066">
                  <c:v>45395.5</c:v>
                </c:pt>
                <c:pt idx="1067">
                  <c:v>45395.666666666664</c:v>
                </c:pt>
                <c:pt idx="1068">
                  <c:v>45395.833333333336</c:v>
                </c:pt>
                <c:pt idx="1069">
                  <c:v>45396</c:v>
                </c:pt>
                <c:pt idx="1070">
                  <c:v>45396.166666666664</c:v>
                </c:pt>
                <c:pt idx="1071">
                  <c:v>45396.333333333336</c:v>
                </c:pt>
                <c:pt idx="1072">
                  <c:v>45396.5</c:v>
                </c:pt>
                <c:pt idx="1073">
                  <c:v>45396.666666666664</c:v>
                </c:pt>
                <c:pt idx="1074">
                  <c:v>45396.833333333336</c:v>
                </c:pt>
                <c:pt idx="1075">
                  <c:v>45397</c:v>
                </c:pt>
                <c:pt idx="1076">
                  <c:v>45397.166666666664</c:v>
                </c:pt>
                <c:pt idx="1077">
                  <c:v>45397.333333333336</c:v>
                </c:pt>
                <c:pt idx="1078">
                  <c:v>45397.5</c:v>
                </c:pt>
                <c:pt idx="1079">
                  <c:v>45397.666666666664</c:v>
                </c:pt>
                <c:pt idx="1080">
                  <c:v>45397.833333333336</c:v>
                </c:pt>
                <c:pt idx="1081">
                  <c:v>45398</c:v>
                </c:pt>
                <c:pt idx="1082">
                  <c:v>45398.166666666664</c:v>
                </c:pt>
                <c:pt idx="1083">
                  <c:v>45398.333333333336</c:v>
                </c:pt>
                <c:pt idx="1084">
                  <c:v>45398.5</c:v>
                </c:pt>
                <c:pt idx="1085">
                  <c:v>45398.666666666664</c:v>
                </c:pt>
                <c:pt idx="1086">
                  <c:v>45398.833333333336</c:v>
                </c:pt>
                <c:pt idx="1087">
                  <c:v>45399</c:v>
                </c:pt>
                <c:pt idx="1088">
                  <c:v>45399.166666666664</c:v>
                </c:pt>
                <c:pt idx="1089">
                  <c:v>45399.333333333336</c:v>
                </c:pt>
                <c:pt idx="1090">
                  <c:v>45399.5</c:v>
                </c:pt>
                <c:pt idx="1091">
                  <c:v>45399.666666666664</c:v>
                </c:pt>
                <c:pt idx="1092">
                  <c:v>45399.833333333336</c:v>
                </c:pt>
                <c:pt idx="1093">
                  <c:v>45400</c:v>
                </c:pt>
                <c:pt idx="1094">
                  <c:v>45400.166666666664</c:v>
                </c:pt>
                <c:pt idx="1095">
                  <c:v>45400.333333333336</c:v>
                </c:pt>
                <c:pt idx="1096">
                  <c:v>45400.5</c:v>
                </c:pt>
                <c:pt idx="1097">
                  <c:v>45400.666666666664</c:v>
                </c:pt>
                <c:pt idx="1098">
                  <c:v>45400.833333333336</c:v>
                </c:pt>
                <c:pt idx="1099">
                  <c:v>45401</c:v>
                </c:pt>
                <c:pt idx="1100">
                  <c:v>45401.166666666664</c:v>
                </c:pt>
                <c:pt idx="1101">
                  <c:v>45401.333333333336</c:v>
                </c:pt>
                <c:pt idx="1102">
                  <c:v>45401.5</c:v>
                </c:pt>
                <c:pt idx="1103">
                  <c:v>45401.666666666664</c:v>
                </c:pt>
                <c:pt idx="1104">
                  <c:v>45401.833333333336</c:v>
                </c:pt>
                <c:pt idx="1105">
                  <c:v>45402</c:v>
                </c:pt>
                <c:pt idx="1106">
                  <c:v>45402.166666666664</c:v>
                </c:pt>
                <c:pt idx="1107">
                  <c:v>45402.333333333336</c:v>
                </c:pt>
                <c:pt idx="1108">
                  <c:v>45402.5</c:v>
                </c:pt>
                <c:pt idx="1109">
                  <c:v>45402.666666666664</c:v>
                </c:pt>
                <c:pt idx="1110">
                  <c:v>45402.833333333336</c:v>
                </c:pt>
                <c:pt idx="1111">
                  <c:v>45403</c:v>
                </c:pt>
                <c:pt idx="1112">
                  <c:v>45403.166666666664</c:v>
                </c:pt>
                <c:pt idx="1113">
                  <c:v>45403.333333333336</c:v>
                </c:pt>
                <c:pt idx="1114">
                  <c:v>45403.5</c:v>
                </c:pt>
                <c:pt idx="1115">
                  <c:v>45403.666666666664</c:v>
                </c:pt>
                <c:pt idx="1116">
                  <c:v>45403.833333333336</c:v>
                </c:pt>
                <c:pt idx="1117">
                  <c:v>45404</c:v>
                </c:pt>
                <c:pt idx="1118">
                  <c:v>45404.166666666664</c:v>
                </c:pt>
                <c:pt idx="1119">
                  <c:v>45404.333333333336</c:v>
                </c:pt>
                <c:pt idx="1120">
                  <c:v>45404.5</c:v>
                </c:pt>
                <c:pt idx="1121">
                  <c:v>45404.666666666664</c:v>
                </c:pt>
                <c:pt idx="1122">
                  <c:v>45404.833333333336</c:v>
                </c:pt>
                <c:pt idx="1123">
                  <c:v>45405</c:v>
                </c:pt>
                <c:pt idx="1124">
                  <c:v>45405.166666666664</c:v>
                </c:pt>
                <c:pt idx="1125">
                  <c:v>45405.333333333336</c:v>
                </c:pt>
                <c:pt idx="1126">
                  <c:v>45405.5</c:v>
                </c:pt>
                <c:pt idx="1127">
                  <c:v>45405.666666666664</c:v>
                </c:pt>
                <c:pt idx="1128">
                  <c:v>45405.833333333336</c:v>
                </c:pt>
                <c:pt idx="1129">
                  <c:v>45406</c:v>
                </c:pt>
                <c:pt idx="1130">
                  <c:v>45406.166666666664</c:v>
                </c:pt>
                <c:pt idx="1131">
                  <c:v>45406.333333333336</c:v>
                </c:pt>
                <c:pt idx="1132">
                  <c:v>45406.5</c:v>
                </c:pt>
                <c:pt idx="1133">
                  <c:v>45406.666666666664</c:v>
                </c:pt>
                <c:pt idx="1134">
                  <c:v>45406.833333333336</c:v>
                </c:pt>
                <c:pt idx="1135">
                  <c:v>45407</c:v>
                </c:pt>
                <c:pt idx="1136">
                  <c:v>45407.166666666664</c:v>
                </c:pt>
                <c:pt idx="1137">
                  <c:v>45407.333333333336</c:v>
                </c:pt>
                <c:pt idx="1138">
                  <c:v>45407.5</c:v>
                </c:pt>
                <c:pt idx="1139">
                  <c:v>45407.666666666664</c:v>
                </c:pt>
                <c:pt idx="1140">
                  <c:v>45407.833333333336</c:v>
                </c:pt>
                <c:pt idx="1141">
                  <c:v>45408</c:v>
                </c:pt>
                <c:pt idx="1142">
                  <c:v>45408.166666666664</c:v>
                </c:pt>
                <c:pt idx="1143">
                  <c:v>45408.333333333336</c:v>
                </c:pt>
                <c:pt idx="1144">
                  <c:v>45408.5</c:v>
                </c:pt>
                <c:pt idx="1145">
                  <c:v>45408.666666666664</c:v>
                </c:pt>
                <c:pt idx="1146">
                  <c:v>45408.833333333336</c:v>
                </c:pt>
                <c:pt idx="1147">
                  <c:v>45409</c:v>
                </c:pt>
                <c:pt idx="1148">
                  <c:v>45409.166666666664</c:v>
                </c:pt>
                <c:pt idx="1149">
                  <c:v>45409.333333333336</c:v>
                </c:pt>
                <c:pt idx="1150">
                  <c:v>45409.5</c:v>
                </c:pt>
                <c:pt idx="1151">
                  <c:v>45409.666666666664</c:v>
                </c:pt>
                <c:pt idx="1152">
                  <c:v>45409.833333333336</c:v>
                </c:pt>
                <c:pt idx="1153">
                  <c:v>45410</c:v>
                </c:pt>
                <c:pt idx="1154">
                  <c:v>45410.166666666664</c:v>
                </c:pt>
                <c:pt idx="1155">
                  <c:v>45410.333333333336</c:v>
                </c:pt>
                <c:pt idx="1156">
                  <c:v>45410.5</c:v>
                </c:pt>
                <c:pt idx="1157">
                  <c:v>45410.666666666664</c:v>
                </c:pt>
                <c:pt idx="1158">
                  <c:v>45410.833333333336</c:v>
                </c:pt>
                <c:pt idx="1159">
                  <c:v>45411</c:v>
                </c:pt>
                <c:pt idx="1160">
                  <c:v>45411.166666666664</c:v>
                </c:pt>
                <c:pt idx="1161">
                  <c:v>45411.333333333336</c:v>
                </c:pt>
                <c:pt idx="1162">
                  <c:v>45411.5</c:v>
                </c:pt>
                <c:pt idx="1163">
                  <c:v>45411.666666666664</c:v>
                </c:pt>
                <c:pt idx="1164">
                  <c:v>45411.833333333336</c:v>
                </c:pt>
                <c:pt idx="1165">
                  <c:v>45412</c:v>
                </c:pt>
                <c:pt idx="1166">
                  <c:v>45412.166666666664</c:v>
                </c:pt>
                <c:pt idx="1167">
                  <c:v>45412.333333333336</c:v>
                </c:pt>
                <c:pt idx="1168">
                  <c:v>45412.5</c:v>
                </c:pt>
                <c:pt idx="1169">
                  <c:v>45412.666666666664</c:v>
                </c:pt>
                <c:pt idx="1170">
                  <c:v>45412.833333333336</c:v>
                </c:pt>
                <c:pt idx="1171">
                  <c:v>45413</c:v>
                </c:pt>
                <c:pt idx="1172">
                  <c:v>45413.166666666664</c:v>
                </c:pt>
                <c:pt idx="1173">
                  <c:v>45413.333333333336</c:v>
                </c:pt>
                <c:pt idx="1174">
                  <c:v>45413.5</c:v>
                </c:pt>
                <c:pt idx="1175">
                  <c:v>45413.666666666664</c:v>
                </c:pt>
                <c:pt idx="1176">
                  <c:v>45413.833333333336</c:v>
                </c:pt>
                <c:pt idx="1177">
                  <c:v>45414</c:v>
                </c:pt>
                <c:pt idx="1178">
                  <c:v>45414.166666666664</c:v>
                </c:pt>
                <c:pt idx="1179">
                  <c:v>45414.333333333336</c:v>
                </c:pt>
                <c:pt idx="1180">
                  <c:v>45414.5</c:v>
                </c:pt>
                <c:pt idx="1181">
                  <c:v>45414.666666666664</c:v>
                </c:pt>
                <c:pt idx="1182">
                  <c:v>45414.833333333336</c:v>
                </c:pt>
                <c:pt idx="1183">
                  <c:v>45415</c:v>
                </c:pt>
                <c:pt idx="1184">
                  <c:v>45415.166666666664</c:v>
                </c:pt>
                <c:pt idx="1185">
                  <c:v>45415.333333333336</c:v>
                </c:pt>
                <c:pt idx="1186">
                  <c:v>45415.5</c:v>
                </c:pt>
                <c:pt idx="1187">
                  <c:v>45415.666666666664</c:v>
                </c:pt>
                <c:pt idx="1188">
                  <c:v>45415.833333333336</c:v>
                </c:pt>
                <c:pt idx="1189">
                  <c:v>45416</c:v>
                </c:pt>
                <c:pt idx="1190">
                  <c:v>45416.166666666664</c:v>
                </c:pt>
                <c:pt idx="1191">
                  <c:v>45416.333333333336</c:v>
                </c:pt>
                <c:pt idx="1192">
                  <c:v>45416.5</c:v>
                </c:pt>
                <c:pt idx="1193">
                  <c:v>45416.666666666664</c:v>
                </c:pt>
                <c:pt idx="1194">
                  <c:v>45416.833333333336</c:v>
                </c:pt>
                <c:pt idx="1195">
                  <c:v>45417</c:v>
                </c:pt>
                <c:pt idx="1196">
                  <c:v>45417.166666666664</c:v>
                </c:pt>
                <c:pt idx="1197">
                  <c:v>45417.333333333336</c:v>
                </c:pt>
                <c:pt idx="1198">
                  <c:v>45417.5</c:v>
                </c:pt>
                <c:pt idx="1199">
                  <c:v>45417.666666666664</c:v>
                </c:pt>
                <c:pt idx="1200">
                  <c:v>45417.833333333336</c:v>
                </c:pt>
                <c:pt idx="1201">
                  <c:v>45418</c:v>
                </c:pt>
                <c:pt idx="1202">
                  <c:v>45418.166666666664</c:v>
                </c:pt>
                <c:pt idx="1203">
                  <c:v>45418.333333333336</c:v>
                </c:pt>
              </c:numCache>
            </c:numRef>
          </c:cat>
          <c:val>
            <c:numRef>
              <c:f>Traitement!$D$7:$D$1210</c:f>
              <c:numCache>
                <c:formatCode>General</c:formatCode>
                <c:ptCount val="1204"/>
                <c:pt idx="0">
                  <c:v>17.709</c:v>
                </c:pt>
                <c:pt idx="1">
                  <c:v>16.439</c:v>
                </c:pt>
                <c:pt idx="2">
                  <c:v>15.852</c:v>
                </c:pt>
                <c:pt idx="3">
                  <c:v>15.95</c:v>
                </c:pt>
                <c:pt idx="4">
                  <c:v>20.542000000000002</c:v>
                </c:pt>
                <c:pt idx="5">
                  <c:v>25.623000000000001</c:v>
                </c:pt>
                <c:pt idx="6">
                  <c:v>20.64</c:v>
                </c:pt>
                <c:pt idx="7">
                  <c:v>17.416</c:v>
                </c:pt>
                <c:pt idx="8">
                  <c:v>15.95</c:v>
                </c:pt>
                <c:pt idx="9">
                  <c:v>15.169</c:v>
                </c:pt>
                <c:pt idx="10">
                  <c:v>18.686</c:v>
                </c:pt>
                <c:pt idx="11">
                  <c:v>20.053999999999998</c:v>
                </c:pt>
                <c:pt idx="12">
                  <c:v>17.024999999999999</c:v>
                </c:pt>
                <c:pt idx="13">
                  <c:v>15.169</c:v>
                </c:pt>
                <c:pt idx="14">
                  <c:v>13.507999999999999</c:v>
                </c:pt>
                <c:pt idx="15">
                  <c:v>11.944000000000001</c:v>
                </c:pt>
                <c:pt idx="16">
                  <c:v>15.266</c:v>
                </c:pt>
                <c:pt idx="17">
                  <c:v>18.686</c:v>
                </c:pt>
                <c:pt idx="18">
                  <c:v>15.852</c:v>
                </c:pt>
                <c:pt idx="19">
                  <c:v>12.726000000000001</c:v>
                </c:pt>
                <c:pt idx="20">
                  <c:v>11.456</c:v>
                </c:pt>
                <c:pt idx="21">
                  <c:v>10.772</c:v>
                </c:pt>
                <c:pt idx="22">
                  <c:v>16.731999999999999</c:v>
                </c:pt>
                <c:pt idx="23">
                  <c:v>23.864000000000001</c:v>
                </c:pt>
                <c:pt idx="24">
                  <c:v>18.978999999999999</c:v>
                </c:pt>
                <c:pt idx="25">
                  <c:v>13.507999999999999</c:v>
                </c:pt>
                <c:pt idx="26">
                  <c:v>11.749000000000001</c:v>
                </c:pt>
                <c:pt idx="27">
                  <c:v>11.26</c:v>
                </c:pt>
                <c:pt idx="28">
                  <c:v>11.651</c:v>
                </c:pt>
                <c:pt idx="29">
                  <c:v>14.387</c:v>
                </c:pt>
                <c:pt idx="30">
                  <c:v>13.507999999999999</c:v>
                </c:pt>
                <c:pt idx="31">
                  <c:v>12.824</c:v>
                </c:pt>
                <c:pt idx="32">
                  <c:v>12.824</c:v>
                </c:pt>
                <c:pt idx="33">
                  <c:v>12.14</c:v>
                </c:pt>
                <c:pt idx="34">
                  <c:v>14.093999999999999</c:v>
                </c:pt>
                <c:pt idx="35">
                  <c:v>21.225999999999999</c:v>
                </c:pt>
                <c:pt idx="36">
                  <c:v>17.22</c:v>
                </c:pt>
                <c:pt idx="37">
                  <c:v>14.387</c:v>
                </c:pt>
                <c:pt idx="38">
                  <c:v>13.801</c:v>
                </c:pt>
                <c:pt idx="39">
                  <c:v>14.093999999999999</c:v>
                </c:pt>
                <c:pt idx="40">
                  <c:v>15.071</c:v>
                </c:pt>
                <c:pt idx="41">
                  <c:v>17.611000000000001</c:v>
                </c:pt>
                <c:pt idx="42">
                  <c:v>16.242999999999999</c:v>
                </c:pt>
                <c:pt idx="43">
                  <c:v>14.778</c:v>
                </c:pt>
                <c:pt idx="44">
                  <c:v>14.68</c:v>
                </c:pt>
                <c:pt idx="45">
                  <c:v>13.605</c:v>
                </c:pt>
                <c:pt idx="46">
                  <c:v>13.702999999999999</c:v>
                </c:pt>
                <c:pt idx="47">
                  <c:v>15.169</c:v>
                </c:pt>
                <c:pt idx="48">
                  <c:v>14.191000000000001</c:v>
                </c:pt>
                <c:pt idx="49">
                  <c:v>12.920999999999999</c:v>
                </c:pt>
                <c:pt idx="50">
                  <c:v>11.944000000000001</c:v>
                </c:pt>
                <c:pt idx="51">
                  <c:v>10.967000000000001</c:v>
                </c:pt>
                <c:pt idx="52">
                  <c:v>13.605</c:v>
                </c:pt>
                <c:pt idx="53">
                  <c:v>13.117000000000001</c:v>
                </c:pt>
                <c:pt idx="54">
                  <c:v>12.14</c:v>
                </c:pt>
                <c:pt idx="55">
                  <c:v>11.456</c:v>
                </c:pt>
                <c:pt idx="56">
                  <c:v>11.065</c:v>
                </c:pt>
                <c:pt idx="57">
                  <c:v>11.163</c:v>
                </c:pt>
                <c:pt idx="58">
                  <c:v>12.628</c:v>
                </c:pt>
                <c:pt idx="59">
                  <c:v>13.801</c:v>
                </c:pt>
                <c:pt idx="60">
                  <c:v>13.801</c:v>
                </c:pt>
                <c:pt idx="61">
                  <c:v>13.801</c:v>
                </c:pt>
                <c:pt idx="62">
                  <c:v>13.214</c:v>
                </c:pt>
                <c:pt idx="63">
                  <c:v>12.726000000000001</c:v>
                </c:pt>
                <c:pt idx="64">
                  <c:v>13.117000000000001</c:v>
                </c:pt>
                <c:pt idx="65">
                  <c:v>14.778</c:v>
                </c:pt>
                <c:pt idx="66">
                  <c:v>13.996</c:v>
                </c:pt>
                <c:pt idx="67">
                  <c:v>12.433</c:v>
                </c:pt>
                <c:pt idx="68">
                  <c:v>11.944000000000001</c:v>
                </c:pt>
                <c:pt idx="69">
                  <c:v>12.042</c:v>
                </c:pt>
                <c:pt idx="70">
                  <c:v>12.531000000000001</c:v>
                </c:pt>
                <c:pt idx="71">
                  <c:v>13.311999999999999</c:v>
                </c:pt>
                <c:pt idx="72">
                  <c:v>12.042</c:v>
                </c:pt>
                <c:pt idx="73">
                  <c:v>11.065</c:v>
                </c:pt>
                <c:pt idx="74">
                  <c:v>10.772</c:v>
                </c:pt>
                <c:pt idx="75">
                  <c:v>11.163</c:v>
                </c:pt>
                <c:pt idx="76">
                  <c:v>15.071</c:v>
                </c:pt>
                <c:pt idx="77">
                  <c:v>19.37</c:v>
                </c:pt>
                <c:pt idx="78">
                  <c:v>16.047999999999998</c:v>
                </c:pt>
                <c:pt idx="79">
                  <c:v>13.117000000000001</c:v>
                </c:pt>
                <c:pt idx="80">
                  <c:v>12.042</c:v>
                </c:pt>
                <c:pt idx="81">
                  <c:v>11.553000000000001</c:v>
                </c:pt>
                <c:pt idx="82">
                  <c:v>11.749000000000001</c:v>
                </c:pt>
                <c:pt idx="83">
                  <c:v>14.582000000000001</c:v>
                </c:pt>
                <c:pt idx="84">
                  <c:v>13.214</c:v>
                </c:pt>
                <c:pt idx="85">
                  <c:v>12.14</c:v>
                </c:pt>
                <c:pt idx="86">
                  <c:v>11.944000000000001</c:v>
                </c:pt>
                <c:pt idx="87">
                  <c:v>11.26</c:v>
                </c:pt>
                <c:pt idx="88">
                  <c:v>12.628</c:v>
                </c:pt>
                <c:pt idx="89">
                  <c:v>15.462</c:v>
                </c:pt>
                <c:pt idx="90">
                  <c:v>11.553000000000001</c:v>
                </c:pt>
                <c:pt idx="91">
                  <c:v>8.9149999999999991</c:v>
                </c:pt>
                <c:pt idx="92">
                  <c:v>7.548</c:v>
                </c:pt>
                <c:pt idx="93">
                  <c:v>7.0590000000000002</c:v>
                </c:pt>
                <c:pt idx="94">
                  <c:v>8.2319999999999993</c:v>
                </c:pt>
                <c:pt idx="95">
                  <c:v>12.237</c:v>
                </c:pt>
                <c:pt idx="96">
                  <c:v>11.749000000000001</c:v>
                </c:pt>
                <c:pt idx="97">
                  <c:v>9.99</c:v>
                </c:pt>
                <c:pt idx="98">
                  <c:v>9.5020000000000007</c:v>
                </c:pt>
                <c:pt idx="99">
                  <c:v>9.7949999999999999</c:v>
                </c:pt>
                <c:pt idx="100">
                  <c:v>11.651</c:v>
                </c:pt>
                <c:pt idx="101">
                  <c:v>15.364000000000001</c:v>
                </c:pt>
                <c:pt idx="102">
                  <c:v>12.14</c:v>
                </c:pt>
                <c:pt idx="103">
                  <c:v>11.456</c:v>
                </c:pt>
                <c:pt idx="104">
                  <c:v>11.163</c:v>
                </c:pt>
                <c:pt idx="105">
                  <c:v>11.065</c:v>
                </c:pt>
                <c:pt idx="106">
                  <c:v>15.169</c:v>
                </c:pt>
                <c:pt idx="107">
                  <c:v>21.91</c:v>
                </c:pt>
                <c:pt idx="108">
                  <c:v>14.973000000000001</c:v>
                </c:pt>
                <c:pt idx="109">
                  <c:v>12.237</c:v>
                </c:pt>
                <c:pt idx="110">
                  <c:v>10.772</c:v>
                </c:pt>
                <c:pt idx="111">
                  <c:v>11.26</c:v>
                </c:pt>
                <c:pt idx="112">
                  <c:v>15.364000000000001</c:v>
                </c:pt>
                <c:pt idx="113">
                  <c:v>19.858000000000001</c:v>
                </c:pt>
                <c:pt idx="114">
                  <c:v>13.214</c:v>
                </c:pt>
                <c:pt idx="115">
                  <c:v>12.14</c:v>
                </c:pt>
                <c:pt idx="116">
                  <c:v>12.042</c:v>
                </c:pt>
                <c:pt idx="117">
                  <c:v>10.087999999999999</c:v>
                </c:pt>
                <c:pt idx="118">
                  <c:v>14.875</c:v>
                </c:pt>
                <c:pt idx="119">
                  <c:v>21.225999999999999</c:v>
                </c:pt>
                <c:pt idx="120">
                  <c:v>14.875</c:v>
                </c:pt>
                <c:pt idx="121">
                  <c:v>11.358000000000001</c:v>
                </c:pt>
                <c:pt idx="122">
                  <c:v>10.186</c:v>
                </c:pt>
                <c:pt idx="123">
                  <c:v>10.967000000000001</c:v>
                </c:pt>
                <c:pt idx="124">
                  <c:v>13.214</c:v>
                </c:pt>
                <c:pt idx="125">
                  <c:v>17.024999999999999</c:v>
                </c:pt>
                <c:pt idx="126">
                  <c:v>14.875</c:v>
                </c:pt>
                <c:pt idx="127">
                  <c:v>12.726000000000001</c:v>
                </c:pt>
                <c:pt idx="128">
                  <c:v>12.433</c:v>
                </c:pt>
                <c:pt idx="129">
                  <c:v>11.944000000000001</c:v>
                </c:pt>
                <c:pt idx="130">
                  <c:v>14.778</c:v>
                </c:pt>
                <c:pt idx="131">
                  <c:v>17.611000000000001</c:v>
                </c:pt>
                <c:pt idx="132">
                  <c:v>14.289</c:v>
                </c:pt>
                <c:pt idx="133">
                  <c:v>12.433</c:v>
                </c:pt>
                <c:pt idx="134">
                  <c:v>11.26</c:v>
                </c:pt>
                <c:pt idx="135">
                  <c:v>9.4039999999999999</c:v>
                </c:pt>
                <c:pt idx="136">
                  <c:v>12.628</c:v>
                </c:pt>
                <c:pt idx="137">
                  <c:v>16.536000000000001</c:v>
                </c:pt>
                <c:pt idx="138">
                  <c:v>15.071</c:v>
                </c:pt>
                <c:pt idx="139">
                  <c:v>11.749000000000001</c:v>
                </c:pt>
                <c:pt idx="140">
                  <c:v>9.99</c:v>
                </c:pt>
                <c:pt idx="141">
                  <c:v>8.3290000000000006</c:v>
                </c:pt>
                <c:pt idx="142">
                  <c:v>12.726000000000001</c:v>
                </c:pt>
                <c:pt idx="143">
                  <c:v>17.709</c:v>
                </c:pt>
                <c:pt idx="144">
                  <c:v>14.093999999999999</c:v>
                </c:pt>
                <c:pt idx="145">
                  <c:v>11.847</c:v>
                </c:pt>
                <c:pt idx="146">
                  <c:v>10.967000000000001</c:v>
                </c:pt>
                <c:pt idx="147">
                  <c:v>12.237</c:v>
                </c:pt>
                <c:pt idx="148">
                  <c:v>14.484999999999999</c:v>
                </c:pt>
                <c:pt idx="149">
                  <c:v>16.634</c:v>
                </c:pt>
                <c:pt idx="150">
                  <c:v>15.169</c:v>
                </c:pt>
                <c:pt idx="151">
                  <c:v>14.68</c:v>
                </c:pt>
                <c:pt idx="152">
                  <c:v>14.778</c:v>
                </c:pt>
                <c:pt idx="153">
                  <c:v>14.778</c:v>
                </c:pt>
                <c:pt idx="154">
                  <c:v>15.266</c:v>
                </c:pt>
                <c:pt idx="155">
                  <c:v>16.731999999999999</c:v>
                </c:pt>
                <c:pt idx="156">
                  <c:v>16.731999999999999</c:v>
                </c:pt>
                <c:pt idx="157">
                  <c:v>15.755000000000001</c:v>
                </c:pt>
                <c:pt idx="158">
                  <c:v>14.875</c:v>
                </c:pt>
                <c:pt idx="159">
                  <c:v>14.387</c:v>
                </c:pt>
                <c:pt idx="160">
                  <c:v>14.484999999999999</c:v>
                </c:pt>
                <c:pt idx="161">
                  <c:v>15.266</c:v>
                </c:pt>
                <c:pt idx="162">
                  <c:v>14.973000000000001</c:v>
                </c:pt>
                <c:pt idx="163">
                  <c:v>13.117000000000001</c:v>
                </c:pt>
                <c:pt idx="164">
                  <c:v>11.944000000000001</c:v>
                </c:pt>
                <c:pt idx="165">
                  <c:v>10.772</c:v>
                </c:pt>
                <c:pt idx="166">
                  <c:v>13.019</c:v>
                </c:pt>
                <c:pt idx="167">
                  <c:v>19.271999999999998</c:v>
                </c:pt>
                <c:pt idx="168">
                  <c:v>16.341000000000001</c:v>
                </c:pt>
                <c:pt idx="169">
                  <c:v>13.214</c:v>
                </c:pt>
                <c:pt idx="170">
                  <c:v>12.726000000000001</c:v>
                </c:pt>
                <c:pt idx="171">
                  <c:v>12.237</c:v>
                </c:pt>
                <c:pt idx="172">
                  <c:v>13.507999999999999</c:v>
                </c:pt>
                <c:pt idx="173">
                  <c:v>15.364000000000001</c:v>
                </c:pt>
                <c:pt idx="174">
                  <c:v>15.071</c:v>
                </c:pt>
                <c:pt idx="175">
                  <c:v>13.996</c:v>
                </c:pt>
                <c:pt idx="176">
                  <c:v>11.944000000000001</c:v>
                </c:pt>
                <c:pt idx="177">
                  <c:v>11.26</c:v>
                </c:pt>
                <c:pt idx="178">
                  <c:v>14.875</c:v>
                </c:pt>
                <c:pt idx="179">
                  <c:v>23.571000000000002</c:v>
                </c:pt>
                <c:pt idx="180">
                  <c:v>17.318000000000001</c:v>
                </c:pt>
                <c:pt idx="181">
                  <c:v>13.605</c:v>
                </c:pt>
                <c:pt idx="182">
                  <c:v>12.726000000000001</c:v>
                </c:pt>
                <c:pt idx="183">
                  <c:v>12.628</c:v>
                </c:pt>
                <c:pt idx="184">
                  <c:v>13.214</c:v>
                </c:pt>
                <c:pt idx="185">
                  <c:v>16.439</c:v>
                </c:pt>
                <c:pt idx="186">
                  <c:v>15.462</c:v>
                </c:pt>
                <c:pt idx="187">
                  <c:v>14.875</c:v>
                </c:pt>
                <c:pt idx="188">
                  <c:v>15.071</c:v>
                </c:pt>
                <c:pt idx="189">
                  <c:v>15.364000000000001</c:v>
                </c:pt>
                <c:pt idx="190">
                  <c:v>15.95</c:v>
                </c:pt>
                <c:pt idx="191">
                  <c:v>19.468</c:v>
                </c:pt>
                <c:pt idx="192">
                  <c:v>16.536000000000001</c:v>
                </c:pt>
                <c:pt idx="193">
                  <c:v>13.019</c:v>
                </c:pt>
                <c:pt idx="194">
                  <c:v>12.920999999999999</c:v>
                </c:pt>
                <c:pt idx="195">
                  <c:v>12.237</c:v>
                </c:pt>
                <c:pt idx="196">
                  <c:v>13.702999999999999</c:v>
                </c:pt>
                <c:pt idx="197">
                  <c:v>16.634</c:v>
                </c:pt>
                <c:pt idx="198">
                  <c:v>14.582000000000001</c:v>
                </c:pt>
                <c:pt idx="199">
                  <c:v>13.507999999999999</c:v>
                </c:pt>
                <c:pt idx="200">
                  <c:v>13.507999999999999</c:v>
                </c:pt>
                <c:pt idx="201">
                  <c:v>12.726000000000001</c:v>
                </c:pt>
                <c:pt idx="202">
                  <c:v>14.093999999999999</c:v>
                </c:pt>
                <c:pt idx="203">
                  <c:v>14.875</c:v>
                </c:pt>
                <c:pt idx="204">
                  <c:v>13.605</c:v>
                </c:pt>
                <c:pt idx="205">
                  <c:v>12.531000000000001</c:v>
                </c:pt>
                <c:pt idx="206">
                  <c:v>12.14</c:v>
                </c:pt>
                <c:pt idx="207">
                  <c:v>11.749000000000001</c:v>
                </c:pt>
                <c:pt idx="208">
                  <c:v>11.651</c:v>
                </c:pt>
                <c:pt idx="209">
                  <c:v>13.507999999999999</c:v>
                </c:pt>
                <c:pt idx="210">
                  <c:v>11.163</c:v>
                </c:pt>
                <c:pt idx="211">
                  <c:v>8.4269999999999996</c:v>
                </c:pt>
                <c:pt idx="212">
                  <c:v>6.4729999999999999</c:v>
                </c:pt>
                <c:pt idx="213">
                  <c:v>6.375</c:v>
                </c:pt>
                <c:pt idx="214">
                  <c:v>10.381</c:v>
                </c:pt>
                <c:pt idx="215">
                  <c:v>13.801</c:v>
                </c:pt>
                <c:pt idx="216">
                  <c:v>12.824</c:v>
                </c:pt>
                <c:pt idx="217">
                  <c:v>11.944000000000001</c:v>
                </c:pt>
                <c:pt idx="218">
                  <c:v>12.14</c:v>
                </c:pt>
                <c:pt idx="219">
                  <c:v>12.042</c:v>
                </c:pt>
                <c:pt idx="220">
                  <c:v>12.824</c:v>
                </c:pt>
                <c:pt idx="221">
                  <c:v>15.657</c:v>
                </c:pt>
                <c:pt idx="222">
                  <c:v>13.019</c:v>
                </c:pt>
                <c:pt idx="223">
                  <c:v>10.967000000000001</c:v>
                </c:pt>
                <c:pt idx="224">
                  <c:v>7.6449999999999996</c:v>
                </c:pt>
                <c:pt idx="225">
                  <c:v>5.0069999999999997</c:v>
                </c:pt>
                <c:pt idx="226">
                  <c:v>8.7200000000000006</c:v>
                </c:pt>
                <c:pt idx="227">
                  <c:v>20.542000000000002</c:v>
                </c:pt>
                <c:pt idx="228">
                  <c:v>12.824</c:v>
                </c:pt>
                <c:pt idx="229">
                  <c:v>8.4269999999999996</c:v>
                </c:pt>
                <c:pt idx="230">
                  <c:v>6.5709999999999997</c:v>
                </c:pt>
                <c:pt idx="231">
                  <c:v>4.3230000000000004</c:v>
                </c:pt>
                <c:pt idx="232">
                  <c:v>7.45</c:v>
                </c:pt>
                <c:pt idx="233">
                  <c:v>14.778</c:v>
                </c:pt>
                <c:pt idx="234">
                  <c:v>11.26</c:v>
                </c:pt>
                <c:pt idx="235">
                  <c:v>6.766</c:v>
                </c:pt>
                <c:pt idx="236">
                  <c:v>7.45</c:v>
                </c:pt>
                <c:pt idx="237">
                  <c:v>7.7430000000000003</c:v>
                </c:pt>
                <c:pt idx="238">
                  <c:v>9.0129999999999999</c:v>
                </c:pt>
                <c:pt idx="239">
                  <c:v>10.772</c:v>
                </c:pt>
                <c:pt idx="240">
                  <c:v>11.358000000000001</c:v>
                </c:pt>
                <c:pt idx="241">
                  <c:v>10.967000000000001</c:v>
                </c:pt>
                <c:pt idx="242">
                  <c:v>11.065</c:v>
                </c:pt>
                <c:pt idx="243">
                  <c:v>8.8179999999999996</c:v>
                </c:pt>
                <c:pt idx="244">
                  <c:v>13.019</c:v>
                </c:pt>
                <c:pt idx="245">
                  <c:v>19.271999999999998</c:v>
                </c:pt>
                <c:pt idx="246">
                  <c:v>13.801</c:v>
                </c:pt>
                <c:pt idx="247">
                  <c:v>10.673999999999999</c:v>
                </c:pt>
                <c:pt idx="248">
                  <c:v>9.0129999999999999</c:v>
                </c:pt>
                <c:pt idx="249">
                  <c:v>8.8179999999999996</c:v>
                </c:pt>
                <c:pt idx="250">
                  <c:v>10.772</c:v>
                </c:pt>
                <c:pt idx="251">
                  <c:v>15.755000000000001</c:v>
                </c:pt>
                <c:pt idx="252">
                  <c:v>10.967000000000001</c:v>
                </c:pt>
                <c:pt idx="253">
                  <c:v>8.2319999999999993</c:v>
                </c:pt>
                <c:pt idx="254">
                  <c:v>8.0359999999999996</c:v>
                </c:pt>
                <c:pt idx="255">
                  <c:v>7.8410000000000002</c:v>
                </c:pt>
                <c:pt idx="256">
                  <c:v>8.9149999999999991</c:v>
                </c:pt>
                <c:pt idx="257">
                  <c:v>10.186</c:v>
                </c:pt>
                <c:pt idx="258">
                  <c:v>10.087999999999999</c:v>
                </c:pt>
                <c:pt idx="259">
                  <c:v>9.5990000000000002</c:v>
                </c:pt>
                <c:pt idx="260">
                  <c:v>9.2089999999999996</c:v>
                </c:pt>
                <c:pt idx="261">
                  <c:v>8.1340000000000003</c:v>
                </c:pt>
                <c:pt idx="262">
                  <c:v>8.2319999999999993</c:v>
                </c:pt>
                <c:pt idx="263">
                  <c:v>9.1110000000000007</c:v>
                </c:pt>
                <c:pt idx="264">
                  <c:v>7.548</c:v>
                </c:pt>
                <c:pt idx="265">
                  <c:v>6.0819999999999999</c:v>
                </c:pt>
                <c:pt idx="266">
                  <c:v>3.3460000000000001</c:v>
                </c:pt>
                <c:pt idx="267">
                  <c:v>2.6619999999999999</c:v>
                </c:pt>
                <c:pt idx="268">
                  <c:v>4.5190000000000001</c:v>
                </c:pt>
                <c:pt idx="269">
                  <c:v>13.801</c:v>
                </c:pt>
                <c:pt idx="270">
                  <c:v>8.3290000000000006</c:v>
                </c:pt>
                <c:pt idx="271">
                  <c:v>3.0529999999999999</c:v>
                </c:pt>
                <c:pt idx="272">
                  <c:v>2.4670000000000001</c:v>
                </c:pt>
                <c:pt idx="273">
                  <c:v>3.6389999999999998</c:v>
                </c:pt>
                <c:pt idx="274">
                  <c:v>5.3979999999999997</c:v>
                </c:pt>
                <c:pt idx="275">
                  <c:v>14.68</c:v>
                </c:pt>
                <c:pt idx="276">
                  <c:v>9.99</c:v>
                </c:pt>
                <c:pt idx="277">
                  <c:v>7.548</c:v>
                </c:pt>
                <c:pt idx="278">
                  <c:v>8.3290000000000006</c:v>
                </c:pt>
                <c:pt idx="279">
                  <c:v>8.2319999999999993</c:v>
                </c:pt>
                <c:pt idx="280">
                  <c:v>9.6969999999999992</c:v>
                </c:pt>
                <c:pt idx="281">
                  <c:v>11.358000000000001</c:v>
                </c:pt>
                <c:pt idx="282">
                  <c:v>11.553000000000001</c:v>
                </c:pt>
                <c:pt idx="283">
                  <c:v>9.99</c:v>
                </c:pt>
                <c:pt idx="284">
                  <c:v>9.7949999999999999</c:v>
                </c:pt>
                <c:pt idx="285">
                  <c:v>7.45</c:v>
                </c:pt>
                <c:pt idx="286">
                  <c:v>9.4039999999999999</c:v>
                </c:pt>
                <c:pt idx="287">
                  <c:v>18.881</c:v>
                </c:pt>
                <c:pt idx="288">
                  <c:v>13.117000000000001</c:v>
                </c:pt>
                <c:pt idx="289">
                  <c:v>10.576000000000001</c:v>
                </c:pt>
                <c:pt idx="290">
                  <c:v>9.8930000000000007</c:v>
                </c:pt>
                <c:pt idx="291">
                  <c:v>6.766</c:v>
                </c:pt>
                <c:pt idx="292">
                  <c:v>7.8410000000000002</c:v>
                </c:pt>
                <c:pt idx="293">
                  <c:v>10.087999999999999</c:v>
                </c:pt>
                <c:pt idx="294">
                  <c:v>8.1340000000000003</c:v>
                </c:pt>
                <c:pt idx="295">
                  <c:v>6.18</c:v>
                </c:pt>
                <c:pt idx="296">
                  <c:v>5.4960000000000004</c:v>
                </c:pt>
                <c:pt idx="297">
                  <c:v>5.5940000000000003</c:v>
                </c:pt>
                <c:pt idx="298">
                  <c:v>7.2549999999999999</c:v>
                </c:pt>
                <c:pt idx="299">
                  <c:v>10.087999999999999</c:v>
                </c:pt>
                <c:pt idx="300">
                  <c:v>9.7949999999999999</c:v>
                </c:pt>
                <c:pt idx="301">
                  <c:v>9.5020000000000007</c:v>
                </c:pt>
                <c:pt idx="302">
                  <c:v>10.772</c:v>
                </c:pt>
                <c:pt idx="303">
                  <c:v>10.967000000000001</c:v>
                </c:pt>
                <c:pt idx="304">
                  <c:v>11.944000000000001</c:v>
                </c:pt>
                <c:pt idx="305">
                  <c:v>15.071</c:v>
                </c:pt>
                <c:pt idx="306">
                  <c:v>12.14</c:v>
                </c:pt>
                <c:pt idx="307">
                  <c:v>9.7949999999999999</c:v>
                </c:pt>
                <c:pt idx="308">
                  <c:v>9.6969999999999992</c:v>
                </c:pt>
                <c:pt idx="309">
                  <c:v>10.282999999999999</c:v>
                </c:pt>
                <c:pt idx="310">
                  <c:v>10.282999999999999</c:v>
                </c:pt>
                <c:pt idx="311">
                  <c:v>12.14</c:v>
                </c:pt>
                <c:pt idx="312">
                  <c:v>13.605</c:v>
                </c:pt>
                <c:pt idx="313">
                  <c:v>12.237</c:v>
                </c:pt>
                <c:pt idx="314">
                  <c:v>10.673999999999999</c:v>
                </c:pt>
                <c:pt idx="315">
                  <c:v>10.087999999999999</c:v>
                </c:pt>
                <c:pt idx="316">
                  <c:v>11.065</c:v>
                </c:pt>
                <c:pt idx="317">
                  <c:v>12.14</c:v>
                </c:pt>
                <c:pt idx="318">
                  <c:v>12.628</c:v>
                </c:pt>
                <c:pt idx="319">
                  <c:v>13.801</c:v>
                </c:pt>
                <c:pt idx="320">
                  <c:v>13.702999999999999</c:v>
                </c:pt>
                <c:pt idx="321">
                  <c:v>14.191000000000001</c:v>
                </c:pt>
                <c:pt idx="322">
                  <c:v>14.387</c:v>
                </c:pt>
                <c:pt idx="323">
                  <c:v>15.755000000000001</c:v>
                </c:pt>
                <c:pt idx="324">
                  <c:v>14.973000000000001</c:v>
                </c:pt>
                <c:pt idx="325">
                  <c:v>13.996</c:v>
                </c:pt>
                <c:pt idx="326">
                  <c:v>14.387</c:v>
                </c:pt>
                <c:pt idx="327">
                  <c:v>14.289</c:v>
                </c:pt>
                <c:pt idx="328">
                  <c:v>14.484999999999999</c:v>
                </c:pt>
                <c:pt idx="329">
                  <c:v>14.875</c:v>
                </c:pt>
                <c:pt idx="330">
                  <c:v>13.898</c:v>
                </c:pt>
                <c:pt idx="331">
                  <c:v>12.433</c:v>
                </c:pt>
                <c:pt idx="332">
                  <c:v>12.042</c:v>
                </c:pt>
                <c:pt idx="333">
                  <c:v>11.26</c:v>
                </c:pt>
                <c:pt idx="334">
                  <c:v>12.042</c:v>
                </c:pt>
                <c:pt idx="335">
                  <c:v>14.191000000000001</c:v>
                </c:pt>
                <c:pt idx="336">
                  <c:v>12.628</c:v>
                </c:pt>
                <c:pt idx="337">
                  <c:v>11.944000000000001</c:v>
                </c:pt>
                <c:pt idx="338">
                  <c:v>11.749000000000001</c:v>
                </c:pt>
                <c:pt idx="339">
                  <c:v>11.163</c:v>
                </c:pt>
                <c:pt idx="340">
                  <c:v>11.651</c:v>
                </c:pt>
                <c:pt idx="341">
                  <c:v>13.801</c:v>
                </c:pt>
                <c:pt idx="342">
                  <c:v>12.14</c:v>
                </c:pt>
                <c:pt idx="343">
                  <c:v>10.87</c:v>
                </c:pt>
                <c:pt idx="344">
                  <c:v>11.163</c:v>
                </c:pt>
                <c:pt idx="345">
                  <c:v>11.456</c:v>
                </c:pt>
                <c:pt idx="346">
                  <c:v>11.651</c:v>
                </c:pt>
                <c:pt idx="347">
                  <c:v>13.605</c:v>
                </c:pt>
                <c:pt idx="348">
                  <c:v>12.726000000000001</c:v>
                </c:pt>
                <c:pt idx="349">
                  <c:v>10.381</c:v>
                </c:pt>
                <c:pt idx="350">
                  <c:v>7.6449999999999996</c:v>
                </c:pt>
                <c:pt idx="351">
                  <c:v>5.4960000000000004</c:v>
                </c:pt>
                <c:pt idx="352">
                  <c:v>5.4960000000000004</c:v>
                </c:pt>
                <c:pt idx="353">
                  <c:v>9.3059999999999992</c:v>
                </c:pt>
                <c:pt idx="354">
                  <c:v>9.2089999999999996</c:v>
                </c:pt>
                <c:pt idx="355">
                  <c:v>7.8410000000000002</c:v>
                </c:pt>
                <c:pt idx="356">
                  <c:v>6.8639999999999999</c:v>
                </c:pt>
                <c:pt idx="357">
                  <c:v>6.0819999999999999</c:v>
                </c:pt>
                <c:pt idx="358">
                  <c:v>6.0819999999999999</c:v>
                </c:pt>
                <c:pt idx="359">
                  <c:v>15.071</c:v>
                </c:pt>
                <c:pt idx="360">
                  <c:v>11.358000000000001</c:v>
                </c:pt>
                <c:pt idx="361">
                  <c:v>6.5709999999999997</c:v>
                </c:pt>
                <c:pt idx="362">
                  <c:v>6.5709999999999997</c:v>
                </c:pt>
                <c:pt idx="363">
                  <c:v>6.9610000000000003</c:v>
                </c:pt>
                <c:pt idx="364">
                  <c:v>8.0359999999999996</c:v>
                </c:pt>
                <c:pt idx="365">
                  <c:v>9.8930000000000007</c:v>
                </c:pt>
                <c:pt idx="366">
                  <c:v>8.3290000000000006</c:v>
                </c:pt>
                <c:pt idx="367">
                  <c:v>6.375</c:v>
                </c:pt>
                <c:pt idx="368">
                  <c:v>6.4729999999999999</c:v>
                </c:pt>
                <c:pt idx="369">
                  <c:v>6.766</c:v>
                </c:pt>
                <c:pt idx="370">
                  <c:v>8.3290000000000006</c:v>
                </c:pt>
                <c:pt idx="371">
                  <c:v>10.186</c:v>
                </c:pt>
                <c:pt idx="372">
                  <c:v>10.186</c:v>
                </c:pt>
                <c:pt idx="373">
                  <c:v>9.1110000000000007</c:v>
                </c:pt>
                <c:pt idx="374">
                  <c:v>10.478999999999999</c:v>
                </c:pt>
                <c:pt idx="375">
                  <c:v>8.3290000000000006</c:v>
                </c:pt>
                <c:pt idx="376">
                  <c:v>9.99</c:v>
                </c:pt>
                <c:pt idx="377">
                  <c:v>16.634</c:v>
                </c:pt>
                <c:pt idx="378">
                  <c:v>12.628</c:v>
                </c:pt>
                <c:pt idx="379">
                  <c:v>11.553000000000001</c:v>
                </c:pt>
                <c:pt idx="380">
                  <c:v>11.651</c:v>
                </c:pt>
                <c:pt idx="381">
                  <c:v>11.456</c:v>
                </c:pt>
                <c:pt idx="382">
                  <c:v>12.920999999999999</c:v>
                </c:pt>
                <c:pt idx="383">
                  <c:v>14.387</c:v>
                </c:pt>
                <c:pt idx="384">
                  <c:v>13.605</c:v>
                </c:pt>
                <c:pt idx="385">
                  <c:v>12.920999999999999</c:v>
                </c:pt>
                <c:pt idx="386">
                  <c:v>12.920999999999999</c:v>
                </c:pt>
                <c:pt idx="387">
                  <c:v>12.531000000000001</c:v>
                </c:pt>
                <c:pt idx="388">
                  <c:v>13.214</c:v>
                </c:pt>
                <c:pt idx="389">
                  <c:v>14.68</c:v>
                </c:pt>
                <c:pt idx="390">
                  <c:v>13.507999999999999</c:v>
                </c:pt>
                <c:pt idx="391">
                  <c:v>12.433</c:v>
                </c:pt>
                <c:pt idx="392">
                  <c:v>12.237</c:v>
                </c:pt>
                <c:pt idx="393">
                  <c:v>11.944000000000001</c:v>
                </c:pt>
                <c:pt idx="394">
                  <c:v>12.14</c:v>
                </c:pt>
                <c:pt idx="395">
                  <c:v>14.582000000000001</c:v>
                </c:pt>
                <c:pt idx="396">
                  <c:v>13.507999999999999</c:v>
                </c:pt>
                <c:pt idx="397">
                  <c:v>12.531000000000001</c:v>
                </c:pt>
                <c:pt idx="398">
                  <c:v>12.14</c:v>
                </c:pt>
                <c:pt idx="399">
                  <c:v>12.14</c:v>
                </c:pt>
                <c:pt idx="400">
                  <c:v>12.14</c:v>
                </c:pt>
                <c:pt idx="401">
                  <c:v>17.806999999999999</c:v>
                </c:pt>
                <c:pt idx="402">
                  <c:v>13.214</c:v>
                </c:pt>
                <c:pt idx="403">
                  <c:v>11.944000000000001</c:v>
                </c:pt>
                <c:pt idx="404">
                  <c:v>11.651</c:v>
                </c:pt>
                <c:pt idx="405">
                  <c:v>11.553000000000001</c:v>
                </c:pt>
                <c:pt idx="406">
                  <c:v>11.651</c:v>
                </c:pt>
                <c:pt idx="407">
                  <c:v>12.726000000000001</c:v>
                </c:pt>
                <c:pt idx="408">
                  <c:v>12.14</c:v>
                </c:pt>
                <c:pt idx="409">
                  <c:v>11.456</c:v>
                </c:pt>
                <c:pt idx="410">
                  <c:v>11.358000000000001</c:v>
                </c:pt>
                <c:pt idx="411">
                  <c:v>11.163</c:v>
                </c:pt>
                <c:pt idx="412">
                  <c:v>11.065</c:v>
                </c:pt>
                <c:pt idx="413">
                  <c:v>13.117000000000001</c:v>
                </c:pt>
                <c:pt idx="414">
                  <c:v>12.433</c:v>
                </c:pt>
                <c:pt idx="415">
                  <c:v>11.163</c:v>
                </c:pt>
                <c:pt idx="416">
                  <c:v>10.087999999999999</c:v>
                </c:pt>
                <c:pt idx="417">
                  <c:v>8.2319999999999993</c:v>
                </c:pt>
                <c:pt idx="418">
                  <c:v>8.7200000000000006</c:v>
                </c:pt>
                <c:pt idx="419">
                  <c:v>14.582000000000001</c:v>
                </c:pt>
                <c:pt idx="420">
                  <c:v>11.749000000000001</c:v>
                </c:pt>
                <c:pt idx="421">
                  <c:v>11.065</c:v>
                </c:pt>
                <c:pt idx="422">
                  <c:v>10.967000000000001</c:v>
                </c:pt>
                <c:pt idx="423">
                  <c:v>10.87</c:v>
                </c:pt>
                <c:pt idx="424">
                  <c:v>10.673999999999999</c:v>
                </c:pt>
                <c:pt idx="425">
                  <c:v>12.335000000000001</c:v>
                </c:pt>
                <c:pt idx="426">
                  <c:v>12.433</c:v>
                </c:pt>
                <c:pt idx="427">
                  <c:v>11.847</c:v>
                </c:pt>
                <c:pt idx="428">
                  <c:v>11.651</c:v>
                </c:pt>
                <c:pt idx="429">
                  <c:v>10.772</c:v>
                </c:pt>
                <c:pt idx="430">
                  <c:v>9.99</c:v>
                </c:pt>
                <c:pt idx="431">
                  <c:v>13.996</c:v>
                </c:pt>
                <c:pt idx="432">
                  <c:v>12.726000000000001</c:v>
                </c:pt>
                <c:pt idx="433">
                  <c:v>11.553000000000001</c:v>
                </c:pt>
                <c:pt idx="434">
                  <c:v>11.456</c:v>
                </c:pt>
                <c:pt idx="435">
                  <c:v>11.651</c:v>
                </c:pt>
                <c:pt idx="436">
                  <c:v>11.553000000000001</c:v>
                </c:pt>
                <c:pt idx="437">
                  <c:v>12.531000000000001</c:v>
                </c:pt>
                <c:pt idx="438">
                  <c:v>11.944000000000001</c:v>
                </c:pt>
                <c:pt idx="439">
                  <c:v>10.87</c:v>
                </c:pt>
                <c:pt idx="440">
                  <c:v>10.772</c:v>
                </c:pt>
                <c:pt idx="441">
                  <c:v>10.087999999999999</c:v>
                </c:pt>
                <c:pt idx="442">
                  <c:v>10.282999999999999</c:v>
                </c:pt>
                <c:pt idx="443">
                  <c:v>14.68</c:v>
                </c:pt>
                <c:pt idx="444">
                  <c:v>11.749000000000001</c:v>
                </c:pt>
                <c:pt idx="445">
                  <c:v>9.7949999999999999</c:v>
                </c:pt>
                <c:pt idx="446">
                  <c:v>9.1110000000000007</c:v>
                </c:pt>
                <c:pt idx="447">
                  <c:v>8.1340000000000003</c:v>
                </c:pt>
                <c:pt idx="448">
                  <c:v>8.4269999999999996</c:v>
                </c:pt>
                <c:pt idx="449">
                  <c:v>13.117000000000001</c:v>
                </c:pt>
                <c:pt idx="450">
                  <c:v>11.358000000000001</c:v>
                </c:pt>
                <c:pt idx="451">
                  <c:v>10.673999999999999</c:v>
                </c:pt>
                <c:pt idx="452">
                  <c:v>10.381</c:v>
                </c:pt>
                <c:pt idx="453">
                  <c:v>9.2089999999999996</c:v>
                </c:pt>
                <c:pt idx="454">
                  <c:v>9.5020000000000007</c:v>
                </c:pt>
                <c:pt idx="455">
                  <c:v>10.087999999999999</c:v>
                </c:pt>
                <c:pt idx="456">
                  <c:v>10.381</c:v>
                </c:pt>
                <c:pt idx="457">
                  <c:v>11.26</c:v>
                </c:pt>
                <c:pt idx="458">
                  <c:v>11.163</c:v>
                </c:pt>
                <c:pt idx="459">
                  <c:v>11.456</c:v>
                </c:pt>
                <c:pt idx="460">
                  <c:v>11.553000000000001</c:v>
                </c:pt>
                <c:pt idx="461">
                  <c:v>12.433</c:v>
                </c:pt>
                <c:pt idx="462">
                  <c:v>10.87</c:v>
                </c:pt>
                <c:pt idx="463">
                  <c:v>10.381</c:v>
                </c:pt>
                <c:pt idx="464">
                  <c:v>9.7949999999999999</c:v>
                </c:pt>
                <c:pt idx="465">
                  <c:v>9.3059999999999992</c:v>
                </c:pt>
                <c:pt idx="466">
                  <c:v>10.087999999999999</c:v>
                </c:pt>
                <c:pt idx="467">
                  <c:v>12.824</c:v>
                </c:pt>
                <c:pt idx="468">
                  <c:v>12.042</c:v>
                </c:pt>
                <c:pt idx="469">
                  <c:v>11.26</c:v>
                </c:pt>
                <c:pt idx="470">
                  <c:v>9.5990000000000002</c:v>
                </c:pt>
                <c:pt idx="471">
                  <c:v>9.0129999999999999</c:v>
                </c:pt>
                <c:pt idx="472">
                  <c:v>9.2089999999999996</c:v>
                </c:pt>
                <c:pt idx="473">
                  <c:v>13.605</c:v>
                </c:pt>
                <c:pt idx="474">
                  <c:v>11.651</c:v>
                </c:pt>
                <c:pt idx="475">
                  <c:v>7.2549999999999999</c:v>
                </c:pt>
                <c:pt idx="476">
                  <c:v>7.2549999999999999</c:v>
                </c:pt>
                <c:pt idx="477">
                  <c:v>8.0359999999999996</c:v>
                </c:pt>
                <c:pt idx="478">
                  <c:v>8.3290000000000006</c:v>
                </c:pt>
                <c:pt idx="479">
                  <c:v>10.186</c:v>
                </c:pt>
                <c:pt idx="480">
                  <c:v>9.5020000000000007</c:v>
                </c:pt>
                <c:pt idx="481">
                  <c:v>7.6449999999999996</c:v>
                </c:pt>
                <c:pt idx="482">
                  <c:v>6.375</c:v>
                </c:pt>
                <c:pt idx="483">
                  <c:v>6.4729999999999999</c:v>
                </c:pt>
                <c:pt idx="484">
                  <c:v>6.9610000000000003</c:v>
                </c:pt>
                <c:pt idx="485">
                  <c:v>9.0129999999999999</c:v>
                </c:pt>
                <c:pt idx="486">
                  <c:v>7.45</c:v>
                </c:pt>
                <c:pt idx="487">
                  <c:v>6.2770000000000001</c:v>
                </c:pt>
                <c:pt idx="488">
                  <c:v>5.3979999999999997</c:v>
                </c:pt>
                <c:pt idx="489">
                  <c:v>3.835</c:v>
                </c:pt>
                <c:pt idx="490">
                  <c:v>4.226</c:v>
                </c:pt>
                <c:pt idx="491">
                  <c:v>5.5940000000000003</c:v>
                </c:pt>
                <c:pt idx="492">
                  <c:v>4.4210000000000003</c:v>
                </c:pt>
                <c:pt idx="493">
                  <c:v>2.956</c:v>
                </c:pt>
                <c:pt idx="494">
                  <c:v>3.2490000000000001</c:v>
                </c:pt>
                <c:pt idx="495">
                  <c:v>3.835</c:v>
                </c:pt>
                <c:pt idx="496">
                  <c:v>5.0069999999999997</c:v>
                </c:pt>
                <c:pt idx="497">
                  <c:v>6.6680000000000001</c:v>
                </c:pt>
                <c:pt idx="498">
                  <c:v>5.2030000000000003</c:v>
                </c:pt>
                <c:pt idx="499">
                  <c:v>3.3460000000000001</c:v>
                </c:pt>
                <c:pt idx="500">
                  <c:v>3.5419999999999998</c:v>
                </c:pt>
                <c:pt idx="501">
                  <c:v>3.6389999999999998</c:v>
                </c:pt>
                <c:pt idx="502">
                  <c:v>4.3230000000000004</c:v>
                </c:pt>
                <c:pt idx="503">
                  <c:v>5.7889999999999997</c:v>
                </c:pt>
                <c:pt idx="504">
                  <c:v>4.4210000000000003</c:v>
                </c:pt>
                <c:pt idx="505">
                  <c:v>3.0529999999999999</c:v>
                </c:pt>
                <c:pt idx="506">
                  <c:v>3.1509999999999998</c:v>
                </c:pt>
                <c:pt idx="507">
                  <c:v>4.03</c:v>
                </c:pt>
                <c:pt idx="508">
                  <c:v>5.6909999999999998</c:v>
                </c:pt>
                <c:pt idx="509">
                  <c:v>15.266</c:v>
                </c:pt>
                <c:pt idx="510">
                  <c:v>6.766</c:v>
                </c:pt>
                <c:pt idx="511">
                  <c:v>3.2490000000000001</c:v>
                </c:pt>
                <c:pt idx="512">
                  <c:v>2.0760000000000001</c:v>
                </c:pt>
                <c:pt idx="513">
                  <c:v>1.49</c:v>
                </c:pt>
                <c:pt idx="514">
                  <c:v>3.1509999999999998</c:v>
                </c:pt>
                <c:pt idx="515">
                  <c:v>11.26</c:v>
                </c:pt>
                <c:pt idx="516">
                  <c:v>8.0359999999999996</c:v>
                </c:pt>
                <c:pt idx="517">
                  <c:v>3.1509999999999998</c:v>
                </c:pt>
                <c:pt idx="518">
                  <c:v>2.76</c:v>
                </c:pt>
                <c:pt idx="519">
                  <c:v>3.0529999999999999</c:v>
                </c:pt>
                <c:pt idx="520">
                  <c:v>3.1509999999999998</c:v>
                </c:pt>
                <c:pt idx="521">
                  <c:v>4.617</c:v>
                </c:pt>
                <c:pt idx="522">
                  <c:v>4.03</c:v>
                </c:pt>
                <c:pt idx="523">
                  <c:v>2.8580000000000001</c:v>
                </c:pt>
                <c:pt idx="524">
                  <c:v>2.6619999999999999</c:v>
                </c:pt>
                <c:pt idx="525">
                  <c:v>2.8580000000000001</c:v>
                </c:pt>
                <c:pt idx="526">
                  <c:v>3.9329999999999998</c:v>
                </c:pt>
                <c:pt idx="527">
                  <c:v>9.4039999999999999</c:v>
                </c:pt>
                <c:pt idx="528">
                  <c:v>7.7430000000000003</c:v>
                </c:pt>
                <c:pt idx="529">
                  <c:v>5.3979999999999997</c:v>
                </c:pt>
                <c:pt idx="530">
                  <c:v>5.3</c:v>
                </c:pt>
                <c:pt idx="531">
                  <c:v>5.4960000000000004</c:v>
                </c:pt>
                <c:pt idx="532">
                  <c:v>6.4729999999999999</c:v>
                </c:pt>
                <c:pt idx="533">
                  <c:v>11.163</c:v>
                </c:pt>
                <c:pt idx="534">
                  <c:v>8.2319999999999993</c:v>
                </c:pt>
                <c:pt idx="535">
                  <c:v>2.956</c:v>
                </c:pt>
                <c:pt idx="536">
                  <c:v>2.1739999999999999</c:v>
                </c:pt>
                <c:pt idx="537">
                  <c:v>2.1739999999999999</c:v>
                </c:pt>
                <c:pt idx="538">
                  <c:v>3.2490000000000001</c:v>
                </c:pt>
                <c:pt idx="539">
                  <c:v>5.3979999999999997</c:v>
                </c:pt>
                <c:pt idx="540">
                  <c:v>5.2030000000000003</c:v>
                </c:pt>
                <c:pt idx="541">
                  <c:v>4.5190000000000001</c:v>
                </c:pt>
                <c:pt idx="542">
                  <c:v>5.3</c:v>
                </c:pt>
                <c:pt idx="543">
                  <c:v>8.4269999999999996</c:v>
                </c:pt>
                <c:pt idx="544">
                  <c:v>11.749000000000001</c:v>
                </c:pt>
                <c:pt idx="545">
                  <c:v>14.289</c:v>
                </c:pt>
                <c:pt idx="546">
                  <c:v>13.214</c:v>
                </c:pt>
                <c:pt idx="547">
                  <c:v>12.433</c:v>
                </c:pt>
                <c:pt idx="548">
                  <c:v>12.042</c:v>
                </c:pt>
                <c:pt idx="549">
                  <c:v>9.5990000000000002</c:v>
                </c:pt>
                <c:pt idx="550">
                  <c:v>6.6680000000000001</c:v>
                </c:pt>
                <c:pt idx="551">
                  <c:v>8.5250000000000004</c:v>
                </c:pt>
                <c:pt idx="552">
                  <c:v>6.8639999999999999</c:v>
                </c:pt>
                <c:pt idx="553">
                  <c:v>3.7370000000000001</c:v>
                </c:pt>
                <c:pt idx="554">
                  <c:v>2.4670000000000001</c:v>
                </c:pt>
                <c:pt idx="555">
                  <c:v>1.49</c:v>
                </c:pt>
                <c:pt idx="556">
                  <c:v>5.4960000000000004</c:v>
                </c:pt>
                <c:pt idx="557">
                  <c:v>14.68</c:v>
                </c:pt>
                <c:pt idx="558">
                  <c:v>8.7200000000000006</c:v>
                </c:pt>
                <c:pt idx="559">
                  <c:v>3.0529999999999999</c:v>
                </c:pt>
                <c:pt idx="560">
                  <c:v>2.6619999999999999</c:v>
                </c:pt>
                <c:pt idx="561">
                  <c:v>1.49</c:v>
                </c:pt>
                <c:pt idx="562">
                  <c:v>2.3690000000000002</c:v>
                </c:pt>
                <c:pt idx="563">
                  <c:v>8.4269999999999996</c:v>
                </c:pt>
                <c:pt idx="564">
                  <c:v>6.4729999999999999</c:v>
                </c:pt>
                <c:pt idx="565">
                  <c:v>3.0529999999999999</c:v>
                </c:pt>
                <c:pt idx="566">
                  <c:v>2.6619999999999999</c:v>
                </c:pt>
                <c:pt idx="567">
                  <c:v>4.8120000000000003</c:v>
                </c:pt>
                <c:pt idx="568">
                  <c:v>6.0819999999999999</c:v>
                </c:pt>
                <c:pt idx="569">
                  <c:v>8.5250000000000004</c:v>
                </c:pt>
                <c:pt idx="570">
                  <c:v>9.0129999999999999</c:v>
                </c:pt>
                <c:pt idx="571">
                  <c:v>8.9149999999999991</c:v>
                </c:pt>
                <c:pt idx="572">
                  <c:v>9.5020000000000007</c:v>
                </c:pt>
                <c:pt idx="573">
                  <c:v>9.5990000000000002</c:v>
                </c:pt>
                <c:pt idx="574">
                  <c:v>11.065</c:v>
                </c:pt>
                <c:pt idx="575">
                  <c:v>12.433</c:v>
                </c:pt>
                <c:pt idx="576">
                  <c:v>12.042</c:v>
                </c:pt>
                <c:pt idx="577">
                  <c:v>10.087999999999999</c:v>
                </c:pt>
                <c:pt idx="578">
                  <c:v>10.186</c:v>
                </c:pt>
                <c:pt idx="579">
                  <c:v>9.7949999999999999</c:v>
                </c:pt>
                <c:pt idx="580">
                  <c:v>11.065</c:v>
                </c:pt>
                <c:pt idx="581">
                  <c:v>12.726000000000001</c:v>
                </c:pt>
                <c:pt idx="582">
                  <c:v>13.019</c:v>
                </c:pt>
                <c:pt idx="583">
                  <c:v>13.507999999999999</c:v>
                </c:pt>
                <c:pt idx="584">
                  <c:v>13.702999999999999</c:v>
                </c:pt>
                <c:pt idx="585">
                  <c:v>13.898</c:v>
                </c:pt>
                <c:pt idx="586">
                  <c:v>14.68</c:v>
                </c:pt>
                <c:pt idx="587">
                  <c:v>15.755000000000001</c:v>
                </c:pt>
                <c:pt idx="588">
                  <c:v>15.364000000000001</c:v>
                </c:pt>
                <c:pt idx="589">
                  <c:v>14.387</c:v>
                </c:pt>
                <c:pt idx="590">
                  <c:v>13.702999999999999</c:v>
                </c:pt>
                <c:pt idx="591">
                  <c:v>13.019</c:v>
                </c:pt>
                <c:pt idx="592">
                  <c:v>13.214</c:v>
                </c:pt>
                <c:pt idx="593">
                  <c:v>18.393000000000001</c:v>
                </c:pt>
                <c:pt idx="594">
                  <c:v>16.829999999999998</c:v>
                </c:pt>
                <c:pt idx="595">
                  <c:v>14.68</c:v>
                </c:pt>
                <c:pt idx="596">
                  <c:v>13.605</c:v>
                </c:pt>
                <c:pt idx="597">
                  <c:v>13.214</c:v>
                </c:pt>
                <c:pt idx="598">
                  <c:v>13.605</c:v>
                </c:pt>
                <c:pt idx="599">
                  <c:v>14.973000000000001</c:v>
                </c:pt>
                <c:pt idx="600">
                  <c:v>14.093999999999999</c:v>
                </c:pt>
                <c:pt idx="601">
                  <c:v>10.282999999999999</c:v>
                </c:pt>
                <c:pt idx="602">
                  <c:v>7.7430000000000003</c:v>
                </c:pt>
                <c:pt idx="603">
                  <c:v>6.2770000000000001</c:v>
                </c:pt>
                <c:pt idx="604">
                  <c:v>8.6219999999999999</c:v>
                </c:pt>
                <c:pt idx="605">
                  <c:v>18.783999999999999</c:v>
                </c:pt>
                <c:pt idx="606">
                  <c:v>14.289</c:v>
                </c:pt>
                <c:pt idx="607">
                  <c:v>9.0129999999999999</c:v>
                </c:pt>
                <c:pt idx="608">
                  <c:v>7.45</c:v>
                </c:pt>
                <c:pt idx="609">
                  <c:v>6.18</c:v>
                </c:pt>
                <c:pt idx="610">
                  <c:v>7.548</c:v>
                </c:pt>
                <c:pt idx="611">
                  <c:v>17.123000000000001</c:v>
                </c:pt>
                <c:pt idx="612">
                  <c:v>15.462</c:v>
                </c:pt>
                <c:pt idx="613">
                  <c:v>11.651</c:v>
                </c:pt>
                <c:pt idx="614">
                  <c:v>9.6969999999999992</c:v>
                </c:pt>
                <c:pt idx="615">
                  <c:v>9.2089999999999996</c:v>
                </c:pt>
                <c:pt idx="616">
                  <c:v>11.749000000000001</c:v>
                </c:pt>
                <c:pt idx="617">
                  <c:v>17.904</c:v>
                </c:pt>
                <c:pt idx="618">
                  <c:v>17.123000000000001</c:v>
                </c:pt>
                <c:pt idx="619">
                  <c:v>14.191000000000001</c:v>
                </c:pt>
                <c:pt idx="620">
                  <c:v>13.117000000000001</c:v>
                </c:pt>
                <c:pt idx="621">
                  <c:v>12.335000000000001</c:v>
                </c:pt>
                <c:pt idx="622">
                  <c:v>13.41</c:v>
                </c:pt>
                <c:pt idx="623">
                  <c:v>16.634</c:v>
                </c:pt>
                <c:pt idx="624">
                  <c:v>15.558999999999999</c:v>
                </c:pt>
                <c:pt idx="625">
                  <c:v>12.628</c:v>
                </c:pt>
                <c:pt idx="626">
                  <c:v>10.87</c:v>
                </c:pt>
                <c:pt idx="627">
                  <c:v>11.358000000000001</c:v>
                </c:pt>
                <c:pt idx="628">
                  <c:v>12.726000000000001</c:v>
                </c:pt>
                <c:pt idx="629">
                  <c:v>16.439</c:v>
                </c:pt>
                <c:pt idx="630">
                  <c:v>15.071</c:v>
                </c:pt>
                <c:pt idx="631">
                  <c:v>11.26</c:v>
                </c:pt>
                <c:pt idx="632">
                  <c:v>12.237</c:v>
                </c:pt>
                <c:pt idx="633">
                  <c:v>12.433</c:v>
                </c:pt>
                <c:pt idx="634">
                  <c:v>12.824</c:v>
                </c:pt>
                <c:pt idx="635">
                  <c:v>14.387</c:v>
                </c:pt>
                <c:pt idx="636">
                  <c:v>14.289</c:v>
                </c:pt>
                <c:pt idx="637">
                  <c:v>12.531000000000001</c:v>
                </c:pt>
                <c:pt idx="638">
                  <c:v>12.433</c:v>
                </c:pt>
                <c:pt idx="639">
                  <c:v>12.14</c:v>
                </c:pt>
                <c:pt idx="640">
                  <c:v>12.335000000000001</c:v>
                </c:pt>
                <c:pt idx="641">
                  <c:v>13.996</c:v>
                </c:pt>
                <c:pt idx="642">
                  <c:v>13.801</c:v>
                </c:pt>
                <c:pt idx="643">
                  <c:v>9.5990000000000002</c:v>
                </c:pt>
                <c:pt idx="644">
                  <c:v>8.8179999999999996</c:v>
                </c:pt>
                <c:pt idx="645">
                  <c:v>9.6969999999999992</c:v>
                </c:pt>
                <c:pt idx="646">
                  <c:v>10.576000000000001</c:v>
                </c:pt>
                <c:pt idx="647">
                  <c:v>12.335000000000001</c:v>
                </c:pt>
                <c:pt idx="648">
                  <c:v>12.14</c:v>
                </c:pt>
                <c:pt idx="649">
                  <c:v>11.553000000000001</c:v>
                </c:pt>
                <c:pt idx="650">
                  <c:v>11.163</c:v>
                </c:pt>
                <c:pt idx="651">
                  <c:v>10.967000000000001</c:v>
                </c:pt>
                <c:pt idx="652">
                  <c:v>11.163</c:v>
                </c:pt>
                <c:pt idx="653">
                  <c:v>13.019</c:v>
                </c:pt>
                <c:pt idx="654">
                  <c:v>12.531000000000001</c:v>
                </c:pt>
                <c:pt idx="655">
                  <c:v>11.358000000000001</c:v>
                </c:pt>
                <c:pt idx="656">
                  <c:v>11.065</c:v>
                </c:pt>
                <c:pt idx="657">
                  <c:v>10.673999999999999</c:v>
                </c:pt>
                <c:pt idx="658">
                  <c:v>10.772</c:v>
                </c:pt>
                <c:pt idx="659">
                  <c:v>12.14</c:v>
                </c:pt>
                <c:pt idx="660">
                  <c:v>11.651</c:v>
                </c:pt>
                <c:pt idx="661">
                  <c:v>9.99</c:v>
                </c:pt>
                <c:pt idx="662">
                  <c:v>9.7949999999999999</c:v>
                </c:pt>
                <c:pt idx="663">
                  <c:v>9.5990000000000002</c:v>
                </c:pt>
                <c:pt idx="664">
                  <c:v>9.99</c:v>
                </c:pt>
                <c:pt idx="665">
                  <c:v>12.726000000000001</c:v>
                </c:pt>
                <c:pt idx="666">
                  <c:v>13.41</c:v>
                </c:pt>
                <c:pt idx="667">
                  <c:v>11.065</c:v>
                </c:pt>
                <c:pt idx="668">
                  <c:v>11.456</c:v>
                </c:pt>
                <c:pt idx="669">
                  <c:v>11.749000000000001</c:v>
                </c:pt>
                <c:pt idx="670">
                  <c:v>12.042</c:v>
                </c:pt>
                <c:pt idx="671">
                  <c:v>11.456</c:v>
                </c:pt>
                <c:pt idx="672">
                  <c:v>12.14</c:v>
                </c:pt>
                <c:pt idx="673">
                  <c:v>12.14</c:v>
                </c:pt>
                <c:pt idx="674">
                  <c:v>12.531000000000001</c:v>
                </c:pt>
                <c:pt idx="675">
                  <c:v>12.531000000000001</c:v>
                </c:pt>
                <c:pt idx="676">
                  <c:v>12.920999999999999</c:v>
                </c:pt>
                <c:pt idx="677">
                  <c:v>14.68</c:v>
                </c:pt>
                <c:pt idx="678">
                  <c:v>13.898</c:v>
                </c:pt>
                <c:pt idx="679">
                  <c:v>12.335000000000001</c:v>
                </c:pt>
                <c:pt idx="680">
                  <c:v>11.847</c:v>
                </c:pt>
                <c:pt idx="681">
                  <c:v>11.651</c:v>
                </c:pt>
                <c:pt idx="682">
                  <c:v>12.824</c:v>
                </c:pt>
                <c:pt idx="683">
                  <c:v>13.801</c:v>
                </c:pt>
                <c:pt idx="684">
                  <c:v>12.726000000000001</c:v>
                </c:pt>
                <c:pt idx="685">
                  <c:v>11.847</c:v>
                </c:pt>
                <c:pt idx="686">
                  <c:v>11.065</c:v>
                </c:pt>
                <c:pt idx="687">
                  <c:v>11.26</c:v>
                </c:pt>
                <c:pt idx="688">
                  <c:v>11.944000000000001</c:v>
                </c:pt>
                <c:pt idx="689">
                  <c:v>11.944000000000001</c:v>
                </c:pt>
                <c:pt idx="690">
                  <c:v>12.042</c:v>
                </c:pt>
                <c:pt idx="691">
                  <c:v>9.7949999999999999</c:v>
                </c:pt>
                <c:pt idx="692">
                  <c:v>9.5990000000000002</c:v>
                </c:pt>
                <c:pt idx="693">
                  <c:v>9.5990000000000002</c:v>
                </c:pt>
                <c:pt idx="694">
                  <c:v>12.531000000000001</c:v>
                </c:pt>
                <c:pt idx="695">
                  <c:v>15.169</c:v>
                </c:pt>
                <c:pt idx="696">
                  <c:v>13.801</c:v>
                </c:pt>
                <c:pt idx="697">
                  <c:v>10.186</c:v>
                </c:pt>
                <c:pt idx="698">
                  <c:v>8.3290000000000006</c:v>
                </c:pt>
                <c:pt idx="699">
                  <c:v>8.1340000000000003</c:v>
                </c:pt>
                <c:pt idx="700">
                  <c:v>9.5990000000000002</c:v>
                </c:pt>
                <c:pt idx="701">
                  <c:v>13.507999999999999</c:v>
                </c:pt>
                <c:pt idx="702">
                  <c:v>13.41</c:v>
                </c:pt>
                <c:pt idx="703">
                  <c:v>8.2319999999999993</c:v>
                </c:pt>
                <c:pt idx="704">
                  <c:v>7.0590000000000002</c:v>
                </c:pt>
                <c:pt idx="705">
                  <c:v>5.7889999999999997</c:v>
                </c:pt>
                <c:pt idx="706">
                  <c:v>10.967000000000001</c:v>
                </c:pt>
                <c:pt idx="707">
                  <c:v>16.829999999999998</c:v>
                </c:pt>
                <c:pt idx="708">
                  <c:v>15.558999999999999</c:v>
                </c:pt>
                <c:pt idx="709">
                  <c:v>11.944000000000001</c:v>
                </c:pt>
                <c:pt idx="710">
                  <c:v>11.847</c:v>
                </c:pt>
                <c:pt idx="711">
                  <c:v>11.26</c:v>
                </c:pt>
                <c:pt idx="712">
                  <c:v>12.824</c:v>
                </c:pt>
                <c:pt idx="713">
                  <c:v>22.106000000000002</c:v>
                </c:pt>
                <c:pt idx="714">
                  <c:v>19.271999999999998</c:v>
                </c:pt>
                <c:pt idx="715">
                  <c:v>14.778</c:v>
                </c:pt>
                <c:pt idx="716">
                  <c:v>12.920999999999999</c:v>
                </c:pt>
                <c:pt idx="717">
                  <c:v>12.14</c:v>
                </c:pt>
                <c:pt idx="718">
                  <c:v>14.875</c:v>
                </c:pt>
                <c:pt idx="719">
                  <c:v>25.134</c:v>
                </c:pt>
                <c:pt idx="720">
                  <c:v>20.933</c:v>
                </c:pt>
                <c:pt idx="721">
                  <c:v>16.341000000000001</c:v>
                </c:pt>
                <c:pt idx="722">
                  <c:v>15.169</c:v>
                </c:pt>
                <c:pt idx="723">
                  <c:v>14.387</c:v>
                </c:pt>
                <c:pt idx="724">
                  <c:v>14.778</c:v>
                </c:pt>
                <c:pt idx="725">
                  <c:v>15.266</c:v>
                </c:pt>
                <c:pt idx="726">
                  <c:v>14.68</c:v>
                </c:pt>
                <c:pt idx="727">
                  <c:v>13.019</c:v>
                </c:pt>
                <c:pt idx="728">
                  <c:v>10.381</c:v>
                </c:pt>
                <c:pt idx="729">
                  <c:v>8.0359999999999996</c:v>
                </c:pt>
                <c:pt idx="730">
                  <c:v>10.381</c:v>
                </c:pt>
                <c:pt idx="731">
                  <c:v>23.277999999999999</c:v>
                </c:pt>
                <c:pt idx="732">
                  <c:v>18.196999999999999</c:v>
                </c:pt>
                <c:pt idx="733">
                  <c:v>12.042</c:v>
                </c:pt>
                <c:pt idx="734">
                  <c:v>9.99</c:v>
                </c:pt>
                <c:pt idx="735">
                  <c:v>9.0129999999999999</c:v>
                </c:pt>
                <c:pt idx="736">
                  <c:v>9.99</c:v>
                </c:pt>
                <c:pt idx="737">
                  <c:v>12.237</c:v>
                </c:pt>
                <c:pt idx="738">
                  <c:v>12.042</c:v>
                </c:pt>
                <c:pt idx="739">
                  <c:v>12.042</c:v>
                </c:pt>
                <c:pt idx="740">
                  <c:v>11.847</c:v>
                </c:pt>
                <c:pt idx="741">
                  <c:v>11.065</c:v>
                </c:pt>
                <c:pt idx="742">
                  <c:v>12.531000000000001</c:v>
                </c:pt>
                <c:pt idx="743">
                  <c:v>14.68</c:v>
                </c:pt>
                <c:pt idx="744">
                  <c:v>13.214</c:v>
                </c:pt>
                <c:pt idx="745">
                  <c:v>11.26</c:v>
                </c:pt>
                <c:pt idx="746">
                  <c:v>10.381</c:v>
                </c:pt>
                <c:pt idx="747">
                  <c:v>9.2089999999999996</c:v>
                </c:pt>
                <c:pt idx="748">
                  <c:v>10.967000000000001</c:v>
                </c:pt>
                <c:pt idx="749">
                  <c:v>15.169</c:v>
                </c:pt>
                <c:pt idx="750">
                  <c:v>14.973000000000001</c:v>
                </c:pt>
                <c:pt idx="751">
                  <c:v>10.967000000000001</c:v>
                </c:pt>
                <c:pt idx="752">
                  <c:v>9.5020000000000007</c:v>
                </c:pt>
                <c:pt idx="753">
                  <c:v>8.3290000000000006</c:v>
                </c:pt>
                <c:pt idx="754">
                  <c:v>10.186</c:v>
                </c:pt>
                <c:pt idx="755">
                  <c:v>13.214</c:v>
                </c:pt>
                <c:pt idx="756">
                  <c:v>11.456</c:v>
                </c:pt>
                <c:pt idx="757">
                  <c:v>11.26</c:v>
                </c:pt>
                <c:pt idx="758">
                  <c:v>11.553000000000001</c:v>
                </c:pt>
                <c:pt idx="759">
                  <c:v>11.358000000000001</c:v>
                </c:pt>
                <c:pt idx="760">
                  <c:v>12.042</c:v>
                </c:pt>
                <c:pt idx="761">
                  <c:v>12.726000000000001</c:v>
                </c:pt>
                <c:pt idx="762">
                  <c:v>11.26</c:v>
                </c:pt>
                <c:pt idx="763">
                  <c:v>7.3520000000000003</c:v>
                </c:pt>
                <c:pt idx="764">
                  <c:v>6.6680000000000001</c:v>
                </c:pt>
                <c:pt idx="765">
                  <c:v>6.375</c:v>
                </c:pt>
                <c:pt idx="766">
                  <c:v>9.7949999999999999</c:v>
                </c:pt>
                <c:pt idx="767">
                  <c:v>12.335000000000001</c:v>
                </c:pt>
                <c:pt idx="768">
                  <c:v>9.5020000000000007</c:v>
                </c:pt>
                <c:pt idx="769">
                  <c:v>7.45</c:v>
                </c:pt>
                <c:pt idx="770">
                  <c:v>5.2030000000000003</c:v>
                </c:pt>
                <c:pt idx="771">
                  <c:v>4.8120000000000003</c:v>
                </c:pt>
                <c:pt idx="772">
                  <c:v>7.3520000000000003</c:v>
                </c:pt>
                <c:pt idx="773">
                  <c:v>13.214</c:v>
                </c:pt>
                <c:pt idx="774">
                  <c:v>9.2089999999999996</c:v>
                </c:pt>
                <c:pt idx="775">
                  <c:v>7.45</c:v>
                </c:pt>
                <c:pt idx="776">
                  <c:v>6.4729999999999999</c:v>
                </c:pt>
                <c:pt idx="777">
                  <c:v>7.3520000000000003</c:v>
                </c:pt>
                <c:pt idx="778">
                  <c:v>8.4269999999999996</c:v>
                </c:pt>
                <c:pt idx="779">
                  <c:v>9.1110000000000007</c:v>
                </c:pt>
                <c:pt idx="780">
                  <c:v>9.5020000000000007</c:v>
                </c:pt>
                <c:pt idx="781">
                  <c:v>9.4039999999999999</c:v>
                </c:pt>
                <c:pt idx="782">
                  <c:v>8.9149999999999991</c:v>
                </c:pt>
                <c:pt idx="783">
                  <c:v>8.9149999999999991</c:v>
                </c:pt>
                <c:pt idx="784">
                  <c:v>10.967000000000001</c:v>
                </c:pt>
                <c:pt idx="785">
                  <c:v>13.019</c:v>
                </c:pt>
                <c:pt idx="786">
                  <c:v>9.6969999999999992</c:v>
                </c:pt>
                <c:pt idx="787">
                  <c:v>7.3520000000000003</c:v>
                </c:pt>
                <c:pt idx="788">
                  <c:v>6.766</c:v>
                </c:pt>
                <c:pt idx="789">
                  <c:v>6.766</c:v>
                </c:pt>
                <c:pt idx="790">
                  <c:v>6.766</c:v>
                </c:pt>
                <c:pt idx="791">
                  <c:v>8.5250000000000004</c:v>
                </c:pt>
                <c:pt idx="792">
                  <c:v>10.186</c:v>
                </c:pt>
                <c:pt idx="793">
                  <c:v>8.4269999999999996</c:v>
                </c:pt>
                <c:pt idx="794">
                  <c:v>6.0819999999999999</c:v>
                </c:pt>
                <c:pt idx="795">
                  <c:v>4.5190000000000001</c:v>
                </c:pt>
                <c:pt idx="796">
                  <c:v>11.847</c:v>
                </c:pt>
                <c:pt idx="797">
                  <c:v>22.106000000000002</c:v>
                </c:pt>
                <c:pt idx="798">
                  <c:v>17.024999999999999</c:v>
                </c:pt>
                <c:pt idx="799">
                  <c:v>11.456</c:v>
                </c:pt>
                <c:pt idx="800">
                  <c:v>10.478999999999999</c:v>
                </c:pt>
                <c:pt idx="801">
                  <c:v>10.381</c:v>
                </c:pt>
                <c:pt idx="802">
                  <c:v>10.87</c:v>
                </c:pt>
                <c:pt idx="803">
                  <c:v>11.847</c:v>
                </c:pt>
                <c:pt idx="804">
                  <c:v>12.237</c:v>
                </c:pt>
                <c:pt idx="805">
                  <c:v>10.673999999999999</c:v>
                </c:pt>
                <c:pt idx="806">
                  <c:v>9.0129999999999999</c:v>
                </c:pt>
                <c:pt idx="807">
                  <c:v>6.2770000000000001</c:v>
                </c:pt>
                <c:pt idx="808">
                  <c:v>8.2319999999999993</c:v>
                </c:pt>
                <c:pt idx="809">
                  <c:v>10.282999999999999</c:v>
                </c:pt>
                <c:pt idx="810">
                  <c:v>10.381</c:v>
                </c:pt>
                <c:pt idx="811">
                  <c:v>8.3290000000000006</c:v>
                </c:pt>
                <c:pt idx="812">
                  <c:v>6.9610000000000003</c:v>
                </c:pt>
                <c:pt idx="813">
                  <c:v>7.6449999999999996</c:v>
                </c:pt>
                <c:pt idx="814">
                  <c:v>8.1340000000000003</c:v>
                </c:pt>
                <c:pt idx="815">
                  <c:v>10.186</c:v>
                </c:pt>
                <c:pt idx="816">
                  <c:v>9.1110000000000007</c:v>
                </c:pt>
                <c:pt idx="817">
                  <c:v>7.157</c:v>
                </c:pt>
                <c:pt idx="818">
                  <c:v>6.4729999999999999</c:v>
                </c:pt>
                <c:pt idx="819">
                  <c:v>6.0819999999999999</c:v>
                </c:pt>
                <c:pt idx="820">
                  <c:v>7.2549999999999999</c:v>
                </c:pt>
                <c:pt idx="821">
                  <c:v>15.364000000000001</c:v>
                </c:pt>
                <c:pt idx="822">
                  <c:v>14.093999999999999</c:v>
                </c:pt>
                <c:pt idx="823">
                  <c:v>7.9379999999999997</c:v>
                </c:pt>
                <c:pt idx="824">
                  <c:v>5.2030000000000003</c:v>
                </c:pt>
                <c:pt idx="825">
                  <c:v>4.226</c:v>
                </c:pt>
                <c:pt idx="826">
                  <c:v>12.042</c:v>
                </c:pt>
                <c:pt idx="827">
                  <c:v>19.077000000000002</c:v>
                </c:pt>
                <c:pt idx="828">
                  <c:v>13.605</c:v>
                </c:pt>
                <c:pt idx="829">
                  <c:v>9.5990000000000002</c:v>
                </c:pt>
                <c:pt idx="830">
                  <c:v>7.8410000000000002</c:v>
                </c:pt>
                <c:pt idx="831">
                  <c:v>6.5709999999999997</c:v>
                </c:pt>
                <c:pt idx="832">
                  <c:v>10.087999999999999</c:v>
                </c:pt>
                <c:pt idx="833">
                  <c:v>14.778</c:v>
                </c:pt>
                <c:pt idx="834">
                  <c:v>12.335000000000001</c:v>
                </c:pt>
                <c:pt idx="835">
                  <c:v>7.8410000000000002</c:v>
                </c:pt>
                <c:pt idx="836">
                  <c:v>5.8869999999999996</c:v>
                </c:pt>
                <c:pt idx="837">
                  <c:v>4.617</c:v>
                </c:pt>
                <c:pt idx="838">
                  <c:v>9.5020000000000007</c:v>
                </c:pt>
                <c:pt idx="839">
                  <c:v>12.628</c:v>
                </c:pt>
                <c:pt idx="840">
                  <c:v>12.726000000000001</c:v>
                </c:pt>
                <c:pt idx="841">
                  <c:v>6.8639999999999999</c:v>
                </c:pt>
                <c:pt idx="842">
                  <c:v>5.3</c:v>
                </c:pt>
                <c:pt idx="843">
                  <c:v>4.3230000000000004</c:v>
                </c:pt>
                <c:pt idx="844">
                  <c:v>11.651</c:v>
                </c:pt>
                <c:pt idx="845">
                  <c:v>19.077000000000002</c:v>
                </c:pt>
                <c:pt idx="846">
                  <c:v>15.169</c:v>
                </c:pt>
                <c:pt idx="847">
                  <c:v>10.186</c:v>
                </c:pt>
                <c:pt idx="848">
                  <c:v>7.548</c:v>
                </c:pt>
                <c:pt idx="849">
                  <c:v>6.5709999999999997</c:v>
                </c:pt>
                <c:pt idx="850">
                  <c:v>8.3290000000000006</c:v>
                </c:pt>
                <c:pt idx="851">
                  <c:v>16.634</c:v>
                </c:pt>
                <c:pt idx="852">
                  <c:v>12.531000000000001</c:v>
                </c:pt>
                <c:pt idx="853">
                  <c:v>9.0129999999999999</c:v>
                </c:pt>
                <c:pt idx="854">
                  <c:v>8.0359999999999996</c:v>
                </c:pt>
                <c:pt idx="855">
                  <c:v>7.6449999999999996</c:v>
                </c:pt>
                <c:pt idx="856">
                  <c:v>8.3290000000000006</c:v>
                </c:pt>
                <c:pt idx="857">
                  <c:v>10.282999999999999</c:v>
                </c:pt>
                <c:pt idx="858">
                  <c:v>9.99</c:v>
                </c:pt>
                <c:pt idx="859">
                  <c:v>8.3290000000000006</c:v>
                </c:pt>
                <c:pt idx="860">
                  <c:v>7.3520000000000003</c:v>
                </c:pt>
                <c:pt idx="861">
                  <c:v>6.375</c:v>
                </c:pt>
                <c:pt idx="862">
                  <c:v>13.214</c:v>
                </c:pt>
                <c:pt idx="863">
                  <c:v>22.692</c:v>
                </c:pt>
                <c:pt idx="864">
                  <c:v>18.100000000000001</c:v>
                </c:pt>
                <c:pt idx="865">
                  <c:v>11.553000000000001</c:v>
                </c:pt>
                <c:pt idx="866">
                  <c:v>8.4269999999999996</c:v>
                </c:pt>
                <c:pt idx="867">
                  <c:v>7.7430000000000003</c:v>
                </c:pt>
                <c:pt idx="868">
                  <c:v>10.186</c:v>
                </c:pt>
                <c:pt idx="869">
                  <c:v>22.495999999999999</c:v>
                </c:pt>
                <c:pt idx="870">
                  <c:v>18.001999999999999</c:v>
                </c:pt>
                <c:pt idx="871">
                  <c:v>12.726000000000001</c:v>
                </c:pt>
                <c:pt idx="872">
                  <c:v>11.456</c:v>
                </c:pt>
                <c:pt idx="873">
                  <c:v>9.5990000000000002</c:v>
                </c:pt>
                <c:pt idx="874">
                  <c:v>12.920999999999999</c:v>
                </c:pt>
                <c:pt idx="875">
                  <c:v>16.439</c:v>
                </c:pt>
                <c:pt idx="876">
                  <c:v>15.462</c:v>
                </c:pt>
                <c:pt idx="877">
                  <c:v>12.824</c:v>
                </c:pt>
                <c:pt idx="878">
                  <c:v>12.042</c:v>
                </c:pt>
                <c:pt idx="879">
                  <c:v>11.651</c:v>
                </c:pt>
                <c:pt idx="880">
                  <c:v>12.628</c:v>
                </c:pt>
                <c:pt idx="881">
                  <c:v>18.393000000000001</c:v>
                </c:pt>
                <c:pt idx="882">
                  <c:v>18.489999999999998</c:v>
                </c:pt>
                <c:pt idx="883">
                  <c:v>12.531000000000001</c:v>
                </c:pt>
                <c:pt idx="884">
                  <c:v>9.99</c:v>
                </c:pt>
                <c:pt idx="885">
                  <c:v>8.5250000000000004</c:v>
                </c:pt>
                <c:pt idx="886">
                  <c:v>18.295000000000002</c:v>
                </c:pt>
                <c:pt idx="887">
                  <c:v>26.698</c:v>
                </c:pt>
                <c:pt idx="888">
                  <c:v>21.715</c:v>
                </c:pt>
                <c:pt idx="889">
                  <c:v>15.266</c:v>
                </c:pt>
                <c:pt idx="890">
                  <c:v>14.093999999999999</c:v>
                </c:pt>
                <c:pt idx="891">
                  <c:v>13.702999999999999</c:v>
                </c:pt>
                <c:pt idx="892">
                  <c:v>15.755000000000001</c:v>
                </c:pt>
                <c:pt idx="893">
                  <c:v>19.37</c:v>
                </c:pt>
                <c:pt idx="894">
                  <c:v>17.513000000000002</c:v>
                </c:pt>
                <c:pt idx="895">
                  <c:v>14.289</c:v>
                </c:pt>
                <c:pt idx="896">
                  <c:v>13.507999999999999</c:v>
                </c:pt>
                <c:pt idx="897">
                  <c:v>13.214</c:v>
                </c:pt>
                <c:pt idx="898">
                  <c:v>14.875</c:v>
                </c:pt>
                <c:pt idx="899">
                  <c:v>18.001999999999999</c:v>
                </c:pt>
                <c:pt idx="900">
                  <c:v>17.806999999999999</c:v>
                </c:pt>
                <c:pt idx="901">
                  <c:v>15.364000000000001</c:v>
                </c:pt>
                <c:pt idx="902">
                  <c:v>13.702999999999999</c:v>
                </c:pt>
                <c:pt idx="903">
                  <c:v>13.117000000000001</c:v>
                </c:pt>
                <c:pt idx="904">
                  <c:v>14.191000000000001</c:v>
                </c:pt>
                <c:pt idx="905">
                  <c:v>20.445</c:v>
                </c:pt>
                <c:pt idx="906">
                  <c:v>19.077000000000002</c:v>
                </c:pt>
                <c:pt idx="907">
                  <c:v>16.341000000000001</c:v>
                </c:pt>
                <c:pt idx="908">
                  <c:v>15.169</c:v>
                </c:pt>
                <c:pt idx="909">
                  <c:v>14.191000000000001</c:v>
                </c:pt>
                <c:pt idx="910">
                  <c:v>15.364000000000001</c:v>
                </c:pt>
                <c:pt idx="911">
                  <c:v>20.738</c:v>
                </c:pt>
                <c:pt idx="912">
                  <c:v>21.518999999999998</c:v>
                </c:pt>
                <c:pt idx="913">
                  <c:v>15.071</c:v>
                </c:pt>
                <c:pt idx="914">
                  <c:v>11.847</c:v>
                </c:pt>
                <c:pt idx="915">
                  <c:v>9.6969999999999992</c:v>
                </c:pt>
                <c:pt idx="916">
                  <c:v>18.881</c:v>
                </c:pt>
                <c:pt idx="917">
                  <c:v>29.629000000000001</c:v>
                </c:pt>
                <c:pt idx="918">
                  <c:v>24.06</c:v>
                </c:pt>
                <c:pt idx="919">
                  <c:v>15.266</c:v>
                </c:pt>
                <c:pt idx="920">
                  <c:v>12.042</c:v>
                </c:pt>
                <c:pt idx="921">
                  <c:v>10.772</c:v>
                </c:pt>
                <c:pt idx="922">
                  <c:v>19.271999999999998</c:v>
                </c:pt>
                <c:pt idx="923">
                  <c:v>28.163</c:v>
                </c:pt>
                <c:pt idx="924">
                  <c:v>23.765999999999998</c:v>
                </c:pt>
                <c:pt idx="925">
                  <c:v>17.611000000000001</c:v>
                </c:pt>
                <c:pt idx="926">
                  <c:v>15.169</c:v>
                </c:pt>
                <c:pt idx="927">
                  <c:v>13.702999999999999</c:v>
                </c:pt>
                <c:pt idx="928">
                  <c:v>24.547999999999998</c:v>
                </c:pt>
                <c:pt idx="929">
                  <c:v>33.048000000000002</c:v>
                </c:pt>
                <c:pt idx="930">
                  <c:v>26.795000000000002</c:v>
                </c:pt>
                <c:pt idx="931">
                  <c:v>17.904</c:v>
                </c:pt>
                <c:pt idx="932">
                  <c:v>14.289</c:v>
                </c:pt>
                <c:pt idx="933">
                  <c:v>12.042</c:v>
                </c:pt>
                <c:pt idx="934">
                  <c:v>23.669</c:v>
                </c:pt>
                <c:pt idx="935">
                  <c:v>32.755000000000003</c:v>
                </c:pt>
                <c:pt idx="936">
                  <c:v>25.721</c:v>
                </c:pt>
                <c:pt idx="937">
                  <c:v>17.806999999999999</c:v>
                </c:pt>
                <c:pt idx="938">
                  <c:v>14.093999999999999</c:v>
                </c:pt>
                <c:pt idx="939">
                  <c:v>10.772</c:v>
                </c:pt>
                <c:pt idx="940">
                  <c:v>19.956</c:v>
                </c:pt>
                <c:pt idx="941">
                  <c:v>22.692</c:v>
                </c:pt>
                <c:pt idx="942">
                  <c:v>18.100000000000001</c:v>
                </c:pt>
                <c:pt idx="943">
                  <c:v>12.920999999999999</c:v>
                </c:pt>
                <c:pt idx="944">
                  <c:v>10.576000000000001</c:v>
                </c:pt>
                <c:pt idx="945">
                  <c:v>8.7200000000000006</c:v>
                </c:pt>
                <c:pt idx="946">
                  <c:v>16.927</c:v>
                </c:pt>
                <c:pt idx="947">
                  <c:v>20.151</c:v>
                </c:pt>
                <c:pt idx="948">
                  <c:v>17.22</c:v>
                </c:pt>
                <c:pt idx="949">
                  <c:v>10.87</c:v>
                </c:pt>
                <c:pt idx="950">
                  <c:v>7.7430000000000003</c:v>
                </c:pt>
                <c:pt idx="951">
                  <c:v>6.5709999999999997</c:v>
                </c:pt>
                <c:pt idx="952">
                  <c:v>13.801</c:v>
                </c:pt>
                <c:pt idx="953">
                  <c:v>20.248999999999999</c:v>
                </c:pt>
                <c:pt idx="954">
                  <c:v>17.416</c:v>
                </c:pt>
                <c:pt idx="955">
                  <c:v>13.605</c:v>
                </c:pt>
                <c:pt idx="956">
                  <c:v>12.14</c:v>
                </c:pt>
                <c:pt idx="957">
                  <c:v>11.651</c:v>
                </c:pt>
                <c:pt idx="958">
                  <c:v>11.847</c:v>
                </c:pt>
                <c:pt idx="959">
                  <c:v>12.433</c:v>
                </c:pt>
                <c:pt idx="960">
                  <c:v>11.651</c:v>
                </c:pt>
                <c:pt idx="961">
                  <c:v>9.5020000000000007</c:v>
                </c:pt>
                <c:pt idx="962">
                  <c:v>8.5250000000000004</c:v>
                </c:pt>
                <c:pt idx="963">
                  <c:v>7.7430000000000003</c:v>
                </c:pt>
                <c:pt idx="964">
                  <c:v>16.536000000000001</c:v>
                </c:pt>
                <c:pt idx="965">
                  <c:v>16.341000000000001</c:v>
                </c:pt>
                <c:pt idx="966">
                  <c:v>12.824</c:v>
                </c:pt>
                <c:pt idx="967">
                  <c:v>10.282999999999999</c:v>
                </c:pt>
                <c:pt idx="968">
                  <c:v>9.3059999999999992</c:v>
                </c:pt>
                <c:pt idx="969">
                  <c:v>6.8639999999999999</c:v>
                </c:pt>
                <c:pt idx="970">
                  <c:v>12.14</c:v>
                </c:pt>
                <c:pt idx="971">
                  <c:v>13.801</c:v>
                </c:pt>
                <c:pt idx="972">
                  <c:v>13.507999999999999</c:v>
                </c:pt>
                <c:pt idx="973">
                  <c:v>12.042</c:v>
                </c:pt>
                <c:pt idx="974">
                  <c:v>11.26</c:v>
                </c:pt>
                <c:pt idx="975">
                  <c:v>11.26</c:v>
                </c:pt>
                <c:pt idx="976">
                  <c:v>13.117000000000001</c:v>
                </c:pt>
                <c:pt idx="977">
                  <c:v>16.047999999999998</c:v>
                </c:pt>
                <c:pt idx="978">
                  <c:v>13.117000000000001</c:v>
                </c:pt>
                <c:pt idx="979">
                  <c:v>10.772</c:v>
                </c:pt>
                <c:pt idx="980">
                  <c:v>8.7200000000000006</c:v>
                </c:pt>
                <c:pt idx="981">
                  <c:v>8.6219999999999999</c:v>
                </c:pt>
                <c:pt idx="982">
                  <c:v>12.824</c:v>
                </c:pt>
                <c:pt idx="983">
                  <c:v>22.789000000000001</c:v>
                </c:pt>
                <c:pt idx="984">
                  <c:v>17.709</c:v>
                </c:pt>
                <c:pt idx="985">
                  <c:v>11.651</c:v>
                </c:pt>
                <c:pt idx="986">
                  <c:v>9.4039999999999999</c:v>
                </c:pt>
                <c:pt idx="987">
                  <c:v>8.9149999999999991</c:v>
                </c:pt>
                <c:pt idx="988">
                  <c:v>14.778</c:v>
                </c:pt>
                <c:pt idx="989">
                  <c:v>15.657</c:v>
                </c:pt>
                <c:pt idx="990">
                  <c:v>16.439</c:v>
                </c:pt>
                <c:pt idx="991">
                  <c:v>12.531000000000001</c:v>
                </c:pt>
                <c:pt idx="992">
                  <c:v>10.772</c:v>
                </c:pt>
                <c:pt idx="993">
                  <c:v>8.8179999999999996</c:v>
                </c:pt>
                <c:pt idx="994">
                  <c:v>17.709</c:v>
                </c:pt>
                <c:pt idx="995">
                  <c:v>20.64</c:v>
                </c:pt>
                <c:pt idx="996">
                  <c:v>14.68</c:v>
                </c:pt>
                <c:pt idx="997">
                  <c:v>11.163</c:v>
                </c:pt>
                <c:pt idx="998">
                  <c:v>9.4039999999999999</c:v>
                </c:pt>
                <c:pt idx="999">
                  <c:v>8.6219999999999999</c:v>
                </c:pt>
                <c:pt idx="1000">
                  <c:v>12.726000000000001</c:v>
                </c:pt>
                <c:pt idx="1001">
                  <c:v>18.686</c:v>
                </c:pt>
                <c:pt idx="1002">
                  <c:v>17.806999999999999</c:v>
                </c:pt>
                <c:pt idx="1003">
                  <c:v>13.898</c:v>
                </c:pt>
                <c:pt idx="1004">
                  <c:v>12.531000000000001</c:v>
                </c:pt>
                <c:pt idx="1005">
                  <c:v>12.042</c:v>
                </c:pt>
                <c:pt idx="1006">
                  <c:v>15.558999999999999</c:v>
                </c:pt>
                <c:pt idx="1007">
                  <c:v>19.468</c:v>
                </c:pt>
                <c:pt idx="1008">
                  <c:v>18.978999999999999</c:v>
                </c:pt>
                <c:pt idx="1009">
                  <c:v>14.973000000000001</c:v>
                </c:pt>
                <c:pt idx="1010">
                  <c:v>13.311999999999999</c:v>
                </c:pt>
                <c:pt idx="1011">
                  <c:v>12.726000000000001</c:v>
                </c:pt>
                <c:pt idx="1012">
                  <c:v>16.927</c:v>
                </c:pt>
                <c:pt idx="1013">
                  <c:v>21.91</c:v>
                </c:pt>
                <c:pt idx="1014">
                  <c:v>19.956</c:v>
                </c:pt>
                <c:pt idx="1015">
                  <c:v>15.852</c:v>
                </c:pt>
                <c:pt idx="1016">
                  <c:v>14.289</c:v>
                </c:pt>
                <c:pt idx="1017">
                  <c:v>14.484999999999999</c:v>
                </c:pt>
                <c:pt idx="1018">
                  <c:v>16.927</c:v>
                </c:pt>
                <c:pt idx="1019">
                  <c:v>24.254999999999999</c:v>
                </c:pt>
                <c:pt idx="1020">
                  <c:v>24.06</c:v>
                </c:pt>
                <c:pt idx="1021">
                  <c:v>18.001999999999999</c:v>
                </c:pt>
                <c:pt idx="1022">
                  <c:v>15.755000000000001</c:v>
                </c:pt>
                <c:pt idx="1023">
                  <c:v>14.973000000000001</c:v>
                </c:pt>
                <c:pt idx="1024">
                  <c:v>20.347000000000001</c:v>
                </c:pt>
                <c:pt idx="1025">
                  <c:v>27.478999999999999</c:v>
                </c:pt>
                <c:pt idx="1026">
                  <c:v>25.33</c:v>
                </c:pt>
                <c:pt idx="1027">
                  <c:v>19.565000000000001</c:v>
                </c:pt>
                <c:pt idx="1028">
                  <c:v>17.123000000000001</c:v>
                </c:pt>
                <c:pt idx="1029">
                  <c:v>16.146000000000001</c:v>
                </c:pt>
                <c:pt idx="1030">
                  <c:v>17.806999999999999</c:v>
                </c:pt>
                <c:pt idx="1031">
                  <c:v>22.789000000000001</c:v>
                </c:pt>
                <c:pt idx="1032">
                  <c:v>20.835000000000001</c:v>
                </c:pt>
                <c:pt idx="1033">
                  <c:v>15.95</c:v>
                </c:pt>
                <c:pt idx="1034">
                  <c:v>14.778</c:v>
                </c:pt>
                <c:pt idx="1035">
                  <c:v>13.702999999999999</c:v>
                </c:pt>
                <c:pt idx="1036">
                  <c:v>19.468</c:v>
                </c:pt>
                <c:pt idx="1037">
                  <c:v>27.382000000000001</c:v>
                </c:pt>
                <c:pt idx="1038">
                  <c:v>23.765999999999998</c:v>
                </c:pt>
                <c:pt idx="1039">
                  <c:v>16.829999999999998</c:v>
                </c:pt>
                <c:pt idx="1040">
                  <c:v>13.801</c:v>
                </c:pt>
                <c:pt idx="1041">
                  <c:v>11.358000000000001</c:v>
                </c:pt>
                <c:pt idx="1042">
                  <c:v>22.789000000000001</c:v>
                </c:pt>
                <c:pt idx="1043">
                  <c:v>26.698</c:v>
                </c:pt>
                <c:pt idx="1044">
                  <c:v>19.173999999999999</c:v>
                </c:pt>
                <c:pt idx="1045">
                  <c:v>13.019</c:v>
                </c:pt>
                <c:pt idx="1046">
                  <c:v>10.673999999999999</c:v>
                </c:pt>
                <c:pt idx="1047">
                  <c:v>9.0129999999999999</c:v>
                </c:pt>
                <c:pt idx="1048">
                  <c:v>24.45</c:v>
                </c:pt>
                <c:pt idx="1049">
                  <c:v>28.359000000000002</c:v>
                </c:pt>
                <c:pt idx="1050">
                  <c:v>22.789000000000001</c:v>
                </c:pt>
                <c:pt idx="1051">
                  <c:v>16.242999999999999</c:v>
                </c:pt>
                <c:pt idx="1052">
                  <c:v>14.484999999999999</c:v>
                </c:pt>
                <c:pt idx="1053">
                  <c:v>14.191000000000001</c:v>
                </c:pt>
                <c:pt idx="1054">
                  <c:v>16.341000000000001</c:v>
                </c:pt>
                <c:pt idx="1055">
                  <c:v>22.887</c:v>
                </c:pt>
                <c:pt idx="1056">
                  <c:v>22.399000000000001</c:v>
                </c:pt>
                <c:pt idx="1057">
                  <c:v>16.047999999999998</c:v>
                </c:pt>
                <c:pt idx="1058">
                  <c:v>13.311999999999999</c:v>
                </c:pt>
                <c:pt idx="1059">
                  <c:v>12.042</c:v>
                </c:pt>
                <c:pt idx="1060">
                  <c:v>25.721</c:v>
                </c:pt>
                <c:pt idx="1061">
                  <c:v>32.267000000000003</c:v>
                </c:pt>
                <c:pt idx="1062">
                  <c:v>27.088000000000001</c:v>
                </c:pt>
                <c:pt idx="1063">
                  <c:v>19.271999999999998</c:v>
                </c:pt>
                <c:pt idx="1064">
                  <c:v>15.95</c:v>
                </c:pt>
                <c:pt idx="1065">
                  <c:v>13.801</c:v>
                </c:pt>
                <c:pt idx="1066">
                  <c:v>28.065000000000001</c:v>
                </c:pt>
                <c:pt idx="1067">
                  <c:v>35.686</c:v>
                </c:pt>
                <c:pt idx="1068">
                  <c:v>30.702999999999999</c:v>
                </c:pt>
                <c:pt idx="1069">
                  <c:v>21.91</c:v>
                </c:pt>
                <c:pt idx="1070">
                  <c:v>17.709</c:v>
                </c:pt>
                <c:pt idx="1071">
                  <c:v>14.973000000000001</c:v>
                </c:pt>
                <c:pt idx="1072">
                  <c:v>28.359000000000002</c:v>
                </c:pt>
                <c:pt idx="1073">
                  <c:v>36.174999999999997</c:v>
                </c:pt>
                <c:pt idx="1074">
                  <c:v>30.41</c:v>
                </c:pt>
                <c:pt idx="1075">
                  <c:v>21.715</c:v>
                </c:pt>
                <c:pt idx="1076">
                  <c:v>17.416</c:v>
                </c:pt>
                <c:pt idx="1077">
                  <c:v>15.657</c:v>
                </c:pt>
                <c:pt idx="1078">
                  <c:v>25.916</c:v>
                </c:pt>
                <c:pt idx="1079">
                  <c:v>25.231999999999999</c:v>
                </c:pt>
                <c:pt idx="1080">
                  <c:v>20.151</c:v>
                </c:pt>
                <c:pt idx="1081">
                  <c:v>15.852</c:v>
                </c:pt>
                <c:pt idx="1082">
                  <c:v>12.14</c:v>
                </c:pt>
                <c:pt idx="1083">
                  <c:v>10.186</c:v>
                </c:pt>
                <c:pt idx="1084">
                  <c:v>17.123000000000001</c:v>
                </c:pt>
                <c:pt idx="1085">
                  <c:v>19.468</c:v>
                </c:pt>
                <c:pt idx="1086">
                  <c:v>17.709</c:v>
                </c:pt>
                <c:pt idx="1087">
                  <c:v>12.628</c:v>
                </c:pt>
                <c:pt idx="1088">
                  <c:v>10.186</c:v>
                </c:pt>
                <c:pt idx="1089">
                  <c:v>8.6219999999999999</c:v>
                </c:pt>
                <c:pt idx="1090">
                  <c:v>18.588000000000001</c:v>
                </c:pt>
                <c:pt idx="1091">
                  <c:v>23.669</c:v>
                </c:pt>
                <c:pt idx="1092">
                  <c:v>17.024999999999999</c:v>
                </c:pt>
                <c:pt idx="1093">
                  <c:v>12.531000000000001</c:v>
                </c:pt>
                <c:pt idx="1094">
                  <c:v>9.99</c:v>
                </c:pt>
                <c:pt idx="1095">
                  <c:v>9.0129999999999999</c:v>
                </c:pt>
                <c:pt idx="1096">
                  <c:v>18.978999999999999</c:v>
                </c:pt>
                <c:pt idx="1097">
                  <c:v>22.594000000000001</c:v>
                </c:pt>
                <c:pt idx="1098">
                  <c:v>18.588000000000001</c:v>
                </c:pt>
                <c:pt idx="1099">
                  <c:v>11.553000000000001</c:v>
                </c:pt>
                <c:pt idx="1100">
                  <c:v>9.7949999999999999</c:v>
                </c:pt>
                <c:pt idx="1101">
                  <c:v>9.3059999999999992</c:v>
                </c:pt>
                <c:pt idx="1102">
                  <c:v>24.744</c:v>
                </c:pt>
                <c:pt idx="1103">
                  <c:v>27.186</c:v>
                </c:pt>
                <c:pt idx="1104">
                  <c:v>21.324000000000002</c:v>
                </c:pt>
                <c:pt idx="1105">
                  <c:v>16.047999999999998</c:v>
                </c:pt>
                <c:pt idx="1106">
                  <c:v>13.214</c:v>
                </c:pt>
                <c:pt idx="1107">
                  <c:v>10.087999999999999</c:v>
                </c:pt>
                <c:pt idx="1108">
                  <c:v>17.806999999999999</c:v>
                </c:pt>
                <c:pt idx="1109">
                  <c:v>19.565000000000001</c:v>
                </c:pt>
                <c:pt idx="1110">
                  <c:v>16.439</c:v>
                </c:pt>
                <c:pt idx="1111">
                  <c:v>11.553000000000001</c:v>
                </c:pt>
                <c:pt idx="1112">
                  <c:v>8.5250000000000004</c:v>
                </c:pt>
                <c:pt idx="1113">
                  <c:v>6.8639999999999999</c:v>
                </c:pt>
                <c:pt idx="1114">
                  <c:v>15.462</c:v>
                </c:pt>
                <c:pt idx="1115">
                  <c:v>17.806999999999999</c:v>
                </c:pt>
                <c:pt idx="1116">
                  <c:v>14.582000000000001</c:v>
                </c:pt>
                <c:pt idx="1117">
                  <c:v>10.282999999999999</c:v>
                </c:pt>
                <c:pt idx="1118">
                  <c:v>7.2549999999999999</c:v>
                </c:pt>
                <c:pt idx="1119">
                  <c:v>5.8869999999999996</c:v>
                </c:pt>
                <c:pt idx="1120">
                  <c:v>18.393000000000001</c:v>
                </c:pt>
                <c:pt idx="1121">
                  <c:v>17.513000000000002</c:v>
                </c:pt>
                <c:pt idx="1122">
                  <c:v>14.68</c:v>
                </c:pt>
                <c:pt idx="1123">
                  <c:v>9.99</c:v>
                </c:pt>
                <c:pt idx="1124">
                  <c:v>6.6680000000000001</c:v>
                </c:pt>
                <c:pt idx="1125">
                  <c:v>5.3979999999999997</c:v>
                </c:pt>
                <c:pt idx="1126">
                  <c:v>14.973000000000001</c:v>
                </c:pt>
                <c:pt idx="1127">
                  <c:v>16.536000000000001</c:v>
                </c:pt>
                <c:pt idx="1128">
                  <c:v>15.169</c:v>
                </c:pt>
                <c:pt idx="1129">
                  <c:v>9.7949999999999999</c:v>
                </c:pt>
                <c:pt idx="1130">
                  <c:v>8.0359999999999996</c:v>
                </c:pt>
                <c:pt idx="1131">
                  <c:v>8.1340000000000003</c:v>
                </c:pt>
                <c:pt idx="1132">
                  <c:v>11.847</c:v>
                </c:pt>
                <c:pt idx="1133">
                  <c:v>16.536000000000001</c:v>
                </c:pt>
                <c:pt idx="1134">
                  <c:v>14.387</c:v>
                </c:pt>
                <c:pt idx="1135">
                  <c:v>11.065</c:v>
                </c:pt>
                <c:pt idx="1136">
                  <c:v>9.4039999999999999</c:v>
                </c:pt>
                <c:pt idx="1137">
                  <c:v>8.2319999999999993</c:v>
                </c:pt>
                <c:pt idx="1138">
                  <c:v>11.749000000000001</c:v>
                </c:pt>
                <c:pt idx="1139">
                  <c:v>18.001999999999999</c:v>
                </c:pt>
                <c:pt idx="1140">
                  <c:v>16.829999999999998</c:v>
                </c:pt>
                <c:pt idx="1141">
                  <c:v>12.628</c:v>
                </c:pt>
                <c:pt idx="1142">
                  <c:v>10.87</c:v>
                </c:pt>
                <c:pt idx="1143">
                  <c:v>9.5020000000000007</c:v>
                </c:pt>
                <c:pt idx="1144">
                  <c:v>19.565000000000001</c:v>
                </c:pt>
                <c:pt idx="1145">
                  <c:v>23.962</c:v>
                </c:pt>
                <c:pt idx="1146">
                  <c:v>17.806999999999999</c:v>
                </c:pt>
                <c:pt idx="1147">
                  <c:v>12.920999999999999</c:v>
                </c:pt>
                <c:pt idx="1148">
                  <c:v>11.358000000000001</c:v>
                </c:pt>
                <c:pt idx="1149">
                  <c:v>10.186</c:v>
                </c:pt>
                <c:pt idx="1150">
                  <c:v>11.651</c:v>
                </c:pt>
                <c:pt idx="1151">
                  <c:v>17.904</c:v>
                </c:pt>
                <c:pt idx="1152">
                  <c:v>16.047999999999998</c:v>
                </c:pt>
                <c:pt idx="1153">
                  <c:v>12.042</c:v>
                </c:pt>
                <c:pt idx="1154">
                  <c:v>10.673999999999999</c:v>
                </c:pt>
                <c:pt idx="1155">
                  <c:v>10.186</c:v>
                </c:pt>
                <c:pt idx="1156">
                  <c:v>20.347000000000001</c:v>
                </c:pt>
                <c:pt idx="1157">
                  <c:v>25.036999999999999</c:v>
                </c:pt>
                <c:pt idx="1158">
                  <c:v>19.468</c:v>
                </c:pt>
                <c:pt idx="1159">
                  <c:v>12.726000000000001</c:v>
                </c:pt>
                <c:pt idx="1160">
                  <c:v>9.5020000000000007</c:v>
                </c:pt>
                <c:pt idx="1161">
                  <c:v>8.3290000000000006</c:v>
                </c:pt>
                <c:pt idx="1162">
                  <c:v>20.053999999999998</c:v>
                </c:pt>
                <c:pt idx="1163">
                  <c:v>25.818000000000001</c:v>
                </c:pt>
                <c:pt idx="1164">
                  <c:v>21.324000000000002</c:v>
                </c:pt>
                <c:pt idx="1165">
                  <c:v>15.95</c:v>
                </c:pt>
                <c:pt idx="1166">
                  <c:v>13.605</c:v>
                </c:pt>
                <c:pt idx="1167">
                  <c:v>12.628</c:v>
                </c:pt>
                <c:pt idx="1168">
                  <c:v>14.289</c:v>
                </c:pt>
                <c:pt idx="1169">
                  <c:v>20.835000000000001</c:v>
                </c:pt>
                <c:pt idx="1170">
                  <c:v>19.956</c:v>
                </c:pt>
                <c:pt idx="1171">
                  <c:v>16.047999999999998</c:v>
                </c:pt>
                <c:pt idx="1172">
                  <c:v>12.726000000000001</c:v>
                </c:pt>
                <c:pt idx="1173">
                  <c:v>12.14</c:v>
                </c:pt>
                <c:pt idx="1174">
                  <c:v>13.019</c:v>
                </c:pt>
                <c:pt idx="1175">
                  <c:v>13.507999999999999</c:v>
                </c:pt>
                <c:pt idx="1176">
                  <c:v>12.531000000000001</c:v>
                </c:pt>
                <c:pt idx="1177">
                  <c:v>11.456</c:v>
                </c:pt>
                <c:pt idx="1178">
                  <c:v>10.87</c:v>
                </c:pt>
                <c:pt idx="1179">
                  <c:v>9.6969999999999992</c:v>
                </c:pt>
                <c:pt idx="1180">
                  <c:v>12.824</c:v>
                </c:pt>
                <c:pt idx="1181">
                  <c:v>19.37</c:v>
                </c:pt>
                <c:pt idx="1182">
                  <c:v>19.077000000000002</c:v>
                </c:pt>
                <c:pt idx="1183">
                  <c:v>12.824</c:v>
                </c:pt>
                <c:pt idx="1184">
                  <c:v>9.4039999999999999</c:v>
                </c:pt>
                <c:pt idx="1185">
                  <c:v>8.7200000000000006</c:v>
                </c:pt>
                <c:pt idx="1186">
                  <c:v>21.030999999999999</c:v>
                </c:pt>
                <c:pt idx="1187">
                  <c:v>22.202999999999999</c:v>
                </c:pt>
                <c:pt idx="1188">
                  <c:v>20.151</c:v>
                </c:pt>
                <c:pt idx="1189">
                  <c:v>14.191000000000001</c:v>
                </c:pt>
                <c:pt idx="1190">
                  <c:v>12.042</c:v>
                </c:pt>
                <c:pt idx="1191">
                  <c:v>11.358000000000001</c:v>
                </c:pt>
                <c:pt idx="1192">
                  <c:v>11.553000000000001</c:v>
                </c:pt>
                <c:pt idx="1193">
                  <c:v>12.824</c:v>
                </c:pt>
                <c:pt idx="1194">
                  <c:v>14.387</c:v>
                </c:pt>
                <c:pt idx="1195">
                  <c:v>13.702999999999999</c:v>
                </c:pt>
                <c:pt idx="1196">
                  <c:v>13.311999999999999</c:v>
                </c:pt>
                <c:pt idx="1197">
                  <c:v>12.531000000000001</c:v>
                </c:pt>
                <c:pt idx="1198">
                  <c:v>17.024999999999999</c:v>
                </c:pt>
                <c:pt idx="1199">
                  <c:v>17.904</c:v>
                </c:pt>
                <c:pt idx="1200">
                  <c:v>18.588000000000001</c:v>
                </c:pt>
                <c:pt idx="1201">
                  <c:v>15.462</c:v>
                </c:pt>
                <c:pt idx="1202">
                  <c:v>13.117000000000001</c:v>
                </c:pt>
                <c:pt idx="1203">
                  <c:v>11.358000000000001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887-459F-A2F7-7537AD76D7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0873528"/>
        <c:axId val="250872872"/>
      </c:lineChart>
      <c:catAx>
        <c:axId val="666167312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317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666167640"/>
        <c:crossesAt val="-5"/>
        <c:auto val="0"/>
        <c:lblAlgn val="ctr"/>
        <c:lblOffset val="100"/>
        <c:tickLblSkip val="50"/>
        <c:tickMarkSkip val="100"/>
        <c:noMultiLvlLbl val="0"/>
      </c:catAx>
      <c:valAx>
        <c:axId val="666167640"/>
        <c:scaling>
          <c:orientation val="minMax"/>
          <c:max val="0.2"/>
          <c:min val="-0.30000000000000004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prstDash val="lgDash"/>
              <a:round/>
            </a:ln>
            <a:effectLst/>
          </c:spPr>
        </c:majorGridlines>
        <c:minorGridlines>
          <c:spPr>
            <a:ln w="3175" cap="flat" cmpd="sng" algn="ctr">
              <a:solidFill>
                <a:srgbClr val="C0C0C0"/>
              </a:solidFill>
              <a:prstDash val="sysDash"/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Ouverture en degré</a:t>
                </a:r>
                <a:r>
                  <a:rPr lang="fr-FR" b="1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(°)</a:t>
                </a:r>
                <a:endParaRPr lang="fr-FR" b="1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#,##0.00" sourceLinked="0"/>
        <c:majorTickMark val="cross"/>
        <c:minorTickMark val="none"/>
        <c:tickLblPos val="nextTo"/>
        <c:spPr>
          <a:noFill/>
          <a:ln>
            <a:solidFill>
              <a:srgbClr val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666167312"/>
        <c:crossesAt val="1"/>
        <c:crossBetween val="midCat"/>
        <c:majorUnit val="0.1"/>
      </c:valAx>
      <c:valAx>
        <c:axId val="250872872"/>
        <c:scaling>
          <c:orientation val="minMax"/>
          <c:max val="45"/>
          <c:min val="-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Température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250873528"/>
        <c:crosses val="max"/>
        <c:crossBetween val="between"/>
      </c:valAx>
      <c:dateAx>
        <c:axId val="250873528"/>
        <c:scaling>
          <c:orientation val="minMax"/>
        </c:scaling>
        <c:delete val="1"/>
        <c:axPos val="b"/>
        <c:numFmt formatCode="dd/m/yy\ hh:mm:ss" sourceLinked="1"/>
        <c:majorTickMark val="out"/>
        <c:minorTickMark val="none"/>
        <c:tickLblPos val="nextTo"/>
        <c:crossAx val="250872872"/>
        <c:crosses val="autoZero"/>
        <c:auto val="1"/>
        <c:lblOffset val="100"/>
        <c:baseTimeUnit val="days"/>
      </c:dateAx>
      <c:spPr>
        <a:noFill/>
        <a:ln w="12700">
          <a:solidFill>
            <a:srgbClr val="808080"/>
          </a:solidFill>
        </a:ln>
        <a:effectLst/>
      </c:spPr>
    </c:plotArea>
    <c:legend>
      <c:legendPos val="r"/>
      <c:layout>
        <c:manualLayout>
          <c:xMode val="edge"/>
          <c:yMode val="edge"/>
          <c:x val="0.10245677750124749"/>
          <c:y val="0.92876610531952131"/>
          <c:w val="0.36113037580281637"/>
          <c:h val="7.053158682247985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20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Sens </a:t>
            </a:r>
            <a:r>
              <a:rPr lang="fr-FR" sz="2000" b="1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X Y</a:t>
            </a:r>
          </a:p>
          <a:p>
            <a:pPr>
              <a:defRPr/>
            </a:pPr>
            <a:r>
              <a:rPr lang="fr-FR" sz="2000" b="1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Période du 18/10/2023 au 06/05/2024</a:t>
            </a:r>
            <a:r>
              <a:rPr lang="fr-FR" sz="2000" b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8.1102041390982746E-2"/>
          <c:y val="0.13393593366053946"/>
          <c:w val="0.85307365066283969"/>
          <c:h val="0.65290342921393352"/>
        </c:manualLayout>
      </c:layout>
      <c:lineChart>
        <c:grouping val="standard"/>
        <c:varyColors val="0"/>
        <c:ser>
          <c:idx val="0"/>
          <c:order val="0"/>
          <c:tx>
            <c:strRef>
              <c:f>Traitement!$C$2</c:f>
              <c:strCache>
                <c:ptCount val="1"/>
                <c:pt idx="0">
                  <c:v>Sens Y</c:v>
                </c:pt>
              </c:strCache>
            </c:strRef>
          </c:tx>
          <c:spPr>
            <a:ln w="6350" cap="rnd">
              <a:solidFill>
                <a:srgbClr val="00B0F0">
                  <a:alpha val="75000"/>
                </a:srgbClr>
              </a:solidFill>
              <a:round/>
            </a:ln>
            <a:effectLst/>
          </c:spPr>
          <c:marker>
            <c:symbol val="none"/>
          </c:marker>
          <c:trendline>
            <c:name>Tendance capteur sens Y</c:name>
            <c:spPr>
              <a:ln w="9525" cap="rnd" cmpd="sng">
                <a:solidFill>
                  <a:srgbClr val="0A3FB6"/>
                </a:solidFill>
                <a:prstDash val="solid"/>
              </a:ln>
              <a:effectLst>
                <a:outerShdw sx="1000" sy="1000" algn="ctr" rotWithShape="0">
                  <a:srgbClr val="FFFFFF"/>
                </a:outerShdw>
              </a:effectLst>
            </c:spPr>
            <c:trendlineType val="movingAvg"/>
            <c:period val="12"/>
            <c:dispRSqr val="0"/>
            <c:dispEq val="0"/>
          </c:trendline>
          <c:cat>
            <c:numRef>
              <c:f>Traitement!$A$7:$A$1210</c:f>
              <c:numCache>
                <c:formatCode>dd/m/yy\ hh:mm:ss</c:formatCode>
                <c:ptCount val="1204"/>
                <c:pt idx="0">
                  <c:v>45217.833333333336</c:v>
                </c:pt>
                <c:pt idx="1">
                  <c:v>45218</c:v>
                </c:pt>
                <c:pt idx="2">
                  <c:v>45218.166666666664</c:v>
                </c:pt>
                <c:pt idx="3">
                  <c:v>45218.333333333336</c:v>
                </c:pt>
                <c:pt idx="4">
                  <c:v>45218.5</c:v>
                </c:pt>
                <c:pt idx="5">
                  <c:v>45218.666666666664</c:v>
                </c:pt>
                <c:pt idx="6">
                  <c:v>45218.833333333336</c:v>
                </c:pt>
                <c:pt idx="7">
                  <c:v>45219</c:v>
                </c:pt>
                <c:pt idx="8">
                  <c:v>45219.166666666664</c:v>
                </c:pt>
                <c:pt idx="9">
                  <c:v>45219.333333333336</c:v>
                </c:pt>
                <c:pt idx="10">
                  <c:v>45219.5</c:v>
                </c:pt>
                <c:pt idx="11">
                  <c:v>45219.666666666664</c:v>
                </c:pt>
                <c:pt idx="12">
                  <c:v>45219.833333333336</c:v>
                </c:pt>
                <c:pt idx="13">
                  <c:v>45220</c:v>
                </c:pt>
                <c:pt idx="14">
                  <c:v>45220.166666666664</c:v>
                </c:pt>
                <c:pt idx="15">
                  <c:v>45220.333333333336</c:v>
                </c:pt>
                <c:pt idx="16">
                  <c:v>45220.5</c:v>
                </c:pt>
                <c:pt idx="17">
                  <c:v>45220.666666666664</c:v>
                </c:pt>
                <c:pt idx="18">
                  <c:v>45220.833333333336</c:v>
                </c:pt>
                <c:pt idx="19">
                  <c:v>45221</c:v>
                </c:pt>
                <c:pt idx="20">
                  <c:v>45221.166666666664</c:v>
                </c:pt>
                <c:pt idx="21">
                  <c:v>45221.333333333336</c:v>
                </c:pt>
                <c:pt idx="22">
                  <c:v>45221.5</c:v>
                </c:pt>
                <c:pt idx="23">
                  <c:v>45221.666666666664</c:v>
                </c:pt>
                <c:pt idx="24">
                  <c:v>45221.833333333336</c:v>
                </c:pt>
                <c:pt idx="25">
                  <c:v>45222</c:v>
                </c:pt>
                <c:pt idx="26">
                  <c:v>45222.166666666664</c:v>
                </c:pt>
                <c:pt idx="27">
                  <c:v>45222.333333333336</c:v>
                </c:pt>
                <c:pt idx="28">
                  <c:v>45222.5</c:v>
                </c:pt>
                <c:pt idx="29">
                  <c:v>45222.666666666664</c:v>
                </c:pt>
                <c:pt idx="30">
                  <c:v>45222.833333333336</c:v>
                </c:pt>
                <c:pt idx="31">
                  <c:v>45223</c:v>
                </c:pt>
                <c:pt idx="32">
                  <c:v>45223.166666666664</c:v>
                </c:pt>
                <c:pt idx="33">
                  <c:v>45223.333333333336</c:v>
                </c:pt>
                <c:pt idx="34">
                  <c:v>45223.5</c:v>
                </c:pt>
                <c:pt idx="35">
                  <c:v>45223.666666666664</c:v>
                </c:pt>
                <c:pt idx="36">
                  <c:v>45223.833333333336</c:v>
                </c:pt>
                <c:pt idx="37">
                  <c:v>45224</c:v>
                </c:pt>
                <c:pt idx="38">
                  <c:v>45224.166666666664</c:v>
                </c:pt>
                <c:pt idx="39">
                  <c:v>45224.333333333336</c:v>
                </c:pt>
                <c:pt idx="40">
                  <c:v>45224.5</c:v>
                </c:pt>
                <c:pt idx="41">
                  <c:v>45224.666666666664</c:v>
                </c:pt>
                <c:pt idx="42">
                  <c:v>45224.833333333336</c:v>
                </c:pt>
                <c:pt idx="43">
                  <c:v>45225</c:v>
                </c:pt>
                <c:pt idx="44">
                  <c:v>45225.166666666664</c:v>
                </c:pt>
                <c:pt idx="45">
                  <c:v>45225.333333333336</c:v>
                </c:pt>
                <c:pt idx="46">
                  <c:v>45225.5</c:v>
                </c:pt>
                <c:pt idx="47">
                  <c:v>45225.666666666664</c:v>
                </c:pt>
                <c:pt idx="48">
                  <c:v>45225.833333333336</c:v>
                </c:pt>
                <c:pt idx="49">
                  <c:v>45226</c:v>
                </c:pt>
                <c:pt idx="50">
                  <c:v>45226.166666666664</c:v>
                </c:pt>
                <c:pt idx="51">
                  <c:v>45226.333333333336</c:v>
                </c:pt>
                <c:pt idx="52">
                  <c:v>45226.5</c:v>
                </c:pt>
                <c:pt idx="53">
                  <c:v>45226.666666666664</c:v>
                </c:pt>
                <c:pt idx="54">
                  <c:v>45226.833333333336</c:v>
                </c:pt>
                <c:pt idx="55">
                  <c:v>45227</c:v>
                </c:pt>
                <c:pt idx="56">
                  <c:v>45227.166666666664</c:v>
                </c:pt>
                <c:pt idx="57">
                  <c:v>45227.333333333336</c:v>
                </c:pt>
                <c:pt idx="58">
                  <c:v>45227.5</c:v>
                </c:pt>
                <c:pt idx="59">
                  <c:v>45227.666666666664</c:v>
                </c:pt>
                <c:pt idx="60">
                  <c:v>45227.833333333336</c:v>
                </c:pt>
                <c:pt idx="61">
                  <c:v>45228</c:v>
                </c:pt>
                <c:pt idx="62">
                  <c:v>45228.166666666664</c:v>
                </c:pt>
                <c:pt idx="63">
                  <c:v>45228.333333333336</c:v>
                </c:pt>
                <c:pt idx="64">
                  <c:v>45228.5</c:v>
                </c:pt>
                <c:pt idx="65">
                  <c:v>45228.666666666664</c:v>
                </c:pt>
                <c:pt idx="66">
                  <c:v>45228.833333333336</c:v>
                </c:pt>
                <c:pt idx="67">
                  <c:v>45229</c:v>
                </c:pt>
                <c:pt idx="68">
                  <c:v>45229.166666666664</c:v>
                </c:pt>
                <c:pt idx="69">
                  <c:v>45229.333333333336</c:v>
                </c:pt>
                <c:pt idx="70">
                  <c:v>45229.5</c:v>
                </c:pt>
                <c:pt idx="71">
                  <c:v>45229.666666666664</c:v>
                </c:pt>
                <c:pt idx="72">
                  <c:v>45229.833333333336</c:v>
                </c:pt>
                <c:pt idx="73">
                  <c:v>45230</c:v>
                </c:pt>
                <c:pt idx="74">
                  <c:v>45230.166666666664</c:v>
                </c:pt>
                <c:pt idx="75">
                  <c:v>45230.333333333336</c:v>
                </c:pt>
                <c:pt idx="76">
                  <c:v>45230.5</c:v>
                </c:pt>
                <c:pt idx="77">
                  <c:v>45230.666666666664</c:v>
                </c:pt>
                <c:pt idx="78">
                  <c:v>45230.833333333336</c:v>
                </c:pt>
                <c:pt idx="79">
                  <c:v>45231</c:v>
                </c:pt>
                <c:pt idx="80">
                  <c:v>45231.166666666664</c:v>
                </c:pt>
                <c:pt idx="81">
                  <c:v>45231.333333333336</c:v>
                </c:pt>
                <c:pt idx="82">
                  <c:v>45231.5</c:v>
                </c:pt>
                <c:pt idx="83">
                  <c:v>45231.666666666664</c:v>
                </c:pt>
                <c:pt idx="84">
                  <c:v>45231.833333333336</c:v>
                </c:pt>
                <c:pt idx="85">
                  <c:v>45232</c:v>
                </c:pt>
                <c:pt idx="86">
                  <c:v>45232.166666666664</c:v>
                </c:pt>
                <c:pt idx="87">
                  <c:v>45232.333333333336</c:v>
                </c:pt>
                <c:pt idx="88">
                  <c:v>45232.5</c:v>
                </c:pt>
                <c:pt idx="89">
                  <c:v>45232.666666666664</c:v>
                </c:pt>
                <c:pt idx="90">
                  <c:v>45232.833333333336</c:v>
                </c:pt>
                <c:pt idx="91">
                  <c:v>45233</c:v>
                </c:pt>
                <c:pt idx="92">
                  <c:v>45233.166666666664</c:v>
                </c:pt>
                <c:pt idx="93">
                  <c:v>45233.333333333336</c:v>
                </c:pt>
                <c:pt idx="94">
                  <c:v>45233.5</c:v>
                </c:pt>
                <c:pt idx="95">
                  <c:v>45233.666666666664</c:v>
                </c:pt>
                <c:pt idx="96">
                  <c:v>45233.833333333336</c:v>
                </c:pt>
                <c:pt idx="97">
                  <c:v>45234</c:v>
                </c:pt>
                <c:pt idx="98">
                  <c:v>45234.166666666664</c:v>
                </c:pt>
                <c:pt idx="99">
                  <c:v>45234.333333333336</c:v>
                </c:pt>
                <c:pt idx="100">
                  <c:v>45234.5</c:v>
                </c:pt>
                <c:pt idx="101">
                  <c:v>45234.666666666664</c:v>
                </c:pt>
                <c:pt idx="102">
                  <c:v>45234.833333333336</c:v>
                </c:pt>
                <c:pt idx="103">
                  <c:v>45235</c:v>
                </c:pt>
                <c:pt idx="104">
                  <c:v>45235.166666666664</c:v>
                </c:pt>
                <c:pt idx="105">
                  <c:v>45235.333333333336</c:v>
                </c:pt>
                <c:pt idx="106">
                  <c:v>45235.5</c:v>
                </c:pt>
                <c:pt idx="107">
                  <c:v>45235.666666666664</c:v>
                </c:pt>
                <c:pt idx="108">
                  <c:v>45235.833333333336</c:v>
                </c:pt>
                <c:pt idx="109">
                  <c:v>45236</c:v>
                </c:pt>
                <c:pt idx="110">
                  <c:v>45236.166666666664</c:v>
                </c:pt>
                <c:pt idx="111">
                  <c:v>45236.333333333336</c:v>
                </c:pt>
                <c:pt idx="112">
                  <c:v>45236.5</c:v>
                </c:pt>
                <c:pt idx="113">
                  <c:v>45236.666666666664</c:v>
                </c:pt>
                <c:pt idx="114">
                  <c:v>45236.833333333336</c:v>
                </c:pt>
                <c:pt idx="115">
                  <c:v>45237</c:v>
                </c:pt>
                <c:pt idx="116">
                  <c:v>45237.166666666664</c:v>
                </c:pt>
                <c:pt idx="117">
                  <c:v>45237.333333333336</c:v>
                </c:pt>
                <c:pt idx="118">
                  <c:v>45237.5</c:v>
                </c:pt>
                <c:pt idx="119">
                  <c:v>45237.666666666664</c:v>
                </c:pt>
                <c:pt idx="120">
                  <c:v>45237.833333333336</c:v>
                </c:pt>
                <c:pt idx="121">
                  <c:v>45238</c:v>
                </c:pt>
                <c:pt idx="122">
                  <c:v>45238.166666666664</c:v>
                </c:pt>
                <c:pt idx="123">
                  <c:v>45238.333333333336</c:v>
                </c:pt>
                <c:pt idx="124">
                  <c:v>45238.5</c:v>
                </c:pt>
                <c:pt idx="125">
                  <c:v>45238.666666666664</c:v>
                </c:pt>
                <c:pt idx="126">
                  <c:v>45238.833333333336</c:v>
                </c:pt>
                <c:pt idx="127">
                  <c:v>45239</c:v>
                </c:pt>
                <c:pt idx="128">
                  <c:v>45239.166666666664</c:v>
                </c:pt>
                <c:pt idx="129">
                  <c:v>45239.333333333336</c:v>
                </c:pt>
                <c:pt idx="130">
                  <c:v>45239.5</c:v>
                </c:pt>
                <c:pt idx="131">
                  <c:v>45239.666666666664</c:v>
                </c:pt>
                <c:pt idx="132">
                  <c:v>45239.833333333336</c:v>
                </c:pt>
                <c:pt idx="133">
                  <c:v>45240</c:v>
                </c:pt>
                <c:pt idx="134">
                  <c:v>45240.166666666664</c:v>
                </c:pt>
                <c:pt idx="135">
                  <c:v>45240.333333333336</c:v>
                </c:pt>
                <c:pt idx="136">
                  <c:v>45240.5</c:v>
                </c:pt>
                <c:pt idx="137">
                  <c:v>45240.666666666664</c:v>
                </c:pt>
                <c:pt idx="138">
                  <c:v>45240.833333333336</c:v>
                </c:pt>
                <c:pt idx="139">
                  <c:v>45241</c:v>
                </c:pt>
                <c:pt idx="140">
                  <c:v>45241.166666666664</c:v>
                </c:pt>
                <c:pt idx="141">
                  <c:v>45241.333333333336</c:v>
                </c:pt>
                <c:pt idx="142">
                  <c:v>45241.5</c:v>
                </c:pt>
                <c:pt idx="143">
                  <c:v>45241.666666666664</c:v>
                </c:pt>
                <c:pt idx="144">
                  <c:v>45241.833333333336</c:v>
                </c:pt>
                <c:pt idx="145">
                  <c:v>45242</c:v>
                </c:pt>
                <c:pt idx="146">
                  <c:v>45242.166666666664</c:v>
                </c:pt>
                <c:pt idx="147">
                  <c:v>45242.333333333336</c:v>
                </c:pt>
                <c:pt idx="148">
                  <c:v>45242.5</c:v>
                </c:pt>
                <c:pt idx="149">
                  <c:v>45242.666666666664</c:v>
                </c:pt>
                <c:pt idx="150">
                  <c:v>45242.833333333336</c:v>
                </c:pt>
                <c:pt idx="151">
                  <c:v>45243</c:v>
                </c:pt>
                <c:pt idx="152">
                  <c:v>45243.166666666664</c:v>
                </c:pt>
                <c:pt idx="153">
                  <c:v>45243.333333333336</c:v>
                </c:pt>
                <c:pt idx="154">
                  <c:v>45243.5</c:v>
                </c:pt>
                <c:pt idx="155">
                  <c:v>45243.666666666664</c:v>
                </c:pt>
                <c:pt idx="156">
                  <c:v>45243.833333333336</c:v>
                </c:pt>
                <c:pt idx="157">
                  <c:v>45244</c:v>
                </c:pt>
                <c:pt idx="158">
                  <c:v>45244.166666666664</c:v>
                </c:pt>
                <c:pt idx="159">
                  <c:v>45244.333333333336</c:v>
                </c:pt>
                <c:pt idx="160">
                  <c:v>45244.5</c:v>
                </c:pt>
                <c:pt idx="161">
                  <c:v>45244.666666666664</c:v>
                </c:pt>
                <c:pt idx="162">
                  <c:v>45244.833333333336</c:v>
                </c:pt>
                <c:pt idx="163">
                  <c:v>45245</c:v>
                </c:pt>
                <c:pt idx="164">
                  <c:v>45245.166666666664</c:v>
                </c:pt>
                <c:pt idx="165">
                  <c:v>45245.333333333336</c:v>
                </c:pt>
                <c:pt idx="166">
                  <c:v>45245.5</c:v>
                </c:pt>
                <c:pt idx="167">
                  <c:v>45245.666666666664</c:v>
                </c:pt>
                <c:pt idx="168">
                  <c:v>45245.833333333336</c:v>
                </c:pt>
                <c:pt idx="169">
                  <c:v>45246</c:v>
                </c:pt>
                <c:pt idx="170">
                  <c:v>45246.166666666664</c:v>
                </c:pt>
                <c:pt idx="171">
                  <c:v>45246.333333333336</c:v>
                </c:pt>
                <c:pt idx="172">
                  <c:v>45246.5</c:v>
                </c:pt>
                <c:pt idx="173">
                  <c:v>45246.666666666664</c:v>
                </c:pt>
                <c:pt idx="174">
                  <c:v>45246.833333333336</c:v>
                </c:pt>
                <c:pt idx="175">
                  <c:v>45247</c:v>
                </c:pt>
                <c:pt idx="176">
                  <c:v>45247.166666666664</c:v>
                </c:pt>
                <c:pt idx="177">
                  <c:v>45247.333333333336</c:v>
                </c:pt>
                <c:pt idx="178">
                  <c:v>45247.5</c:v>
                </c:pt>
                <c:pt idx="179">
                  <c:v>45247.666666666664</c:v>
                </c:pt>
                <c:pt idx="180">
                  <c:v>45247.833333333336</c:v>
                </c:pt>
                <c:pt idx="181">
                  <c:v>45248</c:v>
                </c:pt>
                <c:pt idx="182">
                  <c:v>45248.166666666664</c:v>
                </c:pt>
                <c:pt idx="183">
                  <c:v>45248.333333333336</c:v>
                </c:pt>
                <c:pt idx="184">
                  <c:v>45248.5</c:v>
                </c:pt>
                <c:pt idx="185">
                  <c:v>45248.666666666664</c:v>
                </c:pt>
                <c:pt idx="186">
                  <c:v>45248.833333333336</c:v>
                </c:pt>
                <c:pt idx="187">
                  <c:v>45249</c:v>
                </c:pt>
                <c:pt idx="188">
                  <c:v>45249.166666666664</c:v>
                </c:pt>
                <c:pt idx="189">
                  <c:v>45249.333333333336</c:v>
                </c:pt>
                <c:pt idx="190">
                  <c:v>45249.5</c:v>
                </c:pt>
                <c:pt idx="191">
                  <c:v>45249.666666666664</c:v>
                </c:pt>
                <c:pt idx="192">
                  <c:v>45249.833333333336</c:v>
                </c:pt>
                <c:pt idx="193">
                  <c:v>45250</c:v>
                </c:pt>
                <c:pt idx="194">
                  <c:v>45250.166666666664</c:v>
                </c:pt>
                <c:pt idx="195">
                  <c:v>45250.333333333336</c:v>
                </c:pt>
                <c:pt idx="196">
                  <c:v>45250.5</c:v>
                </c:pt>
                <c:pt idx="197">
                  <c:v>45250.666666666664</c:v>
                </c:pt>
                <c:pt idx="198">
                  <c:v>45250.833333333336</c:v>
                </c:pt>
                <c:pt idx="199">
                  <c:v>45251</c:v>
                </c:pt>
                <c:pt idx="200">
                  <c:v>45251.166666666664</c:v>
                </c:pt>
                <c:pt idx="201">
                  <c:v>45251.333333333336</c:v>
                </c:pt>
                <c:pt idx="202">
                  <c:v>45251.5</c:v>
                </c:pt>
                <c:pt idx="203">
                  <c:v>45251.666666666664</c:v>
                </c:pt>
                <c:pt idx="204">
                  <c:v>45251.833333333336</c:v>
                </c:pt>
                <c:pt idx="205">
                  <c:v>45252</c:v>
                </c:pt>
                <c:pt idx="206">
                  <c:v>45252.166666666664</c:v>
                </c:pt>
                <c:pt idx="207">
                  <c:v>45252.333333333336</c:v>
                </c:pt>
                <c:pt idx="208">
                  <c:v>45252.5</c:v>
                </c:pt>
                <c:pt idx="209">
                  <c:v>45252.666666666664</c:v>
                </c:pt>
                <c:pt idx="210">
                  <c:v>45252.833333333336</c:v>
                </c:pt>
                <c:pt idx="211">
                  <c:v>45253</c:v>
                </c:pt>
                <c:pt idx="212">
                  <c:v>45253.166666666664</c:v>
                </c:pt>
                <c:pt idx="213">
                  <c:v>45253.333333333336</c:v>
                </c:pt>
                <c:pt idx="214">
                  <c:v>45253.5</c:v>
                </c:pt>
                <c:pt idx="215">
                  <c:v>45253.666666666664</c:v>
                </c:pt>
                <c:pt idx="216">
                  <c:v>45253.833333333336</c:v>
                </c:pt>
                <c:pt idx="217">
                  <c:v>45254</c:v>
                </c:pt>
                <c:pt idx="218">
                  <c:v>45254.166666666664</c:v>
                </c:pt>
                <c:pt idx="219">
                  <c:v>45254.333333333336</c:v>
                </c:pt>
                <c:pt idx="220">
                  <c:v>45254.5</c:v>
                </c:pt>
                <c:pt idx="221">
                  <c:v>45254.666666666664</c:v>
                </c:pt>
                <c:pt idx="222">
                  <c:v>45254.833333333336</c:v>
                </c:pt>
                <c:pt idx="223">
                  <c:v>45255</c:v>
                </c:pt>
                <c:pt idx="224">
                  <c:v>45255.166666666664</c:v>
                </c:pt>
                <c:pt idx="225">
                  <c:v>45255.333333333336</c:v>
                </c:pt>
                <c:pt idx="226">
                  <c:v>45255.5</c:v>
                </c:pt>
                <c:pt idx="227">
                  <c:v>45255.666666666664</c:v>
                </c:pt>
                <c:pt idx="228">
                  <c:v>45255.833333333336</c:v>
                </c:pt>
                <c:pt idx="229">
                  <c:v>45256</c:v>
                </c:pt>
                <c:pt idx="230">
                  <c:v>45256.166666666664</c:v>
                </c:pt>
                <c:pt idx="231">
                  <c:v>45256.333333333336</c:v>
                </c:pt>
                <c:pt idx="232">
                  <c:v>45256.5</c:v>
                </c:pt>
                <c:pt idx="233">
                  <c:v>45256.666666666664</c:v>
                </c:pt>
                <c:pt idx="234">
                  <c:v>45256.833333333336</c:v>
                </c:pt>
                <c:pt idx="235">
                  <c:v>45257</c:v>
                </c:pt>
                <c:pt idx="236">
                  <c:v>45257.166666666664</c:v>
                </c:pt>
                <c:pt idx="237">
                  <c:v>45257.333333333336</c:v>
                </c:pt>
                <c:pt idx="238">
                  <c:v>45257.5</c:v>
                </c:pt>
                <c:pt idx="239">
                  <c:v>45257.666666666664</c:v>
                </c:pt>
                <c:pt idx="240">
                  <c:v>45257.833333333336</c:v>
                </c:pt>
                <c:pt idx="241">
                  <c:v>45258</c:v>
                </c:pt>
                <c:pt idx="242">
                  <c:v>45258.166666666664</c:v>
                </c:pt>
                <c:pt idx="243">
                  <c:v>45258.333333333336</c:v>
                </c:pt>
                <c:pt idx="244">
                  <c:v>45258.5</c:v>
                </c:pt>
                <c:pt idx="245">
                  <c:v>45258.666666666664</c:v>
                </c:pt>
                <c:pt idx="246">
                  <c:v>45258.833333333336</c:v>
                </c:pt>
                <c:pt idx="247">
                  <c:v>45259</c:v>
                </c:pt>
                <c:pt idx="248">
                  <c:v>45259.166666666664</c:v>
                </c:pt>
                <c:pt idx="249">
                  <c:v>45259.333333333336</c:v>
                </c:pt>
                <c:pt idx="250">
                  <c:v>45259.5</c:v>
                </c:pt>
                <c:pt idx="251">
                  <c:v>45259.666666666664</c:v>
                </c:pt>
                <c:pt idx="252">
                  <c:v>45259.833333333336</c:v>
                </c:pt>
                <c:pt idx="253">
                  <c:v>45260</c:v>
                </c:pt>
                <c:pt idx="254">
                  <c:v>45260.166666666664</c:v>
                </c:pt>
                <c:pt idx="255">
                  <c:v>45260.333333333336</c:v>
                </c:pt>
                <c:pt idx="256">
                  <c:v>45260.5</c:v>
                </c:pt>
                <c:pt idx="257">
                  <c:v>45260.666666666664</c:v>
                </c:pt>
                <c:pt idx="258">
                  <c:v>45260.833333333336</c:v>
                </c:pt>
                <c:pt idx="259">
                  <c:v>45261</c:v>
                </c:pt>
                <c:pt idx="260">
                  <c:v>45261.166666666664</c:v>
                </c:pt>
                <c:pt idx="261">
                  <c:v>45261.333333333336</c:v>
                </c:pt>
                <c:pt idx="262">
                  <c:v>45261.5</c:v>
                </c:pt>
                <c:pt idx="263">
                  <c:v>45261.666666666664</c:v>
                </c:pt>
                <c:pt idx="264">
                  <c:v>45261.833333333336</c:v>
                </c:pt>
                <c:pt idx="265">
                  <c:v>45262</c:v>
                </c:pt>
                <c:pt idx="266">
                  <c:v>45262.166666666664</c:v>
                </c:pt>
                <c:pt idx="267">
                  <c:v>45262.333333333336</c:v>
                </c:pt>
                <c:pt idx="268">
                  <c:v>45262.5</c:v>
                </c:pt>
                <c:pt idx="269">
                  <c:v>45262.666666666664</c:v>
                </c:pt>
                <c:pt idx="270">
                  <c:v>45262.833333333336</c:v>
                </c:pt>
                <c:pt idx="271">
                  <c:v>45263</c:v>
                </c:pt>
                <c:pt idx="272">
                  <c:v>45263.166666666664</c:v>
                </c:pt>
                <c:pt idx="273">
                  <c:v>45263.333333333336</c:v>
                </c:pt>
                <c:pt idx="274">
                  <c:v>45263.5</c:v>
                </c:pt>
                <c:pt idx="275">
                  <c:v>45263.666666666664</c:v>
                </c:pt>
                <c:pt idx="276">
                  <c:v>45263.833333333336</c:v>
                </c:pt>
                <c:pt idx="277">
                  <c:v>45264</c:v>
                </c:pt>
                <c:pt idx="278">
                  <c:v>45264.166666666664</c:v>
                </c:pt>
                <c:pt idx="279">
                  <c:v>45264.333333333336</c:v>
                </c:pt>
                <c:pt idx="280">
                  <c:v>45264.5</c:v>
                </c:pt>
                <c:pt idx="281">
                  <c:v>45264.666666666664</c:v>
                </c:pt>
                <c:pt idx="282">
                  <c:v>45264.833333333336</c:v>
                </c:pt>
                <c:pt idx="283">
                  <c:v>45265</c:v>
                </c:pt>
                <c:pt idx="284">
                  <c:v>45265.166666666664</c:v>
                </c:pt>
                <c:pt idx="285">
                  <c:v>45265.333333333336</c:v>
                </c:pt>
                <c:pt idx="286">
                  <c:v>45265.5</c:v>
                </c:pt>
                <c:pt idx="287">
                  <c:v>45265.666666666664</c:v>
                </c:pt>
                <c:pt idx="288">
                  <c:v>45265.833333333336</c:v>
                </c:pt>
                <c:pt idx="289">
                  <c:v>45266</c:v>
                </c:pt>
                <c:pt idx="290">
                  <c:v>45266.166666666664</c:v>
                </c:pt>
                <c:pt idx="291">
                  <c:v>45266.333333333336</c:v>
                </c:pt>
                <c:pt idx="292">
                  <c:v>45266.5</c:v>
                </c:pt>
                <c:pt idx="293">
                  <c:v>45266.666666666664</c:v>
                </c:pt>
                <c:pt idx="294">
                  <c:v>45266.833333333336</c:v>
                </c:pt>
                <c:pt idx="295">
                  <c:v>45267</c:v>
                </c:pt>
                <c:pt idx="296">
                  <c:v>45267.166666666664</c:v>
                </c:pt>
                <c:pt idx="297">
                  <c:v>45267.333333333336</c:v>
                </c:pt>
                <c:pt idx="298">
                  <c:v>45267.5</c:v>
                </c:pt>
                <c:pt idx="299">
                  <c:v>45267.666666666664</c:v>
                </c:pt>
                <c:pt idx="300">
                  <c:v>45267.833333333336</c:v>
                </c:pt>
                <c:pt idx="301">
                  <c:v>45268</c:v>
                </c:pt>
                <c:pt idx="302">
                  <c:v>45268.166666666664</c:v>
                </c:pt>
                <c:pt idx="303">
                  <c:v>45268.333333333336</c:v>
                </c:pt>
                <c:pt idx="304">
                  <c:v>45268.5</c:v>
                </c:pt>
                <c:pt idx="305">
                  <c:v>45268.666666666664</c:v>
                </c:pt>
                <c:pt idx="306">
                  <c:v>45268.833333333336</c:v>
                </c:pt>
                <c:pt idx="307">
                  <c:v>45269</c:v>
                </c:pt>
                <c:pt idx="308">
                  <c:v>45269.166666666664</c:v>
                </c:pt>
                <c:pt idx="309">
                  <c:v>45269.333333333336</c:v>
                </c:pt>
                <c:pt idx="310">
                  <c:v>45269.5</c:v>
                </c:pt>
                <c:pt idx="311">
                  <c:v>45269.666666666664</c:v>
                </c:pt>
                <c:pt idx="312">
                  <c:v>45269.833333333336</c:v>
                </c:pt>
                <c:pt idx="313">
                  <c:v>45270</c:v>
                </c:pt>
                <c:pt idx="314">
                  <c:v>45270.166666666664</c:v>
                </c:pt>
                <c:pt idx="315">
                  <c:v>45270.333333333336</c:v>
                </c:pt>
                <c:pt idx="316">
                  <c:v>45270.5</c:v>
                </c:pt>
                <c:pt idx="317">
                  <c:v>45270.666666666664</c:v>
                </c:pt>
                <c:pt idx="318">
                  <c:v>45270.833333333336</c:v>
                </c:pt>
                <c:pt idx="319">
                  <c:v>45271</c:v>
                </c:pt>
                <c:pt idx="320">
                  <c:v>45271.166666666664</c:v>
                </c:pt>
                <c:pt idx="321">
                  <c:v>45271.333333333336</c:v>
                </c:pt>
                <c:pt idx="322">
                  <c:v>45271.5</c:v>
                </c:pt>
                <c:pt idx="323">
                  <c:v>45271.666666666664</c:v>
                </c:pt>
                <c:pt idx="324">
                  <c:v>45271.833333333336</c:v>
                </c:pt>
                <c:pt idx="325">
                  <c:v>45272</c:v>
                </c:pt>
                <c:pt idx="326">
                  <c:v>45272.166666666664</c:v>
                </c:pt>
                <c:pt idx="327">
                  <c:v>45272.333333333336</c:v>
                </c:pt>
                <c:pt idx="328">
                  <c:v>45272.5</c:v>
                </c:pt>
                <c:pt idx="329">
                  <c:v>45272.666666666664</c:v>
                </c:pt>
                <c:pt idx="330">
                  <c:v>45272.833333333336</c:v>
                </c:pt>
                <c:pt idx="331">
                  <c:v>45273</c:v>
                </c:pt>
                <c:pt idx="332">
                  <c:v>45273.166666666664</c:v>
                </c:pt>
                <c:pt idx="333">
                  <c:v>45273.333333333336</c:v>
                </c:pt>
                <c:pt idx="334">
                  <c:v>45273.5</c:v>
                </c:pt>
                <c:pt idx="335">
                  <c:v>45273.666666666664</c:v>
                </c:pt>
                <c:pt idx="336">
                  <c:v>45273.833333333336</c:v>
                </c:pt>
                <c:pt idx="337">
                  <c:v>45274</c:v>
                </c:pt>
                <c:pt idx="338">
                  <c:v>45274.166666666664</c:v>
                </c:pt>
                <c:pt idx="339">
                  <c:v>45274.333333333336</c:v>
                </c:pt>
                <c:pt idx="340">
                  <c:v>45274.5</c:v>
                </c:pt>
                <c:pt idx="341">
                  <c:v>45274.666666666664</c:v>
                </c:pt>
                <c:pt idx="342">
                  <c:v>45274.833333333336</c:v>
                </c:pt>
                <c:pt idx="343">
                  <c:v>45275</c:v>
                </c:pt>
                <c:pt idx="344">
                  <c:v>45275.166666666664</c:v>
                </c:pt>
                <c:pt idx="345">
                  <c:v>45275.333333333336</c:v>
                </c:pt>
                <c:pt idx="346">
                  <c:v>45275.5</c:v>
                </c:pt>
                <c:pt idx="347">
                  <c:v>45275.666666666664</c:v>
                </c:pt>
                <c:pt idx="348">
                  <c:v>45275.833333333336</c:v>
                </c:pt>
                <c:pt idx="349">
                  <c:v>45276</c:v>
                </c:pt>
                <c:pt idx="350">
                  <c:v>45276.166666666664</c:v>
                </c:pt>
                <c:pt idx="351">
                  <c:v>45276.333333333336</c:v>
                </c:pt>
                <c:pt idx="352">
                  <c:v>45276.5</c:v>
                </c:pt>
                <c:pt idx="353">
                  <c:v>45276.666666666664</c:v>
                </c:pt>
                <c:pt idx="354">
                  <c:v>45276.833333333336</c:v>
                </c:pt>
                <c:pt idx="355">
                  <c:v>45277</c:v>
                </c:pt>
                <c:pt idx="356">
                  <c:v>45277.166666666664</c:v>
                </c:pt>
                <c:pt idx="357">
                  <c:v>45277.333333333336</c:v>
                </c:pt>
                <c:pt idx="358">
                  <c:v>45277.5</c:v>
                </c:pt>
                <c:pt idx="359">
                  <c:v>45277.666666666664</c:v>
                </c:pt>
                <c:pt idx="360">
                  <c:v>45277.833333333336</c:v>
                </c:pt>
                <c:pt idx="361">
                  <c:v>45278</c:v>
                </c:pt>
                <c:pt idx="362">
                  <c:v>45278.166666666664</c:v>
                </c:pt>
                <c:pt idx="363">
                  <c:v>45278.333333333336</c:v>
                </c:pt>
                <c:pt idx="364">
                  <c:v>45278.5</c:v>
                </c:pt>
                <c:pt idx="365">
                  <c:v>45278.666666666664</c:v>
                </c:pt>
                <c:pt idx="366">
                  <c:v>45278.833333333336</c:v>
                </c:pt>
                <c:pt idx="367">
                  <c:v>45279</c:v>
                </c:pt>
                <c:pt idx="368">
                  <c:v>45279.166666666664</c:v>
                </c:pt>
                <c:pt idx="369">
                  <c:v>45279.333333333336</c:v>
                </c:pt>
                <c:pt idx="370">
                  <c:v>45279.5</c:v>
                </c:pt>
                <c:pt idx="371">
                  <c:v>45279.666666666664</c:v>
                </c:pt>
                <c:pt idx="372">
                  <c:v>45279.833333333336</c:v>
                </c:pt>
                <c:pt idx="373">
                  <c:v>45280</c:v>
                </c:pt>
                <c:pt idx="374">
                  <c:v>45280.166666666664</c:v>
                </c:pt>
                <c:pt idx="375">
                  <c:v>45280.333333333336</c:v>
                </c:pt>
                <c:pt idx="376">
                  <c:v>45280.5</c:v>
                </c:pt>
                <c:pt idx="377">
                  <c:v>45280.666666666664</c:v>
                </c:pt>
                <c:pt idx="378">
                  <c:v>45280.833333333336</c:v>
                </c:pt>
                <c:pt idx="379">
                  <c:v>45281</c:v>
                </c:pt>
                <c:pt idx="380">
                  <c:v>45281.166666666664</c:v>
                </c:pt>
                <c:pt idx="381">
                  <c:v>45281.333333333336</c:v>
                </c:pt>
                <c:pt idx="382">
                  <c:v>45281.5</c:v>
                </c:pt>
                <c:pt idx="383">
                  <c:v>45281.666666666664</c:v>
                </c:pt>
                <c:pt idx="384">
                  <c:v>45281.833333333336</c:v>
                </c:pt>
                <c:pt idx="385">
                  <c:v>45282</c:v>
                </c:pt>
                <c:pt idx="386">
                  <c:v>45282.166666666664</c:v>
                </c:pt>
                <c:pt idx="387">
                  <c:v>45282.333333333336</c:v>
                </c:pt>
                <c:pt idx="388">
                  <c:v>45282.5</c:v>
                </c:pt>
                <c:pt idx="389">
                  <c:v>45282.666666666664</c:v>
                </c:pt>
                <c:pt idx="390">
                  <c:v>45282.833333333336</c:v>
                </c:pt>
                <c:pt idx="391">
                  <c:v>45283</c:v>
                </c:pt>
                <c:pt idx="392">
                  <c:v>45283.166666666664</c:v>
                </c:pt>
                <c:pt idx="393">
                  <c:v>45283.333333333336</c:v>
                </c:pt>
                <c:pt idx="394">
                  <c:v>45283.5</c:v>
                </c:pt>
                <c:pt idx="395">
                  <c:v>45283.666666666664</c:v>
                </c:pt>
                <c:pt idx="396">
                  <c:v>45283.833333333336</c:v>
                </c:pt>
                <c:pt idx="397">
                  <c:v>45284</c:v>
                </c:pt>
                <c:pt idx="398">
                  <c:v>45284.166666666664</c:v>
                </c:pt>
                <c:pt idx="399">
                  <c:v>45284.333333333336</c:v>
                </c:pt>
                <c:pt idx="400">
                  <c:v>45284.5</c:v>
                </c:pt>
                <c:pt idx="401">
                  <c:v>45284.666666666664</c:v>
                </c:pt>
                <c:pt idx="402">
                  <c:v>45284.833333333336</c:v>
                </c:pt>
                <c:pt idx="403">
                  <c:v>45285</c:v>
                </c:pt>
                <c:pt idx="404">
                  <c:v>45285.166666666664</c:v>
                </c:pt>
                <c:pt idx="405">
                  <c:v>45285.333333333336</c:v>
                </c:pt>
                <c:pt idx="406">
                  <c:v>45285.5</c:v>
                </c:pt>
                <c:pt idx="407">
                  <c:v>45285.666666666664</c:v>
                </c:pt>
                <c:pt idx="408">
                  <c:v>45285.833333333336</c:v>
                </c:pt>
                <c:pt idx="409">
                  <c:v>45286</c:v>
                </c:pt>
                <c:pt idx="410">
                  <c:v>45286.166666666664</c:v>
                </c:pt>
                <c:pt idx="411">
                  <c:v>45286.333333333336</c:v>
                </c:pt>
                <c:pt idx="412">
                  <c:v>45286.5</c:v>
                </c:pt>
                <c:pt idx="413">
                  <c:v>45286.666666666664</c:v>
                </c:pt>
                <c:pt idx="414">
                  <c:v>45286.833333333336</c:v>
                </c:pt>
                <c:pt idx="415">
                  <c:v>45287</c:v>
                </c:pt>
                <c:pt idx="416">
                  <c:v>45287.166666666664</c:v>
                </c:pt>
                <c:pt idx="417">
                  <c:v>45287.333333333336</c:v>
                </c:pt>
                <c:pt idx="418">
                  <c:v>45287.5</c:v>
                </c:pt>
                <c:pt idx="419">
                  <c:v>45287.666666666664</c:v>
                </c:pt>
                <c:pt idx="420">
                  <c:v>45287.833333333336</c:v>
                </c:pt>
                <c:pt idx="421">
                  <c:v>45288</c:v>
                </c:pt>
                <c:pt idx="422">
                  <c:v>45288.166666666664</c:v>
                </c:pt>
                <c:pt idx="423">
                  <c:v>45288.333333333336</c:v>
                </c:pt>
                <c:pt idx="424">
                  <c:v>45288.5</c:v>
                </c:pt>
                <c:pt idx="425">
                  <c:v>45288.666666666664</c:v>
                </c:pt>
                <c:pt idx="426">
                  <c:v>45288.833333333336</c:v>
                </c:pt>
                <c:pt idx="427">
                  <c:v>45289</c:v>
                </c:pt>
                <c:pt idx="428">
                  <c:v>45289.166666666664</c:v>
                </c:pt>
                <c:pt idx="429">
                  <c:v>45289.333333333336</c:v>
                </c:pt>
                <c:pt idx="430">
                  <c:v>45289.5</c:v>
                </c:pt>
                <c:pt idx="431">
                  <c:v>45289.666666666664</c:v>
                </c:pt>
                <c:pt idx="432">
                  <c:v>45289.833333333336</c:v>
                </c:pt>
                <c:pt idx="433">
                  <c:v>45290</c:v>
                </c:pt>
                <c:pt idx="434">
                  <c:v>45290.166666666664</c:v>
                </c:pt>
                <c:pt idx="435">
                  <c:v>45290.333333333336</c:v>
                </c:pt>
                <c:pt idx="436">
                  <c:v>45290.5</c:v>
                </c:pt>
                <c:pt idx="437">
                  <c:v>45290.666666666664</c:v>
                </c:pt>
                <c:pt idx="438">
                  <c:v>45290.833333333336</c:v>
                </c:pt>
                <c:pt idx="439">
                  <c:v>45291</c:v>
                </c:pt>
                <c:pt idx="440">
                  <c:v>45291.166666666664</c:v>
                </c:pt>
                <c:pt idx="441">
                  <c:v>45291.333333333336</c:v>
                </c:pt>
                <c:pt idx="442">
                  <c:v>45291.5</c:v>
                </c:pt>
                <c:pt idx="443">
                  <c:v>45291.666666666664</c:v>
                </c:pt>
                <c:pt idx="444">
                  <c:v>45291.833333333336</c:v>
                </c:pt>
                <c:pt idx="445">
                  <c:v>45292</c:v>
                </c:pt>
                <c:pt idx="446">
                  <c:v>45292.166666666664</c:v>
                </c:pt>
                <c:pt idx="447">
                  <c:v>45292.333333333336</c:v>
                </c:pt>
                <c:pt idx="448">
                  <c:v>45292.5</c:v>
                </c:pt>
                <c:pt idx="449">
                  <c:v>45292.666666666664</c:v>
                </c:pt>
                <c:pt idx="450">
                  <c:v>45292.833333333336</c:v>
                </c:pt>
                <c:pt idx="451">
                  <c:v>45293</c:v>
                </c:pt>
                <c:pt idx="452">
                  <c:v>45293.166666666664</c:v>
                </c:pt>
                <c:pt idx="453">
                  <c:v>45293.333333333336</c:v>
                </c:pt>
                <c:pt idx="454">
                  <c:v>45293.5</c:v>
                </c:pt>
                <c:pt idx="455">
                  <c:v>45293.666666666664</c:v>
                </c:pt>
                <c:pt idx="456">
                  <c:v>45293.833333333336</c:v>
                </c:pt>
                <c:pt idx="457">
                  <c:v>45294</c:v>
                </c:pt>
                <c:pt idx="458">
                  <c:v>45294.166666666664</c:v>
                </c:pt>
                <c:pt idx="459">
                  <c:v>45294.333333333336</c:v>
                </c:pt>
                <c:pt idx="460">
                  <c:v>45294.5</c:v>
                </c:pt>
                <c:pt idx="461">
                  <c:v>45294.666666666664</c:v>
                </c:pt>
                <c:pt idx="462">
                  <c:v>45294.833333333336</c:v>
                </c:pt>
                <c:pt idx="463">
                  <c:v>45295</c:v>
                </c:pt>
                <c:pt idx="464">
                  <c:v>45295.166666666664</c:v>
                </c:pt>
                <c:pt idx="465">
                  <c:v>45295.333333333336</c:v>
                </c:pt>
                <c:pt idx="466">
                  <c:v>45295.5</c:v>
                </c:pt>
                <c:pt idx="467">
                  <c:v>45295.666666666664</c:v>
                </c:pt>
                <c:pt idx="468">
                  <c:v>45295.833333333336</c:v>
                </c:pt>
                <c:pt idx="469">
                  <c:v>45296</c:v>
                </c:pt>
                <c:pt idx="470">
                  <c:v>45296.166666666664</c:v>
                </c:pt>
                <c:pt idx="471">
                  <c:v>45296.333333333336</c:v>
                </c:pt>
                <c:pt idx="472">
                  <c:v>45296.5</c:v>
                </c:pt>
                <c:pt idx="473">
                  <c:v>45296.666666666664</c:v>
                </c:pt>
                <c:pt idx="474">
                  <c:v>45296.833333333336</c:v>
                </c:pt>
                <c:pt idx="475">
                  <c:v>45297</c:v>
                </c:pt>
                <c:pt idx="476">
                  <c:v>45297.166666666664</c:v>
                </c:pt>
                <c:pt idx="477">
                  <c:v>45297.333333333336</c:v>
                </c:pt>
                <c:pt idx="478">
                  <c:v>45297.5</c:v>
                </c:pt>
                <c:pt idx="479">
                  <c:v>45297.666666666664</c:v>
                </c:pt>
                <c:pt idx="480">
                  <c:v>45297.833333333336</c:v>
                </c:pt>
                <c:pt idx="481">
                  <c:v>45298</c:v>
                </c:pt>
                <c:pt idx="482">
                  <c:v>45298.166666666664</c:v>
                </c:pt>
                <c:pt idx="483">
                  <c:v>45298.333333333336</c:v>
                </c:pt>
                <c:pt idx="484">
                  <c:v>45298.5</c:v>
                </c:pt>
                <c:pt idx="485">
                  <c:v>45298.666666666664</c:v>
                </c:pt>
                <c:pt idx="486">
                  <c:v>45298.833333333336</c:v>
                </c:pt>
                <c:pt idx="487">
                  <c:v>45299</c:v>
                </c:pt>
                <c:pt idx="488">
                  <c:v>45299.166666666664</c:v>
                </c:pt>
                <c:pt idx="489">
                  <c:v>45299.333333333336</c:v>
                </c:pt>
                <c:pt idx="490">
                  <c:v>45299.5</c:v>
                </c:pt>
                <c:pt idx="491">
                  <c:v>45299.666666666664</c:v>
                </c:pt>
                <c:pt idx="492">
                  <c:v>45299.833333333336</c:v>
                </c:pt>
                <c:pt idx="493">
                  <c:v>45300</c:v>
                </c:pt>
                <c:pt idx="494">
                  <c:v>45300.166666666664</c:v>
                </c:pt>
                <c:pt idx="495">
                  <c:v>45300.333333333336</c:v>
                </c:pt>
                <c:pt idx="496">
                  <c:v>45300.5</c:v>
                </c:pt>
                <c:pt idx="497">
                  <c:v>45300.666666666664</c:v>
                </c:pt>
                <c:pt idx="498">
                  <c:v>45300.833333333336</c:v>
                </c:pt>
                <c:pt idx="499">
                  <c:v>45301</c:v>
                </c:pt>
                <c:pt idx="500">
                  <c:v>45301.166666666664</c:v>
                </c:pt>
                <c:pt idx="501">
                  <c:v>45301.333333333336</c:v>
                </c:pt>
                <c:pt idx="502">
                  <c:v>45301.5</c:v>
                </c:pt>
                <c:pt idx="503">
                  <c:v>45301.666666666664</c:v>
                </c:pt>
                <c:pt idx="504">
                  <c:v>45301.833333333336</c:v>
                </c:pt>
                <c:pt idx="505">
                  <c:v>45302</c:v>
                </c:pt>
                <c:pt idx="506">
                  <c:v>45302.166666666664</c:v>
                </c:pt>
                <c:pt idx="507">
                  <c:v>45302.333333333336</c:v>
                </c:pt>
                <c:pt idx="508">
                  <c:v>45302.5</c:v>
                </c:pt>
                <c:pt idx="509">
                  <c:v>45302.666666666664</c:v>
                </c:pt>
                <c:pt idx="510">
                  <c:v>45302.833333333336</c:v>
                </c:pt>
                <c:pt idx="511">
                  <c:v>45303</c:v>
                </c:pt>
                <c:pt idx="512">
                  <c:v>45303.166666666664</c:v>
                </c:pt>
                <c:pt idx="513">
                  <c:v>45303.333333333336</c:v>
                </c:pt>
                <c:pt idx="514">
                  <c:v>45303.5</c:v>
                </c:pt>
                <c:pt idx="515">
                  <c:v>45303.666666666664</c:v>
                </c:pt>
                <c:pt idx="516">
                  <c:v>45303.833333333336</c:v>
                </c:pt>
                <c:pt idx="517">
                  <c:v>45304</c:v>
                </c:pt>
                <c:pt idx="518">
                  <c:v>45304.166666666664</c:v>
                </c:pt>
                <c:pt idx="519">
                  <c:v>45304.333333333336</c:v>
                </c:pt>
                <c:pt idx="520">
                  <c:v>45304.5</c:v>
                </c:pt>
                <c:pt idx="521">
                  <c:v>45304.666666666664</c:v>
                </c:pt>
                <c:pt idx="522">
                  <c:v>45304.833333333336</c:v>
                </c:pt>
                <c:pt idx="523">
                  <c:v>45305</c:v>
                </c:pt>
                <c:pt idx="524">
                  <c:v>45305.166666666664</c:v>
                </c:pt>
                <c:pt idx="525">
                  <c:v>45305.333333333336</c:v>
                </c:pt>
                <c:pt idx="526">
                  <c:v>45305.5</c:v>
                </c:pt>
                <c:pt idx="527">
                  <c:v>45305.666666666664</c:v>
                </c:pt>
                <c:pt idx="528">
                  <c:v>45305.833333333336</c:v>
                </c:pt>
                <c:pt idx="529">
                  <c:v>45306</c:v>
                </c:pt>
                <c:pt idx="530">
                  <c:v>45306.166666666664</c:v>
                </c:pt>
                <c:pt idx="531">
                  <c:v>45306.333333333336</c:v>
                </c:pt>
                <c:pt idx="532">
                  <c:v>45306.5</c:v>
                </c:pt>
                <c:pt idx="533">
                  <c:v>45306.666666666664</c:v>
                </c:pt>
                <c:pt idx="534">
                  <c:v>45306.833333333336</c:v>
                </c:pt>
                <c:pt idx="535">
                  <c:v>45307</c:v>
                </c:pt>
                <c:pt idx="536">
                  <c:v>45307.166666666664</c:v>
                </c:pt>
                <c:pt idx="537">
                  <c:v>45307.333333333336</c:v>
                </c:pt>
                <c:pt idx="538">
                  <c:v>45307.5</c:v>
                </c:pt>
                <c:pt idx="539">
                  <c:v>45307.666666666664</c:v>
                </c:pt>
                <c:pt idx="540">
                  <c:v>45307.833333333336</c:v>
                </c:pt>
                <c:pt idx="541">
                  <c:v>45308</c:v>
                </c:pt>
                <c:pt idx="542">
                  <c:v>45308.166666666664</c:v>
                </c:pt>
                <c:pt idx="543">
                  <c:v>45308.333333333336</c:v>
                </c:pt>
                <c:pt idx="544">
                  <c:v>45308.5</c:v>
                </c:pt>
                <c:pt idx="545">
                  <c:v>45308.666666666664</c:v>
                </c:pt>
                <c:pt idx="546">
                  <c:v>45308.833333333336</c:v>
                </c:pt>
                <c:pt idx="547">
                  <c:v>45309</c:v>
                </c:pt>
                <c:pt idx="548">
                  <c:v>45309.166666666664</c:v>
                </c:pt>
                <c:pt idx="549">
                  <c:v>45309.333333333336</c:v>
                </c:pt>
                <c:pt idx="550">
                  <c:v>45309.5</c:v>
                </c:pt>
                <c:pt idx="551">
                  <c:v>45309.666666666664</c:v>
                </c:pt>
                <c:pt idx="552">
                  <c:v>45309.833333333336</c:v>
                </c:pt>
                <c:pt idx="553">
                  <c:v>45310</c:v>
                </c:pt>
                <c:pt idx="554">
                  <c:v>45310.166666666664</c:v>
                </c:pt>
                <c:pt idx="555">
                  <c:v>45310.333333333336</c:v>
                </c:pt>
                <c:pt idx="556">
                  <c:v>45310.5</c:v>
                </c:pt>
                <c:pt idx="557">
                  <c:v>45310.666666666664</c:v>
                </c:pt>
                <c:pt idx="558">
                  <c:v>45310.833333333336</c:v>
                </c:pt>
                <c:pt idx="559">
                  <c:v>45311</c:v>
                </c:pt>
                <c:pt idx="560">
                  <c:v>45311.166666666664</c:v>
                </c:pt>
                <c:pt idx="561">
                  <c:v>45311.333333333336</c:v>
                </c:pt>
                <c:pt idx="562">
                  <c:v>45311.5</c:v>
                </c:pt>
                <c:pt idx="563">
                  <c:v>45311.666666666664</c:v>
                </c:pt>
                <c:pt idx="564">
                  <c:v>45311.833333333336</c:v>
                </c:pt>
                <c:pt idx="565">
                  <c:v>45312</c:v>
                </c:pt>
                <c:pt idx="566">
                  <c:v>45312.166666666664</c:v>
                </c:pt>
                <c:pt idx="567">
                  <c:v>45312.333333333336</c:v>
                </c:pt>
                <c:pt idx="568">
                  <c:v>45312.5</c:v>
                </c:pt>
                <c:pt idx="569">
                  <c:v>45312.666666666664</c:v>
                </c:pt>
                <c:pt idx="570">
                  <c:v>45312.833333333336</c:v>
                </c:pt>
                <c:pt idx="571">
                  <c:v>45313</c:v>
                </c:pt>
                <c:pt idx="572">
                  <c:v>45313.166666666664</c:v>
                </c:pt>
                <c:pt idx="573">
                  <c:v>45313.333333333336</c:v>
                </c:pt>
                <c:pt idx="574">
                  <c:v>45313.5</c:v>
                </c:pt>
                <c:pt idx="575">
                  <c:v>45313.666666666664</c:v>
                </c:pt>
                <c:pt idx="576">
                  <c:v>45313.833333333336</c:v>
                </c:pt>
                <c:pt idx="577">
                  <c:v>45314</c:v>
                </c:pt>
                <c:pt idx="578">
                  <c:v>45314.166666666664</c:v>
                </c:pt>
                <c:pt idx="579">
                  <c:v>45314.333333333336</c:v>
                </c:pt>
                <c:pt idx="580">
                  <c:v>45314.5</c:v>
                </c:pt>
                <c:pt idx="581">
                  <c:v>45314.666666666664</c:v>
                </c:pt>
                <c:pt idx="582">
                  <c:v>45314.833333333336</c:v>
                </c:pt>
                <c:pt idx="583">
                  <c:v>45315</c:v>
                </c:pt>
                <c:pt idx="584">
                  <c:v>45315.166666666664</c:v>
                </c:pt>
                <c:pt idx="585">
                  <c:v>45315.333333333336</c:v>
                </c:pt>
                <c:pt idx="586">
                  <c:v>45315.5</c:v>
                </c:pt>
                <c:pt idx="587">
                  <c:v>45315.666666666664</c:v>
                </c:pt>
                <c:pt idx="588">
                  <c:v>45315.833333333336</c:v>
                </c:pt>
                <c:pt idx="589">
                  <c:v>45316</c:v>
                </c:pt>
                <c:pt idx="590">
                  <c:v>45316.166666666664</c:v>
                </c:pt>
                <c:pt idx="591">
                  <c:v>45316.333333333336</c:v>
                </c:pt>
                <c:pt idx="592">
                  <c:v>45316.5</c:v>
                </c:pt>
                <c:pt idx="593">
                  <c:v>45316.666666666664</c:v>
                </c:pt>
                <c:pt idx="594">
                  <c:v>45316.833333333336</c:v>
                </c:pt>
                <c:pt idx="595">
                  <c:v>45317</c:v>
                </c:pt>
                <c:pt idx="596">
                  <c:v>45317.166666666664</c:v>
                </c:pt>
                <c:pt idx="597">
                  <c:v>45317.333333333336</c:v>
                </c:pt>
                <c:pt idx="598">
                  <c:v>45317.5</c:v>
                </c:pt>
                <c:pt idx="599">
                  <c:v>45317.666666666664</c:v>
                </c:pt>
                <c:pt idx="600">
                  <c:v>45317.833333333336</c:v>
                </c:pt>
                <c:pt idx="601">
                  <c:v>45318</c:v>
                </c:pt>
                <c:pt idx="602">
                  <c:v>45318.166666666664</c:v>
                </c:pt>
                <c:pt idx="603">
                  <c:v>45318.333333333336</c:v>
                </c:pt>
                <c:pt idx="604">
                  <c:v>45318.5</c:v>
                </c:pt>
                <c:pt idx="605">
                  <c:v>45318.666666666664</c:v>
                </c:pt>
                <c:pt idx="606">
                  <c:v>45318.833333333336</c:v>
                </c:pt>
                <c:pt idx="607">
                  <c:v>45319</c:v>
                </c:pt>
                <c:pt idx="608">
                  <c:v>45319.166666666664</c:v>
                </c:pt>
                <c:pt idx="609">
                  <c:v>45319.333333333336</c:v>
                </c:pt>
                <c:pt idx="610">
                  <c:v>45319.5</c:v>
                </c:pt>
                <c:pt idx="611">
                  <c:v>45319.666666666664</c:v>
                </c:pt>
                <c:pt idx="612">
                  <c:v>45319.833333333336</c:v>
                </c:pt>
                <c:pt idx="613">
                  <c:v>45320</c:v>
                </c:pt>
                <c:pt idx="614">
                  <c:v>45320.166666666664</c:v>
                </c:pt>
                <c:pt idx="615">
                  <c:v>45320.333333333336</c:v>
                </c:pt>
                <c:pt idx="616">
                  <c:v>45320.5</c:v>
                </c:pt>
                <c:pt idx="617">
                  <c:v>45320.666666666664</c:v>
                </c:pt>
                <c:pt idx="618">
                  <c:v>45320.833333333336</c:v>
                </c:pt>
                <c:pt idx="619">
                  <c:v>45321</c:v>
                </c:pt>
                <c:pt idx="620">
                  <c:v>45321.166666666664</c:v>
                </c:pt>
                <c:pt idx="621">
                  <c:v>45321.333333333336</c:v>
                </c:pt>
                <c:pt idx="622">
                  <c:v>45321.5</c:v>
                </c:pt>
                <c:pt idx="623">
                  <c:v>45321.666666666664</c:v>
                </c:pt>
                <c:pt idx="624">
                  <c:v>45321.833333333336</c:v>
                </c:pt>
                <c:pt idx="625">
                  <c:v>45322</c:v>
                </c:pt>
                <c:pt idx="626">
                  <c:v>45322.166666666664</c:v>
                </c:pt>
                <c:pt idx="627">
                  <c:v>45322.333333333336</c:v>
                </c:pt>
                <c:pt idx="628">
                  <c:v>45322.5</c:v>
                </c:pt>
                <c:pt idx="629">
                  <c:v>45322.666666666664</c:v>
                </c:pt>
                <c:pt idx="630">
                  <c:v>45322.833333333336</c:v>
                </c:pt>
                <c:pt idx="631">
                  <c:v>45323</c:v>
                </c:pt>
                <c:pt idx="632">
                  <c:v>45323.166666666664</c:v>
                </c:pt>
                <c:pt idx="633">
                  <c:v>45323.333333333336</c:v>
                </c:pt>
                <c:pt idx="634">
                  <c:v>45323.5</c:v>
                </c:pt>
                <c:pt idx="635">
                  <c:v>45323.666666666664</c:v>
                </c:pt>
                <c:pt idx="636">
                  <c:v>45323.833333333336</c:v>
                </c:pt>
                <c:pt idx="637">
                  <c:v>45324</c:v>
                </c:pt>
                <c:pt idx="638">
                  <c:v>45324.166666666664</c:v>
                </c:pt>
                <c:pt idx="639">
                  <c:v>45324.333333333336</c:v>
                </c:pt>
                <c:pt idx="640">
                  <c:v>45324.5</c:v>
                </c:pt>
                <c:pt idx="641">
                  <c:v>45324.666666666664</c:v>
                </c:pt>
                <c:pt idx="642">
                  <c:v>45324.833333333336</c:v>
                </c:pt>
                <c:pt idx="643">
                  <c:v>45325</c:v>
                </c:pt>
                <c:pt idx="644">
                  <c:v>45325.166666666664</c:v>
                </c:pt>
                <c:pt idx="645">
                  <c:v>45325.333333333336</c:v>
                </c:pt>
                <c:pt idx="646">
                  <c:v>45325.5</c:v>
                </c:pt>
                <c:pt idx="647">
                  <c:v>45325.666666666664</c:v>
                </c:pt>
                <c:pt idx="648">
                  <c:v>45325.833333333336</c:v>
                </c:pt>
                <c:pt idx="649">
                  <c:v>45326</c:v>
                </c:pt>
                <c:pt idx="650">
                  <c:v>45326.166666666664</c:v>
                </c:pt>
                <c:pt idx="651">
                  <c:v>45326.333333333336</c:v>
                </c:pt>
                <c:pt idx="652">
                  <c:v>45326.5</c:v>
                </c:pt>
                <c:pt idx="653">
                  <c:v>45326.666666666664</c:v>
                </c:pt>
                <c:pt idx="654">
                  <c:v>45326.833333333336</c:v>
                </c:pt>
                <c:pt idx="655">
                  <c:v>45327</c:v>
                </c:pt>
                <c:pt idx="656">
                  <c:v>45327.166666666664</c:v>
                </c:pt>
                <c:pt idx="657">
                  <c:v>45327.333333333336</c:v>
                </c:pt>
                <c:pt idx="658">
                  <c:v>45327.5</c:v>
                </c:pt>
                <c:pt idx="659">
                  <c:v>45327.666666666664</c:v>
                </c:pt>
                <c:pt idx="660">
                  <c:v>45327.833333333336</c:v>
                </c:pt>
                <c:pt idx="661">
                  <c:v>45328</c:v>
                </c:pt>
                <c:pt idx="662">
                  <c:v>45328.166666666664</c:v>
                </c:pt>
                <c:pt idx="663">
                  <c:v>45328.333333333336</c:v>
                </c:pt>
                <c:pt idx="664">
                  <c:v>45328.5</c:v>
                </c:pt>
                <c:pt idx="665">
                  <c:v>45328.666666666664</c:v>
                </c:pt>
                <c:pt idx="666">
                  <c:v>45328.833333333336</c:v>
                </c:pt>
                <c:pt idx="667">
                  <c:v>45329</c:v>
                </c:pt>
                <c:pt idx="668">
                  <c:v>45329.166666666664</c:v>
                </c:pt>
                <c:pt idx="669">
                  <c:v>45329.333333333336</c:v>
                </c:pt>
                <c:pt idx="670">
                  <c:v>45329.5</c:v>
                </c:pt>
                <c:pt idx="671">
                  <c:v>45329.666666666664</c:v>
                </c:pt>
                <c:pt idx="672">
                  <c:v>45329.833333333336</c:v>
                </c:pt>
                <c:pt idx="673">
                  <c:v>45330</c:v>
                </c:pt>
                <c:pt idx="674">
                  <c:v>45330.166666666664</c:v>
                </c:pt>
                <c:pt idx="675">
                  <c:v>45330.333333333336</c:v>
                </c:pt>
                <c:pt idx="676">
                  <c:v>45330.5</c:v>
                </c:pt>
                <c:pt idx="677">
                  <c:v>45330.666666666664</c:v>
                </c:pt>
                <c:pt idx="678">
                  <c:v>45330.833333333336</c:v>
                </c:pt>
                <c:pt idx="679">
                  <c:v>45331</c:v>
                </c:pt>
                <c:pt idx="680">
                  <c:v>45331.166666666664</c:v>
                </c:pt>
                <c:pt idx="681">
                  <c:v>45331.333333333336</c:v>
                </c:pt>
                <c:pt idx="682">
                  <c:v>45331.5</c:v>
                </c:pt>
                <c:pt idx="683">
                  <c:v>45331.666666666664</c:v>
                </c:pt>
                <c:pt idx="684">
                  <c:v>45331.833333333336</c:v>
                </c:pt>
                <c:pt idx="685">
                  <c:v>45332</c:v>
                </c:pt>
                <c:pt idx="686">
                  <c:v>45332.166666666664</c:v>
                </c:pt>
                <c:pt idx="687">
                  <c:v>45332.333333333336</c:v>
                </c:pt>
                <c:pt idx="688">
                  <c:v>45332.5</c:v>
                </c:pt>
                <c:pt idx="689">
                  <c:v>45332.666666666664</c:v>
                </c:pt>
                <c:pt idx="690">
                  <c:v>45332.833333333336</c:v>
                </c:pt>
                <c:pt idx="691">
                  <c:v>45333</c:v>
                </c:pt>
                <c:pt idx="692">
                  <c:v>45333.166666666664</c:v>
                </c:pt>
                <c:pt idx="693">
                  <c:v>45333.333333333336</c:v>
                </c:pt>
                <c:pt idx="694">
                  <c:v>45333.5</c:v>
                </c:pt>
                <c:pt idx="695">
                  <c:v>45333.666666666664</c:v>
                </c:pt>
                <c:pt idx="696">
                  <c:v>45333.833333333336</c:v>
                </c:pt>
                <c:pt idx="697">
                  <c:v>45334</c:v>
                </c:pt>
                <c:pt idx="698">
                  <c:v>45334.166666666664</c:v>
                </c:pt>
                <c:pt idx="699">
                  <c:v>45334.333333333336</c:v>
                </c:pt>
                <c:pt idx="700">
                  <c:v>45334.5</c:v>
                </c:pt>
                <c:pt idx="701">
                  <c:v>45334.666666666664</c:v>
                </c:pt>
                <c:pt idx="702">
                  <c:v>45334.833333333336</c:v>
                </c:pt>
                <c:pt idx="703">
                  <c:v>45335</c:v>
                </c:pt>
                <c:pt idx="704">
                  <c:v>45335.166666666664</c:v>
                </c:pt>
                <c:pt idx="705">
                  <c:v>45335.333333333336</c:v>
                </c:pt>
                <c:pt idx="706">
                  <c:v>45335.5</c:v>
                </c:pt>
                <c:pt idx="707">
                  <c:v>45335.666666666664</c:v>
                </c:pt>
                <c:pt idx="708">
                  <c:v>45335.833333333336</c:v>
                </c:pt>
                <c:pt idx="709">
                  <c:v>45336</c:v>
                </c:pt>
                <c:pt idx="710">
                  <c:v>45336.166666666664</c:v>
                </c:pt>
                <c:pt idx="711">
                  <c:v>45336.333333333336</c:v>
                </c:pt>
                <c:pt idx="712">
                  <c:v>45336.5</c:v>
                </c:pt>
                <c:pt idx="713">
                  <c:v>45336.666666666664</c:v>
                </c:pt>
                <c:pt idx="714">
                  <c:v>45336.833333333336</c:v>
                </c:pt>
                <c:pt idx="715">
                  <c:v>45337</c:v>
                </c:pt>
                <c:pt idx="716">
                  <c:v>45337.166666666664</c:v>
                </c:pt>
                <c:pt idx="717">
                  <c:v>45337.333333333336</c:v>
                </c:pt>
                <c:pt idx="718">
                  <c:v>45337.5</c:v>
                </c:pt>
                <c:pt idx="719">
                  <c:v>45337.666666666664</c:v>
                </c:pt>
                <c:pt idx="720">
                  <c:v>45337.833333333336</c:v>
                </c:pt>
                <c:pt idx="721">
                  <c:v>45338</c:v>
                </c:pt>
                <c:pt idx="722">
                  <c:v>45338.166666666664</c:v>
                </c:pt>
                <c:pt idx="723">
                  <c:v>45338.333333333336</c:v>
                </c:pt>
                <c:pt idx="724">
                  <c:v>45338.5</c:v>
                </c:pt>
                <c:pt idx="725">
                  <c:v>45338.666666666664</c:v>
                </c:pt>
                <c:pt idx="726">
                  <c:v>45338.833333333336</c:v>
                </c:pt>
                <c:pt idx="727">
                  <c:v>45339</c:v>
                </c:pt>
                <c:pt idx="728">
                  <c:v>45339.166666666664</c:v>
                </c:pt>
                <c:pt idx="729">
                  <c:v>45339.333333333336</c:v>
                </c:pt>
                <c:pt idx="730">
                  <c:v>45339.5</c:v>
                </c:pt>
                <c:pt idx="731">
                  <c:v>45339.666666666664</c:v>
                </c:pt>
                <c:pt idx="732">
                  <c:v>45339.833333333336</c:v>
                </c:pt>
                <c:pt idx="733">
                  <c:v>45340</c:v>
                </c:pt>
                <c:pt idx="734">
                  <c:v>45340.166666666664</c:v>
                </c:pt>
                <c:pt idx="735">
                  <c:v>45340.333333333336</c:v>
                </c:pt>
                <c:pt idx="736">
                  <c:v>45340.5</c:v>
                </c:pt>
                <c:pt idx="737">
                  <c:v>45340.666666666664</c:v>
                </c:pt>
                <c:pt idx="738">
                  <c:v>45340.833333333336</c:v>
                </c:pt>
                <c:pt idx="739">
                  <c:v>45341</c:v>
                </c:pt>
                <c:pt idx="740">
                  <c:v>45341.166666666664</c:v>
                </c:pt>
                <c:pt idx="741">
                  <c:v>45341.333333333336</c:v>
                </c:pt>
                <c:pt idx="742">
                  <c:v>45341.5</c:v>
                </c:pt>
                <c:pt idx="743">
                  <c:v>45341.666666666664</c:v>
                </c:pt>
                <c:pt idx="744">
                  <c:v>45341.833333333336</c:v>
                </c:pt>
                <c:pt idx="745">
                  <c:v>45342</c:v>
                </c:pt>
                <c:pt idx="746">
                  <c:v>45342.166666666664</c:v>
                </c:pt>
                <c:pt idx="747">
                  <c:v>45342.333333333336</c:v>
                </c:pt>
                <c:pt idx="748">
                  <c:v>45342.5</c:v>
                </c:pt>
                <c:pt idx="749">
                  <c:v>45342.666666666664</c:v>
                </c:pt>
                <c:pt idx="750">
                  <c:v>45342.833333333336</c:v>
                </c:pt>
                <c:pt idx="751">
                  <c:v>45343</c:v>
                </c:pt>
                <c:pt idx="752">
                  <c:v>45343.166666666664</c:v>
                </c:pt>
                <c:pt idx="753">
                  <c:v>45343.333333333336</c:v>
                </c:pt>
                <c:pt idx="754">
                  <c:v>45343.5</c:v>
                </c:pt>
                <c:pt idx="755">
                  <c:v>45343.666666666664</c:v>
                </c:pt>
                <c:pt idx="756">
                  <c:v>45343.833333333336</c:v>
                </c:pt>
                <c:pt idx="757">
                  <c:v>45344</c:v>
                </c:pt>
                <c:pt idx="758">
                  <c:v>45344.166666666664</c:v>
                </c:pt>
                <c:pt idx="759">
                  <c:v>45344.333333333336</c:v>
                </c:pt>
                <c:pt idx="760">
                  <c:v>45344.5</c:v>
                </c:pt>
                <c:pt idx="761">
                  <c:v>45344.666666666664</c:v>
                </c:pt>
                <c:pt idx="762">
                  <c:v>45344.833333333336</c:v>
                </c:pt>
                <c:pt idx="763">
                  <c:v>45345</c:v>
                </c:pt>
                <c:pt idx="764">
                  <c:v>45345.166666666664</c:v>
                </c:pt>
                <c:pt idx="765">
                  <c:v>45345.333333333336</c:v>
                </c:pt>
                <c:pt idx="766">
                  <c:v>45345.5</c:v>
                </c:pt>
                <c:pt idx="767">
                  <c:v>45345.666666666664</c:v>
                </c:pt>
                <c:pt idx="768">
                  <c:v>45345.833333333336</c:v>
                </c:pt>
                <c:pt idx="769">
                  <c:v>45346</c:v>
                </c:pt>
                <c:pt idx="770">
                  <c:v>45346.166666666664</c:v>
                </c:pt>
                <c:pt idx="771">
                  <c:v>45346.333333333336</c:v>
                </c:pt>
                <c:pt idx="772">
                  <c:v>45346.5</c:v>
                </c:pt>
                <c:pt idx="773">
                  <c:v>45346.666666666664</c:v>
                </c:pt>
                <c:pt idx="774">
                  <c:v>45346.833333333336</c:v>
                </c:pt>
                <c:pt idx="775">
                  <c:v>45347</c:v>
                </c:pt>
                <c:pt idx="776">
                  <c:v>45347.166666666664</c:v>
                </c:pt>
                <c:pt idx="777">
                  <c:v>45347.333333333336</c:v>
                </c:pt>
                <c:pt idx="778">
                  <c:v>45347.5</c:v>
                </c:pt>
                <c:pt idx="779">
                  <c:v>45347.666666666664</c:v>
                </c:pt>
                <c:pt idx="780">
                  <c:v>45347.833333333336</c:v>
                </c:pt>
                <c:pt idx="781">
                  <c:v>45348</c:v>
                </c:pt>
                <c:pt idx="782">
                  <c:v>45348.166666666664</c:v>
                </c:pt>
                <c:pt idx="783">
                  <c:v>45348.333333333336</c:v>
                </c:pt>
                <c:pt idx="784">
                  <c:v>45348.5</c:v>
                </c:pt>
                <c:pt idx="785">
                  <c:v>45348.666666666664</c:v>
                </c:pt>
                <c:pt idx="786">
                  <c:v>45348.833333333336</c:v>
                </c:pt>
                <c:pt idx="787">
                  <c:v>45349</c:v>
                </c:pt>
                <c:pt idx="788">
                  <c:v>45349.166666666664</c:v>
                </c:pt>
                <c:pt idx="789">
                  <c:v>45349.333333333336</c:v>
                </c:pt>
                <c:pt idx="790">
                  <c:v>45349.5</c:v>
                </c:pt>
                <c:pt idx="791">
                  <c:v>45349.666666666664</c:v>
                </c:pt>
                <c:pt idx="792">
                  <c:v>45349.833333333336</c:v>
                </c:pt>
                <c:pt idx="793">
                  <c:v>45350</c:v>
                </c:pt>
                <c:pt idx="794">
                  <c:v>45350.166666666664</c:v>
                </c:pt>
                <c:pt idx="795">
                  <c:v>45350.333333333336</c:v>
                </c:pt>
                <c:pt idx="796">
                  <c:v>45350.5</c:v>
                </c:pt>
                <c:pt idx="797">
                  <c:v>45350.666666666664</c:v>
                </c:pt>
                <c:pt idx="798">
                  <c:v>45350.833333333336</c:v>
                </c:pt>
                <c:pt idx="799">
                  <c:v>45351</c:v>
                </c:pt>
                <c:pt idx="800">
                  <c:v>45351.166666666664</c:v>
                </c:pt>
                <c:pt idx="801">
                  <c:v>45351.333333333336</c:v>
                </c:pt>
                <c:pt idx="802">
                  <c:v>45351.5</c:v>
                </c:pt>
                <c:pt idx="803">
                  <c:v>45351.666666666664</c:v>
                </c:pt>
                <c:pt idx="804">
                  <c:v>45351.833333333336</c:v>
                </c:pt>
                <c:pt idx="805">
                  <c:v>45352</c:v>
                </c:pt>
                <c:pt idx="806">
                  <c:v>45352.166666666664</c:v>
                </c:pt>
                <c:pt idx="807">
                  <c:v>45352.333333333336</c:v>
                </c:pt>
                <c:pt idx="808">
                  <c:v>45352.5</c:v>
                </c:pt>
                <c:pt idx="809">
                  <c:v>45352.666666666664</c:v>
                </c:pt>
                <c:pt idx="810">
                  <c:v>45352.833333333336</c:v>
                </c:pt>
                <c:pt idx="811">
                  <c:v>45353</c:v>
                </c:pt>
                <c:pt idx="812">
                  <c:v>45353.166666666664</c:v>
                </c:pt>
                <c:pt idx="813">
                  <c:v>45353.333333333336</c:v>
                </c:pt>
                <c:pt idx="814">
                  <c:v>45353.5</c:v>
                </c:pt>
                <c:pt idx="815">
                  <c:v>45353.666666666664</c:v>
                </c:pt>
                <c:pt idx="816">
                  <c:v>45353.833333333336</c:v>
                </c:pt>
                <c:pt idx="817">
                  <c:v>45354</c:v>
                </c:pt>
                <c:pt idx="818">
                  <c:v>45354.166666666664</c:v>
                </c:pt>
                <c:pt idx="819">
                  <c:v>45354.333333333336</c:v>
                </c:pt>
                <c:pt idx="820">
                  <c:v>45354.5</c:v>
                </c:pt>
                <c:pt idx="821">
                  <c:v>45354.666666666664</c:v>
                </c:pt>
                <c:pt idx="822">
                  <c:v>45354.833333333336</c:v>
                </c:pt>
                <c:pt idx="823">
                  <c:v>45355</c:v>
                </c:pt>
                <c:pt idx="824">
                  <c:v>45355.166666666664</c:v>
                </c:pt>
                <c:pt idx="825">
                  <c:v>45355.333333333336</c:v>
                </c:pt>
                <c:pt idx="826">
                  <c:v>45355.5</c:v>
                </c:pt>
                <c:pt idx="827">
                  <c:v>45355.666666666664</c:v>
                </c:pt>
                <c:pt idx="828">
                  <c:v>45355.833333333336</c:v>
                </c:pt>
                <c:pt idx="829">
                  <c:v>45356</c:v>
                </c:pt>
                <c:pt idx="830">
                  <c:v>45356.166666666664</c:v>
                </c:pt>
                <c:pt idx="831">
                  <c:v>45356.333333333336</c:v>
                </c:pt>
                <c:pt idx="832">
                  <c:v>45356.5</c:v>
                </c:pt>
                <c:pt idx="833">
                  <c:v>45356.666666666664</c:v>
                </c:pt>
                <c:pt idx="834">
                  <c:v>45356.833333333336</c:v>
                </c:pt>
                <c:pt idx="835">
                  <c:v>45357</c:v>
                </c:pt>
                <c:pt idx="836">
                  <c:v>45357.166666666664</c:v>
                </c:pt>
                <c:pt idx="837">
                  <c:v>45357.333333333336</c:v>
                </c:pt>
                <c:pt idx="838">
                  <c:v>45357.5</c:v>
                </c:pt>
                <c:pt idx="839">
                  <c:v>45357.666666666664</c:v>
                </c:pt>
                <c:pt idx="840">
                  <c:v>45357.833333333336</c:v>
                </c:pt>
                <c:pt idx="841">
                  <c:v>45358</c:v>
                </c:pt>
                <c:pt idx="842">
                  <c:v>45358.166666666664</c:v>
                </c:pt>
                <c:pt idx="843">
                  <c:v>45358.333333333336</c:v>
                </c:pt>
                <c:pt idx="844">
                  <c:v>45358.5</c:v>
                </c:pt>
                <c:pt idx="845">
                  <c:v>45358.666666666664</c:v>
                </c:pt>
                <c:pt idx="846">
                  <c:v>45358.833333333336</c:v>
                </c:pt>
                <c:pt idx="847">
                  <c:v>45359</c:v>
                </c:pt>
                <c:pt idx="848">
                  <c:v>45359.166666666664</c:v>
                </c:pt>
                <c:pt idx="849">
                  <c:v>45359.333333333336</c:v>
                </c:pt>
                <c:pt idx="850">
                  <c:v>45359.5</c:v>
                </c:pt>
                <c:pt idx="851">
                  <c:v>45359.666666666664</c:v>
                </c:pt>
                <c:pt idx="852">
                  <c:v>45359.833333333336</c:v>
                </c:pt>
                <c:pt idx="853">
                  <c:v>45360</c:v>
                </c:pt>
                <c:pt idx="854">
                  <c:v>45360.166666666664</c:v>
                </c:pt>
                <c:pt idx="855">
                  <c:v>45360.333333333336</c:v>
                </c:pt>
                <c:pt idx="856">
                  <c:v>45360.5</c:v>
                </c:pt>
                <c:pt idx="857">
                  <c:v>45360.666666666664</c:v>
                </c:pt>
                <c:pt idx="858">
                  <c:v>45360.833333333336</c:v>
                </c:pt>
                <c:pt idx="859">
                  <c:v>45361</c:v>
                </c:pt>
                <c:pt idx="860">
                  <c:v>45361.166666666664</c:v>
                </c:pt>
                <c:pt idx="861">
                  <c:v>45361.333333333336</c:v>
                </c:pt>
                <c:pt idx="862">
                  <c:v>45361.5</c:v>
                </c:pt>
                <c:pt idx="863">
                  <c:v>45361.666666666664</c:v>
                </c:pt>
                <c:pt idx="864">
                  <c:v>45361.833333333336</c:v>
                </c:pt>
                <c:pt idx="865">
                  <c:v>45362</c:v>
                </c:pt>
                <c:pt idx="866">
                  <c:v>45362.166666666664</c:v>
                </c:pt>
                <c:pt idx="867">
                  <c:v>45362.333333333336</c:v>
                </c:pt>
                <c:pt idx="868">
                  <c:v>45362.5</c:v>
                </c:pt>
                <c:pt idx="869">
                  <c:v>45362.666666666664</c:v>
                </c:pt>
                <c:pt idx="870">
                  <c:v>45362.833333333336</c:v>
                </c:pt>
                <c:pt idx="871">
                  <c:v>45363</c:v>
                </c:pt>
                <c:pt idx="872">
                  <c:v>45363.166666666664</c:v>
                </c:pt>
                <c:pt idx="873">
                  <c:v>45363.333333333336</c:v>
                </c:pt>
                <c:pt idx="874">
                  <c:v>45363.5</c:v>
                </c:pt>
                <c:pt idx="875">
                  <c:v>45363.666666666664</c:v>
                </c:pt>
                <c:pt idx="876">
                  <c:v>45363.833333333336</c:v>
                </c:pt>
                <c:pt idx="877">
                  <c:v>45364</c:v>
                </c:pt>
                <c:pt idx="878">
                  <c:v>45364.166666666664</c:v>
                </c:pt>
                <c:pt idx="879">
                  <c:v>45364.333333333336</c:v>
                </c:pt>
                <c:pt idx="880">
                  <c:v>45364.5</c:v>
                </c:pt>
                <c:pt idx="881">
                  <c:v>45364.666666666664</c:v>
                </c:pt>
                <c:pt idx="882">
                  <c:v>45364.833333333336</c:v>
                </c:pt>
                <c:pt idx="883">
                  <c:v>45365</c:v>
                </c:pt>
                <c:pt idx="884">
                  <c:v>45365.166666666664</c:v>
                </c:pt>
                <c:pt idx="885">
                  <c:v>45365.333333333336</c:v>
                </c:pt>
                <c:pt idx="886">
                  <c:v>45365.5</c:v>
                </c:pt>
                <c:pt idx="887">
                  <c:v>45365.666666666664</c:v>
                </c:pt>
                <c:pt idx="888">
                  <c:v>45365.833333333336</c:v>
                </c:pt>
                <c:pt idx="889">
                  <c:v>45366</c:v>
                </c:pt>
                <c:pt idx="890">
                  <c:v>45366.166666666664</c:v>
                </c:pt>
                <c:pt idx="891">
                  <c:v>45366.333333333336</c:v>
                </c:pt>
                <c:pt idx="892">
                  <c:v>45366.5</c:v>
                </c:pt>
                <c:pt idx="893">
                  <c:v>45366.666666666664</c:v>
                </c:pt>
                <c:pt idx="894">
                  <c:v>45366.833333333336</c:v>
                </c:pt>
                <c:pt idx="895">
                  <c:v>45367</c:v>
                </c:pt>
                <c:pt idx="896">
                  <c:v>45367.166666666664</c:v>
                </c:pt>
                <c:pt idx="897">
                  <c:v>45367.333333333336</c:v>
                </c:pt>
                <c:pt idx="898">
                  <c:v>45367.5</c:v>
                </c:pt>
                <c:pt idx="899">
                  <c:v>45367.666666666664</c:v>
                </c:pt>
                <c:pt idx="900">
                  <c:v>45367.833333333336</c:v>
                </c:pt>
                <c:pt idx="901">
                  <c:v>45368</c:v>
                </c:pt>
                <c:pt idx="902">
                  <c:v>45368.166666666664</c:v>
                </c:pt>
                <c:pt idx="903">
                  <c:v>45368.333333333336</c:v>
                </c:pt>
                <c:pt idx="904">
                  <c:v>45368.5</c:v>
                </c:pt>
                <c:pt idx="905">
                  <c:v>45368.666666666664</c:v>
                </c:pt>
                <c:pt idx="906">
                  <c:v>45368.833333333336</c:v>
                </c:pt>
                <c:pt idx="907">
                  <c:v>45369</c:v>
                </c:pt>
                <c:pt idx="908">
                  <c:v>45369.166666666664</c:v>
                </c:pt>
                <c:pt idx="909">
                  <c:v>45369.333333333336</c:v>
                </c:pt>
                <c:pt idx="910">
                  <c:v>45369.5</c:v>
                </c:pt>
                <c:pt idx="911">
                  <c:v>45369.666666666664</c:v>
                </c:pt>
                <c:pt idx="912">
                  <c:v>45369.833333333336</c:v>
                </c:pt>
                <c:pt idx="913">
                  <c:v>45370</c:v>
                </c:pt>
                <c:pt idx="914">
                  <c:v>45370.166666666664</c:v>
                </c:pt>
                <c:pt idx="915">
                  <c:v>45370.333333333336</c:v>
                </c:pt>
                <c:pt idx="916">
                  <c:v>45370.5</c:v>
                </c:pt>
                <c:pt idx="917">
                  <c:v>45370.666666666664</c:v>
                </c:pt>
                <c:pt idx="918">
                  <c:v>45370.833333333336</c:v>
                </c:pt>
                <c:pt idx="919">
                  <c:v>45371</c:v>
                </c:pt>
                <c:pt idx="920">
                  <c:v>45371.166666666664</c:v>
                </c:pt>
                <c:pt idx="921">
                  <c:v>45371.333333333336</c:v>
                </c:pt>
                <c:pt idx="922">
                  <c:v>45371.5</c:v>
                </c:pt>
                <c:pt idx="923">
                  <c:v>45371.666666666664</c:v>
                </c:pt>
                <c:pt idx="924">
                  <c:v>45371.833333333336</c:v>
                </c:pt>
                <c:pt idx="925">
                  <c:v>45372</c:v>
                </c:pt>
                <c:pt idx="926">
                  <c:v>45372.166666666664</c:v>
                </c:pt>
                <c:pt idx="927">
                  <c:v>45372.333333333336</c:v>
                </c:pt>
                <c:pt idx="928">
                  <c:v>45372.5</c:v>
                </c:pt>
                <c:pt idx="929">
                  <c:v>45372.666666666664</c:v>
                </c:pt>
                <c:pt idx="930">
                  <c:v>45372.833333333336</c:v>
                </c:pt>
                <c:pt idx="931">
                  <c:v>45373</c:v>
                </c:pt>
                <c:pt idx="932">
                  <c:v>45373.166666666664</c:v>
                </c:pt>
                <c:pt idx="933">
                  <c:v>45373.333333333336</c:v>
                </c:pt>
                <c:pt idx="934">
                  <c:v>45373.5</c:v>
                </c:pt>
                <c:pt idx="935">
                  <c:v>45373.666666666664</c:v>
                </c:pt>
                <c:pt idx="936">
                  <c:v>45373.833333333336</c:v>
                </c:pt>
                <c:pt idx="937">
                  <c:v>45374</c:v>
                </c:pt>
                <c:pt idx="938">
                  <c:v>45374.166666666664</c:v>
                </c:pt>
                <c:pt idx="939">
                  <c:v>45374.333333333336</c:v>
                </c:pt>
                <c:pt idx="940">
                  <c:v>45374.5</c:v>
                </c:pt>
                <c:pt idx="941">
                  <c:v>45374.666666666664</c:v>
                </c:pt>
                <c:pt idx="942">
                  <c:v>45374.833333333336</c:v>
                </c:pt>
                <c:pt idx="943">
                  <c:v>45375</c:v>
                </c:pt>
                <c:pt idx="944">
                  <c:v>45375.166666666664</c:v>
                </c:pt>
                <c:pt idx="945">
                  <c:v>45375.333333333336</c:v>
                </c:pt>
                <c:pt idx="946">
                  <c:v>45375.5</c:v>
                </c:pt>
                <c:pt idx="947">
                  <c:v>45375.666666666664</c:v>
                </c:pt>
                <c:pt idx="948">
                  <c:v>45375.833333333336</c:v>
                </c:pt>
                <c:pt idx="949">
                  <c:v>45376</c:v>
                </c:pt>
                <c:pt idx="950">
                  <c:v>45376.166666666664</c:v>
                </c:pt>
                <c:pt idx="951">
                  <c:v>45376.333333333336</c:v>
                </c:pt>
                <c:pt idx="952">
                  <c:v>45376.5</c:v>
                </c:pt>
                <c:pt idx="953">
                  <c:v>45376.666666666664</c:v>
                </c:pt>
                <c:pt idx="954">
                  <c:v>45376.833333333336</c:v>
                </c:pt>
                <c:pt idx="955">
                  <c:v>45377</c:v>
                </c:pt>
                <c:pt idx="956">
                  <c:v>45377.166666666664</c:v>
                </c:pt>
                <c:pt idx="957">
                  <c:v>45377.333333333336</c:v>
                </c:pt>
                <c:pt idx="958">
                  <c:v>45377.5</c:v>
                </c:pt>
                <c:pt idx="959">
                  <c:v>45377.666666666664</c:v>
                </c:pt>
                <c:pt idx="960">
                  <c:v>45377.833333333336</c:v>
                </c:pt>
                <c:pt idx="961">
                  <c:v>45378</c:v>
                </c:pt>
                <c:pt idx="962">
                  <c:v>45378.166666666664</c:v>
                </c:pt>
                <c:pt idx="963">
                  <c:v>45378.333333333336</c:v>
                </c:pt>
                <c:pt idx="964">
                  <c:v>45378.5</c:v>
                </c:pt>
                <c:pt idx="965">
                  <c:v>45378.666666666664</c:v>
                </c:pt>
                <c:pt idx="966">
                  <c:v>45378.833333333336</c:v>
                </c:pt>
                <c:pt idx="967">
                  <c:v>45379</c:v>
                </c:pt>
                <c:pt idx="968">
                  <c:v>45379.166666666664</c:v>
                </c:pt>
                <c:pt idx="969">
                  <c:v>45379.333333333336</c:v>
                </c:pt>
                <c:pt idx="970">
                  <c:v>45379.5</c:v>
                </c:pt>
                <c:pt idx="971">
                  <c:v>45379.666666666664</c:v>
                </c:pt>
                <c:pt idx="972">
                  <c:v>45379.833333333336</c:v>
                </c:pt>
                <c:pt idx="973">
                  <c:v>45380</c:v>
                </c:pt>
                <c:pt idx="974">
                  <c:v>45380.166666666664</c:v>
                </c:pt>
                <c:pt idx="975">
                  <c:v>45380.333333333336</c:v>
                </c:pt>
                <c:pt idx="976">
                  <c:v>45380.5</c:v>
                </c:pt>
                <c:pt idx="977">
                  <c:v>45380.666666666664</c:v>
                </c:pt>
                <c:pt idx="978">
                  <c:v>45380.833333333336</c:v>
                </c:pt>
                <c:pt idx="979">
                  <c:v>45381</c:v>
                </c:pt>
                <c:pt idx="980">
                  <c:v>45381.166666666664</c:v>
                </c:pt>
                <c:pt idx="981">
                  <c:v>45381.333333333336</c:v>
                </c:pt>
                <c:pt idx="982">
                  <c:v>45381.5</c:v>
                </c:pt>
                <c:pt idx="983">
                  <c:v>45381.666666666664</c:v>
                </c:pt>
                <c:pt idx="984">
                  <c:v>45381.833333333336</c:v>
                </c:pt>
                <c:pt idx="985">
                  <c:v>45382</c:v>
                </c:pt>
                <c:pt idx="986">
                  <c:v>45382.166666666664</c:v>
                </c:pt>
                <c:pt idx="987">
                  <c:v>45382.333333333336</c:v>
                </c:pt>
                <c:pt idx="988">
                  <c:v>45382.5</c:v>
                </c:pt>
                <c:pt idx="989">
                  <c:v>45382.666666666664</c:v>
                </c:pt>
                <c:pt idx="990">
                  <c:v>45382.833333333336</c:v>
                </c:pt>
                <c:pt idx="991">
                  <c:v>45383</c:v>
                </c:pt>
                <c:pt idx="992">
                  <c:v>45383.166666666664</c:v>
                </c:pt>
                <c:pt idx="993">
                  <c:v>45383.333333333336</c:v>
                </c:pt>
                <c:pt idx="994">
                  <c:v>45383.5</c:v>
                </c:pt>
                <c:pt idx="995">
                  <c:v>45383.666666666664</c:v>
                </c:pt>
                <c:pt idx="996">
                  <c:v>45383.833333333336</c:v>
                </c:pt>
                <c:pt idx="997">
                  <c:v>45384</c:v>
                </c:pt>
                <c:pt idx="998">
                  <c:v>45384.166666666664</c:v>
                </c:pt>
                <c:pt idx="999">
                  <c:v>45384.333333333336</c:v>
                </c:pt>
                <c:pt idx="1000">
                  <c:v>45384.5</c:v>
                </c:pt>
                <c:pt idx="1001">
                  <c:v>45384.666666666664</c:v>
                </c:pt>
                <c:pt idx="1002">
                  <c:v>45384.833333333336</c:v>
                </c:pt>
                <c:pt idx="1003">
                  <c:v>45385</c:v>
                </c:pt>
                <c:pt idx="1004">
                  <c:v>45385.166666666664</c:v>
                </c:pt>
                <c:pt idx="1005">
                  <c:v>45385.333333333336</c:v>
                </c:pt>
                <c:pt idx="1006">
                  <c:v>45385.5</c:v>
                </c:pt>
                <c:pt idx="1007">
                  <c:v>45385.666666666664</c:v>
                </c:pt>
                <c:pt idx="1008">
                  <c:v>45385.833333333336</c:v>
                </c:pt>
                <c:pt idx="1009">
                  <c:v>45386</c:v>
                </c:pt>
                <c:pt idx="1010">
                  <c:v>45386.166666666664</c:v>
                </c:pt>
                <c:pt idx="1011">
                  <c:v>45386.333333333336</c:v>
                </c:pt>
                <c:pt idx="1012">
                  <c:v>45386.5</c:v>
                </c:pt>
                <c:pt idx="1013">
                  <c:v>45386.666666666664</c:v>
                </c:pt>
                <c:pt idx="1014">
                  <c:v>45386.833333333336</c:v>
                </c:pt>
                <c:pt idx="1015">
                  <c:v>45387</c:v>
                </c:pt>
                <c:pt idx="1016">
                  <c:v>45387.166666666664</c:v>
                </c:pt>
                <c:pt idx="1017">
                  <c:v>45387.333333333336</c:v>
                </c:pt>
                <c:pt idx="1018">
                  <c:v>45387.5</c:v>
                </c:pt>
                <c:pt idx="1019">
                  <c:v>45387.666666666664</c:v>
                </c:pt>
                <c:pt idx="1020">
                  <c:v>45387.833333333336</c:v>
                </c:pt>
                <c:pt idx="1021">
                  <c:v>45388</c:v>
                </c:pt>
                <c:pt idx="1022">
                  <c:v>45388.166666666664</c:v>
                </c:pt>
                <c:pt idx="1023">
                  <c:v>45388.333333333336</c:v>
                </c:pt>
                <c:pt idx="1024">
                  <c:v>45388.5</c:v>
                </c:pt>
                <c:pt idx="1025">
                  <c:v>45388.666666666664</c:v>
                </c:pt>
                <c:pt idx="1026">
                  <c:v>45388.833333333336</c:v>
                </c:pt>
                <c:pt idx="1027">
                  <c:v>45389</c:v>
                </c:pt>
                <c:pt idx="1028">
                  <c:v>45389.166666666664</c:v>
                </c:pt>
                <c:pt idx="1029">
                  <c:v>45389.333333333336</c:v>
                </c:pt>
                <c:pt idx="1030">
                  <c:v>45389.5</c:v>
                </c:pt>
                <c:pt idx="1031">
                  <c:v>45389.666666666664</c:v>
                </c:pt>
                <c:pt idx="1032">
                  <c:v>45389.833333333336</c:v>
                </c:pt>
                <c:pt idx="1033">
                  <c:v>45390</c:v>
                </c:pt>
                <c:pt idx="1034">
                  <c:v>45390.166666666664</c:v>
                </c:pt>
                <c:pt idx="1035">
                  <c:v>45390.333333333336</c:v>
                </c:pt>
                <c:pt idx="1036">
                  <c:v>45390.5</c:v>
                </c:pt>
                <c:pt idx="1037">
                  <c:v>45390.666666666664</c:v>
                </c:pt>
                <c:pt idx="1038">
                  <c:v>45390.833333333336</c:v>
                </c:pt>
                <c:pt idx="1039">
                  <c:v>45391</c:v>
                </c:pt>
                <c:pt idx="1040">
                  <c:v>45391.166666666664</c:v>
                </c:pt>
                <c:pt idx="1041">
                  <c:v>45391.333333333336</c:v>
                </c:pt>
                <c:pt idx="1042">
                  <c:v>45391.5</c:v>
                </c:pt>
                <c:pt idx="1043">
                  <c:v>45391.666666666664</c:v>
                </c:pt>
                <c:pt idx="1044">
                  <c:v>45391.833333333336</c:v>
                </c:pt>
                <c:pt idx="1045">
                  <c:v>45392</c:v>
                </c:pt>
                <c:pt idx="1046">
                  <c:v>45392.166666666664</c:v>
                </c:pt>
                <c:pt idx="1047">
                  <c:v>45392.333333333336</c:v>
                </c:pt>
                <c:pt idx="1048">
                  <c:v>45392.5</c:v>
                </c:pt>
                <c:pt idx="1049">
                  <c:v>45392.666666666664</c:v>
                </c:pt>
                <c:pt idx="1050">
                  <c:v>45392.833333333336</c:v>
                </c:pt>
                <c:pt idx="1051">
                  <c:v>45393</c:v>
                </c:pt>
                <c:pt idx="1052">
                  <c:v>45393.166666666664</c:v>
                </c:pt>
                <c:pt idx="1053">
                  <c:v>45393.333333333336</c:v>
                </c:pt>
                <c:pt idx="1054">
                  <c:v>45393.5</c:v>
                </c:pt>
                <c:pt idx="1055">
                  <c:v>45393.666666666664</c:v>
                </c:pt>
                <c:pt idx="1056">
                  <c:v>45393.833333333336</c:v>
                </c:pt>
                <c:pt idx="1057">
                  <c:v>45394</c:v>
                </c:pt>
                <c:pt idx="1058">
                  <c:v>45394.166666666664</c:v>
                </c:pt>
                <c:pt idx="1059">
                  <c:v>45394.333333333336</c:v>
                </c:pt>
                <c:pt idx="1060">
                  <c:v>45394.5</c:v>
                </c:pt>
                <c:pt idx="1061">
                  <c:v>45394.666666666664</c:v>
                </c:pt>
                <c:pt idx="1062">
                  <c:v>45394.833333333336</c:v>
                </c:pt>
                <c:pt idx="1063">
                  <c:v>45395</c:v>
                </c:pt>
                <c:pt idx="1064">
                  <c:v>45395.166666666664</c:v>
                </c:pt>
                <c:pt idx="1065">
                  <c:v>45395.333333333336</c:v>
                </c:pt>
                <c:pt idx="1066">
                  <c:v>45395.5</c:v>
                </c:pt>
                <c:pt idx="1067">
                  <c:v>45395.666666666664</c:v>
                </c:pt>
                <c:pt idx="1068">
                  <c:v>45395.833333333336</c:v>
                </c:pt>
                <c:pt idx="1069">
                  <c:v>45396</c:v>
                </c:pt>
                <c:pt idx="1070">
                  <c:v>45396.166666666664</c:v>
                </c:pt>
                <c:pt idx="1071">
                  <c:v>45396.333333333336</c:v>
                </c:pt>
                <c:pt idx="1072">
                  <c:v>45396.5</c:v>
                </c:pt>
                <c:pt idx="1073">
                  <c:v>45396.666666666664</c:v>
                </c:pt>
                <c:pt idx="1074">
                  <c:v>45396.833333333336</c:v>
                </c:pt>
                <c:pt idx="1075">
                  <c:v>45397</c:v>
                </c:pt>
                <c:pt idx="1076">
                  <c:v>45397.166666666664</c:v>
                </c:pt>
                <c:pt idx="1077">
                  <c:v>45397.333333333336</c:v>
                </c:pt>
                <c:pt idx="1078">
                  <c:v>45397.5</c:v>
                </c:pt>
                <c:pt idx="1079">
                  <c:v>45397.666666666664</c:v>
                </c:pt>
                <c:pt idx="1080">
                  <c:v>45397.833333333336</c:v>
                </c:pt>
                <c:pt idx="1081">
                  <c:v>45398</c:v>
                </c:pt>
                <c:pt idx="1082">
                  <c:v>45398.166666666664</c:v>
                </c:pt>
                <c:pt idx="1083">
                  <c:v>45398.333333333336</c:v>
                </c:pt>
                <c:pt idx="1084">
                  <c:v>45398.5</c:v>
                </c:pt>
                <c:pt idx="1085">
                  <c:v>45398.666666666664</c:v>
                </c:pt>
                <c:pt idx="1086">
                  <c:v>45398.833333333336</c:v>
                </c:pt>
                <c:pt idx="1087">
                  <c:v>45399</c:v>
                </c:pt>
                <c:pt idx="1088">
                  <c:v>45399.166666666664</c:v>
                </c:pt>
                <c:pt idx="1089">
                  <c:v>45399.333333333336</c:v>
                </c:pt>
                <c:pt idx="1090">
                  <c:v>45399.5</c:v>
                </c:pt>
                <c:pt idx="1091">
                  <c:v>45399.666666666664</c:v>
                </c:pt>
                <c:pt idx="1092">
                  <c:v>45399.833333333336</c:v>
                </c:pt>
                <c:pt idx="1093">
                  <c:v>45400</c:v>
                </c:pt>
                <c:pt idx="1094">
                  <c:v>45400.166666666664</c:v>
                </c:pt>
                <c:pt idx="1095">
                  <c:v>45400.333333333336</c:v>
                </c:pt>
                <c:pt idx="1096">
                  <c:v>45400.5</c:v>
                </c:pt>
                <c:pt idx="1097">
                  <c:v>45400.666666666664</c:v>
                </c:pt>
                <c:pt idx="1098">
                  <c:v>45400.833333333336</c:v>
                </c:pt>
                <c:pt idx="1099">
                  <c:v>45401</c:v>
                </c:pt>
                <c:pt idx="1100">
                  <c:v>45401.166666666664</c:v>
                </c:pt>
                <c:pt idx="1101">
                  <c:v>45401.333333333336</c:v>
                </c:pt>
                <c:pt idx="1102">
                  <c:v>45401.5</c:v>
                </c:pt>
                <c:pt idx="1103">
                  <c:v>45401.666666666664</c:v>
                </c:pt>
                <c:pt idx="1104">
                  <c:v>45401.833333333336</c:v>
                </c:pt>
                <c:pt idx="1105">
                  <c:v>45402</c:v>
                </c:pt>
                <c:pt idx="1106">
                  <c:v>45402.166666666664</c:v>
                </c:pt>
                <c:pt idx="1107">
                  <c:v>45402.333333333336</c:v>
                </c:pt>
                <c:pt idx="1108">
                  <c:v>45402.5</c:v>
                </c:pt>
                <c:pt idx="1109">
                  <c:v>45402.666666666664</c:v>
                </c:pt>
                <c:pt idx="1110">
                  <c:v>45402.833333333336</c:v>
                </c:pt>
                <c:pt idx="1111">
                  <c:v>45403</c:v>
                </c:pt>
                <c:pt idx="1112">
                  <c:v>45403.166666666664</c:v>
                </c:pt>
                <c:pt idx="1113">
                  <c:v>45403.333333333336</c:v>
                </c:pt>
                <c:pt idx="1114">
                  <c:v>45403.5</c:v>
                </c:pt>
                <c:pt idx="1115">
                  <c:v>45403.666666666664</c:v>
                </c:pt>
                <c:pt idx="1116">
                  <c:v>45403.833333333336</c:v>
                </c:pt>
                <c:pt idx="1117">
                  <c:v>45404</c:v>
                </c:pt>
                <c:pt idx="1118">
                  <c:v>45404.166666666664</c:v>
                </c:pt>
                <c:pt idx="1119">
                  <c:v>45404.333333333336</c:v>
                </c:pt>
                <c:pt idx="1120">
                  <c:v>45404.5</c:v>
                </c:pt>
                <c:pt idx="1121">
                  <c:v>45404.666666666664</c:v>
                </c:pt>
                <c:pt idx="1122">
                  <c:v>45404.833333333336</c:v>
                </c:pt>
                <c:pt idx="1123">
                  <c:v>45405</c:v>
                </c:pt>
                <c:pt idx="1124">
                  <c:v>45405.166666666664</c:v>
                </c:pt>
                <c:pt idx="1125">
                  <c:v>45405.333333333336</c:v>
                </c:pt>
                <c:pt idx="1126">
                  <c:v>45405.5</c:v>
                </c:pt>
                <c:pt idx="1127">
                  <c:v>45405.666666666664</c:v>
                </c:pt>
                <c:pt idx="1128">
                  <c:v>45405.833333333336</c:v>
                </c:pt>
                <c:pt idx="1129">
                  <c:v>45406</c:v>
                </c:pt>
                <c:pt idx="1130">
                  <c:v>45406.166666666664</c:v>
                </c:pt>
                <c:pt idx="1131">
                  <c:v>45406.333333333336</c:v>
                </c:pt>
                <c:pt idx="1132">
                  <c:v>45406.5</c:v>
                </c:pt>
                <c:pt idx="1133">
                  <c:v>45406.666666666664</c:v>
                </c:pt>
                <c:pt idx="1134">
                  <c:v>45406.833333333336</c:v>
                </c:pt>
                <c:pt idx="1135">
                  <c:v>45407</c:v>
                </c:pt>
                <c:pt idx="1136">
                  <c:v>45407.166666666664</c:v>
                </c:pt>
                <c:pt idx="1137">
                  <c:v>45407.333333333336</c:v>
                </c:pt>
                <c:pt idx="1138">
                  <c:v>45407.5</c:v>
                </c:pt>
                <c:pt idx="1139">
                  <c:v>45407.666666666664</c:v>
                </c:pt>
                <c:pt idx="1140">
                  <c:v>45407.833333333336</c:v>
                </c:pt>
                <c:pt idx="1141">
                  <c:v>45408</c:v>
                </c:pt>
                <c:pt idx="1142">
                  <c:v>45408.166666666664</c:v>
                </c:pt>
                <c:pt idx="1143">
                  <c:v>45408.333333333336</c:v>
                </c:pt>
                <c:pt idx="1144">
                  <c:v>45408.5</c:v>
                </c:pt>
                <c:pt idx="1145">
                  <c:v>45408.666666666664</c:v>
                </c:pt>
                <c:pt idx="1146">
                  <c:v>45408.833333333336</c:v>
                </c:pt>
                <c:pt idx="1147">
                  <c:v>45409</c:v>
                </c:pt>
                <c:pt idx="1148">
                  <c:v>45409.166666666664</c:v>
                </c:pt>
                <c:pt idx="1149">
                  <c:v>45409.333333333336</c:v>
                </c:pt>
                <c:pt idx="1150">
                  <c:v>45409.5</c:v>
                </c:pt>
                <c:pt idx="1151">
                  <c:v>45409.666666666664</c:v>
                </c:pt>
                <c:pt idx="1152">
                  <c:v>45409.833333333336</c:v>
                </c:pt>
                <c:pt idx="1153">
                  <c:v>45410</c:v>
                </c:pt>
                <c:pt idx="1154">
                  <c:v>45410.166666666664</c:v>
                </c:pt>
                <c:pt idx="1155">
                  <c:v>45410.333333333336</c:v>
                </c:pt>
                <c:pt idx="1156">
                  <c:v>45410.5</c:v>
                </c:pt>
                <c:pt idx="1157">
                  <c:v>45410.666666666664</c:v>
                </c:pt>
                <c:pt idx="1158">
                  <c:v>45410.833333333336</c:v>
                </c:pt>
                <c:pt idx="1159">
                  <c:v>45411</c:v>
                </c:pt>
                <c:pt idx="1160">
                  <c:v>45411.166666666664</c:v>
                </c:pt>
                <c:pt idx="1161">
                  <c:v>45411.333333333336</c:v>
                </c:pt>
                <c:pt idx="1162">
                  <c:v>45411.5</c:v>
                </c:pt>
                <c:pt idx="1163">
                  <c:v>45411.666666666664</c:v>
                </c:pt>
                <c:pt idx="1164">
                  <c:v>45411.833333333336</c:v>
                </c:pt>
                <c:pt idx="1165">
                  <c:v>45412</c:v>
                </c:pt>
                <c:pt idx="1166">
                  <c:v>45412.166666666664</c:v>
                </c:pt>
                <c:pt idx="1167">
                  <c:v>45412.333333333336</c:v>
                </c:pt>
                <c:pt idx="1168">
                  <c:v>45412.5</c:v>
                </c:pt>
                <c:pt idx="1169">
                  <c:v>45412.666666666664</c:v>
                </c:pt>
                <c:pt idx="1170">
                  <c:v>45412.833333333336</c:v>
                </c:pt>
                <c:pt idx="1171">
                  <c:v>45413</c:v>
                </c:pt>
                <c:pt idx="1172">
                  <c:v>45413.166666666664</c:v>
                </c:pt>
                <c:pt idx="1173">
                  <c:v>45413.333333333336</c:v>
                </c:pt>
                <c:pt idx="1174">
                  <c:v>45413.5</c:v>
                </c:pt>
                <c:pt idx="1175">
                  <c:v>45413.666666666664</c:v>
                </c:pt>
                <c:pt idx="1176">
                  <c:v>45413.833333333336</c:v>
                </c:pt>
                <c:pt idx="1177">
                  <c:v>45414</c:v>
                </c:pt>
                <c:pt idx="1178">
                  <c:v>45414.166666666664</c:v>
                </c:pt>
                <c:pt idx="1179">
                  <c:v>45414.333333333336</c:v>
                </c:pt>
                <c:pt idx="1180">
                  <c:v>45414.5</c:v>
                </c:pt>
                <c:pt idx="1181">
                  <c:v>45414.666666666664</c:v>
                </c:pt>
                <c:pt idx="1182">
                  <c:v>45414.833333333336</c:v>
                </c:pt>
                <c:pt idx="1183">
                  <c:v>45415</c:v>
                </c:pt>
                <c:pt idx="1184">
                  <c:v>45415.166666666664</c:v>
                </c:pt>
                <c:pt idx="1185">
                  <c:v>45415.333333333336</c:v>
                </c:pt>
                <c:pt idx="1186">
                  <c:v>45415.5</c:v>
                </c:pt>
                <c:pt idx="1187">
                  <c:v>45415.666666666664</c:v>
                </c:pt>
                <c:pt idx="1188">
                  <c:v>45415.833333333336</c:v>
                </c:pt>
                <c:pt idx="1189">
                  <c:v>45416</c:v>
                </c:pt>
                <c:pt idx="1190">
                  <c:v>45416.166666666664</c:v>
                </c:pt>
                <c:pt idx="1191">
                  <c:v>45416.333333333336</c:v>
                </c:pt>
                <c:pt idx="1192">
                  <c:v>45416.5</c:v>
                </c:pt>
                <c:pt idx="1193">
                  <c:v>45416.666666666664</c:v>
                </c:pt>
                <c:pt idx="1194">
                  <c:v>45416.833333333336</c:v>
                </c:pt>
                <c:pt idx="1195">
                  <c:v>45417</c:v>
                </c:pt>
                <c:pt idx="1196">
                  <c:v>45417.166666666664</c:v>
                </c:pt>
                <c:pt idx="1197">
                  <c:v>45417.333333333336</c:v>
                </c:pt>
                <c:pt idx="1198">
                  <c:v>45417.5</c:v>
                </c:pt>
                <c:pt idx="1199">
                  <c:v>45417.666666666664</c:v>
                </c:pt>
                <c:pt idx="1200">
                  <c:v>45417.833333333336</c:v>
                </c:pt>
                <c:pt idx="1201">
                  <c:v>45418</c:v>
                </c:pt>
                <c:pt idx="1202">
                  <c:v>45418.166666666664</c:v>
                </c:pt>
                <c:pt idx="1203">
                  <c:v>45418.333333333336</c:v>
                </c:pt>
              </c:numCache>
            </c:numRef>
          </c:cat>
          <c:val>
            <c:numRef>
              <c:f>Traitement!$C$7:$C$1210</c:f>
              <c:numCache>
                <c:formatCode>0.000</c:formatCode>
                <c:ptCount val="1204"/>
                <c:pt idx="0">
                  <c:v>0</c:v>
                </c:pt>
                <c:pt idx="1">
                  <c:v>2.0000000000000018E-3</c:v>
                </c:pt>
                <c:pt idx="2">
                  <c:v>2.0000000000000018E-3</c:v>
                </c:pt>
                <c:pt idx="3">
                  <c:v>1.0000000000000009E-3</c:v>
                </c:pt>
                <c:pt idx="4">
                  <c:v>-2.7999999999999997E-2</c:v>
                </c:pt>
                <c:pt idx="5">
                  <c:v>-5.0000000000000044E-3</c:v>
                </c:pt>
                <c:pt idx="6">
                  <c:v>1.0000000000000009E-3</c:v>
                </c:pt>
                <c:pt idx="7">
                  <c:v>2.0000000000000018E-3</c:v>
                </c:pt>
                <c:pt idx="8">
                  <c:v>3.0000000000000027E-3</c:v>
                </c:pt>
                <c:pt idx="9">
                  <c:v>2.0000000000000018E-3</c:v>
                </c:pt>
                <c:pt idx="10">
                  <c:v>-2.3000000000000007E-2</c:v>
                </c:pt>
                <c:pt idx="11">
                  <c:v>4.0000000000000036E-3</c:v>
                </c:pt>
                <c:pt idx="12">
                  <c:v>4.0000000000000036E-3</c:v>
                </c:pt>
                <c:pt idx="13">
                  <c:v>5.0000000000000044E-3</c:v>
                </c:pt>
                <c:pt idx="14">
                  <c:v>7.0000000000000062E-3</c:v>
                </c:pt>
                <c:pt idx="15">
                  <c:v>7.0000000000000062E-3</c:v>
                </c:pt>
                <c:pt idx="16">
                  <c:v>-8.9999999999999941E-3</c:v>
                </c:pt>
                <c:pt idx="17">
                  <c:v>-7.9999999999999932E-3</c:v>
                </c:pt>
                <c:pt idx="18">
                  <c:v>6.0000000000000053E-3</c:v>
                </c:pt>
                <c:pt idx="19">
                  <c:v>7.0000000000000062E-3</c:v>
                </c:pt>
                <c:pt idx="20">
                  <c:v>7.0000000000000062E-3</c:v>
                </c:pt>
                <c:pt idx="21">
                  <c:v>8.0000000000000071E-3</c:v>
                </c:pt>
                <c:pt idx="22">
                  <c:v>-1.8000000000000002E-2</c:v>
                </c:pt>
                <c:pt idx="23">
                  <c:v>-7.0000000000000062E-3</c:v>
                </c:pt>
                <c:pt idx="24">
                  <c:v>4.0000000000000036E-3</c:v>
                </c:pt>
                <c:pt idx="25">
                  <c:v>5.0000000000000044E-3</c:v>
                </c:pt>
                <c:pt idx="26">
                  <c:v>6.0000000000000053E-3</c:v>
                </c:pt>
                <c:pt idx="27">
                  <c:v>5.0000000000000044E-3</c:v>
                </c:pt>
                <c:pt idx="28">
                  <c:v>5.0000000000000044E-3</c:v>
                </c:pt>
                <c:pt idx="29">
                  <c:v>3.0000000000000027E-3</c:v>
                </c:pt>
                <c:pt idx="30">
                  <c:v>6.0000000000000053E-3</c:v>
                </c:pt>
                <c:pt idx="31">
                  <c:v>4.0000000000000036E-3</c:v>
                </c:pt>
                <c:pt idx="32">
                  <c:v>6.0000000000000053E-3</c:v>
                </c:pt>
                <c:pt idx="33">
                  <c:v>4.0000000000000036E-3</c:v>
                </c:pt>
                <c:pt idx="34">
                  <c:v>-1.0999999999999996E-2</c:v>
                </c:pt>
                <c:pt idx="35">
                  <c:v>-7.9999999999999932E-3</c:v>
                </c:pt>
                <c:pt idx="36">
                  <c:v>5.0000000000000044E-3</c:v>
                </c:pt>
                <c:pt idx="37">
                  <c:v>4.0000000000000036E-3</c:v>
                </c:pt>
                <c:pt idx="38">
                  <c:v>3.0000000000000027E-3</c:v>
                </c:pt>
                <c:pt idx="39">
                  <c:v>2.0000000000000018E-3</c:v>
                </c:pt>
                <c:pt idx="40">
                  <c:v>-3.0000000000000027E-3</c:v>
                </c:pt>
                <c:pt idx="41">
                  <c:v>-1.0000000000000009E-3</c:v>
                </c:pt>
                <c:pt idx="42">
                  <c:v>4.0000000000000036E-3</c:v>
                </c:pt>
                <c:pt idx="43">
                  <c:v>3.0000000000000027E-3</c:v>
                </c:pt>
                <c:pt idx="44">
                  <c:v>3.0000000000000027E-3</c:v>
                </c:pt>
                <c:pt idx="45">
                  <c:v>3.0000000000000027E-3</c:v>
                </c:pt>
                <c:pt idx="46">
                  <c:v>1.0000000000000009E-3</c:v>
                </c:pt>
                <c:pt idx="47">
                  <c:v>3.0000000000000027E-3</c:v>
                </c:pt>
                <c:pt idx="48">
                  <c:v>4.0000000000000036E-3</c:v>
                </c:pt>
                <c:pt idx="49">
                  <c:v>5.0000000000000044E-3</c:v>
                </c:pt>
                <c:pt idx="50">
                  <c:v>5.0000000000000044E-3</c:v>
                </c:pt>
                <c:pt idx="51">
                  <c:v>5.0000000000000044E-3</c:v>
                </c:pt>
                <c:pt idx="52">
                  <c:v>2.0000000000000018E-3</c:v>
                </c:pt>
                <c:pt idx="53">
                  <c:v>2.0000000000000018E-3</c:v>
                </c:pt>
                <c:pt idx="54">
                  <c:v>6.0000000000000053E-3</c:v>
                </c:pt>
                <c:pt idx="55">
                  <c:v>5.0000000000000044E-3</c:v>
                </c:pt>
                <c:pt idx="56">
                  <c:v>5.0000000000000044E-3</c:v>
                </c:pt>
                <c:pt idx="57">
                  <c:v>5.0000000000000044E-3</c:v>
                </c:pt>
                <c:pt idx="58">
                  <c:v>1.0000000000000009E-3</c:v>
                </c:pt>
                <c:pt idx="59">
                  <c:v>3.0000000000000027E-3</c:v>
                </c:pt>
                <c:pt idx="60">
                  <c:v>2.0000000000000018E-3</c:v>
                </c:pt>
                <c:pt idx="61">
                  <c:v>2.0000000000000018E-3</c:v>
                </c:pt>
                <c:pt idx="62">
                  <c:v>3.0000000000000027E-3</c:v>
                </c:pt>
                <c:pt idx="63">
                  <c:v>3.0000000000000027E-3</c:v>
                </c:pt>
                <c:pt idx="64">
                  <c:v>-2.0000000000000018E-3</c:v>
                </c:pt>
                <c:pt idx="65">
                  <c:v>-8.9999999999999941E-3</c:v>
                </c:pt>
                <c:pt idx="66">
                  <c:v>5.0000000000000044E-3</c:v>
                </c:pt>
                <c:pt idx="67">
                  <c:v>4.0000000000000036E-3</c:v>
                </c:pt>
                <c:pt idx="68">
                  <c:v>5.0000000000000044E-3</c:v>
                </c:pt>
                <c:pt idx="69">
                  <c:v>3.0000000000000027E-3</c:v>
                </c:pt>
                <c:pt idx="70">
                  <c:v>3.0000000000000027E-3</c:v>
                </c:pt>
                <c:pt idx="71">
                  <c:v>-1.0000000000000009E-3</c:v>
                </c:pt>
                <c:pt idx="72">
                  <c:v>8.0000000000000071E-3</c:v>
                </c:pt>
                <c:pt idx="73">
                  <c:v>6.0000000000000053E-3</c:v>
                </c:pt>
                <c:pt idx="74">
                  <c:v>6.0000000000000053E-3</c:v>
                </c:pt>
                <c:pt idx="75">
                  <c:v>6.0000000000000053E-3</c:v>
                </c:pt>
                <c:pt idx="76">
                  <c:v>-1.7000000000000001E-2</c:v>
                </c:pt>
                <c:pt idx="77">
                  <c:v>-9.999999999999995E-3</c:v>
                </c:pt>
                <c:pt idx="78">
                  <c:v>3.0000000000000027E-3</c:v>
                </c:pt>
                <c:pt idx="79">
                  <c:v>5.0000000000000044E-3</c:v>
                </c:pt>
                <c:pt idx="80">
                  <c:v>5.0000000000000044E-3</c:v>
                </c:pt>
                <c:pt idx="81">
                  <c:v>5.0000000000000044E-3</c:v>
                </c:pt>
                <c:pt idx="82">
                  <c:v>4.0000000000000036E-3</c:v>
                </c:pt>
                <c:pt idx="83">
                  <c:v>-9.999999999999995E-3</c:v>
                </c:pt>
                <c:pt idx="84">
                  <c:v>5.0000000000000044E-3</c:v>
                </c:pt>
                <c:pt idx="85">
                  <c:v>6.0000000000000053E-3</c:v>
                </c:pt>
                <c:pt idx="86">
                  <c:v>5.0000000000000044E-3</c:v>
                </c:pt>
                <c:pt idx="87">
                  <c:v>6.0000000000000053E-3</c:v>
                </c:pt>
                <c:pt idx="88">
                  <c:v>4.0000000000000036E-3</c:v>
                </c:pt>
                <c:pt idx="89">
                  <c:v>-1.0000000000000009E-3</c:v>
                </c:pt>
                <c:pt idx="90">
                  <c:v>8.9999999999999941E-3</c:v>
                </c:pt>
                <c:pt idx="91">
                  <c:v>1.0999999999999996E-2</c:v>
                </c:pt>
                <c:pt idx="92">
                  <c:v>1.0999999999999996E-2</c:v>
                </c:pt>
                <c:pt idx="93">
                  <c:v>9.999999999999995E-3</c:v>
                </c:pt>
                <c:pt idx="94">
                  <c:v>8.0000000000000071E-3</c:v>
                </c:pt>
                <c:pt idx="95">
                  <c:v>3.0000000000000027E-3</c:v>
                </c:pt>
                <c:pt idx="96">
                  <c:v>8.9999999999999941E-3</c:v>
                </c:pt>
                <c:pt idx="97">
                  <c:v>8.9999999999999941E-3</c:v>
                </c:pt>
                <c:pt idx="98">
                  <c:v>8.9999999999999941E-3</c:v>
                </c:pt>
                <c:pt idx="99">
                  <c:v>8.9999999999999941E-3</c:v>
                </c:pt>
                <c:pt idx="100">
                  <c:v>3.0000000000000027E-3</c:v>
                </c:pt>
                <c:pt idx="101">
                  <c:v>2.0000000000000018E-3</c:v>
                </c:pt>
                <c:pt idx="102">
                  <c:v>7.0000000000000062E-3</c:v>
                </c:pt>
                <c:pt idx="103">
                  <c:v>7.0000000000000062E-3</c:v>
                </c:pt>
                <c:pt idx="104">
                  <c:v>6.0000000000000053E-3</c:v>
                </c:pt>
                <c:pt idx="105">
                  <c:v>6.0000000000000053E-3</c:v>
                </c:pt>
                <c:pt idx="106">
                  <c:v>-2.0000000000000004E-2</c:v>
                </c:pt>
                <c:pt idx="107">
                  <c:v>2.0000000000000018E-3</c:v>
                </c:pt>
                <c:pt idx="108">
                  <c:v>6.0000000000000053E-3</c:v>
                </c:pt>
                <c:pt idx="109">
                  <c:v>8.0000000000000071E-3</c:v>
                </c:pt>
                <c:pt idx="110">
                  <c:v>8.0000000000000071E-3</c:v>
                </c:pt>
                <c:pt idx="111">
                  <c:v>6.0000000000000053E-3</c:v>
                </c:pt>
                <c:pt idx="112">
                  <c:v>-1.7000000000000001E-2</c:v>
                </c:pt>
                <c:pt idx="113">
                  <c:v>-5.0000000000000044E-3</c:v>
                </c:pt>
                <c:pt idx="114">
                  <c:v>8.9999999999999941E-3</c:v>
                </c:pt>
                <c:pt idx="115">
                  <c:v>7.0000000000000062E-3</c:v>
                </c:pt>
                <c:pt idx="116">
                  <c:v>8.0000000000000071E-3</c:v>
                </c:pt>
                <c:pt idx="117">
                  <c:v>1.0999999999999996E-2</c:v>
                </c:pt>
                <c:pt idx="118">
                  <c:v>-1.4999999999999999E-2</c:v>
                </c:pt>
                <c:pt idx="119">
                  <c:v>1.0000000000000009E-3</c:v>
                </c:pt>
                <c:pt idx="120">
                  <c:v>7.0000000000000062E-3</c:v>
                </c:pt>
                <c:pt idx="121">
                  <c:v>8.0000000000000071E-3</c:v>
                </c:pt>
                <c:pt idx="122">
                  <c:v>7.0000000000000062E-3</c:v>
                </c:pt>
                <c:pt idx="123">
                  <c:v>7.0000000000000062E-3</c:v>
                </c:pt>
                <c:pt idx="124">
                  <c:v>-1.1999999999999997E-2</c:v>
                </c:pt>
                <c:pt idx="125">
                  <c:v>3.0000000000000027E-3</c:v>
                </c:pt>
                <c:pt idx="126">
                  <c:v>6.0000000000000053E-3</c:v>
                </c:pt>
                <c:pt idx="127">
                  <c:v>7.0000000000000062E-3</c:v>
                </c:pt>
                <c:pt idx="128">
                  <c:v>5.0000000000000044E-3</c:v>
                </c:pt>
                <c:pt idx="129">
                  <c:v>7.0000000000000062E-3</c:v>
                </c:pt>
                <c:pt idx="130">
                  <c:v>-1.0000000000000009E-3</c:v>
                </c:pt>
                <c:pt idx="131">
                  <c:v>1.0000000000000009E-3</c:v>
                </c:pt>
                <c:pt idx="132">
                  <c:v>7.0000000000000062E-3</c:v>
                </c:pt>
                <c:pt idx="133">
                  <c:v>7.0000000000000062E-3</c:v>
                </c:pt>
                <c:pt idx="134">
                  <c:v>8.0000000000000071E-3</c:v>
                </c:pt>
                <c:pt idx="135">
                  <c:v>1.0999999999999996E-2</c:v>
                </c:pt>
                <c:pt idx="136">
                  <c:v>8.0000000000000071E-3</c:v>
                </c:pt>
                <c:pt idx="137">
                  <c:v>-4.0000000000000036E-3</c:v>
                </c:pt>
                <c:pt idx="138">
                  <c:v>8.0000000000000071E-3</c:v>
                </c:pt>
                <c:pt idx="139">
                  <c:v>8.9999999999999941E-3</c:v>
                </c:pt>
                <c:pt idx="140">
                  <c:v>8.0000000000000071E-3</c:v>
                </c:pt>
                <c:pt idx="141">
                  <c:v>9.999999999999995E-3</c:v>
                </c:pt>
                <c:pt idx="142">
                  <c:v>-1.3999999999999999E-2</c:v>
                </c:pt>
                <c:pt idx="143">
                  <c:v>7.0000000000000062E-3</c:v>
                </c:pt>
                <c:pt idx="144">
                  <c:v>7.0000000000000062E-3</c:v>
                </c:pt>
                <c:pt idx="145">
                  <c:v>8.0000000000000071E-3</c:v>
                </c:pt>
                <c:pt idx="146">
                  <c:v>9.999999999999995E-3</c:v>
                </c:pt>
                <c:pt idx="147">
                  <c:v>6.0000000000000053E-3</c:v>
                </c:pt>
                <c:pt idx="148">
                  <c:v>-5.0000000000000044E-3</c:v>
                </c:pt>
                <c:pt idx="149">
                  <c:v>5.0000000000000044E-3</c:v>
                </c:pt>
                <c:pt idx="150">
                  <c:v>3.0000000000000027E-3</c:v>
                </c:pt>
                <c:pt idx="151">
                  <c:v>2.0000000000000018E-3</c:v>
                </c:pt>
                <c:pt idx="152">
                  <c:v>2.0000000000000018E-3</c:v>
                </c:pt>
                <c:pt idx="153">
                  <c:v>2.0000000000000018E-3</c:v>
                </c:pt>
                <c:pt idx="154">
                  <c:v>3.0000000000000027E-3</c:v>
                </c:pt>
                <c:pt idx="155">
                  <c:v>-1.0000000000000009E-3</c:v>
                </c:pt>
                <c:pt idx="156">
                  <c:v>0</c:v>
                </c:pt>
                <c:pt idx="157">
                  <c:v>2.0000000000000018E-3</c:v>
                </c:pt>
                <c:pt idx="158">
                  <c:v>3.0000000000000027E-3</c:v>
                </c:pt>
                <c:pt idx="159">
                  <c:v>3.0000000000000027E-3</c:v>
                </c:pt>
                <c:pt idx="160">
                  <c:v>4.0000000000000036E-3</c:v>
                </c:pt>
                <c:pt idx="161">
                  <c:v>3.0000000000000027E-3</c:v>
                </c:pt>
                <c:pt idx="162">
                  <c:v>6.0000000000000053E-3</c:v>
                </c:pt>
                <c:pt idx="163">
                  <c:v>4.0000000000000036E-3</c:v>
                </c:pt>
                <c:pt idx="164">
                  <c:v>5.0000000000000044E-3</c:v>
                </c:pt>
                <c:pt idx="165">
                  <c:v>5.0000000000000044E-3</c:v>
                </c:pt>
                <c:pt idx="166">
                  <c:v>-1.0000000000000009E-3</c:v>
                </c:pt>
                <c:pt idx="167">
                  <c:v>-6.0000000000000053E-3</c:v>
                </c:pt>
                <c:pt idx="168">
                  <c:v>8.0000000000000071E-3</c:v>
                </c:pt>
                <c:pt idx="169">
                  <c:v>6.0000000000000053E-3</c:v>
                </c:pt>
                <c:pt idx="170">
                  <c:v>7.0000000000000062E-3</c:v>
                </c:pt>
                <c:pt idx="171">
                  <c:v>8.9999999999999941E-3</c:v>
                </c:pt>
                <c:pt idx="172">
                  <c:v>-6.0000000000000053E-3</c:v>
                </c:pt>
                <c:pt idx="173">
                  <c:v>1.0000000000000009E-3</c:v>
                </c:pt>
                <c:pt idx="174">
                  <c:v>4.0000000000000036E-3</c:v>
                </c:pt>
                <c:pt idx="175">
                  <c:v>6.0000000000000053E-3</c:v>
                </c:pt>
                <c:pt idx="176">
                  <c:v>6.0000000000000053E-3</c:v>
                </c:pt>
                <c:pt idx="177">
                  <c:v>6.0000000000000053E-3</c:v>
                </c:pt>
                <c:pt idx="178">
                  <c:v>-2.0000000000000004E-2</c:v>
                </c:pt>
                <c:pt idx="179">
                  <c:v>2.0000000000000018E-3</c:v>
                </c:pt>
                <c:pt idx="180">
                  <c:v>8.0000000000000071E-3</c:v>
                </c:pt>
                <c:pt idx="181">
                  <c:v>5.0000000000000044E-3</c:v>
                </c:pt>
                <c:pt idx="182">
                  <c:v>6.0000000000000053E-3</c:v>
                </c:pt>
                <c:pt idx="183">
                  <c:v>5.0000000000000044E-3</c:v>
                </c:pt>
                <c:pt idx="184">
                  <c:v>3.0000000000000027E-3</c:v>
                </c:pt>
                <c:pt idx="185">
                  <c:v>2.0000000000000018E-3</c:v>
                </c:pt>
                <c:pt idx="186">
                  <c:v>4.0000000000000036E-3</c:v>
                </c:pt>
                <c:pt idx="187">
                  <c:v>3.0000000000000027E-3</c:v>
                </c:pt>
                <c:pt idx="188">
                  <c:v>2.0000000000000018E-3</c:v>
                </c:pt>
                <c:pt idx="189">
                  <c:v>1.0000000000000009E-3</c:v>
                </c:pt>
                <c:pt idx="190">
                  <c:v>-9.999999999999995E-3</c:v>
                </c:pt>
                <c:pt idx="191">
                  <c:v>-7.9999999999999932E-3</c:v>
                </c:pt>
                <c:pt idx="192">
                  <c:v>6.0000000000000053E-3</c:v>
                </c:pt>
                <c:pt idx="193">
                  <c:v>4.0000000000000036E-3</c:v>
                </c:pt>
                <c:pt idx="194">
                  <c:v>6.0000000000000053E-3</c:v>
                </c:pt>
                <c:pt idx="195">
                  <c:v>5.0000000000000044E-3</c:v>
                </c:pt>
                <c:pt idx="196">
                  <c:v>1.0000000000000009E-3</c:v>
                </c:pt>
                <c:pt idx="197">
                  <c:v>5.0000000000000044E-3</c:v>
                </c:pt>
                <c:pt idx="198">
                  <c:v>6.0000000000000053E-3</c:v>
                </c:pt>
                <c:pt idx="199">
                  <c:v>4.0000000000000036E-3</c:v>
                </c:pt>
                <c:pt idx="200">
                  <c:v>4.0000000000000036E-3</c:v>
                </c:pt>
                <c:pt idx="201">
                  <c:v>3.0000000000000027E-3</c:v>
                </c:pt>
                <c:pt idx="202">
                  <c:v>0</c:v>
                </c:pt>
                <c:pt idx="203">
                  <c:v>3.0000000000000027E-3</c:v>
                </c:pt>
                <c:pt idx="204">
                  <c:v>5.0000000000000044E-3</c:v>
                </c:pt>
                <c:pt idx="205">
                  <c:v>5.0000000000000044E-3</c:v>
                </c:pt>
                <c:pt idx="206">
                  <c:v>4.0000000000000036E-3</c:v>
                </c:pt>
                <c:pt idx="207">
                  <c:v>5.0000000000000044E-3</c:v>
                </c:pt>
                <c:pt idx="208">
                  <c:v>3.0000000000000027E-3</c:v>
                </c:pt>
                <c:pt idx="209">
                  <c:v>-6.0000000000000053E-3</c:v>
                </c:pt>
                <c:pt idx="210">
                  <c:v>9.999999999999995E-3</c:v>
                </c:pt>
                <c:pt idx="211">
                  <c:v>8.9999999999999941E-3</c:v>
                </c:pt>
                <c:pt idx="212">
                  <c:v>9.999999999999995E-3</c:v>
                </c:pt>
                <c:pt idx="213">
                  <c:v>8.9999999999999941E-3</c:v>
                </c:pt>
                <c:pt idx="214">
                  <c:v>6.0000000000000053E-3</c:v>
                </c:pt>
                <c:pt idx="215">
                  <c:v>7.0000000000000062E-3</c:v>
                </c:pt>
                <c:pt idx="216">
                  <c:v>6.0000000000000053E-3</c:v>
                </c:pt>
                <c:pt idx="217">
                  <c:v>6.0000000000000053E-3</c:v>
                </c:pt>
                <c:pt idx="218">
                  <c:v>5.0000000000000044E-3</c:v>
                </c:pt>
                <c:pt idx="219">
                  <c:v>6.0000000000000053E-3</c:v>
                </c:pt>
                <c:pt idx="220">
                  <c:v>2.0000000000000018E-3</c:v>
                </c:pt>
                <c:pt idx="221">
                  <c:v>-3.0000000000000027E-3</c:v>
                </c:pt>
                <c:pt idx="222">
                  <c:v>6.0000000000000053E-3</c:v>
                </c:pt>
                <c:pt idx="223">
                  <c:v>6.0000000000000053E-3</c:v>
                </c:pt>
                <c:pt idx="224">
                  <c:v>9.999999999999995E-3</c:v>
                </c:pt>
                <c:pt idx="225">
                  <c:v>1.0999999999999996E-2</c:v>
                </c:pt>
                <c:pt idx="226">
                  <c:v>-2.2000000000000006E-2</c:v>
                </c:pt>
                <c:pt idx="227">
                  <c:v>-1.1999999999999997E-2</c:v>
                </c:pt>
                <c:pt idx="228">
                  <c:v>9.999999999999995E-3</c:v>
                </c:pt>
                <c:pt idx="229">
                  <c:v>9.999999999999995E-3</c:v>
                </c:pt>
                <c:pt idx="230">
                  <c:v>8.0000000000000071E-3</c:v>
                </c:pt>
                <c:pt idx="231">
                  <c:v>9.999999999999995E-3</c:v>
                </c:pt>
                <c:pt idx="232">
                  <c:v>-4.0000000000000036E-3</c:v>
                </c:pt>
                <c:pt idx="233">
                  <c:v>-8.9999999999999941E-3</c:v>
                </c:pt>
                <c:pt idx="234">
                  <c:v>1.0999999999999996E-2</c:v>
                </c:pt>
                <c:pt idx="235">
                  <c:v>9.999999999999995E-3</c:v>
                </c:pt>
                <c:pt idx="236">
                  <c:v>7.0000000000000062E-3</c:v>
                </c:pt>
                <c:pt idx="237">
                  <c:v>1.0999999999999996E-2</c:v>
                </c:pt>
                <c:pt idx="238">
                  <c:v>8.0000000000000071E-3</c:v>
                </c:pt>
                <c:pt idx="239">
                  <c:v>1.0000000000000009E-3</c:v>
                </c:pt>
                <c:pt idx="240">
                  <c:v>4.0000000000000036E-3</c:v>
                </c:pt>
                <c:pt idx="241">
                  <c:v>4.0000000000000036E-3</c:v>
                </c:pt>
                <c:pt idx="242">
                  <c:v>4.0000000000000036E-3</c:v>
                </c:pt>
                <c:pt idx="243">
                  <c:v>8.0000000000000071E-3</c:v>
                </c:pt>
                <c:pt idx="244">
                  <c:v>-2.0000000000000004E-2</c:v>
                </c:pt>
                <c:pt idx="245">
                  <c:v>5.0000000000000044E-3</c:v>
                </c:pt>
                <c:pt idx="246">
                  <c:v>9.999999999999995E-3</c:v>
                </c:pt>
                <c:pt idx="247">
                  <c:v>8.0000000000000071E-3</c:v>
                </c:pt>
                <c:pt idx="248">
                  <c:v>7.0000000000000062E-3</c:v>
                </c:pt>
                <c:pt idx="249">
                  <c:v>8.9999999999999941E-3</c:v>
                </c:pt>
                <c:pt idx="250">
                  <c:v>-7.9999999999999932E-3</c:v>
                </c:pt>
                <c:pt idx="251">
                  <c:v>-1.0000000000000009E-3</c:v>
                </c:pt>
                <c:pt idx="252">
                  <c:v>1.1999999999999997E-2</c:v>
                </c:pt>
                <c:pt idx="253">
                  <c:v>8.0000000000000071E-3</c:v>
                </c:pt>
                <c:pt idx="254">
                  <c:v>8.0000000000000071E-3</c:v>
                </c:pt>
                <c:pt idx="255">
                  <c:v>9.999999999999995E-3</c:v>
                </c:pt>
                <c:pt idx="256">
                  <c:v>7.0000000000000062E-3</c:v>
                </c:pt>
                <c:pt idx="257">
                  <c:v>6.0000000000000053E-3</c:v>
                </c:pt>
                <c:pt idx="258">
                  <c:v>8.0000000000000071E-3</c:v>
                </c:pt>
                <c:pt idx="259">
                  <c:v>8.0000000000000071E-3</c:v>
                </c:pt>
                <c:pt idx="260">
                  <c:v>7.0000000000000062E-3</c:v>
                </c:pt>
                <c:pt idx="261">
                  <c:v>8.9999999999999941E-3</c:v>
                </c:pt>
                <c:pt idx="262">
                  <c:v>8.0000000000000071E-3</c:v>
                </c:pt>
                <c:pt idx="263">
                  <c:v>8.0000000000000071E-3</c:v>
                </c:pt>
                <c:pt idx="264">
                  <c:v>9.999999999999995E-3</c:v>
                </c:pt>
                <c:pt idx="265">
                  <c:v>1.1999999999999997E-2</c:v>
                </c:pt>
                <c:pt idx="266">
                  <c:v>1.2999999999999998E-2</c:v>
                </c:pt>
                <c:pt idx="267">
                  <c:v>9.999999999999995E-3</c:v>
                </c:pt>
                <c:pt idx="268">
                  <c:v>-1.0000000000000009E-3</c:v>
                </c:pt>
                <c:pt idx="269">
                  <c:v>-8.9999999999999941E-3</c:v>
                </c:pt>
                <c:pt idx="270">
                  <c:v>1.4999999999999999E-2</c:v>
                </c:pt>
                <c:pt idx="271">
                  <c:v>1.3999999999999999E-2</c:v>
                </c:pt>
                <c:pt idx="272">
                  <c:v>1.2999999999999998E-2</c:v>
                </c:pt>
                <c:pt idx="273">
                  <c:v>1.1999999999999997E-2</c:v>
                </c:pt>
                <c:pt idx="274">
                  <c:v>-4.0000000000000036E-3</c:v>
                </c:pt>
                <c:pt idx="275">
                  <c:v>-5.0000000000000044E-3</c:v>
                </c:pt>
                <c:pt idx="276">
                  <c:v>1.2999999999999998E-2</c:v>
                </c:pt>
                <c:pt idx="277">
                  <c:v>1.1999999999999997E-2</c:v>
                </c:pt>
                <c:pt idx="278">
                  <c:v>8.0000000000000071E-3</c:v>
                </c:pt>
                <c:pt idx="279">
                  <c:v>9.999999999999995E-3</c:v>
                </c:pt>
                <c:pt idx="280">
                  <c:v>4.0000000000000036E-3</c:v>
                </c:pt>
                <c:pt idx="281">
                  <c:v>6.0000000000000053E-3</c:v>
                </c:pt>
                <c:pt idx="282">
                  <c:v>6.0000000000000053E-3</c:v>
                </c:pt>
                <c:pt idx="283">
                  <c:v>6.0000000000000053E-3</c:v>
                </c:pt>
                <c:pt idx="284">
                  <c:v>8.9999999999999941E-3</c:v>
                </c:pt>
                <c:pt idx="285">
                  <c:v>9.999999999999995E-3</c:v>
                </c:pt>
                <c:pt idx="286">
                  <c:v>-1.6E-2</c:v>
                </c:pt>
                <c:pt idx="287">
                  <c:v>0</c:v>
                </c:pt>
                <c:pt idx="288">
                  <c:v>8.9999999999999941E-3</c:v>
                </c:pt>
                <c:pt idx="289">
                  <c:v>7.0000000000000062E-3</c:v>
                </c:pt>
                <c:pt idx="290">
                  <c:v>8.0000000000000071E-3</c:v>
                </c:pt>
                <c:pt idx="291">
                  <c:v>9.999999999999995E-3</c:v>
                </c:pt>
                <c:pt idx="292">
                  <c:v>8.0000000000000071E-3</c:v>
                </c:pt>
                <c:pt idx="293">
                  <c:v>8.9999999999999941E-3</c:v>
                </c:pt>
                <c:pt idx="294">
                  <c:v>1.1999999999999997E-2</c:v>
                </c:pt>
                <c:pt idx="295">
                  <c:v>1.0999999999999996E-2</c:v>
                </c:pt>
                <c:pt idx="296">
                  <c:v>8.9999999999999941E-3</c:v>
                </c:pt>
                <c:pt idx="297">
                  <c:v>9.999999999999995E-3</c:v>
                </c:pt>
                <c:pt idx="298">
                  <c:v>9.999999999999995E-3</c:v>
                </c:pt>
                <c:pt idx="299">
                  <c:v>6.0000000000000053E-3</c:v>
                </c:pt>
                <c:pt idx="300">
                  <c:v>8.9999999999999941E-3</c:v>
                </c:pt>
                <c:pt idx="301">
                  <c:v>7.0000000000000062E-3</c:v>
                </c:pt>
                <c:pt idx="302">
                  <c:v>4.0000000000000036E-3</c:v>
                </c:pt>
                <c:pt idx="303">
                  <c:v>5.0000000000000044E-3</c:v>
                </c:pt>
                <c:pt idx="304">
                  <c:v>-3.0000000000000027E-3</c:v>
                </c:pt>
                <c:pt idx="305">
                  <c:v>-9.999999999999995E-3</c:v>
                </c:pt>
                <c:pt idx="306">
                  <c:v>8.0000000000000071E-3</c:v>
                </c:pt>
                <c:pt idx="307">
                  <c:v>7.0000000000000062E-3</c:v>
                </c:pt>
                <c:pt idx="308">
                  <c:v>6.0000000000000053E-3</c:v>
                </c:pt>
                <c:pt idx="309">
                  <c:v>6.0000000000000053E-3</c:v>
                </c:pt>
                <c:pt idx="310">
                  <c:v>7.0000000000000062E-3</c:v>
                </c:pt>
                <c:pt idx="311">
                  <c:v>0</c:v>
                </c:pt>
                <c:pt idx="312">
                  <c:v>0</c:v>
                </c:pt>
                <c:pt idx="313">
                  <c:v>4.0000000000000036E-3</c:v>
                </c:pt>
                <c:pt idx="314">
                  <c:v>6.0000000000000053E-3</c:v>
                </c:pt>
                <c:pt idx="315">
                  <c:v>7.0000000000000062E-3</c:v>
                </c:pt>
                <c:pt idx="316">
                  <c:v>3.0000000000000027E-3</c:v>
                </c:pt>
                <c:pt idx="317">
                  <c:v>6.0000000000000053E-3</c:v>
                </c:pt>
                <c:pt idx="318">
                  <c:v>3.0000000000000027E-3</c:v>
                </c:pt>
                <c:pt idx="319">
                  <c:v>0</c:v>
                </c:pt>
                <c:pt idx="320">
                  <c:v>0</c:v>
                </c:pt>
                <c:pt idx="321">
                  <c:v>1.0000000000000009E-3</c:v>
                </c:pt>
                <c:pt idx="322">
                  <c:v>2.0000000000000018E-3</c:v>
                </c:pt>
                <c:pt idx="323">
                  <c:v>3.0000000000000027E-3</c:v>
                </c:pt>
                <c:pt idx="324">
                  <c:v>4.0000000000000036E-3</c:v>
                </c:pt>
                <c:pt idx="325">
                  <c:v>3.0000000000000027E-3</c:v>
                </c:pt>
                <c:pt idx="326">
                  <c:v>1.0000000000000009E-3</c:v>
                </c:pt>
                <c:pt idx="327">
                  <c:v>2.0000000000000018E-3</c:v>
                </c:pt>
                <c:pt idx="328">
                  <c:v>1.0000000000000009E-3</c:v>
                </c:pt>
                <c:pt idx="329">
                  <c:v>5.0000000000000044E-3</c:v>
                </c:pt>
                <c:pt idx="330">
                  <c:v>6.0000000000000053E-3</c:v>
                </c:pt>
                <c:pt idx="331">
                  <c:v>4.0000000000000036E-3</c:v>
                </c:pt>
                <c:pt idx="332">
                  <c:v>5.0000000000000044E-3</c:v>
                </c:pt>
                <c:pt idx="333">
                  <c:v>8.0000000000000071E-3</c:v>
                </c:pt>
                <c:pt idx="334">
                  <c:v>5.0000000000000044E-3</c:v>
                </c:pt>
                <c:pt idx="335">
                  <c:v>1.0000000000000009E-3</c:v>
                </c:pt>
                <c:pt idx="336">
                  <c:v>7.0000000000000062E-3</c:v>
                </c:pt>
                <c:pt idx="337">
                  <c:v>8.0000000000000071E-3</c:v>
                </c:pt>
                <c:pt idx="338">
                  <c:v>8.0000000000000071E-3</c:v>
                </c:pt>
                <c:pt idx="339">
                  <c:v>8.9999999999999941E-3</c:v>
                </c:pt>
                <c:pt idx="340">
                  <c:v>8.9999999999999941E-3</c:v>
                </c:pt>
                <c:pt idx="341">
                  <c:v>6.0000000000000053E-3</c:v>
                </c:pt>
                <c:pt idx="342">
                  <c:v>1.0999999999999996E-2</c:v>
                </c:pt>
                <c:pt idx="343">
                  <c:v>8.0000000000000071E-3</c:v>
                </c:pt>
                <c:pt idx="344">
                  <c:v>6.0000000000000053E-3</c:v>
                </c:pt>
                <c:pt idx="345">
                  <c:v>8.0000000000000071E-3</c:v>
                </c:pt>
                <c:pt idx="346">
                  <c:v>4.0000000000000036E-3</c:v>
                </c:pt>
                <c:pt idx="347">
                  <c:v>4.0000000000000036E-3</c:v>
                </c:pt>
                <c:pt idx="348">
                  <c:v>8.9999999999999941E-3</c:v>
                </c:pt>
                <c:pt idx="349">
                  <c:v>8.0000000000000071E-3</c:v>
                </c:pt>
                <c:pt idx="350">
                  <c:v>1.0999999999999996E-2</c:v>
                </c:pt>
                <c:pt idx="351">
                  <c:v>1.0999999999999996E-2</c:v>
                </c:pt>
                <c:pt idx="352">
                  <c:v>6.0000000000000053E-3</c:v>
                </c:pt>
                <c:pt idx="353">
                  <c:v>8.0000000000000071E-3</c:v>
                </c:pt>
                <c:pt idx="354">
                  <c:v>9.999999999999995E-3</c:v>
                </c:pt>
                <c:pt idx="355">
                  <c:v>1.1999999999999997E-2</c:v>
                </c:pt>
                <c:pt idx="356">
                  <c:v>9.999999999999995E-3</c:v>
                </c:pt>
                <c:pt idx="357">
                  <c:v>1.1999999999999997E-2</c:v>
                </c:pt>
                <c:pt idx="358">
                  <c:v>8.0000000000000071E-3</c:v>
                </c:pt>
                <c:pt idx="359">
                  <c:v>-1.3999999999999999E-2</c:v>
                </c:pt>
                <c:pt idx="360">
                  <c:v>1.1999999999999997E-2</c:v>
                </c:pt>
                <c:pt idx="361">
                  <c:v>1.1999999999999997E-2</c:v>
                </c:pt>
                <c:pt idx="362">
                  <c:v>8.9999999999999941E-3</c:v>
                </c:pt>
                <c:pt idx="363">
                  <c:v>9.999999999999995E-3</c:v>
                </c:pt>
                <c:pt idx="364">
                  <c:v>9.999999999999995E-3</c:v>
                </c:pt>
                <c:pt idx="365">
                  <c:v>1.1999999999999997E-2</c:v>
                </c:pt>
                <c:pt idx="366">
                  <c:v>1.2999999999999998E-2</c:v>
                </c:pt>
                <c:pt idx="367">
                  <c:v>9.999999999999995E-3</c:v>
                </c:pt>
                <c:pt idx="368">
                  <c:v>1.0999999999999996E-2</c:v>
                </c:pt>
                <c:pt idx="369">
                  <c:v>9.999999999999995E-3</c:v>
                </c:pt>
                <c:pt idx="370">
                  <c:v>8.9999999999999941E-3</c:v>
                </c:pt>
                <c:pt idx="371">
                  <c:v>9.999999999999995E-3</c:v>
                </c:pt>
                <c:pt idx="372">
                  <c:v>1.0999999999999996E-2</c:v>
                </c:pt>
                <c:pt idx="373">
                  <c:v>7.0000000000000062E-3</c:v>
                </c:pt>
                <c:pt idx="374">
                  <c:v>5.0000000000000044E-3</c:v>
                </c:pt>
                <c:pt idx="375">
                  <c:v>8.9999999999999941E-3</c:v>
                </c:pt>
                <c:pt idx="376">
                  <c:v>-1.8000000000000002E-2</c:v>
                </c:pt>
                <c:pt idx="377">
                  <c:v>5.0000000000000044E-3</c:v>
                </c:pt>
                <c:pt idx="378">
                  <c:v>7.0000000000000062E-3</c:v>
                </c:pt>
                <c:pt idx="379">
                  <c:v>5.0000000000000044E-3</c:v>
                </c:pt>
                <c:pt idx="380">
                  <c:v>3.0000000000000027E-3</c:v>
                </c:pt>
                <c:pt idx="381">
                  <c:v>5.0000000000000044E-3</c:v>
                </c:pt>
                <c:pt idx="382">
                  <c:v>2.0000000000000018E-3</c:v>
                </c:pt>
                <c:pt idx="383">
                  <c:v>2.0000000000000018E-3</c:v>
                </c:pt>
                <c:pt idx="384">
                  <c:v>2.0000000000000018E-3</c:v>
                </c:pt>
                <c:pt idx="385">
                  <c:v>2.0000000000000018E-3</c:v>
                </c:pt>
                <c:pt idx="386">
                  <c:v>1.0000000000000009E-3</c:v>
                </c:pt>
                <c:pt idx="387">
                  <c:v>3.0000000000000027E-3</c:v>
                </c:pt>
                <c:pt idx="388">
                  <c:v>2.0000000000000018E-3</c:v>
                </c:pt>
                <c:pt idx="389">
                  <c:v>1.0000000000000009E-3</c:v>
                </c:pt>
                <c:pt idx="390">
                  <c:v>6.0000000000000053E-3</c:v>
                </c:pt>
                <c:pt idx="391">
                  <c:v>6.0000000000000053E-3</c:v>
                </c:pt>
                <c:pt idx="392">
                  <c:v>5.0000000000000044E-3</c:v>
                </c:pt>
                <c:pt idx="393">
                  <c:v>4.0000000000000036E-3</c:v>
                </c:pt>
                <c:pt idx="394">
                  <c:v>0</c:v>
                </c:pt>
                <c:pt idx="395">
                  <c:v>5.0000000000000044E-3</c:v>
                </c:pt>
                <c:pt idx="396">
                  <c:v>4.0000000000000036E-3</c:v>
                </c:pt>
                <c:pt idx="397">
                  <c:v>6.0000000000000053E-3</c:v>
                </c:pt>
                <c:pt idx="398">
                  <c:v>4.0000000000000036E-3</c:v>
                </c:pt>
                <c:pt idx="399">
                  <c:v>6.0000000000000053E-3</c:v>
                </c:pt>
                <c:pt idx="400">
                  <c:v>-1.7000000000000001E-2</c:v>
                </c:pt>
                <c:pt idx="401">
                  <c:v>-1.0999999999999996E-2</c:v>
                </c:pt>
                <c:pt idx="402">
                  <c:v>7.0000000000000062E-3</c:v>
                </c:pt>
                <c:pt idx="403">
                  <c:v>6.0000000000000053E-3</c:v>
                </c:pt>
                <c:pt idx="404">
                  <c:v>7.0000000000000062E-3</c:v>
                </c:pt>
                <c:pt idx="405">
                  <c:v>5.0000000000000044E-3</c:v>
                </c:pt>
                <c:pt idx="406">
                  <c:v>5.0000000000000044E-3</c:v>
                </c:pt>
                <c:pt idx="407">
                  <c:v>5.0000000000000044E-3</c:v>
                </c:pt>
                <c:pt idx="408">
                  <c:v>5.0000000000000044E-3</c:v>
                </c:pt>
                <c:pt idx="409">
                  <c:v>4.0000000000000036E-3</c:v>
                </c:pt>
                <c:pt idx="410">
                  <c:v>6.0000000000000053E-3</c:v>
                </c:pt>
                <c:pt idx="411">
                  <c:v>5.0000000000000044E-3</c:v>
                </c:pt>
                <c:pt idx="412">
                  <c:v>3.0000000000000027E-3</c:v>
                </c:pt>
                <c:pt idx="413">
                  <c:v>1.0000000000000009E-3</c:v>
                </c:pt>
                <c:pt idx="414">
                  <c:v>7.0000000000000062E-3</c:v>
                </c:pt>
                <c:pt idx="415">
                  <c:v>6.0000000000000053E-3</c:v>
                </c:pt>
                <c:pt idx="416">
                  <c:v>8.0000000000000071E-3</c:v>
                </c:pt>
                <c:pt idx="417">
                  <c:v>1.0999999999999996E-2</c:v>
                </c:pt>
                <c:pt idx="418">
                  <c:v>-1.0999999999999996E-2</c:v>
                </c:pt>
                <c:pt idx="419">
                  <c:v>0</c:v>
                </c:pt>
                <c:pt idx="420">
                  <c:v>8.0000000000000071E-3</c:v>
                </c:pt>
                <c:pt idx="421">
                  <c:v>8.0000000000000071E-3</c:v>
                </c:pt>
                <c:pt idx="422">
                  <c:v>5.0000000000000044E-3</c:v>
                </c:pt>
                <c:pt idx="423">
                  <c:v>6.0000000000000053E-3</c:v>
                </c:pt>
                <c:pt idx="424">
                  <c:v>7.0000000000000062E-3</c:v>
                </c:pt>
                <c:pt idx="425">
                  <c:v>-7.0000000000000062E-3</c:v>
                </c:pt>
                <c:pt idx="426">
                  <c:v>6.0000000000000053E-3</c:v>
                </c:pt>
                <c:pt idx="427">
                  <c:v>6.0000000000000053E-3</c:v>
                </c:pt>
                <c:pt idx="428">
                  <c:v>5.0000000000000044E-3</c:v>
                </c:pt>
                <c:pt idx="429">
                  <c:v>6.0000000000000053E-3</c:v>
                </c:pt>
                <c:pt idx="430">
                  <c:v>1.0000000000000009E-3</c:v>
                </c:pt>
                <c:pt idx="431">
                  <c:v>1.0000000000000009E-3</c:v>
                </c:pt>
                <c:pt idx="432">
                  <c:v>6.0000000000000053E-3</c:v>
                </c:pt>
                <c:pt idx="433">
                  <c:v>6.0000000000000053E-3</c:v>
                </c:pt>
                <c:pt idx="434">
                  <c:v>6.0000000000000053E-3</c:v>
                </c:pt>
                <c:pt idx="435">
                  <c:v>5.0000000000000044E-3</c:v>
                </c:pt>
                <c:pt idx="436">
                  <c:v>4.0000000000000036E-3</c:v>
                </c:pt>
                <c:pt idx="437">
                  <c:v>6.0000000000000053E-3</c:v>
                </c:pt>
                <c:pt idx="438">
                  <c:v>7.0000000000000062E-3</c:v>
                </c:pt>
                <c:pt idx="439">
                  <c:v>7.0000000000000062E-3</c:v>
                </c:pt>
                <c:pt idx="440">
                  <c:v>5.0000000000000044E-3</c:v>
                </c:pt>
                <c:pt idx="441">
                  <c:v>7.0000000000000062E-3</c:v>
                </c:pt>
                <c:pt idx="442">
                  <c:v>-8.9999999999999941E-3</c:v>
                </c:pt>
                <c:pt idx="443">
                  <c:v>-5.0000000000000044E-3</c:v>
                </c:pt>
                <c:pt idx="444">
                  <c:v>8.0000000000000071E-3</c:v>
                </c:pt>
                <c:pt idx="445">
                  <c:v>8.9999999999999941E-3</c:v>
                </c:pt>
                <c:pt idx="446">
                  <c:v>9.999999999999995E-3</c:v>
                </c:pt>
                <c:pt idx="447">
                  <c:v>9.999999999999995E-3</c:v>
                </c:pt>
                <c:pt idx="448">
                  <c:v>4.0000000000000036E-3</c:v>
                </c:pt>
                <c:pt idx="449">
                  <c:v>7.0000000000000062E-3</c:v>
                </c:pt>
                <c:pt idx="450">
                  <c:v>8.0000000000000071E-3</c:v>
                </c:pt>
                <c:pt idx="451">
                  <c:v>6.0000000000000053E-3</c:v>
                </c:pt>
                <c:pt idx="452">
                  <c:v>8.0000000000000071E-3</c:v>
                </c:pt>
                <c:pt idx="453">
                  <c:v>7.0000000000000062E-3</c:v>
                </c:pt>
                <c:pt idx="454">
                  <c:v>8.0000000000000071E-3</c:v>
                </c:pt>
                <c:pt idx="455">
                  <c:v>7.0000000000000062E-3</c:v>
                </c:pt>
                <c:pt idx="456">
                  <c:v>6.0000000000000053E-3</c:v>
                </c:pt>
                <c:pt idx="457">
                  <c:v>3.0000000000000027E-3</c:v>
                </c:pt>
                <c:pt idx="458">
                  <c:v>4.0000000000000036E-3</c:v>
                </c:pt>
                <c:pt idx="459">
                  <c:v>3.0000000000000027E-3</c:v>
                </c:pt>
                <c:pt idx="460">
                  <c:v>1.0000000000000009E-3</c:v>
                </c:pt>
                <c:pt idx="461">
                  <c:v>2.0000000000000018E-3</c:v>
                </c:pt>
                <c:pt idx="462">
                  <c:v>7.0000000000000062E-3</c:v>
                </c:pt>
                <c:pt idx="463">
                  <c:v>5.0000000000000044E-3</c:v>
                </c:pt>
                <c:pt idx="464">
                  <c:v>7.0000000000000062E-3</c:v>
                </c:pt>
                <c:pt idx="465">
                  <c:v>8.0000000000000071E-3</c:v>
                </c:pt>
                <c:pt idx="466">
                  <c:v>3.0000000000000027E-3</c:v>
                </c:pt>
                <c:pt idx="467">
                  <c:v>2.0000000000000018E-3</c:v>
                </c:pt>
                <c:pt idx="468">
                  <c:v>7.0000000000000062E-3</c:v>
                </c:pt>
                <c:pt idx="469">
                  <c:v>8.0000000000000071E-3</c:v>
                </c:pt>
                <c:pt idx="470">
                  <c:v>8.0000000000000071E-3</c:v>
                </c:pt>
                <c:pt idx="471">
                  <c:v>8.0000000000000071E-3</c:v>
                </c:pt>
                <c:pt idx="472">
                  <c:v>5.0000000000000044E-3</c:v>
                </c:pt>
                <c:pt idx="473">
                  <c:v>-1.3999999999999999E-2</c:v>
                </c:pt>
                <c:pt idx="474">
                  <c:v>1.1999999999999997E-2</c:v>
                </c:pt>
                <c:pt idx="475">
                  <c:v>9.999999999999995E-3</c:v>
                </c:pt>
                <c:pt idx="476">
                  <c:v>7.0000000000000062E-3</c:v>
                </c:pt>
                <c:pt idx="477">
                  <c:v>8.0000000000000071E-3</c:v>
                </c:pt>
                <c:pt idx="478">
                  <c:v>7.0000000000000062E-3</c:v>
                </c:pt>
                <c:pt idx="479">
                  <c:v>6.0000000000000053E-3</c:v>
                </c:pt>
                <c:pt idx="480">
                  <c:v>9.999999999999995E-3</c:v>
                </c:pt>
                <c:pt idx="481">
                  <c:v>1.0999999999999996E-2</c:v>
                </c:pt>
                <c:pt idx="482">
                  <c:v>1.1999999999999997E-2</c:v>
                </c:pt>
                <c:pt idx="483">
                  <c:v>8.9999999999999941E-3</c:v>
                </c:pt>
                <c:pt idx="484">
                  <c:v>4.0000000000000036E-3</c:v>
                </c:pt>
                <c:pt idx="485">
                  <c:v>9.999999999999995E-3</c:v>
                </c:pt>
                <c:pt idx="486">
                  <c:v>9.999999999999995E-3</c:v>
                </c:pt>
                <c:pt idx="487">
                  <c:v>9.999999999999995E-3</c:v>
                </c:pt>
                <c:pt idx="488">
                  <c:v>9.999999999999995E-3</c:v>
                </c:pt>
                <c:pt idx="489">
                  <c:v>1.4999999999999999E-2</c:v>
                </c:pt>
                <c:pt idx="490">
                  <c:v>1.0999999999999996E-2</c:v>
                </c:pt>
                <c:pt idx="491">
                  <c:v>1.6E-2</c:v>
                </c:pt>
                <c:pt idx="492">
                  <c:v>1.3999999999999999E-2</c:v>
                </c:pt>
                <c:pt idx="493">
                  <c:v>1.2999999999999998E-2</c:v>
                </c:pt>
                <c:pt idx="494">
                  <c:v>1.2999999999999998E-2</c:v>
                </c:pt>
                <c:pt idx="495">
                  <c:v>1.2999999999999998E-2</c:v>
                </c:pt>
                <c:pt idx="496">
                  <c:v>8.0000000000000071E-3</c:v>
                </c:pt>
                <c:pt idx="497">
                  <c:v>1.0999999999999996E-2</c:v>
                </c:pt>
                <c:pt idx="498">
                  <c:v>1.4999999999999999E-2</c:v>
                </c:pt>
                <c:pt idx="499">
                  <c:v>1.3999999999999999E-2</c:v>
                </c:pt>
                <c:pt idx="500">
                  <c:v>1.2999999999999998E-2</c:v>
                </c:pt>
                <c:pt idx="501">
                  <c:v>1.3999999999999999E-2</c:v>
                </c:pt>
                <c:pt idx="502">
                  <c:v>9.999999999999995E-3</c:v>
                </c:pt>
                <c:pt idx="503">
                  <c:v>7.0000000000000062E-3</c:v>
                </c:pt>
                <c:pt idx="504">
                  <c:v>1.3999999999999999E-2</c:v>
                </c:pt>
                <c:pt idx="505">
                  <c:v>1.3999999999999999E-2</c:v>
                </c:pt>
                <c:pt idx="506">
                  <c:v>1.2999999999999998E-2</c:v>
                </c:pt>
                <c:pt idx="507">
                  <c:v>1.1999999999999997E-2</c:v>
                </c:pt>
                <c:pt idx="508">
                  <c:v>-1.1999999999999997E-2</c:v>
                </c:pt>
                <c:pt idx="509">
                  <c:v>-1.0999999999999996E-2</c:v>
                </c:pt>
                <c:pt idx="510">
                  <c:v>1.2999999999999998E-2</c:v>
                </c:pt>
                <c:pt idx="511">
                  <c:v>1.3999999999999999E-2</c:v>
                </c:pt>
                <c:pt idx="512">
                  <c:v>1.2999999999999998E-2</c:v>
                </c:pt>
                <c:pt idx="513">
                  <c:v>1.4999999999999999E-2</c:v>
                </c:pt>
                <c:pt idx="514">
                  <c:v>8.0000000000000071E-3</c:v>
                </c:pt>
                <c:pt idx="515">
                  <c:v>-1.0999999999999996E-2</c:v>
                </c:pt>
                <c:pt idx="516">
                  <c:v>1.2999999999999998E-2</c:v>
                </c:pt>
                <c:pt idx="517">
                  <c:v>1.2999999999999998E-2</c:v>
                </c:pt>
                <c:pt idx="518">
                  <c:v>1.2999999999999998E-2</c:v>
                </c:pt>
                <c:pt idx="519">
                  <c:v>1.3999999999999999E-2</c:v>
                </c:pt>
                <c:pt idx="520">
                  <c:v>1.0999999999999996E-2</c:v>
                </c:pt>
                <c:pt idx="521">
                  <c:v>1.1999999999999997E-2</c:v>
                </c:pt>
                <c:pt idx="522">
                  <c:v>1.6E-2</c:v>
                </c:pt>
                <c:pt idx="523">
                  <c:v>1.6E-2</c:v>
                </c:pt>
                <c:pt idx="524">
                  <c:v>1.3999999999999999E-2</c:v>
                </c:pt>
                <c:pt idx="525">
                  <c:v>1.2999999999999998E-2</c:v>
                </c:pt>
                <c:pt idx="526">
                  <c:v>1.0999999999999996E-2</c:v>
                </c:pt>
                <c:pt idx="527">
                  <c:v>1.2999999999999998E-2</c:v>
                </c:pt>
                <c:pt idx="528">
                  <c:v>1.3999999999999999E-2</c:v>
                </c:pt>
                <c:pt idx="529">
                  <c:v>1.2999999999999998E-2</c:v>
                </c:pt>
                <c:pt idx="530">
                  <c:v>1.0999999999999996E-2</c:v>
                </c:pt>
                <c:pt idx="531">
                  <c:v>9.999999999999995E-3</c:v>
                </c:pt>
                <c:pt idx="532">
                  <c:v>7.0000000000000062E-3</c:v>
                </c:pt>
                <c:pt idx="533">
                  <c:v>3.0000000000000027E-3</c:v>
                </c:pt>
                <c:pt idx="534">
                  <c:v>1.4999999999999999E-2</c:v>
                </c:pt>
                <c:pt idx="535">
                  <c:v>1.3999999999999999E-2</c:v>
                </c:pt>
                <c:pt idx="536">
                  <c:v>1.3999999999999999E-2</c:v>
                </c:pt>
                <c:pt idx="537">
                  <c:v>9.999999999999995E-3</c:v>
                </c:pt>
                <c:pt idx="538">
                  <c:v>1.1999999999999997E-2</c:v>
                </c:pt>
                <c:pt idx="539">
                  <c:v>1.0999999999999996E-2</c:v>
                </c:pt>
                <c:pt idx="540">
                  <c:v>1.3999999999999999E-2</c:v>
                </c:pt>
                <c:pt idx="541">
                  <c:v>1.1999999999999997E-2</c:v>
                </c:pt>
                <c:pt idx="542">
                  <c:v>1.0999999999999996E-2</c:v>
                </c:pt>
                <c:pt idx="543">
                  <c:v>4.0000000000000036E-3</c:v>
                </c:pt>
                <c:pt idx="544">
                  <c:v>-4.0000000000000036E-3</c:v>
                </c:pt>
                <c:pt idx="545">
                  <c:v>-2.0000000000000018E-3</c:v>
                </c:pt>
                <c:pt idx="546">
                  <c:v>2.0000000000000018E-3</c:v>
                </c:pt>
                <c:pt idx="547">
                  <c:v>2.0000000000000018E-3</c:v>
                </c:pt>
                <c:pt idx="548">
                  <c:v>2.0000000000000018E-3</c:v>
                </c:pt>
                <c:pt idx="549">
                  <c:v>1.0999999999999996E-2</c:v>
                </c:pt>
                <c:pt idx="550">
                  <c:v>9.999999999999995E-3</c:v>
                </c:pt>
                <c:pt idx="551">
                  <c:v>8.0000000000000071E-3</c:v>
                </c:pt>
                <c:pt idx="552">
                  <c:v>1.3999999999999999E-2</c:v>
                </c:pt>
                <c:pt idx="553">
                  <c:v>1.4999999999999999E-2</c:v>
                </c:pt>
                <c:pt idx="554">
                  <c:v>1.2999999999999998E-2</c:v>
                </c:pt>
                <c:pt idx="555">
                  <c:v>1.2999999999999998E-2</c:v>
                </c:pt>
                <c:pt idx="556">
                  <c:v>-1.6E-2</c:v>
                </c:pt>
                <c:pt idx="557">
                  <c:v>-7.9999999999999932E-3</c:v>
                </c:pt>
                <c:pt idx="558">
                  <c:v>1.4999999999999999E-2</c:v>
                </c:pt>
                <c:pt idx="559">
                  <c:v>1.3999999999999999E-2</c:v>
                </c:pt>
                <c:pt idx="560">
                  <c:v>1.3999999999999999E-2</c:v>
                </c:pt>
                <c:pt idx="561">
                  <c:v>1.3999999999999999E-2</c:v>
                </c:pt>
                <c:pt idx="562">
                  <c:v>8.0000000000000071E-3</c:v>
                </c:pt>
                <c:pt idx="563">
                  <c:v>-9.999999999999995E-3</c:v>
                </c:pt>
                <c:pt idx="564">
                  <c:v>1.4999999999999999E-2</c:v>
                </c:pt>
                <c:pt idx="565">
                  <c:v>1.6E-2</c:v>
                </c:pt>
                <c:pt idx="566">
                  <c:v>1.2999999999999998E-2</c:v>
                </c:pt>
                <c:pt idx="567">
                  <c:v>1.0999999999999996E-2</c:v>
                </c:pt>
                <c:pt idx="568">
                  <c:v>8.0000000000000071E-3</c:v>
                </c:pt>
                <c:pt idx="569">
                  <c:v>7.0000000000000062E-3</c:v>
                </c:pt>
                <c:pt idx="570">
                  <c:v>7.0000000000000062E-3</c:v>
                </c:pt>
                <c:pt idx="571">
                  <c:v>7.0000000000000062E-3</c:v>
                </c:pt>
                <c:pt idx="572">
                  <c:v>6.0000000000000053E-3</c:v>
                </c:pt>
                <c:pt idx="573">
                  <c:v>5.0000000000000044E-3</c:v>
                </c:pt>
                <c:pt idx="574">
                  <c:v>5.0000000000000044E-3</c:v>
                </c:pt>
                <c:pt idx="575">
                  <c:v>0</c:v>
                </c:pt>
                <c:pt idx="576">
                  <c:v>5.0000000000000044E-3</c:v>
                </c:pt>
                <c:pt idx="577">
                  <c:v>5.0000000000000044E-3</c:v>
                </c:pt>
                <c:pt idx="578">
                  <c:v>5.0000000000000044E-3</c:v>
                </c:pt>
                <c:pt idx="579">
                  <c:v>5.0000000000000044E-3</c:v>
                </c:pt>
                <c:pt idx="580">
                  <c:v>3.0000000000000027E-3</c:v>
                </c:pt>
                <c:pt idx="581">
                  <c:v>6.0000000000000053E-3</c:v>
                </c:pt>
                <c:pt idx="582">
                  <c:v>3.0000000000000027E-3</c:v>
                </c:pt>
                <c:pt idx="583">
                  <c:v>1.0000000000000009E-3</c:v>
                </c:pt>
                <c:pt idx="584">
                  <c:v>1.0000000000000009E-3</c:v>
                </c:pt>
                <c:pt idx="585">
                  <c:v>1.0000000000000009E-3</c:v>
                </c:pt>
                <c:pt idx="586">
                  <c:v>-1.0000000000000009E-3</c:v>
                </c:pt>
                <c:pt idx="587">
                  <c:v>-1.0000000000000009E-3</c:v>
                </c:pt>
                <c:pt idx="588">
                  <c:v>2.0000000000000018E-3</c:v>
                </c:pt>
                <c:pt idx="589">
                  <c:v>2.0000000000000018E-3</c:v>
                </c:pt>
                <c:pt idx="590">
                  <c:v>2.0000000000000018E-3</c:v>
                </c:pt>
                <c:pt idx="591">
                  <c:v>4.0000000000000036E-3</c:v>
                </c:pt>
                <c:pt idx="592">
                  <c:v>1.0000000000000009E-3</c:v>
                </c:pt>
                <c:pt idx="593">
                  <c:v>1.0000000000000009E-3</c:v>
                </c:pt>
                <c:pt idx="594">
                  <c:v>4.0000000000000036E-3</c:v>
                </c:pt>
                <c:pt idx="595">
                  <c:v>5.0000000000000044E-3</c:v>
                </c:pt>
                <c:pt idx="596">
                  <c:v>4.0000000000000036E-3</c:v>
                </c:pt>
                <c:pt idx="597">
                  <c:v>5.0000000000000044E-3</c:v>
                </c:pt>
                <c:pt idx="598">
                  <c:v>5.0000000000000044E-3</c:v>
                </c:pt>
                <c:pt idx="599">
                  <c:v>8.9999999999999941E-3</c:v>
                </c:pt>
                <c:pt idx="600">
                  <c:v>5.0000000000000044E-3</c:v>
                </c:pt>
                <c:pt idx="601">
                  <c:v>8.0000000000000071E-3</c:v>
                </c:pt>
                <c:pt idx="602">
                  <c:v>8.9999999999999941E-3</c:v>
                </c:pt>
                <c:pt idx="603">
                  <c:v>8.9999999999999941E-3</c:v>
                </c:pt>
                <c:pt idx="604">
                  <c:v>-1.0999999999999996E-2</c:v>
                </c:pt>
                <c:pt idx="605">
                  <c:v>-8.9999999999999941E-3</c:v>
                </c:pt>
                <c:pt idx="606">
                  <c:v>9.999999999999995E-3</c:v>
                </c:pt>
                <c:pt idx="607">
                  <c:v>8.9999999999999941E-3</c:v>
                </c:pt>
                <c:pt idx="608">
                  <c:v>9.999999999999995E-3</c:v>
                </c:pt>
                <c:pt idx="609">
                  <c:v>9.999999999999995E-3</c:v>
                </c:pt>
                <c:pt idx="610">
                  <c:v>4.0000000000000036E-3</c:v>
                </c:pt>
                <c:pt idx="611">
                  <c:v>-6.0000000000000053E-3</c:v>
                </c:pt>
                <c:pt idx="612">
                  <c:v>7.0000000000000062E-3</c:v>
                </c:pt>
                <c:pt idx="613">
                  <c:v>6.0000000000000053E-3</c:v>
                </c:pt>
                <c:pt idx="614">
                  <c:v>7.0000000000000062E-3</c:v>
                </c:pt>
                <c:pt idx="615">
                  <c:v>7.0000000000000062E-3</c:v>
                </c:pt>
                <c:pt idx="616">
                  <c:v>-4.0000000000000036E-3</c:v>
                </c:pt>
                <c:pt idx="617">
                  <c:v>-8.9999999999999941E-3</c:v>
                </c:pt>
                <c:pt idx="618">
                  <c:v>4.0000000000000036E-3</c:v>
                </c:pt>
                <c:pt idx="619">
                  <c:v>3.0000000000000027E-3</c:v>
                </c:pt>
                <c:pt idx="620">
                  <c:v>4.0000000000000036E-3</c:v>
                </c:pt>
                <c:pt idx="621">
                  <c:v>5.0000000000000044E-3</c:v>
                </c:pt>
                <c:pt idx="622">
                  <c:v>-7.0000000000000062E-3</c:v>
                </c:pt>
                <c:pt idx="623">
                  <c:v>4.0000000000000036E-3</c:v>
                </c:pt>
                <c:pt idx="624">
                  <c:v>5.0000000000000044E-3</c:v>
                </c:pt>
                <c:pt idx="625">
                  <c:v>5.0000000000000044E-3</c:v>
                </c:pt>
                <c:pt idx="626">
                  <c:v>6.0000000000000053E-3</c:v>
                </c:pt>
                <c:pt idx="627">
                  <c:v>6.0000000000000053E-3</c:v>
                </c:pt>
                <c:pt idx="628">
                  <c:v>3.0000000000000027E-3</c:v>
                </c:pt>
                <c:pt idx="629">
                  <c:v>2.0000000000000018E-3</c:v>
                </c:pt>
                <c:pt idx="630">
                  <c:v>6.0000000000000053E-3</c:v>
                </c:pt>
                <c:pt idx="631">
                  <c:v>5.0000000000000044E-3</c:v>
                </c:pt>
                <c:pt idx="632">
                  <c:v>3.0000000000000027E-3</c:v>
                </c:pt>
                <c:pt idx="633">
                  <c:v>4.0000000000000036E-3</c:v>
                </c:pt>
                <c:pt idx="634">
                  <c:v>3.0000000000000027E-3</c:v>
                </c:pt>
                <c:pt idx="635">
                  <c:v>1.0000000000000009E-3</c:v>
                </c:pt>
                <c:pt idx="636">
                  <c:v>4.0000000000000036E-3</c:v>
                </c:pt>
                <c:pt idx="637">
                  <c:v>3.0000000000000027E-3</c:v>
                </c:pt>
                <c:pt idx="638">
                  <c:v>4.0000000000000036E-3</c:v>
                </c:pt>
                <c:pt idx="639">
                  <c:v>4.0000000000000036E-3</c:v>
                </c:pt>
                <c:pt idx="640">
                  <c:v>4.0000000000000036E-3</c:v>
                </c:pt>
                <c:pt idx="641">
                  <c:v>-7.0000000000000062E-3</c:v>
                </c:pt>
                <c:pt idx="642">
                  <c:v>7.0000000000000062E-3</c:v>
                </c:pt>
                <c:pt idx="643">
                  <c:v>6.0000000000000053E-3</c:v>
                </c:pt>
                <c:pt idx="644">
                  <c:v>5.0000000000000044E-3</c:v>
                </c:pt>
                <c:pt idx="645">
                  <c:v>6.0000000000000053E-3</c:v>
                </c:pt>
                <c:pt idx="646">
                  <c:v>4.0000000000000036E-3</c:v>
                </c:pt>
                <c:pt idx="647">
                  <c:v>5.0000000000000044E-3</c:v>
                </c:pt>
                <c:pt idx="648">
                  <c:v>5.0000000000000044E-3</c:v>
                </c:pt>
                <c:pt idx="649">
                  <c:v>6.0000000000000053E-3</c:v>
                </c:pt>
                <c:pt idx="650">
                  <c:v>5.0000000000000044E-3</c:v>
                </c:pt>
                <c:pt idx="651">
                  <c:v>4.0000000000000036E-3</c:v>
                </c:pt>
                <c:pt idx="652">
                  <c:v>4.0000000000000036E-3</c:v>
                </c:pt>
                <c:pt idx="653">
                  <c:v>4.0000000000000036E-3</c:v>
                </c:pt>
                <c:pt idx="654">
                  <c:v>7.0000000000000062E-3</c:v>
                </c:pt>
                <c:pt idx="655">
                  <c:v>7.0000000000000062E-3</c:v>
                </c:pt>
                <c:pt idx="656">
                  <c:v>6.0000000000000053E-3</c:v>
                </c:pt>
                <c:pt idx="657">
                  <c:v>6.0000000000000053E-3</c:v>
                </c:pt>
                <c:pt idx="658">
                  <c:v>7.0000000000000062E-3</c:v>
                </c:pt>
                <c:pt idx="659">
                  <c:v>4.0000000000000036E-3</c:v>
                </c:pt>
                <c:pt idx="660">
                  <c:v>8.0000000000000071E-3</c:v>
                </c:pt>
                <c:pt idx="661">
                  <c:v>7.0000000000000062E-3</c:v>
                </c:pt>
                <c:pt idx="662">
                  <c:v>6.0000000000000053E-3</c:v>
                </c:pt>
                <c:pt idx="663">
                  <c:v>6.0000000000000053E-3</c:v>
                </c:pt>
                <c:pt idx="664">
                  <c:v>7.0000000000000062E-3</c:v>
                </c:pt>
                <c:pt idx="665">
                  <c:v>-1.6E-2</c:v>
                </c:pt>
                <c:pt idx="666">
                  <c:v>6.0000000000000053E-3</c:v>
                </c:pt>
                <c:pt idx="667">
                  <c:v>4.0000000000000036E-3</c:v>
                </c:pt>
                <c:pt idx="668">
                  <c:v>3.0000000000000027E-3</c:v>
                </c:pt>
                <c:pt idx="669">
                  <c:v>3.0000000000000027E-3</c:v>
                </c:pt>
                <c:pt idx="670">
                  <c:v>4.0000000000000036E-3</c:v>
                </c:pt>
                <c:pt idx="671">
                  <c:v>3.0000000000000027E-3</c:v>
                </c:pt>
                <c:pt idx="672">
                  <c:v>3.0000000000000027E-3</c:v>
                </c:pt>
                <c:pt idx="673">
                  <c:v>3.0000000000000027E-3</c:v>
                </c:pt>
                <c:pt idx="674">
                  <c:v>1.0000000000000009E-3</c:v>
                </c:pt>
                <c:pt idx="675">
                  <c:v>3.0000000000000027E-3</c:v>
                </c:pt>
                <c:pt idx="676">
                  <c:v>2.0000000000000018E-3</c:v>
                </c:pt>
                <c:pt idx="677">
                  <c:v>4.0000000000000036E-3</c:v>
                </c:pt>
                <c:pt idx="678">
                  <c:v>5.0000000000000044E-3</c:v>
                </c:pt>
                <c:pt idx="679">
                  <c:v>5.0000000000000044E-3</c:v>
                </c:pt>
                <c:pt idx="680">
                  <c:v>3.0000000000000027E-3</c:v>
                </c:pt>
                <c:pt idx="681">
                  <c:v>4.0000000000000036E-3</c:v>
                </c:pt>
                <c:pt idx="682">
                  <c:v>1.0000000000000009E-3</c:v>
                </c:pt>
                <c:pt idx="683">
                  <c:v>4.0000000000000036E-3</c:v>
                </c:pt>
                <c:pt idx="684">
                  <c:v>6.0000000000000053E-3</c:v>
                </c:pt>
                <c:pt idx="685">
                  <c:v>6.0000000000000053E-3</c:v>
                </c:pt>
                <c:pt idx="686">
                  <c:v>7.0000000000000062E-3</c:v>
                </c:pt>
                <c:pt idx="687">
                  <c:v>6.0000000000000053E-3</c:v>
                </c:pt>
                <c:pt idx="688">
                  <c:v>5.0000000000000044E-3</c:v>
                </c:pt>
                <c:pt idx="689">
                  <c:v>4.0000000000000036E-3</c:v>
                </c:pt>
                <c:pt idx="690">
                  <c:v>8.0000000000000071E-3</c:v>
                </c:pt>
                <c:pt idx="691">
                  <c:v>8.9999999999999941E-3</c:v>
                </c:pt>
                <c:pt idx="692">
                  <c:v>8.0000000000000071E-3</c:v>
                </c:pt>
                <c:pt idx="693">
                  <c:v>8.0000000000000071E-3</c:v>
                </c:pt>
                <c:pt idx="694">
                  <c:v>-1.2999999999999998E-2</c:v>
                </c:pt>
                <c:pt idx="695">
                  <c:v>3.0000000000000027E-3</c:v>
                </c:pt>
                <c:pt idx="696">
                  <c:v>8.0000000000000071E-3</c:v>
                </c:pt>
                <c:pt idx="697">
                  <c:v>8.0000000000000071E-3</c:v>
                </c:pt>
                <c:pt idx="698">
                  <c:v>8.9999999999999941E-3</c:v>
                </c:pt>
                <c:pt idx="699">
                  <c:v>8.9999999999999941E-3</c:v>
                </c:pt>
                <c:pt idx="700">
                  <c:v>5.0000000000000044E-3</c:v>
                </c:pt>
                <c:pt idx="701">
                  <c:v>-1.0000000000000009E-3</c:v>
                </c:pt>
                <c:pt idx="702">
                  <c:v>8.9999999999999941E-3</c:v>
                </c:pt>
                <c:pt idx="703">
                  <c:v>9.999999999999995E-3</c:v>
                </c:pt>
                <c:pt idx="704">
                  <c:v>8.9999999999999941E-3</c:v>
                </c:pt>
                <c:pt idx="705">
                  <c:v>9.999999999999995E-3</c:v>
                </c:pt>
                <c:pt idx="706">
                  <c:v>-1.9000000000000003E-2</c:v>
                </c:pt>
                <c:pt idx="707">
                  <c:v>-8.9999999999999941E-3</c:v>
                </c:pt>
                <c:pt idx="708">
                  <c:v>7.0000000000000062E-3</c:v>
                </c:pt>
                <c:pt idx="709">
                  <c:v>6.0000000000000053E-3</c:v>
                </c:pt>
                <c:pt idx="710">
                  <c:v>5.0000000000000044E-3</c:v>
                </c:pt>
                <c:pt idx="711">
                  <c:v>6.0000000000000053E-3</c:v>
                </c:pt>
                <c:pt idx="712">
                  <c:v>-4.0000000000000036E-3</c:v>
                </c:pt>
                <c:pt idx="713">
                  <c:v>-1.4999999999999999E-2</c:v>
                </c:pt>
                <c:pt idx="714">
                  <c:v>5.0000000000000044E-3</c:v>
                </c:pt>
                <c:pt idx="715">
                  <c:v>5.0000000000000044E-3</c:v>
                </c:pt>
                <c:pt idx="716">
                  <c:v>5.0000000000000044E-3</c:v>
                </c:pt>
                <c:pt idx="717">
                  <c:v>6.0000000000000053E-3</c:v>
                </c:pt>
                <c:pt idx="718">
                  <c:v>-2.1000000000000005E-2</c:v>
                </c:pt>
                <c:pt idx="719">
                  <c:v>-4.0000000000000036E-3</c:v>
                </c:pt>
                <c:pt idx="720">
                  <c:v>1.0000000000000009E-3</c:v>
                </c:pt>
                <c:pt idx="721">
                  <c:v>2.0000000000000018E-3</c:v>
                </c:pt>
                <c:pt idx="722">
                  <c:v>3.0000000000000027E-3</c:v>
                </c:pt>
                <c:pt idx="723">
                  <c:v>5.0000000000000044E-3</c:v>
                </c:pt>
                <c:pt idx="724">
                  <c:v>1.0000000000000009E-3</c:v>
                </c:pt>
                <c:pt idx="725">
                  <c:v>0</c:v>
                </c:pt>
                <c:pt idx="726">
                  <c:v>5.0000000000000044E-3</c:v>
                </c:pt>
                <c:pt idx="727">
                  <c:v>5.0000000000000044E-3</c:v>
                </c:pt>
                <c:pt idx="728">
                  <c:v>7.0000000000000062E-3</c:v>
                </c:pt>
                <c:pt idx="729">
                  <c:v>7.0000000000000062E-3</c:v>
                </c:pt>
                <c:pt idx="730">
                  <c:v>-8.9999999999999941E-3</c:v>
                </c:pt>
                <c:pt idx="731">
                  <c:v>-1.0999999999999996E-2</c:v>
                </c:pt>
                <c:pt idx="732">
                  <c:v>6.0000000000000053E-3</c:v>
                </c:pt>
                <c:pt idx="733">
                  <c:v>8.0000000000000071E-3</c:v>
                </c:pt>
                <c:pt idx="734">
                  <c:v>9.999999999999995E-3</c:v>
                </c:pt>
                <c:pt idx="735">
                  <c:v>9.999999999999995E-3</c:v>
                </c:pt>
                <c:pt idx="736">
                  <c:v>6.0000000000000053E-3</c:v>
                </c:pt>
                <c:pt idx="737">
                  <c:v>7.0000000000000062E-3</c:v>
                </c:pt>
                <c:pt idx="738">
                  <c:v>7.0000000000000062E-3</c:v>
                </c:pt>
                <c:pt idx="739">
                  <c:v>6.0000000000000053E-3</c:v>
                </c:pt>
                <c:pt idx="740">
                  <c:v>5.0000000000000044E-3</c:v>
                </c:pt>
                <c:pt idx="741">
                  <c:v>6.0000000000000053E-3</c:v>
                </c:pt>
                <c:pt idx="742">
                  <c:v>-5.0000000000000044E-3</c:v>
                </c:pt>
                <c:pt idx="743">
                  <c:v>6.0000000000000053E-3</c:v>
                </c:pt>
                <c:pt idx="744">
                  <c:v>7.0000000000000062E-3</c:v>
                </c:pt>
                <c:pt idx="745">
                  <c:v>6.0000000000000053E-3</c:v>
                </c:pt>
                <c:pt idx="746">
                  <c:v>7.0000000000000062E-3</c:v>
                </c:pt>
                <c:pt idx="747">
                  <c:v>8.0000000000000071E-3</c:v>
                </c:pt>
                <c:pt idx="748">
                  <c:v>4.0000000000000036E-3</c:v>
                </c:pt>
                <c:pt idx="749">
                  <c:v>-1.0000000000000009E-3</c:v>
                </c:pt>
                <c:pt idx="750">
                  <c:v>8.0000000000000071E-3</c:v>
                </c:pt>
                <c:pt idx="751">
                  <c:v>7.0000000000000062E-3</c:v>
                </c:pt>
                <c:pt idx="752">
                  <c:v>8.9999999999999941E-3</c:v>
                </c:pt>
                <c:pt idx="753">
                  <c:v>8.9999999999999941E-3</c:v>
                </c:pt>
                <c:pt idx="754">
                  <c:v>6.0000000000000053E-3</c:v>
                </c:pt>
                <c:pt idx="755">
                  <c:v>7.0000000000000062E-3</c:v>
                </c:pt>
                <c:pt idx="756">
                  <c:v>8.0000000000000071E-3</c:v>
                </c:pt>
                <c:pt idx="757">
                  <c:v>4.0000000000000036E-3</c:v>
                </c:pt>
                <c:pt idx="758">
                  <c:v>4.0000000000000036E-3</c:v>
                </c:pt>
                <c:pt idx="759">
                  <c:v>5.0000000000000044E-3</c:v>
                </c:pt>
                <c:pt idx="760">
                  <c:v>5.0000000000000044E-3</c:v>
                </c:pt>
                <c:pt idx="761">
                  <c:v>6.0000000000000053E-3</c:v>
                </c:pt>
                <c:pt idx="762">
                  <c:v>1.0999999999999996E-2</c:v>
                </c:pt>
                <c:pt idx="763">
                  <c:v>9.999999999999995E-3</c:v>
                </c:pt>
                <c:pt idx="764">
                  <c:v>1.0999999999999996E-2</c:v>
                </c:pt>
                <c:pt idx="765">
                  <c:v>1.0999999999999996E-2</c:v>
                </c:pt>
                <c:pt idx="766">
                  <c:v>9.999999999999995E-3</c:v>
                </c:pt>
                <c:pt idx="767">
                  <c:v>7.0000000000000062E-3</c:v>
                </c:pt>
                <c:pt idx="768">
                  <c:v>1.2999999999999998E-2</c:v>
                </c:pt>
                <c:pt idx="769">
                  <c:v>1.1999999999999997E-2</c:v>
                </c:pt>
                <c:pt idx="770">
                  <c:v>1.0999999999999996E-2</c:v>
                </c:pt>
                <c:pt idx="771">
                  <c:v>9.999999999999995E-3</c:v>
                </c:pt>
                <c:pt idx="772">
                  <c:v>0</c:v>
                </c:pt>
                <c:pt idx="773">
                  <c:v>6.0000000000000053E-3</c:v>
                </c:pt>
                <c:pt idx="774">
                  <c:v>1.1999999999999997E-2</c:v>
                </c:pt>
                <c:pt idx="775">
                  <c:v>8.9999999999999941E-3</c:v>
                </c:pt>
                <c:pt idx="776">
                  <c:v>8.0000000000000071E-3</c:v>
                </c:pt>
                <c:pt idx="777">
                  <c:v>8.0000000000000071E-3</c:v>
                </c:pt>
                <c:pt idx="778">
                  <c:v>8.9999999999999941E-3</c:v>
                </c:pt>
                <c:pt idx="779">
                  <c:v>8.0000000000000071E-3</c:v>
                </c:pt>
                <c:pt idx="780">
                  <c:v>7.0000000000000062E-3</c:v>
                </c:pt>
                <c:pt idx="781">
                  <c:v>7.0000000000000062E-3</c:v>
                </c:pt>
                <c:pt idx="782">
                  <c:v>7.0000000000000062E-3</c:v>
                </c:pt>
                <c:pt idx="783">
                  <c:v>6.0000000000000053E-3</c:v>
                </c:pt>
                <c:pt idx="784">
                  <c:v>-3.0000000000000027E-3</c:v>
                </c:pt>
                <c:pt idx="785">
                  <c:v>2.0000000000000018E-3</c:v>
                </c:pt>
                <c:pt idx="786">
                  <c:v>9.999999999999995E-3</c:v>
                </c:pt>
                <c:pt idx="787">
                  <c:v>9.999999999999995E-3</c:v>
                </c:pt>
                <c:pt idx="788">
                  <c:v>8.0000000000000071E-3</c:v>
                </c:pt>
                <c:pt idx="789">
                  <c:v>8.0000000000000071E-3</c:v>
                </c:pt>
                <c:pt idx="790">
                  <c:v>7.0000000000000062E-3</c:v>
                </c:pt>
                <c:pt idx="791">
                  <c:v>5.0000000000000044E-3</c:v>
                </c:pt>
                <c:pt idx="792">
                  <c:v>7.0000000000000062E-3</c:v>
                </c:pt>
                <c:pt idx="793">
                  <c:v>1.0999999999999996E-2</c:v>
                </c:pt>
                <c:pt idx="794">
                  <c:v>9.999999999999995E-3</c:v>
                </c:pt>
                <c:pt idx="795">
                  <c:v>9.999999999999995E-3</c:v>
                </c:pt>
                <c:pt idx="796">
                  <c:v>-2.1000000000000005E-2</c:v>
                </c:pt>
                <c:pt idx="797">
                  <c:v>-8.9999999999999941E-3</c:v>
                </c:pt>
                <c:pt idx="798">
                  <c:v>6.0000000000000053E-3</c:v>
                </c:pt>
                <c:pt idx="799">
                  <c:v>5.0000000000000044E-3</c:v>
                </c:pt>
                <c:pt idx="800">
                  <c:v>4.0000000000000036E-3</c:v>
                </c:pt>
                <c:pt idx="801">
                  <c:v>5.0000000000000044E-3</c:v>
                </c:pt>
                <c:pt idx="802">
                  <c:v>4.0000000000000036E-3</c:v>
                </c:pt>
                <c:pt idx="803">
                  <c:v>5.0000000000000044E-3</c:v>
                </c:pt>
                <c:pt idx="804">
                  <c:v>7.0000000000000062E-3</c:v>
                </c:pt>
                <c:pt idx="805">
                  <c:v>7.0000000000000062E-3</c:v>
                </c:pt>
                <c:pt idx="806">
                  <c:v>9.999999999999995E-3</c:v>
                </c:pt>
                <c:pt idx="807">
                  <c:v>9.999999999999995E-3</c:v>
                </c:pt>
                <c:pt idx="808">
                  <c:v>7.0000000000000062E-3</c:v>
                </c:pt>
                <c:pt idx="809">
                  <c:v>5.0000000000000044E-3</c:v>
                </c:pt>
                <c:pt idx="810">
                  <c:v>7.0000000000000062E-3</c:v>
                </c:pt>
                <c:pt idx="811">
                  <c:v>8.0000000000000071E-3</c:v>
                </c:pt>
                <c:pt idx="812">
                  <c:v>8.9999999999999941E-3</c:v>
                </c:pt>
                <c:pt idx="813">
                  <c:v>7.0000000000000062E-3</c:v>
                </c:pt>
                <c:pt idx="814">
                  <c:v>5.0000000000000044E-3</c:v>
                </c:pt>
                <c:pt idx="815">
                  <c:v>7.0000000000000062E-3</c:v>
                </c:pt>
                <c:pt idx="816">
                  <c:v>8.9999999999999941E-3</c:v>
                </c:pt>
                <c:pt idx="817">
                  <c:v>8.9999999999999941E-3</c:v>
                </c:pt>
                <c:pt idx="818">
                  <c:v>9.999999999999995E-3</c:v>
                </c:pt>
                <c:pt idx="819">
                  <c:v>9.999999999999995E-3</c:v>
                </c:pt>
                <c:pt idx="820">
                  <c:v>5.0000000000000044E-3</c:v>
                </c:pt>
                <c:pt idx="821">
                  <c:v>-2.0000000000000018E-3</c:v>
                </c:pt>
                <c:pt idx="822">
                  <c:v>9.999999999999995E-3</c:v>
                </c:pt>
                <c:pt idx="823">
                  <c:v>1.0999999999999996E-2</c:v>
                </c:pt>
                <c:pt idx="824">
                  <c:v>9.999999999999995E-3</c:v>
                </c:pt>
                <c:pt idx="825">
                  <c:v>1.1999999999999997E-2</c:v>
                </c:pt>
                <c:pt idx="826">
                  <c:v>-1.4999999999999999E-2</c:v>
                </c:pt>
                <c:pt idx="827">
                  <c:v>5.0000000000000044E-3</c:v>
                </c:pt>
                <c:pt idx="828">
                  <c:v>1.1999999999999997E-2</c:v>
                </c:pt>
                <c:pt idx="829">
                  <c:v>1.0999999999999996E-2</c:v>
                </c:pt>
                <c:pt idx="830">
                  <c:v>8.9999999999999941E-3</c:v>
                </c:pt>
                <c:pt idx="831">
                  <c:v>1.0999999999999996E-2</c:v>
                </c:pt>
                <c:pt idx="832">
                  <c:v>-1.1999999999999997E-2</c:v>
                </c:pt>
                <c:pt idx="833">
                  <c:v>-2.0000000000000018E-3</c:v>
                </c:pt>
                <c:pt idx="834">
                  <c:v>9.999999999999995E-3</c:v>
                </c:pt>
                <c:pt idx="835">
                  <c:v>1.0999999999999996E-2</c:v>
                </c:pt>
                <c:pt idx="836">
                  <c:v>9.999999999999995E-3</c:v>
                </c:pt>
                <c:pt idx="837">
                  <c:v>8.9999999999999941E-3</c:v>
                </c:pt>
                <c:pt idx="838">
                  <c:v>6.0000000000000053E-3</c:v>
                </c:pt>
                <c:pt idx="839">
                  <c:v>5.0000000000000044E-3</c:v>
                </c:pt>
                <c:pt idx="840">
                  <c:v>8.9999999999999941E-3</c:v>
                </c:pt>
                <c:pt idx="841">
                  <c:v>8.9999999999999941E-3</c:v>
                </c:pt>
                <c:pt idx="842">
                  <c:v>9.999999999999995E-3</c:v>
                </c:pt>
                <c:pt idx="843">
                  <c:v>9.999999999999995E-3</c:v>
                </c:pt>
                <c:pt idx="844">
                  <c:v>-1.1999999999999997E-2</c:v>
                </c:pt>
                <c:pt idx="845">
                  <c:v>-3.0000000000000027E-3</c:v>
                </c:pt>
                <c:pt idx="846">
                  <c:v>5.0000000000000044E-3</c:v>
                </c:pt>
                <c:pt idx="847">
                  <c:v>9.999999999999995E-3</c:v>
                </c:pt>
                <c:pt idx="848">
                  <c:v>9.999999999999995E-3</c:v>
                </c:pt>
                <c:pt idx="849">
                  <c:v>8.9999999999999941E-3</c:v>
                </c:pt>
                <c:pt idx="850">
                  <c:v>6.0000000000000053E-3</c:v>
                </c:pt>
                <c:pt idx="851">
                  <c:v>6.0000000000000053E-3</c:v>
                </c:pt>
                <c:pt idx="852">
                  <c:v>8.9999999999999941E-3</c:v>
                </c:pt>
                <c:pt idx="853">
                  <c:v>1.1999999999999997E-2</c:v>
                </c:pt>
                <c:pt idx="854">
                  <c:v>1.0999999999999996E-2</c:v>
                </c:pt>
                <c:pt idx="855">
                  <c:v>8.9999999999999941E-3</c:v>
                </c:pt>
                <c:pt idx="856">
                  <c:v>7.0000000000000062E-3</c:v>
                </c:pt>
                <c:pt idx="857">
                  <c:v>8.0000000000000071E-3</c:v>
                </c:pt>
                <c:pt idx="858">
                  <c:v>9.999999999999995E-3</c:v>
                </c:pt>
                <c:pt idx="859">
                  <c:v>9.999999999999995E-3</c:v>
                </c:pt>
                <c:pt idx="860">
                  <c:v>1.0999999999999996E-2</c:v>
                </c:pt>
                <c:pt idx="861">
                  <c:v>9.999999999999995E-3</c:v>
                </c:pt>
                <c:pt idx="862">
                  <c:v>-2.3000000000000007E-2</c:v>
                </c:pt>
                <c:pt idx="863">
                  <c:v>-6.0000000000000053E-3</c:v>
                </c:pt>
                <c:pt idx="864">
                  <c:v>8.0000000000000071E-3</c:v>
                </c:pt>
                <c:pt idx="865">
                  <c:v>8.9999999999999941E-3</c:v>
                </c:pt>
                <c:pt idx="866">
                  <c:v>8.9999999999999941E-3</c:v>
                </c:pt>
                <c:pt idx="867">
                  <c:v>1.0999999999999996E-2</c:v>
                </c:pt>
                <c:pt idx="868">
                  <c:v>-1.1999999999999997E-2</c:v>
                </c:pt>
                <c:pt idx="869">
                  <c:v>-7.9999999999999932E-3</c:v>
                </c:pt>
                <c:pt idx="870">
                  <c:v>7.0000000000000062E-3</c:v>
                </c:pt>
                <c:pt idx="871">
                  <c:v>6.0000000000000053E-3</c:v>
                </c:pt>
                <c:pt idx="872">
                  <c:v>5.0000000000000044E-3</c:v>
                </c:pt>
                <c:pt idx="873">
                  <c:v>9.999999999999995E-3</c:v>
                </c:pt>
                <c:pt idx="874">
                  <c:v>-3.0000000000000027E-3</c:v>
                </c:pt>
                <c:pt idx="875">
                  <c:v>-4.0000000000000036E-3</c:v>
                </c:pt>
                <c:pt idx="876">
                  <c:v>5.0000000000000044E-3</c:v>
                </c:pt>
                <c:pt idx="877">
                  <c:v>6.0000000000000053E-3</c:v>
                </c:pt>
                <c:pt idx="878">
                  <c:v>5.0000000000000044E-3</c:v>
                </c:pt>
                <c:pt idx="879">
                  <c:v>8.0000000000000071E-3</c:v>
                </c:pt>
                <c:pt idx="880">
                  <c:v>3.0000000000000027E-3</c:v>
                </c:pt>
                <c:pt idx="881">
                  <c:v>-7.9999999999999932E-3</c:v>
                </c:pt>
                <c:pt idx="882">
                  <c:v>6.0000000000000053E-3</c:v>
                </c:pt>
                <c:pt idx="883">
                  <c:v>6.0000000000000053E-3</c:v>
                </c:pt>
                <c:pt idx="884">
                  <c:v>6.0000000000000053E-3</c:v>
                </c:pt>
                <c:pt idx="885">
                  <c:v>1.0999999999999996E-2</c:v>
                </c:pt>
                <c:pt idx="886">
                  <c:v>-2.1000000000000005E-2</c:v>
                </c:pt>
                <c:pt idx="887">
                  <c:v>-6.0000000000000053E-3</c:v>
                </c:pt>
                <c:pt idx="888">
                  <c:v>3.0000000000000027E-3</c:v>
                </c:pt>
                <c:pt idx="889">
                  <c:v>3.0000000000000027E-3</c:v>
                </c:pt>
                <c:pt idx="890">
                  <c:v>3.0000000000000027E-3</c:v>
                </c:pt>
                <c:pt idx="891">
                  <c:v>4.0000000000000036E-3</c:v>
                </c:pt>
                <c:pt idx="892">
                  <c:v>0</c:v>
                </c:pt>
                <c:pt idx="893">
                  <c:v>0</c:v>
                </c:pt>
                <c:pt idx="894">
                  <c:v>4.0000000000000036E-3</c:v>
                </c:pt>
                <c:pt idx="895">
                  <c:v>5.0000000000000044E-3</c:v>
                </c:pt>
                <c:pt idx="896">
                  <c:v>4.0000000000000036E-3</c:v>
                </c:pt>
                <c:pt idx="897">
                  <c:v>5.0000000000000044E-3</c:v>
                </c:pt>
                <c:pt idx="898">
                  <c:v>-1.0000000000000009E-3</c:v>
                </c:pt>
                <c:pt idx="899">
                  <c:v>4.0000000000000036E-3</c:v>
                </c:pt>
                <c:pt idx="900">
                  <c:v>5.0000000000000044E-3</c:v>
                </c:pt>
                <c:pt idx="901">
                  <c:v>6.0000000000000053E-3</c:v>
                </c:pt>
                <c:pt idx="902">
                  <c:v>5.0000000000000044E-3</c:v>
                </c:pt>
                <c:pt idx="903">
                  <c:v>4.0000000000000036E-3</c:v>
                </c:pt>
                <c:pt idx="904">
                  <c:v>-2.0000000000000018E-3</c:v>
                </c:pt>
                <c:pt idx="905">
                  <c:v>1.0000000000000009E-3</c:v>
                </c:pt>
                <c:pt idx="906">
                  <c:v>5.0000000000000044E-3</c:v>
                </c:pt>
                <c:pt idx="907">
                  <c:v>3.0000000000000027E-3</c:v>
                </c:pt>
                <c:pt idx="908">
                  <c:v>3.0000000000000027E-3</c:v>
                </c:pt>
                <c:pt idx="909">
                  <c:v>5.0000000000000044E-3</c:v>
                </c:pt>
                <c:pt idx="910">
                  <c:v>1.0000000000000009E-3</c:v>
                </c:pt>
                <c:pt idx="911">
                  <c:v>-7.9999999999999932E-3</c:v>
                </c:pt>
                <c:pt idx="912">
                  <c:v>6.0000000000000053E-3</c:v>
                </c:pt>
                <c:pt idx="913">
                  <c:v>6.0000000000000053E-3</c:v>
                </c:pt>
                <c:pt idx="914">
                  <c:v>6.0000000000000053E-3</c:v>
                </c:pt>
                <c:pt idx="915">
                  <c:v>7.0000000000000062E-3</c:v>
                </c:pt>
                <c:pt idx="916">
                  <c:v>-1.9000000000000003E-2</c:v>
                </c:pt>
                <c:pt idx="917">
                  <c:v>-9.999999999999995E-3</c:v>
                </c:pt>
                <c:pt idx="918">
                  <c:v>4.0000000000000036E-3</c:v>
                </c:pt>
                <c:pt idx="919">
                  <c:v>7.0000000000000062E-3</c:v>
                </c:pt>
                <c:pt idx="920">
                  <c:v>8.0000000000000071E-3</c:v>
                </c:pt>
                <c:pt idx="921">
                  <c:v>7.0000000000000062E-3</c:v>
                </c:pt>
                <c:pt idx="922">
                  <c:v>-9.999999999999995E-3</c:v>
                </c:pt>
                <c:pt idx="923">
                  <c:v>-5.0000000000000044E-3</c:v>
                </c:pt>
                <c:pt idx="924">
                  <c:v>1.0000000000000009E-3</c:v>
                </c:pt>
                <c:pt idx="925">
                  <c:v>5.0000000000000044E-3</c:v>
                </c:pt>
                <c:pt idx="926">
                  <c:v>4.0000000000000036E-3</c:v>
                </c:pt>
                <c:pt idx="927">
                  <c:v>6.0000000000000053E-3</c:v>
                </c:pt>
                <c:pt idx="928">
                  <c:v>-2.3999999999999994E-2</c:v>
                </c:pt>
                <c:pt idx="929">
                  <c:v>-1.1999999999999997E-2</c:v>
                </c:pt>
                <c:pt idx="930">
                  <c:v>0</c:v>
                </c:pt>
                <c:pt idx="931">
                  <c:v>4.0000000000000036E-3</c:v>
                </c:pt>
                <c:pt idx="932">
                  <c:v>5.0000000000000044E-3</c:v>
                </c:pt>
                <c:pt idx="933">
                  <c:v>8.0000000000000071E-3</c:v>
                </c:pt>
                <c:pt idx="934">
                  <c:v>-2.1000000000000005E-2</c:v>
                </c:pt>
                <c:pt idx="935">
                  <c:v>-4.0000000000000036E-3</c:v>
                </c:pt>
                <c:pt idx="936">
                  <c:v>1.0000000000000009E-3</c:v>
                </c:pt>
                <c:pt idx="937">
                  <c:v>5.0000000000000044E-3</c:v>
                </c:pt>
                <c:pt idx="938">
                  <c:v>9.999999999999995E-3</c:v>
                </c:pt>
                <c:pt idx="939">
                  <c:v>1.0999999999999996E-2</c:v>
                </c:pt>
                <c:pt idx="940">
                  <c:v>-1.2999999999999998E-2</c:v>
                </c:pt>
                <c:pt idx="941">
                  <c:v>4.0000000000000036E-3</c:v>
                </c:pt>
                <c:pt idx="942">
                  <c:v>8.9999999999999941E-3</c:v>
                </c:pt>
                <c:pt idx="943">
                  <c:v>8.9999999999999941E-3</c:v>
                </c:pt>
                <c:pt idx="944">
                  <c:v>9.999999999999995E-3</c:v>
                </c:pt>
                <c:pt idx="945">
                  <c:v>1.1999999999999997E-2</c:v>
                </c:pt>
                <c:pt idx="946">
                  <c:v>-8.9999999999999941E-3</c:v>
                </c:pt>
                <c:pt idx="947">
                  <c:v>2.0000000000000018E-3</c:v>
                </c:pt>
                <c:pt idx="948">
                  <c:v>8.9999999999999941E-3</c:v>
                </c:pt>
                <c:pt idx="949">
                  <c:v>9.999999999999995E-3</c:v>
                </c:pt>
                <c:pt idx="950">
                  <c:v>1.1999999999999997E-2</c:v>
                </c:pt>
                <c:pt idx="951">
                  <c:v>1.2999999999999998E-2</c:v>
                </c:pt>
                <c:pt idx="952">
                  <c:v>-3.0000000000000027E-3</c:v>
                </c:pt>
                <c:pt idx="953">
                  <c:v>7.0000000000000062E-3</c:v>
                </c:pt>
                <c:pt idx="954">
                  <c:v>6.0000000000000053E-3</c:v>
                </c:pt>
                <c:pt idx="955">
                  <c:v>6.0000000000000053E-3</c:v>
                </c:pt>
                <c:pt idx="956">
                  <c:v>6.0000000000000053E-3</c:v>
                </c:pt>
                <c:pt idx="957">
                  <c:v>8.0000000000000071E-3</c:v>
                </c:pt>
                <c:pt idx="958">
                  <c:v>7.0000000000000062E-3</c:v>
                </c:pt>
                <c:pt idx="959">
                  <c:v>1.0000000000000009E-3</c:v>
                </c:pt>
                <c:pt idx="960">
                  <c:v>9.999999999999995E-3</c:v>
                </c:pt>
                <c:pt idx="961">
                  <c:v>9.999999999999995E-3</c:v>
                </c:pt>
                <c:pt idx="962">
                  <c:v>9.999999999999995E-3</c:v>
                </c:pt>
                <c:pt idx="963">
                  <c:v>1.0999999999999996E-2</c:v>
                </c:pt>
                <c:pt idx="964">
                  <c:v>-1.0999999999999996E-2</c:v>
                </c:pt>
                <c:pt idx="965">
                  <c:v>8.9999999999999941E-3</c:v>
                </c:pt>
                <c:pt idx="966">
                  <c:v>8.9999999999999941E-3</c:v>
                </c:pt>
                <c:pt idx="967">
                  <c:v>8.0000000000000071E-3</c:v>
                </c:pt>
                <c:pt idx="968">
                  <c:v>8.0000000000000071E-3</c:v>
                </c:pt>
                <c:pt idx="969">
                  <c:v>1.1999999999999997E-2</c:v>
                </c:pt>
                <c:pt idx="970">
                  <c:v>-4.0000000000000036E-3</c:v>
                </c:pt>
                <c:pt idx="971">
                  <c:v>8.0000000000000071E-3</c:v>
                </c:pt>
                <c:pt idx="972">
                  <c:v>7.0000000000000062E-3</c:v>
                </c:pt>
                <c:pt idx="973">
                  <c:v>5.0000000000000044E-3</c:v>
                </c:pt>
                <c:pt idx="974">
                  <c:v>7.0000000000000062E-3</c:v>
                </c:pt>
                <c:pt idx="975">
                  <c:v>7.0000000000000062E-3</c:v>
                </c:pt>
                <c:pt idx="976">
                  <c:v>2.0000000000000018E-3</c:v>
                </c:pt>
                <c:pt idx="977">
                  <c:v>2.0000000000000018E-3</c:v>
                </c:pt>
                <c:pt idx="978">
                  <c:v>9.999999999999995E-3</c:v>
                </c:pt>
                <c:pt idx="979">
                  <c:v>8.9999999999999941E-3</c:v>
                </c:pt>
                <c:pt idx="980">
                  <c:v>9.999999999999995E-3</c:v>
                </c:pt>
                <c:pt idx="981">
                  <c:v>1.0999999999999996E-2</c:v>
                </c:pt>
                <c:pt idx="982">
                  <c:v>-6.0000000000000053E-3</c:v>
                </c:pt>
                <c:pt idx="983">
                  <c:v>3.0000000000000027E-3</c:v>
                </c:pt>
                <c:pt idx="984">
                  <c:v>7.0000000000000062E-3</c:v>
                </c:pt>
                <c:pt idx="985">
                  <c:v>8.0000000000000071E-3</c:v>
                </c:pt>
                <c:pt idx="986">
                  <c:v>8.0000000000000071E-3</c:v>
                </c:pt>
                <c:pt idx="987">
                  <c:v>6.0000000000000053E-3</c:v>
                </c:pt>
                <c:pt idx="988">
                  <c:v>5.0000000000000044E-3</c:v>
                </c:pt>
                <c:pt idx="989">
                  <c:v>-2.0000000000000018E-3</c:v>
                </c:pt>
                <c:pt idx="990">
                  <c:v>6.0000000000000053E-3</c:v>
                </c:pt>
                <c:pt idx="991">
                  <c:v>7.0000000000000062E-3</c:v>
                </c:pt>
                <c:pt idx="992">
                  <c:v>8.0000000000000071E-3</c:v>
                </c:pt>
                <c:pt idx="993">
                  <c:v>8.9999999999999941E-3</c:v>
                </c:pt>
                <c:pt idx="994">
                  <c:v>-1.8000000000000002E-2</c:v>
                </c:pt>
                <c:pt idx="995">
                  <c:v>0</c:v>
                </c:pt>
                <c:pt idx="996">
                  <c:v>9.999999999999995E-3</c:v>
                </c:pt>
                <c:pt idx="997">
                  <c:v>7.0000000000000062E-3</c:v>
                </c:pt>
                <c:pt idx="998">
                  <c:v>8.9999999999999941E-3</c:v>
                </c:pt>
                <c:pt idx="999">
                  <c:v>8.9999999999999941E-3</c:v>
                </c:pt>
                <c:pt idx="1000">
                  <c:v>-3.0000000000000027E-3</c:v>
                </c:pt>
                <c:pt idx="1001">
                  <c:v>4.0000000000000036E-3</c:v>
                </c:pt>
                <c:pt idx="1002">
                  <c:v>5.0000000000000044E-3</c:v>
                </c:pt>
                <c:pt idx="1003">
                  <c:v>7.0000000000000062E-3</c:v>
                </c:pt>
                <c:pt idx="1004">
                  <c:v>7.0000000000000062E-3</c:v>
                </c:pt>
                <c:pt idx="1005">
                  <c:v>8.0000000000000071E-3</c:v>
                </c:pt>
                <c:pt idx="1006">
                  <c:v>-5.0000000000000044E-3</c:v>
                </c:pt>
                <c:pt idx="1007">
                  <c:v>-1.0000000000000009E-3</c:v>
                </c:pt>
                <c:pt idx="1008">
                  <c:v>5.0000000000000044E-3</c:v>
                </c:pt>
                <c:pt idx="1009">
                  <c:v>4.0000000000000036E-3</c:v>
                </c:pt>
                <c:pt idx="1010">
                  <c:v>5.0000000000000044E-3</c:v>
                </c:pt>
                <c:pt idx="1011">
                  <c:v>1.0999999999999996E-2</c:v>
                </c:pt>
                <c:pt idx="1012">
                  <c:v>-1.0000000000000009E-3</c:v>
                </c:pt>
                <c:pt idx="1013">
                  <c:v>-3.0000000000000027E-3</c:v>
                </c:pt>
                <c:pt idx="1014">
                  <c:v>3.0000000000000027E-3</c:v>
                </c:pt>
                <c:pt idx="1015">
                  <c:v>5.0000000000000044E-3</c:v>
                </c:pt>
                <c:pt idx="1016">
                  <c:v>4.0000000000000036E-3</c:v>
                </c:pt>
                <c:pt idx="1017">
                  <c:v>3.0000000000000027E-3</c:v>
                </c:pt>
                <c:pt idx="1018">
                  <c:v>-1.0000000000000009E-3</c:v>
                </c:pt>
                <c:pt idx="1019">
                  <c:v>-8.9999999999999941E-3</c:v>
                </c:pt>
                <c:pt idx="1020">
                  <c:v>2.0000000000000018E-3</c:v>
                </c:pt>
                <c:pt idx="1021">
                  <c:v>3.0000000000000027E-3</c:v>
                </c:pt>
                <c:pt idx="1022">
                  <c:v>2.0000000000000018E-3</c:v>
                </c:pt>
                <c:pt idx="1023">
                  <c:v>1.0000000000000009E-3</c:v>
                </c:pt>
                <c:pt idx="1024">
                  <c:v>-7.0000000000000062E-3</c:v>
                </c:pt>
                <c:pt idx="1025">
                  <c:v>-8.9999999999999941E-3</c:v>
                </c:pt>
                <c:pt idx="1026">
                  <c:v>-2.0000000000000018E-3</c:v>
                </c:pt>
                <c:pt idx="1027">
                  <c:v>1.0000000000000009E-3</c:v>
                </c:pt>
                <c:pt idx="1028">
                  <c:v>2.0000000000000018E-3</c:v>
                </c:pt>
                <c:pt idx="1029">
                  <c:v>3.0000000000000027E-3</c:v>
                </c:pt>
                <c:pt idx="1030">
                  <c:v>-2.0000000000000018E-3</c:v>
                </c:pt>
                <c:pt idx="1031">
                  <c:v>-9.999999999999995E-3</c:v>
                </c:pt>
                <c:pt idx="1032">
                  <c:v>5.0000000000000044E-3</c:v>
                </c:pt>
                <c:pt idx="1033">
                  <c:v>5.0000000000000044E-3</c:v>
                </c:pt>
                <c:pt idx="1034">
                  <c:v>5.0000000000000044E-3</c:v>
                </c:pt>
                <c:pt idx="1035">
                  <c:v>5.0000000000000044E-3</c:v>
                </c:pt>
                <c:pt idx="1036">
                  <c:v>-1.3999999999999999E-2</c:v>
                </c:pt>
                <c:pt idx="1037">
                  <c:v>-6.0000000000000053E-3</c:v>
                </c:pt>
                <c:pt idx="1038">
                  <c:v>3.0000000000000027E-3</c:v>
                </c:pt>
                <c:pt idx="1039">
                  <c:v>6.0000000000000053E-3</c:v>
                </c:pt>
                <c:pt idx="1040">
                  <c:v>8.0000000000000071E-3</c:v>
                </c:pt>
                <c:pt idx="1041">
                  <c:v>8.9999999999999941E-3</c:v>
                </c:pt>
                <c:pt idx="1042">
                  <c:v>-1.2999999999999998E-2</c:v>
                </c:pt>
                <c:pt idx="1043">
                  <c:v>0</c:v>
                </c:pt>
                <c:pt idx="1044">
                  <c:v>7.0000000000000062E-3</c:v>
                </c:pt>
                <c:pt idx="1045">
                  <c:v>6.0000000000000053E-3</c:v>
                </c:pt>
                <c:pt idx="1046">
                  <c:v>8.0000000000000071E-3</c:v>
                </c:pt>
                <c:pt idx="1047">
                  <c:v>8.0000000000000071E-3</c:v>
                </c:pt>
                <c:pt idx="1048">
                  <c:v>-9.999999999999995E-3</c:v>
                </c:pt>
                <c:pt idx="1049">
                  <c:v>-1.0000000000000009E-3</c:v>
                </c:pt>
                <c:pt idx="1050">
                  <c:v>6.0000000000000053E-3</c:v>
                </c:pt>
                <c:pt idx="1051">
                  <c:v>6.0000000000000053E-3</c:v>
                </c:pt>
                <c:pt idx="1052">
                  <c:v>3.0000000000000027E-3</c:v>
                </c:pt>
                <c:pt idx="1053">
                  <c:v>2.0000000000000018E-3</c:v>
                </c:pt>
                <c:pt idx="1054">
                  <c:v>1.0000000000000009E-3</c:v>
                </c:pt>
                <c:pt idx="1055">
                  <c:v>-4.0000000000000036E-3</c:v>
                </c:pt>
                <c:pt idx="1056">
                  <c:v>3.0000000000000027E-3</c:v>
                </c:pt>
                <c:pt idx="1057">
                  <c:v>4.0000000000000036E-3</c:v>
                </c:pt>
                <c:pt idx="1058">
                  <c:v>6.0000000000000053E-3</c:v>
                </c:pt>
                <c:pt idx="1059">
                  <c:v>4.0000000000000036E-3</c:v>
                </c:pt>
                <c:pt idx="1060">
                  <c:v>-2.2000000000000006E-2</c:v>
                </c:pt>
                <c:pt idx="1061">
                  <c:v>-5.0000000000000044E-3</c:v>
                </c:pt>
                <c:pt idx="1062">
                  <c:v>-1.0000000000000009E-3</c:v>
                </c:pt>
                <c:pt idx="1063">
                  <c:v>1.0000000000000009E-3</c:v>
                </c:pt>
                <c:pt idx="1064">
                  <c:v>5.0000000000000044E-3</c:v>
                </c:pt>
                <c:pt idx="1065">
                  <c:v>3.0000000000000027E-3</c:v>
                </c:pt>
                <c:pt idx="1066">
                  <c:v>-2.1000000000000005E-2</c:v>
                </c:pt>
                <c:pt idx="1067">
                  <c:v>-1.1999999999999997E-2</c:v>
                </c:pt>
                <c:pt idx="1068">
                  <c:v>-5.0000000000000044E-3</c:v>
                </c:pt>
                <c:pt idx="1069">
                  <c:v>0</c:v>
                </c:pt>
                <c:pt idx="1070">
                  <c:v>3.0000000000000027E-3</c:v>
                </c:pt>
                <c:pt idx="1071">
                  <c:v>1.0000000000000009E-3</c:v>
                </c:pt>
                <c:pt idx="1072">
                  <c:v>-2.3000000000000007E-2</c:v>
                </c:pt>
                <c:pt idx="1073">
                  <c:v>-1.0999999999999996E-2</c:v>
                </c:pt>
                <c:pt idx="1074">
                  <c:v>-3.0000000000000027E-3</c:v>
                </c:pt>
                <c:pt idx="1075">
                  <c:v>1.0000000000000009E-3</c:v>
                </c:pt>
                <c:pt idx="1076">
                  <c:v>4.0000000000000036E-3</c:v>
                </c:pt>
                <c:pt idx="1077">
                  <c:v>6.0000000000000053E-3</c:v>
                </c:pt>
                <c:pt idx="1078">
                  <c:v>-7.9999999999999932E-3</c:v>
                </c:pt>
                <c:pt idx="1079">
                  <c:v>4.0000000000000036E-3</c:v>
                </c:pt>
                <c:pt idx="1080">
                  <c:v>7.0000000000000062E-3</c:v>
                </c:pt>
                <c:pt idx="1081">
                  <c:v>8.0000000000000071E-3</c:v>
                </c:pt>
                <c:pt idx="1082">
                  <c:v>9.999999999999995E-3</c:v>
                </c:pt>
                <c:pt idx="1083">
                  <c:v>5.0000000000000044E-3</c:v>
                </c:pt>
                <c:pt idx="1084">
                  <c:v>2.0000000000000018E-3</c:v>
                </c:pt>
                <c:pt idx="1085">
                  <c:v>4.0000000000000036E-3</c:v>
                </c:pt>
                <c:pt idx="1086">
                  <c:v>8.0000000000000071E-3</c:v>
                </c:pt>
                <c:pt idx="1087">
                  <c:v>8.0000000000000071E-3</c:v>
                </c:pt>
                <c:pt idx="1088">
                  <c:v>1.0999999999999996E-2</c:v>
                </c:pt>
                <c:pt idx="1089">
                  <c:v>9.999999999999995E-3</c:v>
                </c:pt>
                <c:pt idx="1090">
                  <c:v>-8.9999999999999941E-3</c:v>
                </c:pt>
                <c:pt idx="1091">
                  <c:v>5.0000000000000044E-3</c:v>
                </c:pt>
                <c:pt idx="1092">
                  <c:v>7.0000000000000062E-3</c:v>
                </c:pt>
                <c:pt idx="1093">
                  <c:v>7.0000000000000062E-3</c:v>
                </c:pt>
                <c:pt idx="1094">
                  <c:v>1.0999999999999996E-2</c:v>
                </c:pt>
                <c:pt idx="1095">
                  <c:v>8.0000000000000071E-3</c:v>
                </c:pt>
                <c:pt idx="1096">
                  <c:v>-1.1999999999999997E-2</c:v>
                </c:pt>
                <c:pt idx="1097">
                  <c:v>3.0000000000000027E-3</c:v>
                </c:pt>
                <c:pt idx="1098">
                  <c:v>7.0000000000000062E-3</c:v>
                </c:pt>
                <c:pt idx="1099">
                  <c:v>8.0000000000000071E-3</c:v>
                </c:pt>
                <c:pt idx="1100">
                  <c:v>7.0000000000000062E-3</c:v>
                </c:pt>
                <c:pt idx="1101">
                  <c:v>2.0000000000000018E-3</c:v>
                </c:pt>
                <c:pt idx="1102">
                  <c:v>-1.0999999999999996E-2</c:v>
                </c:pt>
                <c:pt idx="1103">
                  <c:v>2.0000000000000018E-3</c:v>
                </c:pt>
                <c:pt idx="1104">
                  <c:v>6.0000000000000053E-3</c:v>
                </c:pt>
                <c:pt idx="1105">
                  <c:v>5.0000000000000044E-3</c:v>
                </c:pt>
                <c:pt idx="1106">
                  <c:v>8.0000000000000071E-3</c:v>
                </c:pt>
                <c:pt idx="1107">
                  <c:v>5.0000000000000044E-3</c:v>
                </c:pt>
                <c:pt idx="1108">
                  <c:v>-7.0000000000000062E-3</c:v>
                </c:pt>
                <c:pt idx="1109">
                  <c:v>1.0000000000000009E-3</c:v>
                </c:pt>
                <c:pt idx="1110">
                  <c:v>8.0000000000000071E-3</c:v>
                </c:pt>
                <c:pt idx="1111">
                  <c:v>8.9999999999999941E-3</c:v>
                </c:pt>
                <c:pt idx="1112">
                  <c:v>1.1999999999999997E-2</c:v>
                </c:pt>
                <c:pt idx="1113">
                  <c:v>6.0000000000000053E-3</c:v>
                </c:pt>
                <c:pt idx="1114">
                  <c:v>2.0000000000000018E-3</c:v>
                </c:pt>
                <c:pt idx="1115">
                  <c:v>2.0000000000000018E-3</c:v>
                </c:pt>
                <c:pt idx="1116">
                  <c:v>8.0000000000000071E-3</c:v>
                </c:pt>
                <c:pt idx="1117">
                  <c:v>1.0999999999999996E-2</c:v>
                </c:pt>
                <c:pt idx="1118">
                  <c:v>1.1999999999999997E-2</c:v>
                </c:pt>
                <c:pt idx="1119">
                  <c:v>8.9999999999999941E-3</c:v>
                </c:pt>
                <c:pt idx="1120">
                  <c:v>-5.0000000000000044E-3</c:v>
                </c:pt>
                <c:pt idx="1121">
                  <c:v>6.0000000000000053E-3</c:v>
                </c:pt>
                <c:pt idx="1122">
                  <c:v>8.9999999999999941E-3</c:v>
                </c:pt>
                <c:pt idx="1123">
                  <c:v>8.0000000000000071E-3</c:v>
                </c:pt>
                <c:pt idx="1124">
                  <c:v>9.999999999999995E-3</c:v>
                </c:pt>
                <c:pt idx="1125">
                  <c:v>5.0000000000000044E-3</c:v>
                </c:pt>
                <c:pt idx="1126">
                  <c:v>0</c:v>
                </c:pt>
                <c:pt idx="1127">
                  <c:v>5.0000000000000044E-3</c:v>
                </c:pt>
                <c:pt idx="1128">
                  <c:v>7.0000000000000062E-3</c:v>
                </c:pt>
                <c:pt idx="1129">
                  <c:v>1.2999999999999998E-2</c:v>
                </c:pt>
                <c:pt idx="1130">
                  <c:v>8.9999999999999941E-3</c:v>
                </c:pt>
                <c:pt idx="1131">
                  <c:v>8.9999999999999941E-3</c:v>
                </c:pt>
                <c:pt idx="1132">
                  <c:v>7.0000000000000062E-3</c:v>
                </c:pt>
                <c:pt idx="1133">
                  <c:v>1.0000000000000009E-3</c:v>
                </c:pt>
                <c:pt idx="1134">
                  <c:v>9.999999999999995E-3</c:v>
                </c:pt>
                <c:pt idx="1135">
                  <c:v>8.9999999999999941E-3</c:v>
                </c:pt>
                <c:pt idx="1136">
                  <c:v>9.999999999999995E-3</c:v>
                </c:pt>
                <c:pt idx="1137">
                  <c:v>1.1999999999999997E-2</c:v>
                </c:pt>
                <c:pt idx="1138">
                  <c:v>4.0000000000000036E-3</c:v>
                </c:pt>
                <c:pt idx="1139">
                  <c:v>4.0000000000000036E-3</c:v>
                </c:pt>
                <c:pt idx="1140">
                  <c:v>8.0000000000000071E-3</c:v>
                </c:pt>
                <c:pt idx="1141">
                  <c:v>8.0000000000000071E-3</c:v>
                </c:pt>
                <c:pt idx="1142">
                  <c:v>9.999999999999995E-3</c:v>
                </c:pt>
                <c:pt idx="1143">
                  <c:v>8.0000000000000071E-3</c:v>
                </c:pt>
                <c:pt idx="1144">
                  <c:v>-1.2999999999999998E-2</c:v>
                </c:pt>
                <c:pt idx="1145">
                  <c:v>0</c:v>
                </c:pt>
                <c:pt idx="1146">
                  <c:v>8.0000000000000071E-3</c:v>
                </c:pt>
                <c:pt idx="1147">
                  <c:v>9.999999999999995E-3</c:v>
                </c:pt>
                <c:pt idx="1148">
                  <c:v>8.0000000000000071E-3</c:v>
                </c:pt>
                <c:pt idx="1149">
                  <c:v>8.0000000000000071E-3</c:v>
                </c:pt>
                <c:pt idx="1150">
                  <c:v>4.0000000000000036E-3</c:v>
                </c:pt>
                <c:pt idx="1151">
                  <c:v>-2.0000000000000018E-3</c:v>
                </c:pt>
                <c:pt idx="1152">
                  <c:v>8.0000000000000071E-3</c:v>
                </c:pt>
                <c:pt idx="1153">
                  <c:v>8.0000000000000071E-3</c:v>
                </c:pt>
                <c:pt idx="1154">
                  <c:v>8.0000000000000071E-3</c:v>
                </c:pt>
                <c:pt idx="1155">
                  <c:v>5.0000000000000044E-3</c:v>
                </c:pt>
                <c:pt idx="1156">
                  <c:v>-7.9999999999999932E-3</c:v>
                </c:pt>
                <c:pt idx="1157">
                  <c:v>0</c:v>
                </c:pt>
                <c:pt idx="1158">
                  <c:v>4.0000000000000036E-3</c:v>
                </c:pt>
                <c:pt idx="1159">
                  <c:v>8.9999999999999941E-3</c:v>
                </c:pt>
                <c:pt idx="1160">
                  <c:v>9.999999999999995E-3</c:v>
                </c:pt>
                <c:pt idx="1161">
                  <c:v>8.9999999999999941E-3</c:v>
                </c:pt>
                <c:pt idx="1162">
                  <c:v>-1.1999999999999997E-2</c:v>
                </c:pt>
                <c:pt idx="1163">
                  <c:v>0</c:v>
                </c:pt>
                <c:pt idx="1164">
                  <c:v>3.0000000000000027E-3</c:v>
                </c:pt>
                <c:pt idx="1165">
                  <c:v>6.0000000000000053E-3</c:v>
                </c:pt>
                <c:pt idx="1166">
                  <c:v>7.0000000000000062E-3</c:v>
                </c:pt>
                <c:pt idx="1167">
                  <c:v>7.0000000000000062E-3</c:v>
                </c:pt>
                <c:pt idx="1168">
                  <c:v>3.0000000000000027E-3</c:v>
                </c:pt>
                <c:pt idx="1169">
                  <c:v>-3.0000000000000027E-3</c:v>
                </c:pt>
                <c:pt idx="1170">
                  <c:v>5.0000000000000044E-3</c:v>
                </c:pt>
                <c:pt idx="1171">
                  <c:v>6.0000000000000053E-3</c:v>
                </c:pt>
                <c:pt idx="1172">
                  <c:v>7.0000000000000062E-3</c:v>
                </c:pt>
                <c:pt idx="1173">
                  <c:v>5.0000000000000044E-3</c:v>
                </c:pt>
                <c:pt idx="1174">
                  <c:v>6.0000000000000053E-3</c:v>
                </c:pt>
                <c:pt idx="1175">
                  <c:v>5.0000000000000044E-3</c:v>
                </c:pt>
                <c:pt idx="1176">
                  <c:v>8.0000000000000071E-3</c:v>
                </c:pt>
                <c:pt idx="1177">
                  <c:v>8.0000000000000071E-3</c:v>
                </c:pt>
                <c:pt idx="1178">
                  <c:v>8.0000000000000071E-3</c:v>
                </c:pt>
                <c:pt idx="1179">
                  <c:v>8.9999999999999941E-3</c:v>
                </c:pt>
                <c:pt idx="1180">
                  <c:v>-4.0000000000000036E-3</c:v>
                </c:pt>
                <c:pt idx="1181">
                  <c:v>2.0000000000000018E-3</c:v>
                </c:pt>
                <c:pt idx="1182">
                  <c:v>5.0000000000000044E-3</c:v>
                </c:pt>
                <c:pt idx="1183">
                  <c:v>9.999999999999995E-3</c:v>
                </c:pt>
                <c:pt idx="1184">
                  <c:v>1.1999999999999997E-2</c:v>
                </c:pt>
                <c:pt idx="1185">
                  <c:v>3.0000000000000027E-3</c:v>
                </c:pt>
                <c:pt idx="1186">
                  <c:v>-8.9999999999999941E-3</c:v>
                </c:pt>
                <c:pt idx="1187">
                  <c:v>1.0000000000000009E-3</c:v>
                </c:pt>
                <c:pt idx="1188">
                  <c:v>6.0000000000000053E-3</c:v>
                </c:pt>
                <c:pt idx="1189">
                  <c:v>7.0000000000000062E-3</c:v>
                </c:pt>
                <c:pt idx="1190">
                  <c:v>8.0000000000000071E-3</c:v>
                </c:pt>
                <c:pt idx="1191">
                  <c:v>8.9999999999999941E-3</c:v>
                </c:pt>
                <c:pt idx="1192">
                  <c:v>8.0000000000000071E-3</c:v>
                </c:pt>
                <c:pt idx="1193">
                  <c:v>5.0000000000000044E-3</c:v>
                </c:pt>
                <c:pt idx="1194">
                  <c:v>4.0000000000000036E-3</c:v>
                </c:pt>
                <c:pt idx="1195">
                  <c:v>4.0000000000000036E-3</c:v>
                </c:pt>
                <c:pt idx="1196">
                  <c:v>4.0000000000000036E-3</c:v>
                </c:pt>
                <c:pt idx="1197">
                  <c:v>5.0000000000000044E-3</c:v>
                </c:pt>
                <c:pt idx="1198">
                  <c:v>-2.0000000000000018E-3</c:v>
                </c:pt>
                <c:pt idx="1199">
                  <c:v>-1.0000000000000009E-3</c:v>
                </c:pt>
                <c:pt idx="1200">
                  <c:v>3.0000000000000027E-3</c:v>
                </c:pt>
                <c:pt idx="1201">
                  <c:v>5.0000000000000044E-3</c:v>
                </c:pt>
                <c:pt idx="1202">
                  <c:v>7.0000000000000062E-3</c:v>
                </c:pt>
                <c:pt idx="1203">
                  <c:v>8.9999999999999941E-3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D6F-4046-854C-3B160FA62FAF}"/>
            </c:ext>
          </c:extLst>
        </c:ser>
        <c:ser>
          <c:idx val="2"/>
          <c:order val="1"/>
          <c:tx>
            <c:strRef>
              <c:f>Traitement!$B$2</c:f>
              <c:strCache>
                <c:ptCount val="1"/>
                <c:pt idx="0">
                  <c:v>Sens X</c:v>
                </c:pt>
              </c:strCache>
            </c:strRef>
          </c:tx>
          <c:spPr>
            <a:ln w="6350" cap="rnd">
              <a:solidFill>
                <a:srgbClr val="CC66FF">
                  <a:alpha val="50000"/>
                </a:srgbClr>
              </a:solidFill>
              <a:round/>
            </a:ln>
            <a:effectLst/>
          </c:spPr>
          <c:marker>
            <c:symbol val="none"/>
          </c:marker>
          <c:trendline>
            <c:name>Tendance capteur sens X</c:name>
            <c:spPr>
              <a:ln w="9525" cap="rnd">
                <a:solidFill>
                  <a:srgbClr val="CC04A1"/>
                </a:solidFill>
                <a:prstDash val="solid"/>
              </a:ln>
              <a:effectLst/>
            </c:spPr>
            <c:trendlineType val="movingAvg"/>
            <c:period val="12"/>
            <c:dispRSqr val="0"/>
            <c:dispEq val="0"/>
          </c:trendline>
          <c:cat>
            <c:numRef>
              <c:f>Traitement!$A$7:$A$1210</c:f>
              <c:numCache>
                <c:formatCode>dd/m/yy\ hh:mm:ss</c:formatCode>
                <c:ptCount val="1204"/>
                <c:pt idx="0">
                  <c:v>45217.833333333336</c:v>
                </c:pt>
                <c:pt idx="1">
                  <c:v>45218</c:v>
                </c:pt>
                <c:pt idx="2">
                  <c:v>45218.166666666664</c:v>
                </c:pt>
                <c:pt idx="3">
                  <c:v>45218.333333333336</c:v>
                </c:pt>
                <c:pt idx="4">
                  <c:v>45218.5</c:v>
                </c:pt>
                <c:pt idx="5">
                  <c:v>45218.666666666664</c:v>
                </c:pt>
                <c:pt idx="6">
                  <c:v>45218.833333333336</c:v>
                </c:pt>
                <c:pt idx="7">
                  <c:v>45219</c:v>
                </c:pt>
                <c:pt idx="8">
                  <c:v>45219.166666666664</c:v>
                </c:pt>
                <c:pt idx="9">
                  <c:v>45219.333333333336</c:v>
                </c:pt>
                <c:pt idx="10">
                  <c:v>45219.5</c:v>
                </c:pt>
                <c:pt idx="11">
                  <c:v>45219.666666666664</c:v>
                </c:pt>
                <c:pt idx="12">
                  <c:v>45219.833333333336</c:v>
                </c:pt>
                <c:pt idx="13">
                  <c:v>45220</c:v>
                </c:pt>
                <c:pt idx="14">
                  <c:v>45220.166666666664</c:v>
                </c:pt>
                <c:pt idx="15">
                  <c:v>45220.333333333336</c:v>
                </c:pt>
                <c:pt idx="16">
                  <c:v>45220.5</c:v>
                </c:pt>
                <c:pt idx="17">
                  <c:v>45220.666666666664</c:v>
                </c:pt>
                <c:pt idx="18">
                  <c:v>45220.833333333336</c:v>
                </c:pt>
                <c:pt idx="19">
                  <c:v>45221</c:v>
                </c:pt>
                <c:pt idx="20">
                  <c:v>45221.166666666664</c:v>
                </c:pt>
                <c:pt idx="21">
                  <c:v>45221.333333333336</c:v>
                </c:pt>
                <c:pt idx="22">
                  <c:v>45221.5</c:v>
                </c:pt>
                <c:pt idx="23">
                  <c:v>45221.666666666664</c:v>
                </c:pt>
                <c:pt idx="24">
                  <c:v>45221.833333333336</c:v>
                </c:pt>
                <c:pt idx="25">
                  <c:v>45222</c:v>
                </c:pt>
                <c:pt idx="26">
                  <c:v>45222.166666666664</c:v>
                </c:pt>
                <c:pt idx="27">
                  <c:v>45222.333333333336</c:v>
                </c:pt>
                <c:pt idx="28">
                  <c:v>45222.5</c:v>
                </c:pt>
                <c:pt idx="29">
                  <c:v>45222.666666666664</c:v>
                </c:pt>
                <c:pt idx="30">
                  <c:v>45222.833333333336</c:v>
                </c:pt>
                <c:pt idx="31">
                  <c:v>45223</c:v>
                </c:pt>
                <c:pt idx="32">
                  <c:v>45223.166666666664</c:v>
                </c:pt>
                <c:pt idx="33">
                  <c:v>45223.333333333336</c:v>
                </c:pt>
                <c:pt idx="34">
                  <c:v>45223.5</c:v>
                </c:pt>
                <c:pt idx="35">
                  <c:v>45223.666666666664</c:v>
                </c:pt>
                <c:pt idx="36">
                  <c:v>45223.833333333336</c:v>
                </c:pt>
                <c:pt idx="37">
                  <c:v>45224</c:v>
                </c:pt>
                <c:pt idx="38">
                  <c:v>45224.166666666664</c:v>
                </c:pt>
                <c:pt idx="39">
                  <c:v>45224.333333333336</c:v>
                </c:pt>
                <c:pt idx="40">
                  <c:v>45224.5</c:v>
                </c:pt>
                <c:pt idx="41">
                  <c:v>45224.666666666664</c:v>
                </c:pt>
                <c:pt idx="42">
                  <c:v>45224.833333333336</c:v>
                </c:pt>
                <c:pt idx="43">
                  <c:v>45225</c:v>
                </c:pt>
                <c:pt idx="44">
                  <c:v>45225.166666666664</c:v>
                </c:pt>
                <c:pt idx="45">
                  <c:v>45225.333333333336</c:v>
                </c:pt>
                <c:pt idx="46">
                  <c:v>45225.5</c:v>
                </c:pt>
                <c:pt idx="47">
                  <c:v>45225.666666666664</c:v>
                </c:pt>
                <c:pt idx="48">
                  <c:v>45225.833333333336</c:v>
                </c:pt>
                <c:pt idx="49">
                  <c:v>45226</c:v>
                </c:pt>
                <c:pt idx="50">
                  <c:v>45226.166666666664</c:v>
                </c:pt>
                <c:pt idx="51">
                  <c:v>45226.333333333336</c:v>
                </c:pt>
                <c:pt idx="52">
                  <c:v>45226.5</c:v>
                </c:pt>
                <c:pt idx="53">
                  <c:v>45226.666666666664</c:v>
                </c:pt>
                <c:pt idx="54">
                  <c:v>45226.833333333336</c:v>
                </c:pt>
                <c:pt idx="55">
                  <c:v>45227</c:v>
                </c:pt>
                <c:pt idx="56">
                  <c:v>45227.166666666664</c:v>
                </c:pt>
                <c:pt idx="57">
                  <c:v>45227.333333333336</c:v>
                </c:pt>
                <c:pt idx="58">
                  <c:v>45227.5</c:v>
                </c:pt>
                <c:pt idx="59">
                  <c:v>45227.666666666664</c:v>
                </c:pt>
                <c:pt idx="60">
                  <c:v>45227.833333333336</c:v>
                </c:pt>
                <c:pt idx="61">
                  <c:v>45228</c:v>
                </c:pt>
                <c:pt idx="62">
                  <c:v>45228.166666666664</c:v>
                </c:pt>
                <c:pt idx="63">
                  <c:v>45228.333333333336</c:v>
                </c:pt>
                <c:pt idx="64">
                  <c:v>45228.5</c:v>
                </c:pt>
                <c:pt idx="65">
                  <c:v>45228.666666666664</c:v>
                </c:pt>
                <c:pt idx="66">
                  <c:v>45228.833333333336</c:v>
                </c:pt>
                <c:pt idx="67">
                  <c:v>45229</c:v>
                </c:pt>
                <c:pt idx="68">
                  <c:v>45229.166666666664</c:v>
                </c:pt>
                <c:pt idx="69">
                  <c:v>45229.333333333336</c:v>
                </c:pt>
                <c:pt idx="70">
                  <c:v>45229.5</c:v>
                </c:pt>
                <c:pt idx="71">
                  <c:v>45229.666666666664</c:v>
                </c:pt>
                <c:pt idx="72">
                  <c:v>45229.833333333336</c:v>
                </c:pt>
                <c:pt idx="73">
                  <c:v>45230</c:v>
                </c:pt>
                <c:pt idx="74">
                  <c:v>45230.166666666664</c:v>
                </c:pt>
                <c:pt idx="75">
                  <c:v>45230.333333333336</c:v>
                </c:pt>
                <c:pt idx="76">
                  <c:v>45230.5</c:v>
                </c:pt>
                <c:pt idx="77">
                  <c:v>45230.666666666664</c:v>
                </c:pt>
                <c:pt idx="78">
                  <c:v>45230.833333333336</c:v>
                </c:pt>
                <c:pt idx="79">
                  <c:v>45231</c:v>
                </c:pt>
                <c:pt idx="80">
                  <c:v>45231.166666666664</c:v>
                </c:pt>
                <c:pt idx="81">
                  <c:v>45231.333333333336</c:v>
                </c:pt>
                <c:pt idx="82">
                  <c:v>45231.5</c:v>
                </c:pt>
                <c:pt idx="83">
                  <c:v>45231.666666666664</c:v>
                </c:pt>
                <c:pt idx="84">
                  <c:v>45231.833333333336</c:v>
                </c:pt>
                <c:pt idx="85">
                  <c:v>45232</c:v>
                </c:pt>
                <c:pt idx="86">
                  <c:v>45232.166666666664</c:v>
                </c:pt>
                <c:pt idx="87">
                  <c:v>45232.333333333336</c:v>
                </c:pt>
                <c:pt idx="88">
                  <c:v>45232.5</c:v>
                </c:pt>
                <c:pt idx="89">
                  <c:v>45232.666666666664</c:v>
                </c:pt>
                <c:pt idx="90">
                  <c:v>45232.833333333336</c:v>
                </c:pt>
                <c:pt idx="91">
                  <c:v>45233</c:v>
                </c:pt>
                <c:pt idx="92">
                  <c:v>45233.166666666664</c:v>
                </c:pt>
                <c:pt idx="93">
                  <c:v>45233.333333333336</c:v>
                </c:pt>
                <c:pt idx="94">
                  <c:v>45233.5</c:v>
                </c:pt>
                <c:pt idx="95">
                  <c:v>45233.666666666664</c:v>
                </c:pt>
                <c:pt idx="96">
                  <c:v>45233.833333333336</c:v>
                </c:pt>
                <c:pt idx="97">
                  <c:v>45234</c:v>
                </c:pt>
                <c:pt idx="98">
                  <c:v>45234.166666666664</c:v>
                </c:pt>
                <c:pt idx="99">
                  <c:v>45234.333333333336</c:v>
                </c:pt>
                <c:pt idx="100">
                  <c:v>45234.5</c:v>
                </c:pt>
                <c:pt idx="101">
                  <c:v>45234.666666666664</c:v>
                </c:pt>
                <c:pt idx="102">
                  <c:v>45234.833333333336</c:v>
                </c:pt>
                <c:pt idx="103">
                  <c:v>45235</c:v>
                </c:pt>
                <c:pt idx="104">
                  <c:v>45235.166666666664</c:v>
                </c:pt>
                <c:pt idx="105">
                  <c:v>45235.333333333336</c:v>
                </c:pt>
                <c:pt idx="106">
                  <c:v>45235.5</c:v>
                </c:pt>
                <c:pt idx="107">
                  <c:v>45235.666666666664</c:v>
                </c:pt>
                <c:pt idx="108">
                  <c:v>45235.833333333336</c:v>
                </c:pt>
                <c:pt idx="109">
                  <c:v>45236</c:v>
                </c:pt>
                <c:pt idx="110">
                  <c:v>45236.166666666664</c:v>
                </c:pt>
                <c:pt idx="111">
                  <c:v>45236.333333333336</c:v>
                </c:pt>
                <c:pt idx="112">
                  <c:v>45236.5</c:v>
                </c:pt>
                <c:pt idx="113">
                  <c:v>45236.666666666664</c:v>
                </c:pt>
                <c:pt idx="114">
                  <c:v>45236.833333333336</c:v>
                </c:pt>
                <c:pt idx="115">
                  <c:v>45237</c:v>
                </c:pt>
                <c:pt idx="116">
                  <c:v>45237.166666666664</c:v>
                </c:pt>
                <c:pt idx="117">
                  <c:v>45237.333333333336</c:v>
                </c:pt>
                <c:pt idx="118">
                  <c:v>45237.5</c:v>
                </c:pt>
                <c:pt idx="119">
                  <c:v>45237.666666666664</c:v>
                </c:pt>
                <c:pt idx="120">
                  <c:v>45237.833333333336</c:v>
                </c:pt>
                <c:pt idx="121">
                  <c:v>45238</c:v>
                </c:pt>
                <c:pt idx="122">
                  <c:v>45238.166666666664</c:v>
                </c:pt>
                <c:pt idx="123">
                  <c:v>45238.333333333336</c:v>
                </c:pt>
                <c:pt idx="124">
                  <c:v>45238.5</c:v>
                </c:pt>
                <c:pt idx="125">
                  <c:v>45238.666666666664</c:v>
                </c:pt>
                <c:pt idx="126">
                  <c:v>45238.833333333336</c:v>
                </c:pt>
                <c:pt idx="127">
                  <c:v>45239</c:v>
                </c:pt>
                <c:pt idx="128">
                  <c:v>45239.166666666664</c:v>
                </c:pt>
                <c:pt idx="129">
                  <c:v>45239.333333333336</c:v>
                </c:pt>
                <c:pt idx="130">
                  <c:v>45239.5</c:v>
                </c:pt>
                <c:pt idx="131">
                  <c:v>45239.666666666664</c:v>
                </c:pt>
                <c:pt idx="132">
                  <c:v>45239.833333333336</c:v>
                </c:pt>
                <c:pt idx="133">
                  <c:v>45240</c:v>
                </c:pt>
                <c:pt idx="134">
                  <c:v>45240.166666666664</c:v>
                </c:pt>
                <c:pt idx="135">
                  <c:v>45240.333333333336</c:v>
                </c:pt>
                <c:pt idx="136">
                  <c:v>45240.5</c:v>
                </c:pt>
                <c:pt idx="137">
                  <c:v>45240.666666666664</c:v>
                </c:pt>
                <c:pt idx="138">
                  <c:v>45240.833333333336</c:v>
                </c:pt>
                <c:pt idx="139">
                  <c:v>45241</c:v>
                </c:pt>
                <c:pt idx="140">
                  <c:v>45241.166666666664</c:v>
                </c:pt>
                <c:pt idx="141">
                  <c:v>45241.333333333336</c:v>
                </c:pt>
                <c:pt idx="142">
                  <c:v>45241.5</c:v>
                </c:pt>
                <c:pt idx="143">
                  <c:v>45241.666666666664</c:v>
                </c:pt>
                <c:pt idx="144">
                  <c:v>45241.833333333336</c:v>
                </c:pt>
                <c:pt idx="145">
                  <c:v>45242</c:v>
                </c:pt>
                <c:pt idx="146">
                  <c:v>45242.166666666664</c:v>
                </c:pt>
                <c:pt idx="147">
                  <c:v>45242.333333333336</c:v>
                </c:pt>
                <c:pt idx="148">
                  <c:v>45242.5</c:v>
                </c:pt>
                <c:pt idx="149">
                  <c:v>45242.666666666664</c:v>
                </c:pt>
                <c:pt idx="150">
                  <c:v>45242.833333333336</c:v>
                </c:pt>
                <c:pt idx="151">
                  <c:v>45243</c:v>
                </c:pt>
                <c:pt idx="152">
                  <c:v>45243.166666666664</c:v>
                </c:pt>
                <c:pt idx="153">
                  <c:v>45243.333333333336</c:v>
                </c:pt>
                <c:pt idx="154">
                  <c:v>45243.5</c:v>
                </c:pt>
                <c:pt idx="155">
                  <c:v>45243.666666666664</c:v>
                </c:pt>
                <c:pt idx="156">
                  <c:v>45243.833333333336</c:v>
                </c:pt>
                <c:pt idx="157">
                  <c:v>45244</c:v>
                </c:pt>
                <c:pt idx="158">
                  <c:v>45244.166666666664</c:v>
                </c:pt>
                <c:pt idx="159">
                  <c:v>45244.333333333336</c:v>
                </c:pt>
                <c:pt idx="160">
                  <c:v>45244.5</c:v>
                </c:pt>
                <c:pt idx="161">
                  <c:v>45244.666666666664</c:v>
                </c:pt>
                <c:pt idx="162">
                  <c:v>45244.833333333336</c:v>
                </c:pt>
                <c:pt idx="163">
                  <c:v>45245</c:v>
                </c:pt>
                <c:pt idx="164">
                  <c:v>45245.166666666664</c:v>
                </c:pt>
                <c:pt idx="165">
                  <c:v>45245.333333333336</c:v>
                </c:pt>
                <c:pt idx="166">
                  <c:v>45245.5</c:v>
                </c:pt>
                <c:pt idx="167">
                  <c:v>45245.666666666664</c:v>
                </c:pt>
                <c:pt idx="168">
                  <c:v>45245.833333333336</c:v>
                </c:pt>
                <c:pt idx="169">
                  <c:v>45246</c:v>
                </c:pt>
                <c:pt idx="170">
                  <c:v>45246.166666666664</c:v>
                </c:pt>
                <c:pt idx="171">
                  <c:v>45246.333333333336</c:v>
                </c:pt>
                <c:pt idx="172">
                  <c:v>45246.5</c:v>
                </c:pt>
                <c:pt idx="173">
                  <c:v>45246.666666666664</c:v>
                </c:pt>
                <c:pt idx="174">
                  <c:v>45246.833333333336</c:v>
                </c:pt>
                <c:pt idx="175">
                  <c:v>45247</c:v>
                </c:pt>
                <c:pt idx="176">
                  <c:v>45247.166666666664</c:v>
                </c:pt>
                <c:pt idx="177">
                  <c:v>45247.333333333336</c:v>
                </c:pt>
                <c:pt idx="178">
                  <c:v>45247.5</c:v>
                </c:pt>
                <c:pt idx="179">
                  <c:v>45247.666666666664</c:v>
                </c:pt>
                <c:pt idx="180">
                  <c:v>45247.833333333336</c:v>
                </c:pt>
                <c:pt idx="181">
                  <c:v>45248</c:v>
                </c:pt>
                <c:pt idx="182">
                  <c:v>45248.166666666664</c:v>
                </c:pt>
                <c:pt idx="183">
                  <c:v>45248.333333333336</c:v>
                </c:pt>
                <c:pt idx="184">
                  <c:v>45248.5</c:v>
                </c:pt>
                <c:pt idx="185">
                  <c:v>45248.666666666664</c:v>
                </c:pt>
                <c:pt idx="186">
                  <c:v>45248.833333333336</c:v>
                </c:pt>
                <c:pt idx="187">
                  <c:v>45249</c:v>
                </c:pt>
                <c:pt idx="188">
                  <c:v>45249.166666666664</c:v>
                </c:pt>
                <c:pt idx="189">
                  <c:v>45249.333333333336</c:v>
                </c:pt>
                <c:pt idx="190">
                  <c:v>45249.5</c:v>
                </c:pt>
                <c:pt idx="191">
                  <c:v>45249.666666666664</c:v>
                </c:pt>
                <c:pt idx="192">
                  <c:v>45249.833333333336</c:v>
                </c:pt>
                <c:pt idx="193">
                  <c:v>45250</c:v>
                </c:pt>
                <c:pt idx="194">
                  <c:v>45250.166666666664</c:v>
                </c:pt>
                <c:pt idx="195">
                  <c:v>45250.333333333336</c:v>
                </c:pt>
                <c:pt idx="196">
                  <c:v>45250.5</c:v>
                </c:pt>
                <c:pt idx="197">
                  <c:v>45250.666666666664</c:v>
                </c:pt>
                <c:pt idx="198">
                  <c:v>45250.833333333336</c:v>
                </c:pt>
                <c:pt idx="199">
                  <c:v>45251</c:v>
                </c:pt>
                <c:pt idx="200">
                  <c:v>45251.166666666664</c:v>
                </c:pt>
                <c:pt idx="201">
                  <c:v>45251.333333333336</c:v>
                </c:pt>
                <c:pt idx="202">
                  <c:v>45251.5</c:v>
                </c:pt>
                <c:pt idx="203">
                  <c:v>45251.666666666664</c:v>
                </c:pt>
                <c:pt idx="204">
                  <c:v>45251.833333333336</c:v>
                </c:pt>
                <c:pt idx="205">
                  <c:v>45252</c:v>
                </c:pt>
                <c:pt idx="206">
                  <c:v>45252.166666666664</c:v>
                </c:pt>
                <c:pt idx="207">
                  <c:v>45252.333333333336</c:v>
                </c:pt>
                <c:pt idx="208">
                  <c:v>45252.5</c:v>
                </c:pt>
                <c:pt idx="209">
                  <c:v>45252.666666666664</c:v>
                </c:pt>
                <c:pt idx="210">
                  <c:v>45252.833333333336</c:v>
                </c:pt>
                <c:pt idx="211">
                  <c:v>45253</c:v>
                </c:pt>
                <c:pt idx="212">
                  <c:v>45253.166666666664</c:v>
                </c:pt>
                <c:pt idx="213">
                  <c:v>45253.333333333336</c:v>
                </c:pt>
                <c:pt idx="214">
                  <c:v>45253.5</c:v>
                </c:pt>
                <c:pt idx="215">
                  <c:v>45253.666666666664</c:v>
                </c:pt>
                <c:pt idx="216">
                  <c:v>45253.833333333336</c:v>
                </c:pt>
                <c:pt idx="217">
                  <c:v>45254</c:v>
                </c:pt>
                <c:pt idx="218">
                  <c:v>45254.166666666664</c:v>
                </c:pt>
                <c:pt idx="219">
                  <c:v>45254.333333333336</c:v>
                </c:pt>
                <c:pt idx="220">
                  <c:v>45254.5</c:v>
                </c:pt>
                <c:pt idx="221">
                  <c:v>45254.666666666664</c:v>
                </c:pt>
                <c:pt idx="222">
                  <c:v>45254.833333333336</c:v>
                </c:pt>
                <c:pt idx="223">
                  <c:v>45255</c:v>
                </c:pt>
                <c:pt idx="224">
                  <c:v>45255.166666666664</c:v>
                </c:pt>
                <c:pt idx="225">
                  <c:v>45255.333333333336</c:v>
                </c:pt>
                <c:pt idx="226">
                  <c:v>45255.5</c:v>
                </c:pt>
                <c:pt idx="227">
                  <c:v>45255.666666666664</c:v>
                </c:pt>
                <c:pt idx="228">
                  <c:v>45255.833333333336</c:v>
                </c:pt>
                <c:pt idx="229">
                  <c:v>45256</c:v>
                </c:pt>
                <c:pt idx="230">
                  <c:v>45256.166666666664</c:v>
                </c:pt>
                <c:pt idx="231">
                  <c:v>45256.333333333336</c:v>
                </c:pt>
                <c:pt idx="232">
                  <c:v>45256.5</c:v>
                </c:pt>
                <c:pt idx="233">
                  <c:v>45256.666666666664</c:v>
                </c:pt>
                <c:pt idx="234">
                  <c:v>45256.833333333336</c:v>
                </c:pt>
                <c:pt idx="235">
                  <c:v>45257</c:v>
                </c:pt>
                <c:pt idx="236">
                  <c:v>45257.166666666664</c:v>
                </c:pt>
                <c:pt idx="237">
                  <c:v>45257.333333333336</c:v>
                </c:pt>
                <c:pt idx="238">
                  <c:v>45257.5</c:v>
                </c:pt>
                <c:pt idx="239">
                  <c:v>45257.666666666664</c:v>
                </c:pt>
                <c:pt idx="240">
                  <c:v>45257.833333333336</c:v>
                </c:pt>
                <c:pt idx="241">
                  <c:v>45258</c:v>
                </c:pt>
                <c:pt idx="242">
                  <c:v>45258.166666666664</c:v>
                </c:pt>
                <c:pt idx="243">
                  <c:v>45258.333333333336</c:v>
                </c:pt>
                <c:pt idx="244">
                  <c:v>45258.5</c:v>
                </c:pt>
                <c:pt idx="245">
                  <c:v>45258.666666666664</c:v>
                </c:pt>
                <c:pt idx="246">
                  <c:v>45258.833333333336</c:v>
                </c:pt>
                <c:pt idx="247">
                  <c:v>45259</c:v>
                </c:pt>
                <c:pt idx="248">
                  <c:v>45259.166666666664</c:v>
                </c:pt>
                <c:pt idx="249">
                  <c:v>45259.333333333336</c:v>
                </c:pt>
                <c:pt idx="250">
                  <c:v>45259.5</c:v>
                </c:pt>
                <c:pt idx="251">
                  <c:v>45259.666666666664</c:v>
                </c:pt>
                <c:pt idx="252">
                  <c:v>45259.833333333336</c:v>
                </c:pt>
                <c:pt idx="253">
                  <c:v>45260</c:v>
                </c:pt>
                <c:pt idx="254">
                  <c:v>45260.166666666664</c:v>
                </c:pt>
                <c:pt idx="255">
                  <c:v>45260.333333333336</c:v>
                </c:pt>
                <c:pt idx="256">
                  <c:v>45260.5</c:v>
                </c:pt>
                <c:pt idx="257">
                  <c:v>45260.666666666664</c:v>
                </c:pt>
                <c:pt idx="258">
                  <c:v>45260.833333333336</c:v>
                </c:pt>
                <c:pt idx="259">
                  <c:v>45261</c:v>
                </c:pt>
                <c:pt idx="260">
                  <c:v>45261.166666666664</c:v>
                </c:pt>
                <c:pt idx="261">
                  <c:v>45261.333333333336</c:v>
                </c:pt>
                <c:pt idx="262">
                  <c:v>45261.5</c:v>
                </c:pt>
                <c:pt idx="263">
                  <c:v>45261.666666666664</c:v>
                </c:pt>
                <c:pt idx="264">
                  <c:v>45261.833333333336</c:v>
                </c:pt>
                <c:pt idx="265">
                  <c:v>45262</c:v>
                </c:pt>
                <c:pt idx="266">
                  <c:v>45262.166666666664</c:v>
                </c:pt>
                <c:pt idx="267">
                  <c:v>45262.333333333336</c:v>
                </c:pt>
                <c:pt idx="268">
                  <c:v>45262.5</c:v>
                </c:pt>
                <c:pt idx="269">
                  <c:v>45262.666666666664</c:v>
                </c:pt>
                <c:pt idx="270">
                  <c:v>45262.833333333336</c:v>
                </c:pt>
                <c:pt idx="271">
                  <c:v>45263</c:v>
                </c:pt>
                <c:pt idx="272">
                  <c:v>45263.166666666664</c:v>
                </c:pt>
                <c:pt idx="273">
                  <c:v>45263.333333333336</c:v>
                </c:pt>
                <c:pt idx="274">
                  <c:v>45263.5</c:v>
                </c:pt>
                <c:pt idx="275">
                  <c:v>45263.666666666664</c:v>
                </c:pt>
                <c:pt idx="276">
                  <c:v>45263.833333333336</c:v>
                </c:pt>
                <c:pt idx="277">
                  <c:v>45264</c:v>
                </c:pt>
                <c:pt idx="278">
                  <c:v>45264.166666666664</c:v>
                </c:pt>
                <c:pt idx="279">
                  <c:v>45264.333333333336</c:v>
                </c:pt>
                <c:pt idx="280">
                  <c:v>45264.5</c:v>
                </c:pt>
                <c:pt idx="281">
                  <c:v>45264.666666666664</c:v>
                </c:pt>
                <c:pt idx="282">
                  <c:v>45264.833333333336</c:v>
                </c:pt>
                <c:pt idx="283">
                  <c:v>45265</c:v>
                </c:pt>
                <c:pt idx="284">
                  <c:v>45265.166666666664</c:v>
                </c:pt>
                <c:pt idx="285">
                  <c:v>45265.333333333336</c:v>
                </c:pt>
                <c:pt idx="286">
                  <c:v>45265.5</c:v>
                </c:pt>
                <c:pt idx="287">
                  <c:v>45265.666666666664</c:v>
                </c:pt>
                <c:pt idx="288">
                  <c:v>45265.833333333336</c:v>
                </c:pt>
                <c:pt idx="289">
                  <c:v>45266</c:v>
                </c:pt>
                <c:pt idx="290">
                  <c:v>45266.166666666664</c:v>
                </c:pt>
                <c:pt idx="291">
                  <c:v>45266.333333333336</c:v>
                </c:pt>
                <c:pt idx="292">
                  <c:v>45266.5</c:v>
                </c:pt>
                <c:pt idx="293">
                  <c:v>45266.666666666664</c:v>
                </c:pt>
                <c:pt idx="294">
                  <c:v>45266.833333333336</c:v>
                </c:pt>
                <c:pt idx="295">
                  <c:v>45267</c:v>
                </c:pt>
                <c:pt idx="296">
                  <c:v>45267.166666666664</c:v>
                </c:pt>
                <c:pt idx="297">
                  <c:v>45267.333333333336</c:v>
                </c:pt>
                <c:pt idx="298">
                  <c:v>45267.5</c:v>
                </c:pt>
                <c:pt idx="299">
                  <c:v>45267.666666666664</c:v>
                </c:pt>
                <c:pt idx="300">
                  <c:v>45267.833333333336</c:v>
                </c:pt>
                <c:pt idx="301">
                  <c:v>45268</c:v>
                </c:pt>
                <c:pt idx="302">
                  <c:v>45268.166666666664</c:v>
                </c:pt>
                <c:pt idx="303">
                  <c:v>45268.333333333336</c:v>
                </c:pt>
                <c:pt idx="304">
                  <c:v>45268.5</c:v>
                </c:pt>
                <c:pt idx="305">
                  <c:v>45268.666666666664</c:v>
                </c:pt>
                <c:pt idx="306">
                  <c:v>45268.833333333336</c:v>
                </c:pt>
                <c:pt idx="307">
                  <c:v>45269</c:v>
                </c:pt>
                <c:pt idx="308">
                  <c:v>45269.166666666664</c:v>
                </c:pt>
                <c:pt idx="309">
                  <c:v>45269.333333333336</c:v>
                </c:pt>
                <c:pt idx="310">
                  <c:v>45269.5</c:v>
                </c:pt>
                <c:pt idx="311">
                  <c:v>45269.666666666664</c:v>
                </c:pt>
                <c:pt idx="312">
                  <c:v>45269.833333333336</c:v>
                </c:pt>
                <c:pt idx="313">
                  <c:v>45270</c:v>
                </c:pt>
                <c:pt idx="314">
                  <c:v>45270.166666666664</c:v>
                </c:pt>
                <c:pt idx="315">
                  <c:v>45270.333333333336</c:v>
                </c:pt>
                <c:pt idx="316">
                  <c:v>45270.5</c:v>
                </c:pt>
                <c:pt idx="317">
                  <c:v>45270.666666666664</c:v>
                </c:pt>
                <c:pt idx="318">
                  <c:v>45270.833333333336</c:v>
                </c:pt>
                <c:pt idx="319">
                  <c:v>45271</c:v>
                </c:pt>
                <c:pt idx="320">
                  <c:v>45271.166666666664</c:v>
                </c:pt>
                <c:pt idx="321">
                  <c:v>45271.333333333336</c:v>
                </c:pt>
                <c:pt idx="322">
                  <c:v>45271.5</c:v>
                </c:pt>
                <c:pt idx="323">
                  <c:v>45271.666666666664</c:v>
                </c:pt>
                <c:pt idx="324">
                  <c:v>45271.833333333336</c:v>
                </c:pt>
                <c:pt idx="325">
                  <c:v>45272</c:v>
                </c:pt>
                <c:pt idx="326">
                  <c:v>45272.166666666664</c:v>
                </c:pt>
                <c:pt idx="327">
                  <c:v>45272.333333333336</c:v>
                </c:pt>
                <c:pt idx="328">
                  <c:v>45272.5</c:v>
                </c:pt>
                <c:pt idx="329">
                  <c:v>45272.666666666664</c:v>
                </c:pt>
                <c:pt idx="330">
                  <c:v>45272.833333333336</c:v>
                </c:pt>
                <c:pt idx="331">
                  <c:v>45273</c:v>
                </c:pt>
                <c:pt idx="332">
                  <c:v>45273.166666666664</c:v>
                </c:pt>
                <c:pt idx="333">
                  <c:v>45273.333333333336</c:v>
                </c:pt>
                <c:pt idx="334">
                  <c:v>45273.5</c:v>
                </c:pt>
                <c:pt idx="335">
                  <c:v>45273.666666666664</c:v>
                </c:pt>
                <c:pt idx="336">
                  <c:v>45273.833333333336</c:v>
                </c:pt>
                <c:pt idx="337">
                  <c:v>45274</c:v>
                </c:pt>
                <c:pt idx="338">
                  <c:v>45274.166666666664</c:v>
                </c:pt>
                <c:pt idx="339">
                  <c:v>45274.333333333336</c:v>
                </c:pt>
                <c:pt idx="340">
                  <c:v>45274.5</c:v>
                </c:pt>
                <c:pt idx="341">
                  <c:v>45274.666666666664</c:v>
                </c:pt>
                <c:pt idx="342">
                  <c:v>45274.833333333336</c:v>
                </c:pt>
                <c:pt idx="343">
                  <c:v>45275</c:v>
                </c:pt>
                <c:pt idx="344">
                  <c:v>45275.166666666664</c:v>
                </c:pt>
                <c:pt idx="345">
                  <c:v>45275.333333333336</c:v>
                </c:pt>
                <c:pt idx="346">
                  <c:v>45275.5</c:v>
                </c:pt>
                <c:pt idx="347">
                  <c:v>45275.666666666664</c:v>
                </c:pt>
                <c:pt idx="348">
                  <c:v>45275.833333333336</c:v>
                </c:pt>
                <c:pt idx="349">
                  <c:v>45276</c:v>
                </c:pt>
                <c:pt idx="350">
                  <c:v>45276.166666666664</c:v>
                </c:pt>
                <c:pt idx="351">
                  <c:v>45276.333333333336</c:v>
                </c:pt>
                <c:pt idx="352">
                  <c:v>45276.5</c:v>
                </c:pt>
                <c:pt idx="353">
                  <c:v>45276.666666666664</c:v>
                </c:pt>
                <c:pt idx="354">
                  <c:v>45276.833333333336</c:v>
                </c:pt>
                <c:pt idx="355">
                  <c:v>45277</c:v>
                </c:pt>
                <c:pt idx="356">
                  <c:v>45277.166666666664</c:v>
                </c:pt>
                <c:pt idx="357">
                  <c:v>45277.333333333336</c:v>
                </c:pt>
                <c:pt idx="358">
                  <c:v>45277.5</c:v>
                </c:pt>
                <c:pt idx="359">
                  <c:v>45277.666666666664</c:v>
                </c:pt>
                <c:pt idx="360">
                  <c:v>45277.833333333336</c:v>
                </c:pt>
                <c:pt idx="361">
                  <c:v>45278</c:v>
                </c:pt>
                <c:pt idx="362">
                  <c:v>45278.166666666664</c:v>
                </c:pt>
                <c:pt idx="363">
                  <c:v>45278.333333333336</c:v>
                </c:pt>
                <c:pt idx="364">
                  <c:v>45278.5</c:v>
                </c:pt>
                <c:pt idx="365">
                  <c:v>45278.666666666664</c:v>
                </c:pt>
                <c:pt idx="366">
                  <c:v>45278.833333333336</c:v>
                </c:pt>
                <c:pt idx="367">
                  <c:v>45279</c:v>
                </c:pt>
                <c:pt idx="368">
                  <c:v>45279.166666666664</c:v>
                </c:pt>
                <c:pt idx="369">
                  <c:v>45279.333333333336</c:v>
                </c:pt>
                <c:pt idx="370">
                  <c:v>45279.5</c:v>
                </c:pt>
                <c:pt idx="371">
                  <c:v>45279.666666666664</c:v>
                </c:pt>
                <c:pt idx="372">
                  <c:v>45279.833333333336</c:v>
                </c:pt>
                <c:pt idx="373">
                  <c:v>45280</c:v>
                </c:pt>
                <c:pt idx="374">
                  <c:v>45280.166666666664</c:v>
                </c:pt>
                <c:pt idx="375">
                  <c:v>45280.333333333336</c:v>
                </c:pt>
                <c:pt idx="376">
                  <c:v>45280.5</c:v>
                </c:pt>
                <c:pt idx="377">
                  <c:v>45280.666666666664</c:v>
                </c:pt>
                <c:pt idx="378">
                  <c:v>45280.833333333336</c:v>
                </c:pt>
                <c:pt idx="379">
                  <c:v>45281</c:v>
                </c:pt>
                <c:pt idx="380">
                  <c:v>45281.166666666664</c:v>
                </c:pt>
                <c:pt idx="381">
                  <c:v>45281.333333333336</c:v>
                </c:pt>
                <c:pt idx="382">
                  <c:v>45281.5</c:v>
                </c:pt>
                <c:pt idx="383">
                  <c:v>45281.666666666664</c:v>
                </c:pt>
                <c:pt idx="384">
                  <c:v>45281.833333333336</c:v>
                </c:pt>
                <c:pt idx="385">
                  <c:v>45282</c:v>
                </c:pt>
                <c:pt idx="386">
                  <c:v>45282.166666666664</c:v>
                </c:pt>
                <c:pt idx="387">
                  <c:v>45282.333333333336</c:v>
                </c:pt>
                <c:pt idx="388">
                  <c:v>45282.5</c:v>
                </c:pt>
                <c:pt idx="389">
                  <c:v>45282.666666666664</c:v>
                </c:pt>
                <c:pt idx="390">
                  <c:v>45282.833333333336</c:v>
                </c:pt>
                <c:pt idx="391">
                  <c:v>45283</c:v>
                </c:pt>
                <c:pt idx="392">
                  <c:v>45283.166666666664</c:v>
                </c:pt>
                <c:pt idx="393">
                  <c:v>45283.333333333336</c:v>
                </c:pt>
                <c:pt idx="394">
                  <c:v>45283.5</c:v>
                </c:pt>
                <c:pt idx="395">
                  <c:v>45283.666666666664</c:v>
                </c:pt>
                <c:pt idx="396">
                  <c:v>45283.833333333336</c:v>
                </c:pt>
                <c:pt idx="397">
                  <c:v>45284</c:v>
                </c:pt>
                <c:pt idx="398">
                  <c:v>45284.166666666664</c:v>
                </c:pt>
                <c:pt idx="399">
                  <c:v>45284.333333333336</c:v>
                </c:pt>
                <c:pt idx="400">
                  <c:v>45284.5</c:v>
                </c:pt>
                <c:pt idx="401">
                  <c:v>45284.666666666664</c:v>
                </c:pt>
                <c:pt idx="402">
                  <c:v>45284.833333333336</c:v>
                </c:pt>
                <c:pt idx="403">
                  <c:v>45285</c:v>
                </c:pt>
                <c:pt idx="404">
                  <c:v>45285.166666666664</c:v>
                </c:pt>
                <c:pt idx="405">
                  <c:v>45285.333333333336</c:v>
                </c:pt>
                <c:pt idx="406">
                  <c:v>45285.5</c:v>
                </c:pt>
                <c:pt idx="407">
                  <c:v>45285.666666666664</c:v>
                </c:pt>
                <c:pt idx="408">
                  <c:v>45285.833333333336</c:v>
                </c:pt>
                <c:pt idx="409">
                  <c:v>45286</c:v>
                </c:pt>
                <c:pt idx="410">
                  <c:v>45286.166666666664</c:v>
                </c:pt>
                <c:pt idx="411">
                  <c:v>45286.333333333336</c:v>
                </c:pt>
                <c:pt idx="412">
                  <c:v>45286.5</c:v>
                </c:pt>
                <c:pt idx="413">
                  <c:v>45286.666666666664</c:v>
                </c:pt>
                <c:pt idx="414">
                  <c:v>45286.833333333336</c:v>
                </c:pt>
                <c:pt idx="415">
                  <c:v>45287</c:v>
                </c:pt>
                <c:pt idx="416">
                  <c:v>45287.166666666664</c:v>
                </c:pt>
                <c:pt idx="417">
                  <c:v>45287.333333333336</c:v>
                </c:pt>
                <c:pt idx="418">
                  <c:v>45287.5</c:v>
                </c:pt>
                <c:pt idx="419">
                  <c:v>45287.666666666664</c:v>
                </c:pt>
                <c:pt idx="420">
                  <c:v>45287.833333333336</c:v>
                </c:pt>
                <c:pt idx="421">
                  <c:v>45288</c:v>
                </c:pt>
                <c:pt idx="422">
                  <c:v>45288.166666666664</c:v>
                </c:pt>
                <c:pt idx="423">
                  <c:v>45288.333333333336</c:v>
                </c:pt>
                <c:pt idx="424">
                  <c:v>45288.5</c:v>
                </c:pt>
                <c:pt idx="425">
                  <c:v>45288.666666666664</c:v>
                </c:pt>
                <c:pt idx="426">
                  <c:v>45288.833333333336</c:v>
                </c:pt>
                <c:pt idx="427">
                  <c:v>45289</c:v>
                </c:pt>
                <c:pt idx="428">
                  <c:v>45289.166666666664</c:v>
                </c:pt>
                <c:pt idx="429">
                  <c:v>45289.333333333336</c:v>
                </c:pt>
                <c:pt idx="430">
                  <c:v>45289.5</c:v>
                </c:pt>
                <c:pt idx="431">
                  <c:v>45289.666666666664</c:v>
                </c:pt>
                <c:pt idx="432">
                  <c:v>45289.833333333336</c:v>
                </c:pt>
                <c:pt idx="433">
                  <c:v>45290</c:v>
                </c:pt>
                <c:pt idx="434">
                  <c:v>45290.166666666664</c:v>
                </c:pt>
                <c:pt idx="435">
                  <c:v>45290.333333333336</c:v>
                </c:pt>
                <c:pt idx="436">
                  <c:v>45290.5</c:v>
                </c:pt>
                <c:pt idx="437">
                  <c:v>45290.666666666664</c:v>
                </c:pt>
                <c:pt idx="438">
                  <c:v>45290.833333333336</c:v>
                </c:pt>
                <c:pt idx="439">
                  <c:v>45291</c:v>
                </c:pt>
                <c:pt idx="440">
                  <c:v>45291.166666666664</c:v>
                </c:pt>
                <c:pt idx="441">
                  <c:v>45291.333333333336</c:v>
                </c:pt>
                <c:pt idx="442">
                  <c:v>45291.5</c:v>
                </c:pt>
                <c:pt idx="443">
                  <c:v>45291.666666666664</c:v>
                </c:pt>
                <c:pt idx="444">
                  <c:v>45291.833333333336</c:v>
                </c:pt>
                <c:pt idx="445">
                  <c:v>45292</c:v>
                </c:pt>
                <c:pt idx="446">
                  <c:v>45292.166666666664</c:v>
                </c:pt>
                <c:pt idx="447">
                  <c:v>45292.333333333336</c:v>
                </c:pt>
                <c:pt idx="448">
                  <c:v>45292.5</c:v>
                </c:pt>
                <c:pt idx="449">
                  <c:v>45292.666666666664</c:v>
                </c:pt>
                <c:pt idx="450">
                  <c:v>45292.833333333336</c:v>
                </c:pt>
                <c:pt idx="451">
                  <c:v>45293</c:v>
                </c:pt>
                <c:pt idx="452">
                  <c:v>45293.166666666664</c:v>
                </c:pt>
                <c:pt idx="453">
                  <c:v>45293.333333333336</c:v>
                </c:pt>
                <c:pt idx="454">
                  <c:v>45293.5</c:v>
                </c:pt>
                <c:pt idx="455">
                  <c:v>45293.666666666664</c:v>
                </c:pt>
                <c:pt idx="456">
                  <c:v>45293.833333333336</c:v>
                </c:pt>
                <c:pt idx="457">
                  <c:v>45294</c:v>
                </c:pt>
                <c:pt idx="458">
                  <c:v>45294.166666666664</c:v>
                </c:pt>
                <c:pt idx="459">
                  <c:v>45294.333333333336</c:v>
                </c:pt>
                <c:pt idx="460">
                  <c:v>45294.5</c:v>
                </c:pt>
                <c:pt idx="461">
                  <c:v>45294.666666666664</c:v>
                </c:pt>
                <c:pt idx="462">
                  <c:v>45294.833333333336</c:v>
                </c:pt>
                <c:pt idx="463">
                  <c:v>45295</c:v>
                </c:pt>
                <c:pt idx="464">
                  <c:v>45295.166666666664</c:v>
                </c:pt>
                <c:pt idx="465">
                  <c:v>45295.333333333336</c:v>
                </c:pt>
                <c:pt idx="466">
                  <c:v>45295.5</c:v>
                </c:pt>
                <c:pt idx="467">
                  <c:v>45295.666666666664</c:v>
                </c:pt>
                <c:pt idx="468">
                  <c:v>45295.833333333336</c:v>
                </c:pt>
                <c:pt idx="469">
                  <c:v>45296</c:v>
                </c:pt>
                <c:pt idx="470">
                  <c:v>45296.166666666664</c:v>
                </c:pt>
                <c:pt idx="471">
                  <c:v>45296.333333333336</c:v>
                </c:pt>
                <c:pt idx="472">
                  <c:v>45296.5</c:v>
                </c:pt>
                <c:pt idx="473">
                  <c:v>45296.666666666664</c:v>
                </c:pt>
                <c:pt idx="474">
                  <c:v>45296.833333333336</c:v>
                </c:pt>
                <c:pt idx="475">
                  <c:v>45297</c:v>
                </c:pt>
                <c:pt idx="476">
                  <c:v>45297.166666666664</c:v>
                </c:pt>
                <c:pt idx="477">
                  <c:v>45297.333333333336</c:v>
                </c:pt>
                <c:pt idx="478">
                  <c:v>45297.5</c:v>
                </c:pt>
                <c:pt idx="479">
                  <c:v>45297.666666666664</c:v>
                </c:pt>
                <c:pt idx="480">
                  <c:v>45297.833333333336</c:v>
                </c:pt>
                <c:pt idx="481">
                  <c:v>45298</c:v>
                </c:pt>
                <c:pt idx="482">
                  <c:v>45298.166666666664</c:v>
                </c:pt>
                <c:pt idx="483">
                  <c:v>45298.333333333336</c:v>
                </c:pt>
                <c:pt idx="484">
                  <c:v>45298.5</c:v>
                </c:pt>
                <c:pt idx="485">
                  <c:v>45298.666666666664</c:v>
                </c:pt>
                <c:pt idx="486">
                  <c:v>45298.833333333336</c:v>
                </c:pt>
                <c:pt idx="487">
                  <c:v>45299</c:v>
                </c:pt>
                <c:pt idx="488">
                  <c:v>45299.166666666664</c:v>
                </c:pt>
                <c:pt idx="489">
                  <c:v>45299.333333333336</c:v>
                </c:pt>
                <c:pt idx="490">
                  <c:v>45299.5</c:v>
                </c:pt>
                <c:pt idx="491">
                  <c:v>45299.666666666664</c:v>
                </c:pt>
                <c:pt idx="492">
                  <c:v>45299.833333333336</c:v>
                </c:pt>
                <c:pt idx="493">
                  <c:v>45300</c:v>
                </c:pt>
                <c:pt idx="494">
                  <c:v>45300.166666666664</c:v>
                </c:pt>
                <c:pt idx="495">
                  <c:v>45300.333333333336</c:v>
                </c:pt>
                <c:pt idx="496">
                  <c:v>45300.5</c:v>
                </c:pt>
                <c:pt idx="497">
                  <c:v>45300.666666666664</c:v>
                </c:pt>
                <c:pt idx="498">
                  <c:v>45300.833333333336</c:v>
                </c:pt>
                <c:pt idx="499">
                  <c:v>45301</c:v>
                </c:pt>
                <c:pt idx="500">
                  <c:v>45301.166666666664</c:v>
                </c:pt>
                <c:pt idx="501">
                  <c:v>45301.333333333336</c:v>
                </c:pt>
                <c:pt idx="502">
                  <c:v>45301.5</c:v>
                </c:pt>
                <c:pt idx="503">
                  <c:v>45301.666666666664</c:v>
                </c:pt>
                <c:pt idx="504">
                  <c:v>45301.833333333336</c:v>
                </c:pt>
                <c:pt idx="505">
                  <c:v>45302</c:v>
                </c:pt>
                <c:pt idx="506">
                  <c:v>45302.166666666664</c:v>
                </c:pt>
                <c:pt idx="507">
                  <c:v>45302.333333333336</c:v>
                </c:pt>
                <c:pt idx="508">
                  <c:v>45302.5</c:v>
                </c:pt>
                <c:pt idx="509">
                  <c:v>45302.666666666664</c:v>
                </c:pt>
                <c:pt idx="510">
                  <c:v>45302.833333333336</c:v>
                </c:pt>
                <c:pt idx="511">
                  <c:v>45303</c:v>
                </c:pt>
                <c:pt idx="512">
                  <c:v>45303.166666666664</c:v>
                </c:pt>
                <c:pt idx="513">
                  <c:v>45303.333333333336</c:v>
                </c:pt>
                <c:pt idx="514">
                  <c:v>45303.5</c:v>
                </c:pt>
                <c:pt idx="515">
                  <c:v>45303.666666666664</c:v>
                </c:pt>
                <c:pt idx="516">
                  <c:v>45303.833333333336</c:v>
                </c:pt>
                <c:pt idx="517">
                  <c:v>45304</c:v>
                </c:pt>
                <c:pt idx="518">
                  <c:v>45304.166666666664</c:v>
                </c:pt>
                <c:pt idx="519">
                  <c:v>45304.333333333336</c:v>
                </c:pt>
                <c:pt idx="520">
                  <c:v>45304.5</c:v>
                </c:pt>
                <c:pt idx="521">
                  <c:v>45304.666666666664</c:v>
                </c:pt>
                <c:pt idx="522">
                  <c:v>45304.833333333336</c:v>
                </c:pt>
                <c:pt idx="523">
                  <c:v>45305</c:v>
                </c:pt>
                <c:pt idx="524">
                  <c:v>45305.166666666664</c:v>
                </c:pt>
                <c:pt idx="525">
                  <c:v>45305.333333333336</c:v>
                </c:pt>
                <c:pt idx="526">
                  <c:v>45305.5</c:v>
                </c:pt>
                <c:pt idx="527">
                  <c:v>45305.666666666664</c:v>
                </c:pt>
                <c:pt idx="528">
                  <c:v>45305.833333333336</c:v>
                </c:pt>
                <c:pt idx="529">
                  <c:v>45306</c:v>
                </c:pt>
                <c:pt idx="530">
                  <c:v>45306.166666666664</c:v>
                </c:pt>
                <c:pt idx="531">
                  <c:v>45306.333333333336</c:v>
                </c:pt>
                <c:pt idx="532">
                  <c:v>45306.5</c:v>
                </c:pt>
                <c:pt idx="533">
                  <c:v>45306.666666666664</c:v>
                </c:pt>
                <c:pt idx="534">
                  <c:v>45306.833333333336</c:v>
                </c:pt>
                <c:pt idx="535">
                  <c:v>45307</c:v>
                </c:pt>
                <c:pt idx="536">
                  <c:v>45307.166666666664</c:v>
                </c:pt>
                <c:pt idx="537">
                  <c:v>45307.333333333336</c:v>
                </c:pt>
                <c:pt idx="538">
                  <c:v>45307.5</c:v>
                </c:pt>
                <c:pt idx="539">
                  <c:v>45307.666666666664</c:v>
                </c:pt>
                <c:pt idx="540">
                  <c:v>45307.833333333336</c:v>
                </c:pt>
                <c:pt idx="541">
                  <c:v>45308</c:v>
                </c:pt>
                <c:pt idx="542">
                  <c:v>45308.166666666664</c:v>
                </c:pt>
                <c:pt idx="543">
                  <c:v>45308.333333333336</c:v>
                </c:pt>
                <c:pt idx="544">
                  <c:v>45308.5</c:v>
                </c:pt>
                <c:pt idx="545">
                  <c:v>45308.666666666664</c:v>
                </c:pt>
                <c:pt idx="546">
                  <c:v>45308.833333333336</c:v>
                </c:pt>
                <c:pt idx="547">
                  <c:v>45309</c:v>
                </c:pt>
                <c:pt idx="548">
                  <c:v>45309.166666666664</c:v>
                </c:pt>
                <c:pt idx="549">
                  <c:v>45309.333333333336</c:v>
                </c:pt>
                <c:pt idx="550">
                  <c:v>45309.5</c:v>
                </c:pt>
                <c:pt idx="551">
                  <c:v>45309.666666666664</c:v>
                </c:pt>
                <c:pt idx="552">
                  <c:v>45309.833333333336</c:v>
                </c:pt>
                <c:pt idx="553">
                  <c:v>45310</c:v>
                </c:pt>
                <c:pt idx="554">
                  <c:v>45310.166666666664</c:v>
                </c:pt>
                <c:pt idx="555">
                  <c:v>45310.333333333336</c:v>
                </c:pt>
                <c:pt idx="556">
                  <c:v>45310.5</c:v>
                </c:pt>
                <c:pt idx="557">
                  <c:v>45310.666666666664</c:v>
                </c:pt>
                <c:pt idx="558">
                  <c:v>45310.833333333336</c:v>
                </c:pt>
                <c:pt idx="559">
                  <c:v>45311</c:v>
                </c:pt>
                <c:pt idx="560">
                  <c:v>45311.166666666664</c:v>
                </c:pt>
                <c:pt idx="561">
                  <c:v>45311.333333333336</c:v>
                </c:pt>
                <c:pt idx="562">
                  <c:v>45311.5</c:v>
                </c:pt>
                <c:pt idx="563">
                  <c:v>45311.666666666664</c:v>
                </c:pt>
                <c:pt idx="564">
                  <c:v>45311.833333333336</c:v>
                </c:pt>
                <c:pt idx="565">
                  <c:v>45312</c:v>
                </c:pt>
                <c:pt idx="566">
                  <c:v>45312.166666666664</c:v>
                </c:pt>
                <c:pt idx="567">
                  <c:v>45312.333333333336</c:v>
                </c:pt>
                <c:pt idx="568">
                  <c:v>45312.5</c:v>
                </c:pt>
                <c:pt idx="569">
                  <c:v>45312.666666666664</c:v>
                </c:pt>
                <c:pt idx="570">
                  <c:v>45312.833333333336</c:v>
                </c:pt>
                <c:pt idx="571">
                  <c:v>45313</c:v>
                </c:pt>
                <c:pt idx="572">
                  <c:v>45313.166666666664</c:v>
                </c:pt>
                <c:pt idx="573">
                  <c:v>45313.333333333336</c:v>
                </c:pt>
                <c:pt idx="574">
                  <c:v>45313.5</c:v>
                </c:pt>
                <c:pt idx="575">
                  <c:v>45313.666666666664</c:v>
                </c:pt>
                <c:pt idx="576">
                  <c:v>45313.833333333336</c:v>
                </c:pt>
                <c:pt idx="577">
                  <c:v>45314</c:v>
                </c:pt>
                <c:pt idx="578">
                  <c:v>45314.166666666664</c:v>
                </c:pt>
                <c:pt idx="579">
                  <c:v>45314.333333333336</c:v>
                </c:pt>
                <c:pt idx="580">
                  <c:v>45314.5</c:v>
                </c:pt>
                <c:pt idx="581">
                  <c:v>45314.666666666664</c:v>
                </c:pt>
                <c:pt idx="582">
                  <c:v>45314.833333333336</c:v>
                </c:pt>
                <c:pt idx="583">
                  <c:v>45315</c:v>
                </c:pt>
                <c:pt idx="584">
                  <c:v>45315.166666666664</c:v>
                </c:pt>
                <c:pt idx="585">
                  <c:v>45315.333333333336</c:v>
                </c:pt>
                <c:pt idx="586">
                  <c:v>45315.5</c:v>
                </c:pt>
                <c:pt idx="587">
                  <c:v>45315.666666666664</c:v>
                </c:pt>
                <c:pt idx="588">
                  <c:v>45315.833333333336</c:v>
                </c:pt>
                <c:pt idx="589">
                  <c:v>45316</c:v>
                </c:pt>
                <c:pt idx="590">
                  <c:v>45316.166666666664</c:v>
                </c:pt>
                <c:pt idx="591">
                  <c:v>45316.333333333336</c:v>
                </c:pt>
                <c:pt idx="592">
                  <c:v>45316.5</c:v>
                </c:pt>
                <c:pt idx="593">
                  <c:v>45316.666666666664</c:v>
                </c:pt>
                <c:pt idx="594">
                  <c:v>45316.833333333336</c:v>
                </c:pt>
                <c:pt idx="595">
                  <c:v>45317</c:v>
                </c:pt>
                <c:pt idx="596">
                  <c:v>45317.166666666664</c:v>
                </c:pt>
                <c:pt idx="597">
                  <c:v>45317.333333333336</c:v>
                </c:pt>
                <c:pt idx="598">
                  <c:v>45317.5</c:v>
                </c:pt>
                <c:pt idx="599">
                  <c:v>45317.666666666664</c:v>
                </c:pt>
                <c:pt idx="600">
                  <c:v>45317.833333333336</c:v>
                </c:pt>
                <c:pt idx="601">
                  <c:v>45318</c:v>
                </c:pt>
                <c:pt idx="602">
                  <c:v>45318.166666666664</c:v>
                </c:pt>
                <c:pt idx="603">
                  <c:v>45318.333333333336</c:v>
                </c:pt>
                <c:pt idx="604">
                  <c:v>45318.5</c:v>
                </c:pt>
                <c:pt idx="605">
                  <c:v>45318.666666666664</c:v>
                </c:pt>
                <c:pt idx="606">
                  <c:v>45318.833333333336</c:v>
                </c:pt>
                <c:pt idx="607">
                  <c:v>45319</c:v>
                </c:pt>
                <c:pt idx="608">
                  <c:v>45319.166666666664</c:v>
                </c:pt>
                <c:pt idx="609">
                  <c:v>45319.333333333336</c:v>
                </c:pt>
                <c:pt idx="610">
                  <c:v>45319.5</c:v>
                </c:pt>
                <c:pt idx="611">
                  <c:v>45319.666666666664</c:v>
                </c:pt>
                <c:pt idx="612">
                  <c:v>45319.833333333336</c:v>
                </c:pt>
                <c:pt idx="613">
                  <c:v>45320</c:v>
                </c:pt>
                <c:pt idx="614">
                  <c:v>45320.166666666664</c:v>
                </c:pt>
                <c:pt idx="615">
                  <c:v>45320.333333333336</c:v>
                </c:pt>
                <c:pt idx="616">
                  <c:v>45320.5</c:v>
                </c:pt>
                <c:pt idx="617">
                  <c:v>45320.666666666664</c:v>
                </c:pt>
                <c:pt idx="618">
                  <c:v>45320.833333333336</c:v>
                </c:pt>
                <c:pt idx="619">
                  <c:v>45321</c:v>
                </c:pt>
                <c:pt idx="620">
                  <c:v>45321.166666666664</c:v>
                </c:pt>
                <c:pt idx="621">
                  <c:v>45321.333333333336</c:v>
                </c:pt>
                <c:pt idx="622">
                  <c:v>45321.5</c:v>
                </c:pt>
                <c:pt idx="623">
                  <c:v>45321.666666666664</c:v>
                </c:pt>
                <c:pt idx="624">
                  <c:v>45321.833333333336</c:v>
                </c:pt>
                <c:pt idx="625">
                  <c:v>45322</c:v>
                </c:pt>
                <c:pt idx="626">
                  <c:v>45322.166666666664</c:v>
                </c:pt>
                <c:pt idx="627">
                  <c:v>45322.333333333336</c:v>
                </c:pt>
                <c:pt idx="628">
                  <c:v>45322.5</c:v>
                </c:pt>
                <c:pt idx="629">
                  <c:v>45322.666666666664</c:v>
                </c:pt>
                <c:pt idx="630">
                  <c:v>45322.833333333336</c:v>
                </c:pt>
                <c:pt idx="631">
                  <c:v>45323</c:v>
                </c:pt>
                <c:pt idx="632">
                  <c:v>45323.166666666664</c:v>
                </c:pt>
                <c:pt idx="633">
                  <c:v>45323.333333333336</c:v>
                </c:pt>
                <c:pt idx="634">
                  <c:v>45323.5</c:v>
                </c:pt>
                <c:pt idx="635">
                  <c:v>45323.666666666664</c:v>
                </c:pt>
                <c:pt idx="636">
                  <c:v>45323.833333333336</c:v>
                </c:pt>
                <c:pt idx="637">
                  <c:v>45324</c:v>
                </c:pt>
                <c:pt idx="638">
                  <c:v>45324.166666666664</c:v>
                </c:pt>
                <c:pt idx="639">
                  <c:v>45324.333333333336</c:v>
                </c:pt>
                <c:pt idx="640">
                  <c:v>45324.5</c:v>
                </c:pt>
                <c:pt idx="641">
                  <c:v>45324.666666666664</c:v>
                </c:pt>
                <c:pt idx="642">
                  <c:v>45324.833333333336</c:v>
                </c:pt>
                <c:pt idx="643">
                  <c:v>45325</c:v>
                </c:pt>
                <c:pt idx="644">
                  <c:v>45325.166666666664</c:v>
                </c:pt>
                <c:pt idx="645">
                  <c:v>45325.333333333336</c:v>
                </c:pt>
                <c:pt idx="646">
                  <c:v>45325.5</c:v>
                </c:pt>
                <c:pt idx="647">
                  <c:v>45325.666666666664</c:v>
                </c:pt>
                <c:pt idx="648">
                  <c:v>45325.833333333336</c:v>
                </c:pt>
                <c:pt idx="649">
                  <c:v>45326</c:v>
                </c:pt>
                <c:pt idx="650">
                  <c:v>45326.166666666664</c:v>
                </c:pt>
                <c:pt idx="651">
                  <c:v>45326.333333333336</c:v>
                </c:pt>
                <c:pt idx="652">
                  <c:v>45326.5</c:v>
                </c:pt>
                <c:pt idx="653">
                  <c:v>45326.666666666664</c:v>
                </c:pt>
                <c:pt idx="654">
                  <c:v>45326.833333333336</c:v>
                </c:pt>
                <c:pt idx="655">
                  <c:v>45327</c:v>
                </c:pt>
                <c:pt idx="656">
                  <c:v>45327.166666666664</c:v>
                </c:pt>
                <c:pt idx="657">
                  <c:v>45327.333333333336</c:v>
                </c:pt>
                <c:pt idx="658">
                  <c:v>45327.5</c:v>
                </c:pt>
                <c:pt idx="659">
                  <c:v>45327.666666666664</c:v>
                </c:pt>
                <c:pt idx="660">
                  <c:v>45327.833333333336</c:v>
                </c:pt>
                <c:pt idx="661">
                  <c:v>45328</c:v>
                </c:pt>
                <c:pt idx="662">
                  <c:v>45328.166666666664</c:v>
                </c:pt>
                <c:pt idx="663">
                  <c:v>45328.333333333336</c:v>
                </c:pt>
                <c:pt idx="664">
                  <c:v>45328.5</c:v>
                </c:pt>
                <c:pt idx="665">
                  <c:v>45328.666666666664</c:v>
                </c:pt>
                <c:pt idx="666">
                  <c:v>45328.833333333336</c:v>
                </c:pt>
                <c:pt idx="667">
                  <c:v>45329</c:v>
                </c:pt>
                <c:pt idx="668">
                  <c:v>45329.166666666664</c:v>
                </c:pt>
                <c:pt idx="669">
                  <c:v>45329.333333333336</c:v>
                </c:pt>
                <c:pt idx="670">
                  <c:v>45329.5</c:v>
                </c:pt>
                <c:pt idx="671">
                  <c:v>45329.666666666664</c:v>
                </c:pt>
                <c:pt idx="672">
                  <c:v>45329.833333333336</c:v>
                </c:pt>
                <c:pt idx="673">
                  <c:v>45330</c:v>
                </c:pt>
                <c:pt idx="674">
                  <c:v>45330.166666666664</c:v>
                </c:pt>
                <c:pt idx="675">
                  <c:v>45330.333333333336</c:v>
                </c:pt>
                <c:pt idx="676">
                  <c:v>45330.5</c:v>
                </c:pt>
                <c:pt idx="677">
                  <c:v>45330.666666666664</c:v>
                </c:pt>
                <c:pt idx="678">
                  <c:v>45330.833333333336</c:v>
                </c:pt>
                <c:pt idx="679">
                  <c:v>45331</c:v>
                </c:pt>
                <c:pt idx="680">
                  <c:v>45331.166666666664</c:v>
                </c:pt>
                <c:pt idx="681">
                  <c:v>45331.333333333336</c:v>
                </c:pt>
                <c:pt idx="682">
                  <c:v>45331.5</c:v>
                </c:pt>
                <c:pt idx="683">
                  <c:v>45331.666666666664</c:v>
                </c:pt>
                <c:pt idx="684">
                  <c:v>45331.833333333336</c:v>
                </c:pt>
                <c:pt idx="685">
                  <c:v>45332</c:v>
                </c:pt>
                <c:pt idx="686">
                  <c:v>45332.166666666664</c:v>
                </c:pt>
                <c:pt idx="687">
                  <c:v>45332.333333333336</c:v>
                </c:pt>
                <c:pt idx="688">
                  <c:v>45332.5</c:v>
                </c:pt>
                <c:pt idx="689">
                  <c:v>45332.666666666664</c:v>
                </c:pt>
                <c:pt idx="690">
                  <c:v>45332.833333333336</c:v>
                </c:pt>
                <c:pt idx="691">
                  <c:v>45333</c:v>
                </c:pt>
                <c:pt idx="692">
                  <c:v>45333.166666666664</c:v>
                </c:pt>
                <c:pt idx="693">
                  <c:v>45333.333333333336</c:v>
                </c:pt>
                <c:pt idx="694">
                  <c:v>45333.5</c:v>
                </c:pt>
                <c:pt idx="695">
                  <c:v>45333.666666666664</c:v>
                </c:pt>
                <c:pt idx="696">
                  <c:v>45333.833333333336</c:v>
                </c:pt>
                <c:pt idx="697">
                  <c:v>45334</c:v>
                </c:pt>
                <c:pt idx="698">
                  <c:v>45334.166666666664</c:v>
                </c:pt>
                <c:pt idx="699">
                  <c:v>45334.333333333336</c:v>
                </c:pt>
                <c:pt idx="700">
                  <c:v>45334.5</c:v>
                </c:pt>
                <c:pt idx="701">
                  <c:v>45334.666666666664</c:v>
                </c:pt>
                <c:pt idx="702">
                  <c:v>45334.833333333336</c:v>
                </c:pt>
                <c:pt idx="703">
                  <c:v>45335</c:v>
                </c:pt>
                <c:pt idx="704">
                  <c:v>45335.166666666664</c:v>
                </c:pt>
                <c:pt idx="705">
                  <c:v>45335.333333333336</c:v>
                </c:pt>
                <c:pt idx="706">
                  <c:v>45335.5</c:v>
                </c:pt>
                <c:pt idx="707">
                  <c:v>45335.666666666664</c:v>
                </c:pt>
                <c:pt idx="708">
                  <c:v>45335.833333333336</c:v>
                </c:pt>
                <c:pt idx="709">
                  <c:v>45336</c:v>
                </c:pt>
                <c:pt idx="710">
                  <c:v>45336.166666666664</c:v>
                </c:pt>
                <c:pt idx="711">
                  <c:v>45336.333333333336</c:v>
                </c:pt>
                <c:pt idx="712">
                  <c:v>45336.5</c:v>
                </c:pt>
                <c:pt idx="713">
                  <c:v>45336.666666666664</c:v>
                </c:pt>
                <c:pt idx="714">
                  <c:v>45336.833333333336</c:v>
                </c:pt>
                <c:pt idx="715">
                  <c:v>45337</c:v>
                </c:pt>
                <c:pt idx="716">
                  <c:v>45337.166666666664</c:v>
                </c:pt>
                <c:pt idx="717">
                  <c:v>45337.333333333336</c:v>
                </c:pt>
                <c:pt idx="718">
                  <c:v>45337.5</c:v>
                </c:pt>
                <c:pt idx="719">
                  <c:v>45337.666666666664</c:v>
                </c:pt>
                <c:pt idx="720">
                  <c:v>45337.833333333336</c:v>
                </c:pt>
                <c:pt idx="721">
                  <c:v>45338</c:v>
                </c:pt>
                <c:pt idx="722">
                  <c:v>45338.166666666664</c:v>
                </c:pt>
                <c:pt idx="723">
                  <c:v>45338.333333333336</c:v>
                </c:pt>
                <c:pt idx="724">
                  <c:v>45338.5</c:v>
                </c:pt>
                <c:pt idx="725">
                  <c:v>45338.666666666664</c:v>
                </c:pt>
                <c:pt idx="726">
                  <c:v>45338.833333333336</c:v>
                </c:pt>
                <c:pt idx="727">
                  <c:v>45339</c:v>
                </c:pt>
                <c:pt idx="728">
                  <c:v>45339.166666666664</c:v>
                </c:pt>
                <c:pt idx="729">
                  <c:v>45339.333333333336</c:v>
                </c:pt>
                <c:pt idx="730">
                  <c:v>45339.5</c:v>
                </c:pt>
                <c:pt idx="731">
                  <c:v>45339.666666666664</c:v>
                </c:pt>
                <c:pt idx="732">
                  <c:v>45339.833333333336</c:v>
                </c:pt>
                <c:pt idx="733">
                  <c:v>45340</c:v>
                </c:pt>
                <c:pt idx="734">
                  <c:v>45340.166666666664</c:v>
                </c:pt>
                <c:pt idx="735">
                  <c:v>45340.333333333336</c:v>
                </c:pt>
                <c:pt idx="736">
                  <c:v>45340.5</c:v>
                </c:pt>
                <c:pt idx="737">
                  <c:v>45340.666666666664</c:v>
                </c:pt>
                <c:pt idx="738">
                  <c:v>45340.833333333336</c:v>
                </c:pt>
                <c:pt idx="739">
                  <c:v>45341</c:v>
                </c:pt>
                <c:pt idx="740">
                  <c:v>45341.166666666664</c:v>
                </c:pt>
                <c:pt idx="741">
                  <c:v>45341.333333333336</c:v>
                </c:pt>
                <c:pt idx="742">
                  <c:v>45341.5</c:v>
                </c:pt>
                <c:pt idx="743">
                  <c:v>45341.666666666664</c:v>
                </c:pt>
                <c:pt idx="744">
                  <c:v>45341.833333333336</c:v>
                </c:pt>
                <c:pt idx="745">
                  <c:v>45342</c:v>
                </c:pt>
                <c:pt idx="746">
                  <c:v>45342.166666666664</c:v>
                </c:pt>
                <c:pt idx="747">
                  <c:v>45342.333333333336</c:v>
                </c:pt>
                <c:pt idx="748">
                  <c:v>45342.5</c:v>
                </c:pt>
                <c:pt idx="749">
                  <c:v>45342.666666666664</c:v>
                </c:pt>
                <c:pt idx="750">
                  <c:v>45342.833333333336</c:v>
                </c:pt>
                <c:pt idx="751">
                  <c:v>45343</c:v>
                </c:pt>
                <c:pt idx="752">
                  <c:v>45343.166666666664</c:v>
                </c:pt>
                <c:pt idx="753">
                  <c:v>45343.333333333336</c:v>
                </c:pt>
                <c:pt idx="754">
                  <c:v>45343.5</c:v>
                </c:pt>
                <c:pt idx="755">
                  <c:v>45343.666666666664</c:v>
                </c:pt>
                <c:pt idx="756">
                  <c:v>45343.833333333336</c:v>
                </c:pt>
                <c:pt idx="757">
                  <c:v>45344</c:v>
                </c:pt>
                <c:pt idx="758">
                  <c:v>45344.166666666664</c:v>
                </c:pt>
                <c:pt idx="759">
                  <c:v>45344.333333333336</c:v>
                </c:pt>
                <c:pt idx="760">
                  <c:v>45344.5</c:v>
                </c:pt>
                <c:pt idx="761">
                  <c:v>45344.666666666664</c:v>
                </c:pt>
                <c:pt idx="762">
                  <c:v>45344.833333333336</c:v>
                </c:pt>
                <c:pt idx="763">
                  <c:v>45345</c:v>
                </c:pt>
                <c:pt idx="764">
                  <c:v>45345.166666666664</c:v>
                </c:pt>
                <c:pt idx="765">
                  <c:v>45345.333333333336</c:v>
                </c:pt>
                <c:pt idx="766">
                  <c:v>45345.5</c:v>
                </c:pt>
                <c:pt idx="767">
                  <c:v>45345.666666666664</c:v>
                </c:pt>
                <c:pt idx="768">
                  <c:v>45345.833333333336</c:v>
                </c:pt>
                <c:pt idx="769">
                  <c:v>45346</c:v>
                </c:pt>
                <c:pt idx="770">
                  <c:v>45346.166666666664</c:v>
                </c:pt>
                <c:pt idx="771">
                  <c:v>45346.333333333336</c:v>
                </c:pt>
                <c:pt idx="772">
                  <c:v>45346.5</c:v>
                </c:pt>
                <c:pt idx="773">
                  <c:v>45346.666666666664</c:v>
                </c:pt>
                <c:pt idx="774">
                  <c:v>45346.833333333336</c:v>
                </c:pt>
                <c:pt idx="775">
                  <c:v>45347</c:v>
                </c:pt>
                <c:pt idx="776">
                  <c:v>45347.166666666664</c:v>
                </c:pt>
                <c:pt idx="777">
                  <c:v>45347.333333333336</c:v>
                </c:pt>
                <c:pt idx="778">
                  <c:v>45347.5</c:v>
                </c:pt>
                <c:pt idx="779">
                  <c:v>45347.666666666664</c:v>
                </c:pt>
                <c:pt idx="780">
                  <c:v>45347.833333333336</c:v>
                </c:pt>
                <c:pt idx="781">
                  <c:v>45348</c:v>
                </c:pt>
                <c:pt idx="782">
                  <c:v>45348.166666666664</c:v>
                </c:pt>
                <c:pt idx="783">
                  <c:v>45348.333333333336</c:v>
                </c:pt>
                <c:pt idx="784">
                  <c:v>45348.5</c:v>
                </c:pt>
                <c:pt idx="785">
                  <c:v>45348.666666666664</c:v>
                </c:pt>
                <c:pt idx="786">
                  <c:v>45348.833333333336</c:v>
                </c:pt>
                <c:pt idx="787">
                  <c:v>45349</c:v>
                </c:pt>
                <c:pt idx="788">
                  <c:v>45349.166666666664</c:v>
                </c:pt>
                <c:pt idx="789">
                  <c:v>45349.333333333336</c:v>
                </c:pt>
                <c:pt idx="790">
                  <c:v>45349.5</c:v>
                </c:pt>
                <c:pt idx="791">
                  <c:v>45349.666666666664</c:v>
                </c:pt>
                <c:pt idx="792">
                  <c:v>45349.833333333336</c:v>
                </c:pt>
                <c:pt idx="793">
                  <c:v>45350</c:v>
                </c:pt>
                <c:pt idx="794">
                  <c:v>45350.166666666664</c:v>
                </c:pt>
                <c:pt idx="795">
                  <c:v>45350.333333333336</c:v>
                </c:pt>
                <c:pt idx="796">
                  <c:v>45350.5</c:v>
                </c:pt>
                <c:pt idx="797">
                  <c:v>45350.666666666664</c:v>
                </c:pt>
                <c:pt idx="798">
                  <c:v>45350.833333333336</c:v>
                </c:pt>
                <c:pt idx="799">
                  <c:v>45351</c:v>
                </c:pt>
                <c:pt idx="800">
                  <c:v>45351.166666666664</c:v>
                </c:pt>
                <c:pt idx="801">
                  <c:v>45351.333333333336</c:v>
                </c:pt>
                <c:pt idx="802">
                  <c:v>45351.5</c:v>
                </c:pt>
                <c:pt idx="803">
                  <c:v>45351.666666666664</c:v>
                </c:pt>
                <c:pt idx="804">
                  <c:v>45351.833333333336</c:v>
                </c:pt>
                <c:pt idx="805">
                  <c:v>45352</c:v>
                </c:pt>
                <c:pt idx="806">
                  <c:v>45352.166666666664</c:v>
                </c:pt>
                <c:pt idx="807">
                  <c:v>45352.333333333336</c:v>
                </c:pt>
                <c:pt idx="808">
                  <c:v>45352.5</c:v>
                </c:pt>
                <c:pt idx="809">
                  <c:v>45352.666666666664</c:v>
                </c:pt>
                <c:pt idx="810">
                  <c:v>45352.833333333336</c:v>
                </c:pt>
                <c:pt idx="811">
                  <c:v>45353</c:v>
                </c:pt>
                <c:pt idx="812">
                  <c:v>45353.166666666664</c:v>
                </c:pt>
                <c:pt idx="813">
                  <c:v>45353.333333333336</c:v>
                </c:pt>
                <c:pt idx="814">
                  <c:v>45353.5</c:v>
                </c:pt>
                <c:pt idx="815">
                  <c:v>45353.666666666664</c:v>
                </c:pt>
                <c:pt idx="816">
                  <c:v>45353.833333333336</c:v>
                </c:pt>
                <c:pt idx="817">
                  <c:v>45354</c:v>
                </c:pt>
                <c:pt idx="818">
                  <c:v>45354.166666666664</c:v>
                </c:pt>
                <c:pt idx="819">
                  <c:v>45354.333333333336</c:v>
                </c:pt>
                <c:pt idx="820">
                  <c:v>45354.5</c:v>
                </c:pt>
                <c:pt idx="821">
                  <c:v>45354.666666666664</c:v>
                </c:pt>
                <c:pt idx="822">
                  <c:v>45354.833333333336</c:v>
                </c:pt>
                <c:pt idx="823">
                  <c:v>45355</c:v>
                </c:pt>
                <c:pt idx="824">
                  <c:v>45355.166666666664</c:v>
                </c:pt>
                <c:pt idx="825">
                  <c:v>45355.333333333336</c:v>
                </c:pt>
                <c:pt idx="826">
                  <c:v>45355.5</c:v>
                </c:pt>
                <c:pt idx="827">
                  <c:v>45355.666666666664</c:v>
                </c:pt>
                <c:pt idx="828">
                  <c:v>45355.833333333336</c:v>
                </c:pt>
                <c:pt idx="829">
                  <c:v>45356</c:v>
                </c:pt>
                <c:pt idx="830">
                  <c:v>45356.166666666664</c:v>
                </c:pt>
                <c:pt idx="831">
                  <c:v>45356.333333333336</c:v>
                </c:pt>
                <c:pt idx="832">
                  <c:v>45356.5</c:v>
                </c:pt>
                <c:pt idx="833">
                  <c:v>45356.666666666664</c:v>
                </c:pt>
                <c:pt idx="834">
                  <c:v>45356.833333333336</c:v>
                </c:pt>
                <c:pt idx="835">
                  <c:v>45357</c:v>
                </c:pt>
                <c:pt idx="836">
                  <c:v>45357.166666666664</c:v>
                </c:pt>
                <c:pt idx="837">
                  <c:v>45357.333333333336</c:v>
                </c:pt>
                <c:pt idx="838">
                  <c:v>45357.5</c:v>
                </c:pt>
                <c:pt idx="839">
                  <c:v>45357.666666666664</c:v>
                </c:pt>
                <c:pt idx="840">
                  <c:v>45357.833333333336</c:v>
                </c:pt>
                <c:pt idx="841">
                  <c:v>45358</c:v>
                </c:pt>
                <c:pt idx="842">
                  <c:v>45358.166666666664</c:v>
                </c:pt>
                <c:pt idx="843">
                  <c:v>45358.333333333336</c:v>
                </c:pt>
                <c:pt idx="844">
                  <c:v>45358.5</c:v>
                </c:pt>
                <c:pt idx="845">
                  <c:v>45358.666666666664</c:v>
                </c:pt>
                <c:pt idx="846">
                  <c:v>45358.833333333336</c:v>
                </c:pt>
                <c:pt idx="847">
                  <c:v>45359</c:v>
                </c:pt>
                <c:pt idx="848">
                  <c:v>45359.166666666664</c:v>
                </c:pt>
                <c:pt idx="849">
                  <c:v>45359.333333333336</c:v>
                </c:pt>
                <c:pt idx="850">
                  <c:v>45359.5</c:v>
                </c:pt>
                <c:pt idx="851">
                  <c:v>45359.666666666664</c:v>
                </c:pt>
                <c:pt idx="852">
                  <c:v>45359.833333333336</c:v>
                </c:pt>
                <c:pt idx="853">
                  <c:v>45360</c:v>
                </c:pt>
                <c:pt idx="854">
                  <c:v>45360.166666666664</c:v>
                </c:pt>
                <c:pt idx="855">
                  <c:v>45360.333333333336</c:v>
                </c:pt>
                <c:pt idx="856">
                  <c:v>45360.5</c:v>
                </c:pt>
                <c:pt idx="857">
                  <c:v>45360.666666666664</c:v>
                </c:pt>
                <c:pt idx="858">
                  <c:v>45360.833333333336</c:v>
                </c:pt>
                <c:pt idx="859">
                  <c:v>45361</c:v>
                </c:pt>
                <c:pt idx="860">
                  <c:v>45361.166666666664</c:v>
                </c:pt>
                <c:pt idx="861">
                  <c:v>45361.333333333336</c:v>
                </c:pt>
                <c:pt idx="862">
                  <c:v>45361.5</c:v>
                </c:pt>
                <c:pt idx="863">
                  <c:v>45361.666666666664</c:v>
                </c:pt>
                <c:pt idx="864">
                  <c:v>45361.833333333336</c:v>
                </c:pt>
                <c:pt idx="865">
                  <c:v>45362</c:v>
                </c:pt>
                <c:pt idx="866">
                  <c:v>45362.166666666664</c:v>
                </c:pt>
                <c:pt idx="867">
                  <c:v>45362.333333333336</c:v>
                </c:pt>
                <c:pt idx="868">
                  <c:v>45362.5</c:v>
                </c:pt>
                <c:pt idx="869">
                  <c:v>45362.666666666664</c:v>
                </c:pt>
                <c:pt idx="870">
                  <c:v>45362.833333333336</c:v>
                </c:pt>
                <c:pt idx="871">
                  <c:v>45363</c:v>
                </c:pt>
                <c:pt idx="872">
                  <c:v>45363.166666666664</c:v>
                </c:pt>
                <c:pt idx="873">
                  <c:v>45363.333333333336</c:v>
                </c:pt>
                <c:pt idx="874">
                  <c:v>45363.5</c:v>
                </c:pt>
                <c:pt idx="875">
                  <c:v>45363.666666666664</c:v>
                </c:pt>
                <c:pt idx="876">
                  <c:v>45363.833333333336</c:v>
                </c:pt>
                <c:pt idx="877">
                  <c:v>45364</c:v>
                </c:pt>
                <c:pt idx="878">
                  <c:v>45364.166666666664</c:v>
                </c:pt>
                <c:pt idx="879">
                  <c:v>45364.333333333336</c:v>
                </c:pt>
                <c:pt idx="880">
                  <c:v>45364.5</c:v>
                </c:pt>
                <c:pt idx="881">
                  <c:v>45364.666666666664</c:v>
                </c:pt>
                <c:pt idx="882">
                  <c:v>45364.833333333336</c:v>
                </c:pt>
                <c:pt idx="883">
                  <c:v>45365</c:v>
                </c:pt>
                <c:pt idx="884">
                  <c:v>45365.166666666664</c:v>
                </c:pt>
                <c:pt idx="885">
                  <c:v>45365.333333333336</c:v>
                </c:pt>
                <c:pt idx="886">
                  <c:v>45365.5</c:v>
                </c:pt>
                <c:pt idx="887">
                  <c:v>45365.666666666664</c:v>
                </c:pt>
                <c:pt idx="888">
                  <c:v>45365.833333333336</c:v>
                </c:pt>
                <c:pt idx="889">
                  <c:v>45366</c:v>
                </c:pt>
                <c:pt idx="890">
                  <c:v>45366.166666666664</c:v>
                </c:pt>
                <c:pt idx="891">
                  <c:v>45366.333333333336</c:v>
                </c:pt>
                <c:pt idx="892">
                  <c:v>45366.5</c:v>
                </c:pt>
                <c:pt idx="893">
                  <c:v>45366.666666666664</c:v>
                </c:pt>
                <c:pt idx="894">
                  <c:v>45366.833333333336</c:v>
                </c:pt>
                <c:pt idx="895">
                  <c:v>45367</c:v>
                </c:pt>
                <c:pt idx="896">
                  <c:v>45367.166666666664</c:v>
                </c:pt>
                <c:pt idx="897">
                  <c:v>45367.333333333336</c:v>
                </c:pt>
                <c:pt idx="898">
                  <c:v>45367.5</c:v>
                </c:pt>
                <c:pt idx="899">
                  <c:v>45367.666666666664</c:v>
                </c:pt>
                <c:pt idx="900">
                  <c:v>45367.833333333336</c:v>
                </c:pt>
                <c:pt idx="901">
                  <c:v>45368</c:v>
                </c:pt>
                <c:pt idx="902">
                  <c:v>45368.166666666664</c:v>
                </c:pt>
                <c:pt idx="903">
                  <c:v>45368.333333333336</c:v>
                </c:pt>
                <c:pt idx="904">
                  <c:v>45368.5</c:v>
                </c:pt>
                <c:pt idx="905">
                  <c:v>45368.666666666664</c:v>
                </c:pt>
                <c:pt idx="906">
                  <c:v>45368.833333333336</c:v>
                </c:pt>
                <c:pt idx="907">
                  <c:v>45369</c:v>
                </c:pt>
                <c:pt idx="908">
                  <c:v>45369.166666666664</c:v>
                </c:pt>
                <c:pt idx="909">
                  <c:v>45369.333333333336</c:v>
                </c:pt>
                <c:pt idx="910">
                  <c:v>45369.5</c:v>
                </c:pt>
                <c:pt idx="911">
                  <c:v>45369.666666666664</c:v>
                </c:pt>
                <c:pt idx="912">
                  <c:v>45369.833333333336</c:v>
                </c:pt>
                <c:pt idx="913">
                  <c:v>45370</c:v>
                </c:pt>
                <c:pt idx="914">
                  <c:v>45370.166666666664</c:v>
                </c:pt>
                <c:pt idx="915">
                  <c:v>45370.333333333336</c:v>
                </c:pt>
                <c:pt idx="916">
                  <c:v>45370.5</c:v>
                </c:pt>
                <c:pt idx="917">
                  <c:v>45370.666666666664</c:v>
                </c:pt>
                <c:pt idx="918">
                  <c:v>45370.833333333336</c:v>
                </c:pt>
                <c:pt idx="919">
                  <c:v>45371</c:v>
                </c:pt>
                <c:pt idx="920">
                  <c:v>45371.166666666664</c:v>
                </c:pt>
                <c:pt idx="921">
                  <c:v>45371.333333333336</c:v>
                </c:pt>
                <c:pt idx="922">
                  <c:v>45371.5</c:v>
                </c:pt>
                <c:pt idx="923">
                  <c:v>45371.666666666664</c:v>
                </c:pt>
                <c:pt idx="924">
                  <c:v>45371.833333333336</c:v>
                </c:pt>
                <c:pt idx="925">
                  <c:v>45372</c:v>
                </c:pt>
                <c:pt idx="926">
                  <c:v>45372.166666666664</c:v>
                </c:pt>
                <c:pt idx="927">
                  <c:v>45372.333333333336</c:v>
                </c:pt>
                <c:pt idx="928">
                  <c:v>45372.5</c:v>
                </c:pt>
                <c:pt idx="929">
                  <c:v>45372.666666666664</c:v>
                </c:pt>
                <c:pt idx="930">
                  <c:v>45372.833333333336</c:v>
                </c:pt>
                <c:pt idx="931">
                  <c:v>45373</c:v>
                </c:pt>
                <c:pt idx="932">
                  <c:v>45373.166666666664</c:v>
                </c:pt>
                <c:pt idx="933">
                  <c:v>45373.333333333336</c:v>
                </c:pt>
                <c:pt idx="934">
                  <c:v>45373.5</c:v>
                </c:pt>
                <c:pt idx="935">
                  <c:v>45373.666666666664</c:v>
                </c:pt>
                <c:pt idx="936">
                  <c:v>45373.833333333336</c:v>
                </c:pt>
                <c:pt idx="937">
                  <c:v>45374</c:v>
                </c:pt>
                <c:pt idx="938">
                  <c:v>45374.166666666664</c:v>
                </c:pt>
                <c:pt idx="939">
                  <c:v>45374.333333333336</c:v>
                </c:pt>
                <c:pt idx="940">
                  <c:v>45374.5</c:v>
                </c:pt>
                <c:pt idx="941">
                  <c:v>45374.666666666664</c:v>
                </c:pt>
                <c:pt idx="942">
                  <c:v>45374.833333333336</c:v>
                </c:pt>
                <c:pt idx="943">
                  <c:v>45375</c:v>
                </c:pt>
                <c:pt idx="944">
                  <c:v>45375.166666666664</c:v>
                </c:pt>
                <c:pt idx="945">
                  <c:v>45375.333333333336</c:v>
                </c:pt>
                <c:pt idx="946">
                  <c:v>45375.5</c:v>
                </c:pt>
                <c:pt idx="947">
                  <c:v>45375.666666666664</c:v>
                </c:pt>
                <c:pt idx="948">
                  <c:v>45375.833333333336</c:v>
                </c:pt>
                <c:pt idx="949">
                  <c:v>45376</c:v>
                </c:pt>
                <c:pt idx="950">
                  <c:v>45376.166666666664</c:v>
                </c:pt>
                <c:pt idx="951">
                  <c:v>45376.333333333336</c:v>
                </c:pt>
                <c:pt idx="952">
                  <c:v>45376.5</c:v>
                </c:pt>
                <c:pt idx="953">
                  <c:v>45376.666666666664</c:v>
                </c:pt>
                <c:pt idx="954">
                  <c:v>45376.833333333336</c:v>
                </c:pt>
                <c:pt idx="955">
                  <c:v>45377</c:v>
                </c:pt>
                <c:pt idx="956">
                  <c:v>45377.166666666664</c:v>
                </c:pt>
                <c:pt idx="957">
                  <c:v>45377.333333333336</c:v>
                </c:pt>
                <c:pt idx="958">
                  <c:v>45377.5</c:v>
                </c:pt>
                <c:pt idx="959">
                  <c:v>45377.666666666664</c:v>
                </c:pt>
                <c:pt idx="960">
                  <c:v>45377.833333333336</c:v>
                </c:pt>
                <c:pt idx="961">
                  <c:v>45378</c:v>
                </c:pt>
                <c:pt idx="962">
                  <c:v>45378.166666666664</c:v>
                </c:pt>
                <c:pt idx="963">
                  <c:v>45378.333333333336</c:v>
                </c:pt>
                <c:pt idx="964">
                  <c:v>45378.5</c:v>
                </c:pt>
                <c:pt idx="965">
                  <c:v>45378.666666666664</c:v>
                </c:pt>
                <c:pt idx="966">
                  <c:v>45378.833333333336</c:v>
                </c:pt>
                <c:pt idx="967">
                  <c:v>45379</c:v>
                </c:pt>
                <c:pt idx="968">
                  <c:v>45379.166666666664</c:v>
                </c:pt>
                <c:pt idx="969">
                  <c:v>45379.333333333336</c:v>
                </c:pt>
                <c:pt idx="970">
                  <c:v>45379.5</c:v>
                </c:pt>
                <c:pt idx="971">
                  <c:v>45379.666666666664</c:v>
                </c:pt>
                <c:pt idx="972">
                  <c:v>45379.833333333336</c:v>
                </c:pt>
                <c:pt idx="973">
                  <c:v>45380</c:v>
                </c:pt>
                <c:pt idx="974">
                  <c:v>45380.166666666664</c:v>
                </c:pt>
                <c:pt idx="975">
                  <c:v>45380.333333333336</c:v>
                </c:pt>
                <c:pt idx="976">
                  <c:v>45380.5</c:v>
                </c:pt>
                <c:pt idx="977">
                  <c:v>45380.666666666664</c:v>
                </c:pt>
                <c:pt idx="978">
                  <c:v>45380.833333333336</c:v>
                </c:pt>
                <c:pt idx="979">
                  <c:v>45381</c:v>
                </c:pt>
                <c:pt idx="980">
                  <c:v>45381.166666666664</c:v>
                </c:pt>
                <c:pt idx="981">
                  <c:v>45381.333333333336</c:v>
                </c:pt>
                <c:pt idx="982">
                  <c:v>45381.5</c:v>
                </c:pt>
                <c:pt idx="983">
                  <c:v>45381.666666666664</c:v>
                </c:pt>
                <c:pt idx="984">
                  <c:v>45381.833333333336</c:v>
                </c:pt>
                <c:pt idx="985">
                  <c:v>45382</c:v>
                </c:pt>
                <c:pt idx="986">
                  <c:v>45382.166666666664</c:v>
                </c:pt>
                <c:pt idx="987">
                  <c:v>45382.333333333336</c:v>
                </c:pt>
                <c:pt idx="988">
                  <c:v>45382.5</c:v>
                </c:pt>
                <c:pt idx="989">
                  <c:v>45382.666666666664</c:v>
                </c:pt>
                <c:pt idx="990">
                  <c:v>45382.833333333336</c:v>
                </c:pt>
                <c:pt idx="991">
                  <c:v>45383</c:v>
                </c:pt>
                <c:pt idx="992">
                  <c:v>45383.166666666664</c:v>
                </c:pt>
                <c:pt idx="993">
                  <c:v>45383.333333333336</c:v>
                </c:pt>
                <c:pt idx="994">
                  <c:v>45383.5</c:v>
                </c:pt>
                <c:pt idx="995">
                  <c:v>45383.666666666664</c:v>
                </c:pt>
                <c:pt idx="996">
                  <c:v>45383.833333333336</c:v>
                </c:pt>
                <c:pt idx="997">
                  <c:v>45384</c:v>
                </c:pt>
                <c:pt idx="998">
                  <c:v>45384.166666666664</c:v>
                </c:pt>
                <c:pt idx="999">
                  <c:v>45384.333333333336</c:v>
                </c:pt>
                <c:pt idx="1000">
                  <c:v>45384.5</c:v>
                </c:pt>
                <c:pt idx="1001">
                  <c:v>45384.666666666664</c:v>
                </c:pt>
                <c:pt idx="1002">
                  <c:v>45384.833333333336</c:v>
                </c:pt>
                <c:pt idx="1003">
                  <c:v>45385</c:v>
                </c:pt>
                <c:pt idx="1004">
                  <c:v>45385.166666666664</c:v>
                </c:pt>
                <c:pt idx="1005">
                  <c:v>45385.333333333336</c:v>
                </c:pt>
                <c:pt idx="1006">
                  <c:v>45385.5</c:v>
                </c:pt>
                <c:pt idx="1007">
                  <c:v>45385.666666666664</c:v>
                </c:pt>
                <c:pt idx="1008">
                  <c:v>45385.833333333336</c:v>
                </c:pt>
                <c:pt idx="1009">
                  <c:v>45386</c:v>
                </c:pt>
                <c:pt idx="1010">
                  <c:v>45386.166666666664</c:v>
                </c:pt>
                <c:pt idx="1011">
                  <c:v>45386.333333333336</c:v>
                </c:pt>
                <c:pt idx="1012">
                  <c:v>45386.5</c:v>
                </c:pt>
                <c:pt idx="1013">
                  <c:v>45386.666666666664</c:v>
                </c:pt>
                <c:pt idx="1014">
                  <c:v>45386.833333333336</c:v>
                </c:pt>
                <c:pt idx="1015">
                  <c:v>45387</c:v>
                </c:pt>
                <c:pt idx="1016">
                  <c:v>45387.166666666664</c:v>
                </c:pt>
                <c:pt idx="1017">
                  <c:v>45387.333333333336</c:v>
                </c:pt>
                <c:pt idx="1018">
                  <c:v>45387.5</c:v>
                </c:pt>
                <c:pt idx="1019">
                  <c:v>45387.666666666664</c:v>
                </c:pt>
                <c:pt idx="1020">
                  <c:v>45387.833333333336</c:v>
                </c:pt>
                <c:pt idx="1021">
                  <c:v>45388</c:v>
                </c:pt>
                <c:pt idx="1022">
                  <c:v>45388.166666666664</c:v>
                </c:pt>
                <c:pt idx="1023">
                  <c:v>45388.333333333336</c:v>
                </c:pt>
                <c:pt idx="1024">
                  <c:v>45388.5</c:v>
                </c:pt>
                <c:pt idx="1025">
                  <c:v>45388.666666666664</c:v>
                </c:pt>
                <c:pt idx="1026">
                  <c:v>45388.833333333336</c:v>
                </c:pt>
                <c:pt idx="1027">
                  <c:v>45389</c:v>
                </c:pt>
                <c:pt idx="1028">
                  <c:v>45389.166666666664</c:v>
                </c:pt>
                <c:pt idx="1029">
                  <c:v>45389.333333333336</c:v>
                </c:pt>
                <c:pt idx="1030">
                  <c:v>45389.5</c:v>
                </c:pt>
                <c:pt idx="1031">
                  <c:v>45389.666666666664</c:v>
                </c:pt>
                <c:pt idx="1032">
                  <c:v>45389.833333333336</c:v>
                </c:pt>
                <c:pt idx="1033">
                  <c:v>45390</c:v>
                </c:pt>
                <c:pt idx="1034">
                  <c:v>45390.166666666664</c:v>
                </c:pt>
                <c:pt idx="1035">
                  <c:v>45390.333333333336</c:v>
                </c:pt>
                <c:pt idx="1036">
                  <c:v>45390.5</c:v>
                </c:pt>
                <c:pt idx="1037">
                  <c:v>45390.666666666664</c:v>
                </c:pt>
                <c:pt idx="1038">
                  <c:v>45390.833333333336</c:v>
                </c:pt>
                <c:pt idx="1039">
                  <c:v>45391</c:v>
                </c:pt>
                <c:pt idx="1040">
                  <c:v>45391.166666666664</c:v>
                </c:pt>
                <c:pt idx="1041">
                  <c:v>45391.333333333336</c:v>
                </c:pt>
                <c:pt idx="1042">
                  <c:v>45391.5</c:v>
                </c:pt>
                <c:pt idx="1043">
                  <c:v>45391.666666666664</c:v>
                </c:pt>
                <c:pt idx="1044">
                  <c:v>45391.833333333336</c:v>
                </c:pt>
                <c:pt idx="1045">
                  <c:v>45392</c:v>
                </c:pt>
                <c:pt idx="1046">
                  <c:v>45392.166666666664</c:v>
                </c:pt>
                <c:pt idx="1047">
                  <c:v>45392.333333333336</c:v>
                </c:pt>
                <c:pt idx="1048">
                  <c:v>45392.5</c:v>
                </c:pt>
                <c:pt idx="1049">
                  <c:v>45392.666666666664</c:v>
                </c:pt>
                <c:pt idx="1050">
                  <c:v>45392.833333333336</c:v>
                </c:pt>
                <c:pt idx="1051">
                  <c:v>45393</c:v>
                </c:pt>
                <c:pt idx="1052">
                  <c:v>45393.166666666664</c:v>
                </c:pt>
                <c:pt idx="1053">
                  <c:v>45393.333333333336</c:v>
                </c:pt>
                <c:pt idx="1054">
                  <c:v>45393.5</c:v>
                </c:pt>
                <c:pt idx="1055">
                  <c:v>45393.666666666664</c:v>
                </c:pt>
                <c:pt idx="1056">
                  <c:v>45393.833333333336</c:v>
                </c:pt>
                <c:pt idx="1057">
                  <c:v>45394</c:v>
                </c:pt>
                <c:pt idx="1058">
                  <c:v>45394.166666666664</c:v>
                </c:pt>
                <c:pt idx="1059">
                  <c:v>45394.333333333336</c:v>
                </c:pt>
                <c:pt idx="1060">
                  <c:v>45394.5</c:v>
                </c:pt>
                <c:pt idx="1061">
                  <c:v>45394.666666666664</c:v>
                </c:pt>
                <c:pt idx="1062">
                  <c:v>45394.833333333336</c:v>
                </c:pt>
                <c:pt idx="1063">
                  <c:v>45395</c:v>
                </c:pt>
                <c:pt idx="1064">
                  <c:v>45395.166666666664</c:v>
                </c:pt>
                <c:pt idx="1065">
                  <c:v>45395.333333333336</c:v>
                </c:pt>
                <c:pt idx="1066">
                  <c:v>45395.5</c:v>
                </c:pt>
                <c:pt idx="1067">
                  <c:v>45395.666666666664</c:v>
                </c:pt>
                <c:pt idx="1068">
                  <c:v>45395.833333333336</c:v>
                </c:pt>
                <c:pt idx="1069">
                  <c:v>45396</c:v>
                </c:pt>
                <c:pt idx="1070">
                  <c:v>45396.166666666664</c:v>
                </c:pt>
                <c:pt idx="1071">
                  <c:v>45396.333333333336</c:v>
                </c:pt>
                <c:pt idx="1072">
                  <c:v>45396.5</c:v>
                </c:pt>
                <c:pt idx="1073">
                  <c:v>45396.666666666664</c:v>
                </c:pt>
                <c:pt idx="1074">
                  <c:v>45396.833333333336</c:v>
                </c:pt>
                <c:pt idx="1075">
                  <c:v>45397</c:v>
                </c:pt>
                <c:pt idx="1076">
                  <c:v>45397.166666666664</c:v>
                </c:pt>
                <c:pt idx="1077">
                  <c:v>45397.333333333336</c:v>
                </c:pt>
                <c:pt idx="1078">
                  <c:v>45397.5</c:v>
                </c:pt>
                <c:pt idx="1079">
                  <c:v>45397.666666666664</c:v>
                </c:pt>
                <c:pt idx="1080">
                  <c:v>45397.833333333336</c:v>
                </c:pt>
                <c:pt idx="1081">
                  <c:v>45398</c:v>
                </c:pt>
                <c:pt idx="1082">
                  <c:v>45398.166666666664</c:v>
                </c:pt>
                <c:pt idx="1083">
                  <c:v>45398.333333333336</c:v>
                </c:pt>
                <c:pt idx="1084">
                  <c:v>45398.5</c:v>
                </c:pt>
                <c:pt idx="1085">
                  <c:v>45398.666666666664</c:v>
                </c:pt>
                <c:pt idx="1086">
                  <c:v>45398.833333333336</c:v>
                </c:pt>
                <c:pt idx="1087">
                  <c:v>45399</c:v>
                </c:pt>
                <c:pt idx="1088">
                  <c:v>45399.166666666664</c:v>
                </c:pt>
                <c:pt idx="1089">
                  <c:v>45399.333333333336</c:v>
                </c:pt>
                <c:pt idx="1090">
                  <c:v>45399.5</c:v>
                </c:pt>
                <c:pt idx="1091">
                  <c:v>45399.666666666664</c:v>
                </c:pt>
                <c:pt idx="1092">
                  <c:v>45399.833333333336</c:v>
                </c:pt>
                <c:pt idx="1093">
                  <c:v>45400</c:v>
                </c:pt>
                <c:pt idx="1094">
                  <c:v>45400.166666666664</c:v>
                </c:pt>
                <c:pt idx="1095">
                  <c:v>45400.333333333336</c:v>
                </c:pt>
                <c:pt idx="1096">
                  <c:v>45400.5</c:v>
                </c:pt>
                <c:pt idx="1097">
                  <c:v>45400.666666666664</c:v>
                </c:pt>
                <c:pt idx="1098">
                  <c:v>45400.833333333336</c:v>
                </c:pt>
                <c:pt idx="1099">
                  <c:v>45401</c:v>
                </c:pt>
                <c:pt idx="1100">
                  <c:v>45401.166666666664</c:v>
                </c:pt>
                <c:pt idx="1101">
                  <c:v>45401.333333333336</c:v>
                </c:pt>
                <c:pt idx="1102">
                  <c:v>45401.5</c:v>
                </c:pt>
                <c:pt idx="1103">
                  <c:v>45401.666666666664</c:v>
                </c:pt>
                <c:pt idx="1104">
                  <c:v>45401.833333333336</c:v>
                </c:pt>
                <c:pt idx="1105">
                  <c:v>45402</c:v>
                </c:pt>
                <c:pt idx="1106">
                  <c:v>45402.166666666664</c:v>
                </c:pt>
                <c:pt idx="1107">
                  <c:v>45402.333333333336</c:v>
                </c:pt>
                <c:pt idx="1108">
                  <c:v>45402.5</c:v>
                </c:pt>
                <c:pt idx="1109">
                  <c:v>45402.666666666664</c:v>
                </c:pt>
                <c:pt idx="1110">
                  <c:v>45402.833333333336</c:v>
                </c:pt>
                <c:pt idx="1111">
                  <c:v>45403</c:v>
                </c:pt>
                <c:pt idx="1112">
                  <c:v>45403.166666666664</c:v>
                </c:pt>
                <c:pt idx="1113">
                  <c:v>45403.333333333336</c:v>
                </c:pt>
                <c:pt idx="1114">
                  <c:v>45403.5</c:v>
                </c:pt>
                <c:pt idx="1115">
                  <c:v>45403.666666666664</c:v>
                </c:pt>
                <c:pt idx="1116">
                  <c:v>45403.833333333336</c:v>
                </c:pt>
                <c:pt idx="1117">
                  <c:v>45404</c:v>
                </c:pt>
                <c:pt idx="1118">
                  <c:v>45404.166666666664</c:v>
                </c:pt>
                <c:pt idx="1119">
                  <c:v>45404.333333333336</c:v>
                </c:pt>
                <c:pt idx="1120">
                  <c:v>45404.5</c:v>
                </c:pt>
                <c:pt idx="1121">
                  <c:v>45404.666666666664</c:v>
                </c:pt>
                <c:pt idx="1122">
                  <c:v>45404.833333333336</c:v>
                </c:pt>
                <c:pt idx="1123">
                  <c:v>45405</c:v>
                </c:pt>
                <c:pt idx="1124">
                  <c:v>45405.166666666664</c:v>
                </c:pt>
                <c:pt idx="1125">
                  <c:v>45405.333333333336</c:v>
                </c:pt>
                <c:pt idx="1126">
                  <c:v>45405.5</c:v>
                </c:pt>
                <c:pt idx="1127">
                  <c:v>45405.666666666664</c:v>
                </c:pt>
                <c:pt idx="1128">
                  <c:v>45405.833333333336</c:v>
                </c:pt>
                <c:pt idx="1129">
                  <c:v>45406</c:v>
                </c:pt>
                <c:pt idx="1130">
                  <c:v>45406.166666666664</c:v>
                </c:pt>
                <c:pt idx="1131">
                  <c:v>45406.333333333336</c:v>
                </c:pt>
                <c:pt idx="1132">
                  <c:v>45406.5</c:v>
                </c:pt>
                <c:pt idx="1133">
                  <c:v>45406.666666666664</c:v>
                </c:pt>
                <c:pt idx="1134">
                  <c:v>45406.833333333336</c:v>
                </c:pt>
                <c:pt idx="1135">
                  <c:v>45407</c:v>
                </c:pt>
                <c:pt idx="1136">
                  <c:v>45407.166666666664</c:v>
                </c:pt>
                <c:pt idx="1137">
                  <c:v>45407.333333333336</c:v>
                </c:pt>
                <c:pt idx="1138">
                  <c:v>45407.5</c:v>
                </c:pt>
                <c:pt idx="1139">
                  <c:v>45407.666666666664</c:v>
                </c:pt>
                <c:pt idx="1140">
                  <c:v>45407.833333333336</c:v>
                </c:pt>
                <c:pt idx="1141">
                  <c:v>45408</c:v>
                </c:pt>
                <c:pt idx="1142">
                  <c:v>45408.166666666664</c:v>
                </c:pt>
                <c:pt idx="1143">
                  <c:v>45408.333333333336</c:v>
                </c:pt>
                <c:pt idx="1144">
                  <c:v>45408.5</c:v>
                </c:pt>
                <c:pt idx="1145">
                  <c:v>45408.666666666664</c:v>
                </c:pt>
                <c:pt idx="1146">
                  <c:v>45408.833333333336</c:v>
                </c:pt>
                <c:pt idx="1147">
                  <c:v>45409</c:v>
                </c:pt>
                <c:pt idx="1148">
                  <c:v>45409.166666666664</c:v>
                </c:pt>
                <c:pt idx="1149">
                  <c:v>45409.333333333336</c:v>
                </c:pt>
                <c:pt idx="1150">
                  <c:v>45409.5</c:v>
                </c:pt>
                <c:pt idx="1151">
                  <c:v>45409.666666666664</c:v>
                </c:pt>
                <c:pt idx="1152">
                  <c:v>45409.833333333336</c:v>
                </c:pt>
                <c:pt idx="1153">
                  <c:v>45410</c:v>
                </c:pt>
                <c:pt idx="1154">
                  <c:v>45410.166666666664</c:v>
                </c:pt>
                <c:pt idx="1155">
                  <c:v>45410.333333333336</c:v>
                </c:pt>
                <c:pt idx="1156">
                  <c:v>45410.5</c:v>
                </c:pt>
                <c:pt idx="1157">
                  <c:v>45410.666666666664</c:v>
                </c:pt>
                <c:pt idx="1158">
                  <c:v>45410.833333333336</c:v>
                </c:pt>
                <c:pt idx="1159">
                  <c:v>45411</c:v>
                </c:pt>
                <c:pt idx="1160">
                  <c:v>45411.166666666664</c:v>
                </c:pt>
                <c:pt idx="1161">
                  <c:v>45411.333333333336</c:v>
                </c:pt>
                <c:pt idx="1162">
                  <c:v>45411.5</c:v>
                </c:pt>
                <c:pt idx="1163">
                  <c:v>45411.666666666664</c:v>
                </c:pt>
                <c:pt idx="1164">
                  <c:v>45411.833333333336</c:v>
                </c:pt>
                <c:pt idx="1165">
                  <c:v>45412</c:v>
                </c:pt>
                <c:pt idx="1166">
                  <c:v>45412.166666666664</c:v>
                </c:pt>
                <c:pt idx="1167">
                  <c:v>45412.333333333336</c:v>
                </c:pt>
                <c:pt idx="1168">
                  <c:v>45412.5</c:v>
                </c:pt>
                <c:pt idx="1169">
                  <c:v>45412.666666666664</c:v>
                </c:pt>
                <c:pt idx="1170">
                  <c:v>45412.833333333336</c:v>
                </c:pt>
                <c:pt idx="1171">
                  <c:v>45413</c:v>
                </c:pt>
                <c:pt idx="1172">
                  <c:v>45413.166666666664</c:v>
                </c:pt>
                <c:pt idx="1173">
                  <c:v>45413.333333333336</c:v>
                </c:pt>
                <c:pt idx="1174">
                  <c:v>45413.5</c:v>
                </c:pt>
                <c:pt idx="1175">
                  <c:v>45413.666666666664</c:v>
                </c:pt>
                <c:pt idx="1176">
                  <c:v>45413.833333333336</c:v>
                </c:pt>
                <c:pt idx="1177">
                  <c:v>45414</c:v>
                </c:pt>
                <c:pt idx="1178">
                  <c:v>45414.166666666664</c:v>
                </c:pt>
                <c:pt idx="1179">
                  <c:v>45414.333333333336</c:v>
                </c:pt>
                <c:pt idx="1180">
                  <c:v>45414.5</c:v>
                </c:pt>
                <c:pt idx="1181">
                  <c:v>45414.666666666664</c:v>
                </c:pt>
                <c:pt idx="1182">
                  <c:v>45414.833333333336</c:v>
                </c:pt>
                <c:pt idx="1183">
                  <c:v>45415</c:v>
                </c:pt>
                <c:pt idx="1184">
                  <c:v>45415.166666666664</c:v>
                </c:pt>
                <c:pt idx="1185">
                  <c:v>45415.333333333336</c:v>
                </c:pt>
                <c:pt idx="1186">
                  <c:v>45415.5</c:v>
                </c:pt>
                <c:pt idx="1187">
                  <c:v>45415.666666666664</c:v>
                </c:pt>
                <c:pt idx="1188">
                  <c:v>45415.833333333336</c:v>
                </c:pt>
                <c:pt idx="1189">
                  <c:v>45416</c:v>
                </c:pt>
                <c:pt idx="1190">
                  <c:v>45416.166666666664</c:v>
                </c:pt>
                <c:pt idx="1191">
                  <c:v>45416.333333333336</c:v>
                </c:pt>
                <c:pt idx="1192">
                  <c:v>45416.5</c:v>
                </c:pt>
                <c:pt idx="1193">
                  <c:v>45416.666666666664</c:v>
                </c:pt>
                <c:pt idx="1194">
                  <c:v>45416.833333333336</c:v>
                </c:pt>
                <c:pt idx="1195">
                  <c:v>45417</c:v>
                </c:pt>
                <c:pt idx="1196">
                  <c:v>45417.166666666664</c:v>
                </c:pt>
                <c:pt idx="1197">
                  <c:v>45417.333333333336</c:v>
                </c:pt>
                <c:pt idx="1198">
                  <c:v>45417.5</c:v>
                </c:pt>
                <c:pt idx="1199">
                  <c:v>45417.666666666664</c:v>
                </c:pt>
                <c:pt idx="1200">
                  <c:v>45417.833333333336</c:v>
                </c:pt>
                <c:pt idx="1201">
                  <c:v>45418</c:v>
                </c:pt>
                <c:pt idx="1202">
                  <c:v>45418.166666666664</c:v>
                </c:pt>
                <c:pt idx="1203">
                  <c:v>45418.333333333336</c:v>
                </c:pt>
              </c:numCache>
            </c:numRef>
          </c:cat>
          <c:val>
            <c:numRef>
              <c:f>Traitement!$B$7:$B$1210</c:f>
              <c:numCache>
                <c:formatCode>0.000</c:formatCode>
                <c:ptCount val="1204"/>
                <c:pt idx="0">
                  <c:v>0</c:v>
                </c:pt>
                <c:pt idx="1">
                  <c:v>-8.0000000000000071E-3</c:v>
                </c:pt>
                <c:pt idx="2">
                  <c:v>-1.0000000000000009E-2</c:v>
                </c:pt>
                <c:pt idx="3">
                  <c:v>-4.0000000000000036E-3</c:v>
                </c:pt>
                <c:pt idx="4">
                  <c:v>0.10899999999999999</c:v>
                </c:pt>
                <c:pt idx="5">
                  <c:v>3.5999999999999976E-2</c:v>
                </c:pt>
                <c:pt idx="6">
                  <c:v>-1.0000000000000009E-3</c:v>
                </c:pt>
                <c:pt idx="7">
                  <c:v>-1.6000000000000014E-2</c:v>
                </c:pt>
                <c:pt idx="8">
                  <c:v>-1.9000000000000017E-2</c:v>
                </c:pt>
                <c:pt idx="9">
                  <c:v>-1.2000000000000011E-2</c:v>
                </c:pt>
                <c:pt idx="10">
                  <c:v>9.3999999999999972E-2</c:v>
                </c:pt>
                <c:pt idx="11">
                  <c:v>-1.100000000000001E-2</c:v>
                </c:pt>
                <c:pt idx="12">
                  <c:v>-1.8000000000000016E-2</c:v>
                </c:pt>
                <c:pt idx="13">
                  <c:v>-2.6000000000000023E-2</c:v>
                </c:pt>
                <c:pt idx="14">
                  <c:v>-3.1000000000000028E-2</c:v>
                </c:pt>
                <c:pt idx="15">
                  <c:v>-3.9000000000000035E-2</c:v>
                </c:pt>
                <c:pt idx="16">
                  <c:v>1.799999999999996E-2</c:v>
                </c:pt>
                <c:pt idx="17">
                  <c:v>1.799999999999996E-2</c:v>
                </c:pt>
                <c:pt idx="18">
                  <c:v>-2.7000000000000024E-2</c:v>
                </c:pt>
                <c:pt idx="19">
                  <c:v>-3.6000000000000032E-2</c:v>
                </c:pt>
                <c:pt idx="20">
                  <c:v>-4.2000000000000037E-2</c:v>
                </c:pt>
                <c:pt idx="21">
                  <c:v>-4.2000000000000037E-2</c:v>
                </c:pt>
                <c:pt idx="22">
                  <c:v>7.7999999999999986E-2</c:v>
                </c:pt>
                <c:pt idx="23">
                  <c:v>4.0999999999999981E-2</c:v>
                </c:pt>
                <c:pt idx="24">
                  <c:v>-1.4000000000000012E-2</c:v>
                </c:pt>
                <c:pt idx="25">
                  <c:v>-3.5000000000000031E-2</c:v>
                </c:pt>
                <c:pt idx="26">
                  <c:v>-3.7000000000000033E-2</c:v>
                </c:pt>
                <c:pt idx="27">
                  <c:v>-3.3000000000000029E-2</c:v>
                </c:pt>
                <c:pt idx="28">
                  <c:v>-2.300000000000002E-2</c:v>
                </c:pt>
                <c:pt idx="29">
                  <c:v>-1.6000000000000014E-2</c:v>
                </c:pt>
                <c:pt idx="30">
                  <c:v>-2.6000000000000023E-2</c:v>
                </c:pt>
                <c:pt idx="31">
                  <c:v>-2.5000000000000022E-2</c:v>
                </c:pt>
                <c:pt idx="32">
                  <c:v>-2.7000000000000024E-2</c:v>
                </c:pt>
                <c:pt idx="33">
                  <c:v>-2.7000000000000024E-2</c:v>
                </c:pt>
                <c:pt idx="34">
                  <c:v>4.7999999999999987E-2</c:v>
                </c:pt>
                <c:pt idx="35">
                  <c:v>4.4999999999999984E-2</c:v>
                </c:pt>
                <c:pt idx="36">
                  <c:v>-1.6000000000000014E-2</c:v>
                </c:pt>
                <c:pt idx="37">
                  <c:v>-1.9000000000000017E-2</c:v>
                </c:pt>
                <c:pt idx="38">
                  <c:v>-2.0000000000000018E-2</c:v>
                </c:pt>
                <c:pt idx="39">
                  <c:v>-1.7000000000000015E-2</c:v>
                </c:pt>
                <c:pt idx="40">
                  <c:v>6.0000000000000053E-3</c:v>
                </c:pt>
                <c:pt idx="41">
                  <c:v>6.0000000000000053E-3</c:v>
                </c:pt>
                <c:pt idx="42">
                  <c:v>-1.4000000000000012E-2</c:v>
                </c:pt>
                <c:pt idx="43">
                  <c:v>-1.7000000000000015E-2</c:v>
                </c:pt>
                <c:pt idx="44">
                  <c:v>-1.6000000000000014E-2</c:v>
                </c:pt>
                <c:pt idx="45">
                  <c:v>-2.4000000000000021E-2</c:v>
                </c:pt>
                <c:pt idx="46">
                  <c:v>-1.3000000000000012E-2</c:v>
                </c:pt>
                <c:pt idx="47">
                  <c:v>-1.8000000000000016E-2</c:v>
                </c:pt>
                <c:pt idx="48">
                  <c:v>-2.4000000000000021E-2</c:v>
                </c:pt>
                <c:pt idx="49">
                  <c:v>-3.1000000000000028E-2</c:v>
                </c:pt>
                <c:pt idx="50">
                  <c:v>-3.400000000000003E-2</c:v>
                </c:pt>
                <c:pt idx="51">
                  <c:v>-3.6000000000000032E-2</c:v>
                </c:pt>
                <c:pt idx="52">
                  <c:v>-1.2000000000000011E-2</c:v>
                </c:pt>
                <c:pt idx="53">
                  <c:v>-1.2000000000000011E-2</c:v>
                </c:pt>
                <c:pt idx="54">
                  <c:v>-3.400000000000003E-2</c:v>
                </c:pt>
                <c:pt idx="55">
                  <c:v>-3.8000000000000034E-2</c:v>
                </c:pt>
                <c:pt idx="56">
                  <c:v>-3.5000000000000031E-2</c:v>
                </c:pt>
                <c:pt idx="57">
                  <c:v>-3.400000000000003E-2</c:v>
                </c:pt>
                <c:pt idx="58">
                  <c:v>-1.3000000000000012E-2</c:v>
                </c:pt>
                <c:pt idx="59">
                  <c:v>-1.7000000000000015E-2</c:v>
                </c:pt>
                <c:pt idx="60">
                  <c:v>-1.5000000000000013E-2</c:v>
                </c:pt>
                <c:pt idx="61">
                  <c:v>-2.0000000000000018E-2</c:v>
                </c:pt>
                <c:pt idx="62">
                  <c:v>-2.200000000000002E-2</c:v>
                </c:pt>
                <c:pt idx="63">
                  <c:v>-2.6000000000000023E-2</c:v>
                </c:pt>
                <c:pt idx="64">
                  <c:v>-5.0000000000000044E-3</c:v>
                </c:pt>
                <c:pt idx="65">
                  <c:v>2.2999999999999965E-2</c:v>
                </c:pt>
                <c:pt idx="66">
                  <c:v>-2.7000000000000024E-2</c:v>
                </c:pt>
                <c:pt idx="67">
                  <c:v>-3.0000000000000027E-2</c:v>
                </c:pt>
                <c:pt idx="68">
                  <c:v>-3.1000000000000028E-2</c:v>
                </c:pt>
                <c:pt idx="69">
                  <c:v>-2.9000000000000026E-2</c:v>
                </c:pt>
                <c:pt idx="70">
                  <c:v>-2.300000000000002E-2</c:v>
                </c:pt>
                <c:pt idx="71">
                  <c:v>-8.0000000000000071E-3</c:v>
                </c:pt>
                <c:pt idx="72">
                  <c:v>-3.7000000000000033E-2</c:v>
                </c:pt>
                <c:pt idx="73">
                  <c:v>-3.6000000000000032E-2</c:v>
                </c:pt>
                <c:pt idx="74">
                  <c:v>-3.400000000000003E-2</c:v>
                </c:pt>
                <c:pt idx="75">
                  <c:v>-3.5000000000000031E-2</c:v>
                </c:pt>
                <c:pt idx="76">
                  <c:v>5.5999999999999994E-2</c:v>
                </c:pt>
                <c:pt idx="77">
                  <c:v>5.2999999999999992E-2</c:v>
                </c:pt>
                <c:pt idx="78">
                  <c:v>-1.6000000000000014E-2</c:v>
                </c:pt>
                <c:pt idx="79">
                  <c:v>-3.0000000000000027E-2</c:v>
                </c:pt>
                <c:pt idx="80">
                  <c:v>-3.1000000000000028E-2</c:v>
                </c:pt>
                <c:pt idx="81">
                  <c:v>-3.1000000000000028E-2</c:v>
                </c:pt>
                <c:pt idx="82">
                  <c:v>-2.7000000000000024E-2</c:v>
                </c:pt>
                <c:pt idx="83">
                  <c:v>2.1999999999999964E-2</c:v>
                </c:pt>
                <c:pt idx="84">
                  <c:v>-2.6000000000000023E-2</c:v>
                </c:pt>
                <c:pt idx="85">
                  <c:v>-3.6000000000000032E-2</c:v>
                </c:pt>
                <c:pt idx="86">
                  <c:v>-3.2000000000000028E-2</c:v>
                </c:pt>
                <c:pt idx="87">
                  <c:v>-3.400000000000003E-2</c:v>
                </c:pt>
                <c:pt idx="88">
                  <c:v>-1.4000000000000012E-2</c:v>
                </c:pt>
                <c:pt idx="89">
                  <c:v>4.0000000000000036E-3</c:v>
                </c:pt>
                <c:pt idx="90">
                  <c:v>-4.3000000000000038E-2</c:v>
                </c:pt>
                <c:pt idx="91">
                  <c:v>-5.1999999999999991E-2</c:v>
                </c:pt>
                <c:pt idx="92">
                  <c:v>-5.8999999999999997E-2</c:v>
                </c:pt>
                <c:pt idx="93">
                  <c:v>-5.6999999999999995E-2</c:v>
                </c:pt>
                <c:pt idx="94">
                  <c:v>-3.7000000000000033E-2</c:v>
                </c:pt>
                <c:pt idx="95">
                  <c:v>-9.000000000000008E-3</c:v>
                </c:pt>
                <c:pt idx="96">
                  <c:v>-3.7000000000000033E-2</c:v>
                </c:pt>
                <c:pt idx="97">
                  <c:v>-4.7000000000000042E-2</c:v>
                </c:pt>
                <c:pt idx="98">
                  <c:v>-4.3000000000000038E-2</c:v>
                </c:pt>
                <c:pt idx="99">
                  <c:v>-3.7000000000000033E-2</c:v>
                </c:pt>
                <c:pt idx="100">
                  <c:v>-2.0000000000000018E-2</c:v>
                </c:pt>
                <c:pt idx="101">
                  <c:v>-9.000000000000008E-3</c:v>
                </c:pt>
                <c:pt idx="102">
                  <c:v>-3.7000000000000033E-2</c:v>
                </c:pt>
                <c:pt idx="103">
                  <c:v>-3.3000000000000029E-2</c:v>
                </c:pt>
                <c:pt idx="104">
                  <c:v>-3.5000000000000031E-2</c:v>
                </c:pt>
                <c:pt idx="105">
                  <c:v>-3.400000000000003E-2</c:v>
                </c:pt>
                <c:pt idx="106">
                  <c:v>8.4999999999999992E-2</c:v>
                </c:pt>
                <c:pt idx="107">
                  <c:v>1.2999999999999956E-2</c:v>
                </c:pt>
                <c:pt idx="108">
                  <c:v>-2.8000000000000025E-2</c:v>
                </c:pt>
                <c:pt idx="109">
                  <c:v>-3.7000000000000033E-2</c:v>
                </c:pt>
                <c:pt idx="110">
                  <c:v>-4.1000000000000036E-2</c:v>
                </c:pt>
                <c:pt idx="111">
                  <c:v>-3.5000000000000031E-2</c:v>
                </c:pt>
                <c:pt idx="112">
                  <c:v>5.8999999999999969E-2</c:v>
                </c:pt>
                <c:pt idx="113">
                  <c:v>2.1999999999999964E-2</c:v>
                </c:pt>
                <c:pt idx="114">
                  <c:v>-3.9000000000000035E-2</c:v>
                </c:pt>
                <c:pt idx="115">
                  <c:v>-3.5000000000000031E-2</c:v>
                </c:pt>
                <c:pt idx="116">
                  <c:v>-4.1000000000000036E-2</c:v>
                </c:pt>
                <c:pt idx="117">
                  <c:v>-5.2999999999999992E-2</c:v>
                </c:pt>
                <c:pt idx="118">
                  <c:v>7.3999999999999982E-2</c:v>
                </c:pt>
                <c:pt idx="119">
                  <c:v>1.799999999999996E-2</c:v>
                </c:pt>
                <c:pt idx="120">
                  <c:v>-3.9000000000000035E-2</c:v>
                </c:pt>
                <c:pt idx="121">
                  <c:v>-4.8000000000000043E-2</c:v>
                </c:pt>
                <c:pt idx="122">
                  <c:v>-4.4000000000000039E-2</c:v>
                </c:pt>
                <c:pt idx="123">
                  <c:v>-4.1000000000000036E-2</c:v>
                </c:pt>
                <c:pt idx="124">
                  <c:v>3.5999999999999976E-2</c:v>
                </c:pt>
                <c:pt idx="125">
                  <c:v>-3.0000000000000027E-3</c:v>
                </c:pt>
                <c:pt idx="126">
                  <c:v>-2.7000000000000024E-2</c:v>
                </c:pt>
                <c:pt idx="127">
                  <c:v>-3.400000000000003E-2</c:v>
                </c:pt>
                <c:pt idx="128">
                  <c:v>-3.3000000000000029E-2</c:v>
                </c:pt>
                <c:pt idx="129">
                  <c:v>-4.0000000000000036E-2</c:v>
                </c:pt>
                <c:pt idx="130">
                  <c:v>4.0000000000000036E-3</c:v>
                </c:pt>
                <c:pt idx="131">
                  <c:v>-3.0000000000000027E-3</c:v>
                </c:pt>
                <c:pt idx="132">
                  <c:v>-3.1000000000000028E-2</c:v>
                </c:pt>
                <c:pt idx="133">
                  <c:v>-4.1000000000000036E-2</c:v>
                </c:pt>
                <c:pt idx="134">
                  <c:v>-5.0000000000000044E-2</c:v>
                </c:pt>
                <c:pt idx="135">
                  <c:v>-5.3999999999999992E-2</c:v>
                </c:pt>
                <c:pt idx="136">
                  <c:v>-1.9000000000000017E-2</c:v>
                </c:pt>
                <c:pt idx="137">
                  <c:v>1.3999999999999957E-2</c:v>
                </c:pt>
                <c:pt idx="138">
                  <c:v>-2.8000000000000025E-2</c:v>
                </c:pt>
                <c:pt idx="139">
                  <c:v>-4.9000000000000044E-2</c:v>
                </c:pt>
                <c:pt idx="140">
                  <c:v>-5.0000000000000044E-2</c:v>
                </c:pt>
                <c:pt idx="141">
                  <c:v>-5.7999999999999996E-2</c:v>
                </c:pt>
                <c:pt idx="142">
                  <c:v>4.8999999999999988E-2</c:v>
                </c:pt>
                <c:pt idx="143">
                  <c:v>-1.0000000000000009E-2</c:v>
                </c:pt>
                <c:pt idx="144">
                  <c:v>-3.3000000000000029E-2</c:v>
                </c:pt>
                <c:pt idx="145">
                  <c:v>-4.500000000000004E-2</c:v>
                </c:pt>
                <c:pt idx="146">
                  <c:v>-4.8000000000000043E-2</c:v>
                </c:pt>
                <c:pt idx="147">
                  <c:v>-2.7000000000000024E-2</c:v>
                </c:pt>
                <c:pt idx="148">
                  <c:v>1.799999999999996E-2</c:v>
                </c:pt>
                <c:pt idx="149">
                  <c:v>-1.3000000000000012E-2</c:v>
                </c:pt>
                <c:pt idx="150">
                  <c:v>-1.5000000000000013E-2</c:v>
                </c:pt>
                <c:pt idx="151">
                  <c:v>-1.7000000000000015E-2</c:v>
                </c:pt>
                <c:pt idx="152">
                  <c:v>-1.3000000000000012E-2</c:v>
                </c:pt>
                <c:pt idx="153">
                  <c:v>-1.2000000000000011E-2</c:v>
                </c:pt>
                <c:pt idx="154">
                  <c:v>-9.000000000000008E-3</c:v>
                </c:pt>
                <c:pt idx="155">
                  <c:v>6.0000000000000053E-3</c:v>
                </c:pt>
                <c:pt idx="156">
                  <c:v>2.0000000000000018E-3</c:v>
                </c:pt>
                <c:pt idx="157">
                  <c:v>-1.6000000000000014E-2</c:v>
                </c:pt>
                <c:pt idx="158">
                  <c:v>-1.8000000000000016E-2</c:v>
                </c:pt>
                <c:pt idx="159">
                  <c:v>-2.0000000000000018E-2</c:v>
                </c:pt>
                <c:pt idx="160">
                  <c:v>-2.1000000000000019E-2</c:v>
                </c:pt>
                <c:pt idx="161">
                  <c:v>-6.0000000000000053E-3</c:v>
                </c:pt>
                <c:pt idx="162">
                  <c:v>-2.6000000000000023E-2</c:v>
                </c:pt>
                <c:pt idx="163">
                  <c:v>-3.2000000000000028E-2</c:v>
                </c:pt>
                <c:pt idx="164">
                  <c:v>-3.9000000000000035E-2</c:v>
                </c:pt>
                <c:pt idx="165">
                  <c:v>-4.3000000000000038E-2</c:v>
                </c:pt>
                <c:pt idx="166">
                  <c:v>6.0000000000000053E-3</c:v>
                </c:pt>
                <c:pt idx="167">
                  <c:v>3.3999999999999975E-2</c:v>
                </c:pt>
                <c:pt idx="168">
                  <c:v>-2.5000000000000022E-2</c:v>
                </c:pt>
                <c:pt idx="169">
                  <c:v>-3.400000000000003E-2</c:v>
                </c:pt>
                <c:pt idx="170">
                  <c:v>-3.400000000000003E-2</c:v>
                </c:pt>
                <c:pt idx="171">
                  <c:v>-4.0000000000000036E-2</c:v>
                </c:pt>
                <c:pt idx="172">
                  <c:v>2.899999999999997E-2</c:v>
                </c:pt>
                <c:pt idx="173">
                  <c:v>-2.0000000000000018E-3</c:v>
                </c:pt>
                <c:pt idx="174">
                  <c:v>-1.8000000000000016E-2</c:v>
                </c:pt>
                <c:pt idx="175">
                  <c:v>-2.9000000000000026E-2</c:v>
                </c:pt>
                <c:pt idx="176">
                  <c:v>-3.7000000000000033E-2</c:v>
                </c:pt>
                <c:pt idx="177">
                  <c:v>-3.7000000000000033E-2</c:v>
                </c:pt>
                <c:pt idx="178">
                  <c:v>8.8999999999999996E-2</c:v>
                </c:pt>
                <c:pt idx="179">
                  <c:v>2.2999999999999965E-2</c:v>
                </c:pt>
                <c:pt idx="180">
                  <c:v>-2.300000000000002E-2</c:v>
                </c:pt>
                <c:pt idx="181">
                  <c:v>-3.0000000000000027E-2</c:v>
                </c:pt>
                <c:pt idx="182">
                  <c:v>-3.2000000000000028E-2</c:v>
                </c:pt>
                <c:pt idx="183">
                  <c:v>-3.1000000000000028E-2</c:v>
                </c:pt>
                <c:pt idx="184">
                  <c:v>-2.0000000000000018E-2</c:v>
                </c:pt>
                <c:pt idx="185">
                  <c:v>4.0000000000000036E-3</c:v>
                </c:pt>
                <c:pt idx="186">
                  <c:v>-1.5000000000000013E-2</c:v>
                </c:pt>
                <c:pt idx="187">
                  <c:v>-1.3000000000000012E-2</c:v>
                </c:pt>
                <c:pt idx="188">
                  <c:v>-1.100000000000001E-2</c:v>
                </c:pt>
                <c:pt idx="189">
                  <c:v>-1.100000000000001E-2</c:v>
                </c:pt>
                <c:pt idx="190">
                  <c:v>3.7999999999999978E-2</c:v>
                </c:pt>
                <c:pt idx="191">
                  <c:v>3.4999999999999976E-2</c:v>
                </c:pt>
                <c:pt idx="192">
                  <c:v>-2.4000000000000021E-2</c:v>
                </c:pt>
                <c:pt idx="193">
                  <c:v>-2.9000000000000026E-2</c:v>
                </c:pt>
                <c:pt idx="194">
                  <c:v>-3.5000000000000031E-2</c:v>
                </c:pt>
                <c:pt idx="195">
                  <c:v>-3.1000000000000028E-2</c:v>
                </c:pt>
                <c:pt idx="196">
                  <c:v>-3.0000000000000027E-3</c:v>
                </c:pt>
                <c:pt idx="197">
                  <c:v>9.000000000000008E-3</c:v>
                </c:pt>
                <c:pt idx="198">
                  <c:v>-1.8000000000000016E-2</c:v>
                </c:pt>
                <c:pt idx="199">
                  <c:v>-2.0000000000000018E-2</c:v>
                </c:pt>
                <c:pt idx="200">
                  <c:v>-2.1000000000000019E-2</c:v>
                </c:pt>
                <c:pt idx="201">
                  <c:v>-1.9000000000000017E-2</c:v>
                </c:pt>
                <c:pt idx="202">
                  <c:v>4.0000000000000036E-3</c:v>
                </c:pt>
                <c:pt idx="203">
                  <c:v>-7.0000000000000062E-3</c:v>
                </c:pt>
                <c:pt idx="204">
                  <c:v>-2.300000000000002E-2</c:v>
                </c:pt>
                <c:pt idx="205">
                  <c:v>-2.5000000000000022E-2</c:v>
                </c:pt>
                <c:pt idx="206">
                  <c:v>-2.7000000000000024E-2</c:v>
                </c:pt>
                <c:pt idx="207">
                  <c:v>-3.0000000000000027E-2</c:v>
                </c:pt>
                <c:pt idx="208">
                  <c:v>-2.9000000000000026E-2</c:v>
                </c:pt>
                <c:pt idx="209">
                  <c:v>4.0000000000000036E-3</c:v>
                </c:pt>
                <c:pt idx="210">
                  <c:v>-4.500000000000004E-2</c:v>
                </c:pt>
                <c:pt idx="211">
                  <c:v>-5.0000000000000044E-2</c:v>
                </c:pt>
                <c:pt idx="212">
                  <c:v>-6.2E-2</c:v>
                </c:pt>
                <c:pt idx="213">
                  <c:v>-4.9000000000000044E-2</c:v>
                </c:pt>
                <c:pt idx="214">
                  <c:v>-2.4000000000000021E-2</c:v>
                </c:pt>
                <c:pt idx="215">
                  <c:v>-1.6000000000000014E-2</c:v>
                </c:pt>
                <c:pt idx="216">
                  <c:v>-2.7000000000000024E-2</c:v>
                </c:pt>
                <c:pt idx="217">
                  <c:v>-2.6000000000000023E-2</c:v>
                </c:pt>
                <c:pt idx="218">
                  <c:v>-2.4000000000000021E-2</c:v>
                </c:pt>
                <c:pt idx="219">
                  <c:v>-2.7000000000000024E-2</c:v>
                </c:pt>
                <c:pt idx="220">
                  <c:v>-8.0000000000000071E-3</c:v>
                </c:pt>
                <c:pt idx="221">
                  <c:v>6.0000000000000053E-3</c:v>
                </c:pt>
                <c:pt idx="222">
                  <c:v>-2.9000000000000026E-2</c:v>
                </c:pt>
                <c:pt idx="223">
                  <c:v>-4.500000000000004E-2</c:v>
                </c:pt>
                <c:pt idx="224">
                  <c:v>-6.6000000000000003E-2</c:v>
                </c:pt>
                <c:pt idx="225">
                  <c:v>-7.5000000000000011E-2</c:v>
                </c:pt>
                <c:pt idx="226">
                  <c:v>7.7999999999999986E-2</c:v>
                </c:pt>
                <c:pt idx="227">
                  <c:v>3.3999999999999975E-2</c:v>
                </c:pt>
                <c:pt idx="228">
                  <c:v>-5.2999999999999992E-2</c:v>
                </c:pt>
                <c:pt idx="229">
                  <c:v>-5.1999999999999991E-2</c:v>
                </c:pt>
                <c:pt idx="230">
                  <c:v>-6.7000000000000004E-2</c:v>
                </c:pt>
                <c:pt idx="231">
                  <c:v>-7.5000000000000011E-2</c:v>
                </c:pt>
                <c:pt idx="232">
                  <c:v>-1.100000000000001E-2</c:v>
                </c:pt>
                <c:pt idx="233">
                  <c:v>1.799999999999996E-2</c:v>
                </c:pt>
                <c:pt idx="234">
                  <c:v>-5.1999999999999991E-2</c:v>
                </c:pt>
                <c:pt idx="235">
                  <c:v>-6.3E-2</c:v>
                </c:pt>
                <c:pt idx="236">
                  <c:v>-5.2999999999999992E-2</c:v>
                </c:pt>
                <c:pt idx="237">
                  <c:v>-4.7000000000000042E-2</c:v>
                </c:pt>
                <c:pt idx="238">
                  <c:v>-4.1000000000000036E-2</c:v>
                </c:pt>
                <c:pt idx="239">
                  <c:v>-3.8000000000000034E-2</c:v>
                </c:pt>
                <c:pt idx="240">
                  <c:v>-3.2000000000000028E-2</c:v>
                </c:pt>
                <c:pt idx="241">
                  <c:v>-3.400000000000003E-2</c:v>
                </c:pt>
                <c:pt idx="242">
                  <c:v>-3.8000000000000034E-2</c:v>
                </c:pt>
                <c:pt idx="243">
                  <c:v>-5.2999999999999992E-2</c:v>
                </c:pt>
                <c:pt idx="244">
                  <c:v>6.6999999999999976E-2</c:v>
                </c:pt>
                <c:pt idx="245">
                  <c:v>8.0000000000000071E-3</c:v>
                </c:pt>
                <c:pt idx="246">
                  <c:v>-3.400000000000003E-2</c:v>
                </c:pt>
                <c:pt idx="247">
                  <c:v>-4.3000000000000038E-2</c:v>
                </c:pt>
                <c:pt idx="248">
                  <c:v>-4.7000000000000042E-2</c:v>
                </c:pt>
                <c:pt idx="249">
                  <c:v>-4.6000000000000041E-2</c:v>
                </c:pt>
                <c:pt idx="250">
                  <c:v>1.699999999999996E-2</c:v>
                </c:pt>
                <c:pt idx="251">
                  <c:v>4.0000000000000036E-3</c:v>
                </c:pt>
                <c:pt idx="252">
                  <c:v>-4.8000000000000043E-2</c:v>
                </c:pt>
                <c:pt idx="253">
                  <c:v>-4.8000000000000043E-2</c:v>
                </c:pt>
                <c:pt idx="254">
                  <c:v>-5.099999999999999E-2</c:v>
                </c:pt>
                <c:pt idx="255">
                  <c:v>-5.5999999999999994E-2</c:v>
                </c:pt>
                <c:pt idx="256">
                  <c:v>-4.2000000000000037E-2</c:v>
                </c:pt>
                <c:pt idx="257">
                  <c:v>-4.4000000000000039E-2</c:v>
                </c:pt>
                <c:pt idx="258">
                  <c:v>-4.0000000000000036E-2</c:v>
                </c:pt>
                <c:pt idx="259">
                  <c:v>-4.2000000000000037E-2</c:v>
                </c:pt>
                <c:pt idx="260">
                  <c:v>-4.6000000000000041E-2</c:v>
                </c:pt>
                <c:pt idx="261">
                  <c:v>-5.3999999999999992E-2</c:v>
                </c:pt>
                <c:pt idx="262">
                  <c:v>-4.7000000000000042E-2</c:v>
                </c:pt>
                <c:pt idx="263">
                  <c:v>-5.3999999999999992E-2</c:v>
                </c:pt>
                <c:pt idx="264">
                  <c:v>-0.06</c:v>
                </c:pt>
                <c:pt idx="265">
                  <c:v>-7.3000000000000009E-2</c:v>
                </c:pt>
                <c:pt idx="266">
                  <c:v>-8.7000000000000022E-2</c:v>
                </c:pt>
                <c:pt idx="267">
                  <c:v>-7.8000000000000014E-2</c:v>
                </c:pt>
                <c:pt idx="268">
                  <c:v>-3.2000000000000028E-2</c:v>
                </c:pt>
                <c:pt idx="269">
                  <c:v>0</c:v>
                </c:pt>
                <c:pt idx="270">
                  <c:v>-7.8000000000000014E-2</c:v>
                </c:pt>
                <c:pt idx="271">
                  <c:v>-9.1000000000000025E-2</c:v>
                </c:pt>
                <c:pt idx="272">
                  <c:v>-8.500000000000002E-2</c:v>
                </c:pt>
                <c:pt idx="273">
                  <c:v>-7.6000000000000012E-2</c:v>
                </c:pt>
                <c:pt idx="274">
                  <c:v>-1.6000000000000014E-2</c:v>
                </c:pt>
                <c:pt idx="275">
                  <c:v>-1.3000000000000012E-2</c:v>
                </c:pt>
                <c:pt idx="276">
                  <c:v>-6.0999999999999999E-2</c:v>
                </c:pt>
                <c:pt idx="277">
                  <c:v>-5.8999999999999997E-2</c:v>
                </c:pt>
                <c:pt idx="278">
                  <c:v>-4.6000000000000041E-2</c:v>
                </c:pt>
                <c:pt idx="279">
                  <c:v>-5.0000000000000044E-2</c:v>
                </c:pt>
                <c:pt idx="280">
                  <c:v>-3.3000000000000029E-2</c:v>
                </c:pt>
                <c:pt idx="281">
                  <c:v>-3.8000000000000034E-2</c:v>
                </c:pt>
                <c:pt idx="282">
                  <c:v>-3.7000000000000033E-2</c:v>
                </c:pt>
                <c:pt idx="283">
                  <c:v>-3.8000000000000034E-2</c:v>
                </c:pt>
                <c:pt idx="284">
                  <c:v>-5.2999999999999992E-2</c:v>
                </c:pt>
                <c:pt idx="285">
                  <c:v>-5.6999999999999995E-2</c:v>
                </c:pt>
                <c:pt idx="286">
                  <c:v>3.4999999999999976E-2</c:v>
                </c:pt>
                <c:pt idx="287">
                  <c:v>-4.0000000000000036E-3</c:v>
                </c:pt>
                <c:pt idx="288">
                  <c:v>-3.9000000000000035E-2</c:v>
                </c:pt>
                <c:pt idx="289">
                  <c:v>-4.4000000000000039E-2</c:v>
                </c:pt>
                <c:pt idx="290">
                  <c:v>-4.8000000000000043E-2</c:v>
                </c:pt>
                <c:pt idx="291">
                  <c:v>-6.6000000000000003E-2</c:v>
                </c:pt>
                <c:pt idx="292">
                  <c:v>-4.6000000000000041E-2</c:v>
                </c:pt>
                <c:pt idx="293">
                  <c:v>-4.0000000000000036E-2</c:v>
                </c:pt>
                <c:pt idx="294">
                  <c:v>-6.2E-2</c:v>
                </c:pt>
                <c:pt idx="295">
                  <c:v>-6.7000000000000004E-2</c:v>
                </c:pt>
                <c:pt idx="296">
                  <c:v>-6.4000000000000001E-2</c:v>
                </c:pt>
                <c:pt idx="297">
                  <c:v>-6.4000000000000001E-2</c:v>
                </c:pt>
                <c:pt idx="298">
                  <c:v>-5.099999999999999E-2</c:v>
                </c:pt>
                <c:pt idx="299">
                  <c:v>-3.2000000000000028E-2</c:v>
                </c:pt>
                <c:pt idx="300">
                  <c:v>-4.8000000000000043E-2</c:v>
                </c:pt>
                <c:pt idx="301">
                  <c:v>-3.6000000000000032E-2</c:v>
                </c:pt>
                <c:pt idx="302">
                  <c:v>-2.9000000000000026E-2</c:v>
                </c:pt>
                <c:pt idx="303">
                  <c:v>-3.2000000000000028E-2</c:v>
                </c:pt>
                <c:pt idx="304">
                  <c:v>4.0000000000000036E-3</c:v>
                </c:pt>
                <c:pt idx="305">
                  <c:v>1.2999999999999956E-2</c:v>
                </c:pt>
                <c:pt idx="306">
                  <c:v>-4.4000000000000039E-2</c:v>
                </c:pt>
                <c:pt idx="307">
                  <c:v>-4.500000000000004E-2</c:v>
                </c:pt>
                <c:pt idx="308">
                  <c:v>-3.9000000000000035E-2</c:v>
                </c:pt>
                <c:pt idx="309">
                  <c:v>-3.8000000000000034E-2</c:v>
                </c:pt>
                <c:pt idx="310">
                  <c:v>-3.9000000000000035E-2</c:v>
                </c:pt>
                <c:pt idx="311">
                  <c:v>-1.0000000000000009E-2</c:v>
                </c:pt>
                <c:pt idx="312">
                  <c:v>-1.2000000000000011E-2</c:v>
                </c:pt>
                <c:pt idx="313">
                  <c:v>-2.7000000000000024E-2</c:v>
                </c:pt>
                <c:pt idx="314">
                  <c:v>-3.7000000000000033E-2</c:v>
                </c:pt>
                <c:pt idx="315">
                  <c:v>-3.7000000000000033E-2</c:v>
                </c:pt>
                <c:pt idx="316">
                  <c:v>-1.9000000000000017E-2</c:v>
                </c:pt>
                <c:pt idx="317">
                  <c:v>-3.1000000000000028E-2</c:v>
                </c:pt>
                <c:pt idx="318">
                  <c:v>-1.5000000000000013E-2</c:v>
                </c:pt>
                <c:pt idx="319">
                  <c:v>-1.4000000000000012E-2</c:v>
                </c:pt>
                <c:pt idx="320">
                  <c:v>-1.2000000000000011E-2</c:v>
                </c:pt>
                <c:pt idx="321">
                  <c:v>-1.3000000000000012E-2</c:v>
                </c:pt>
                <c:pt idx="322">
                  <c:v>-9.000000000000008E-3</c:v>
                </c:pt>
                <c:pt idx="323">
                  <c:v>-1.100000000000001E-2</c:v>
                </c:pt>
                <c:pt idx="324">
                  <c:v>-1.3000000000000012E-2</c:v>
                </c:pt>
                <c:pt idx="325">
                  <c:v>-1.8000000000000016E-2</c:v>
                </c:pt>
                <c:pt idx="326">
                  <c:v>-1.3000000000000012E-2</c:v>
                </c:pt>
                <c:pt idx="327">
                  <c:v>-1.4000000000000012E-2</c:v>
                </c:pt>
                <c:pt idx="328">
                  <c:v>-8.0000000000000071E-3</c:v>
                </c:pt>
                <c:pt idx="329">
                  <c:v>-1.5000000000000013E-2</c:v>
                </c:pt>
                <c:pt idx="330">
                  <c:v>-2.7000000000000024E-2</c:v>
                </c:pt>
                <c:pt idx="331">
                  <c:v>-2.8000000000000025E-2</c:v>
                </c:pt>
                <c:pt idx="332">
                  <c:v>-3.5000000000000031E-2</c:v>
                </c:pt>
                <c:pt idx="333">
                  <c:v>-3.8000000000000034E-2</c:v>
                </c:pt>
                <c:pt idx="334">
                  <c:v>-2.6000000000000023E-2</c:v>
                </c:pt>
                <c:pt idx="335">
                  <c:v>-1.6000000000000014E-2</c:v>
                </c:pt>
                <c:pt idx="336">
                  <c:v>-3.400000000000003E-2</c:v>
                </c:pt>
                <c:pt idx="337">
                  <c:v>-4.0000000000000036E-2</c:v>
                </c:pt>
                <c:pt idx="338">
                  <c:v>-4.1000000000000036E-2</c:v>
                </c:pt>
                <c:pt idx="339">
                  <c:v>-4.4000000000000039E-2</c:v>
                </c:pt>
                <c:pt idx="340">
                  <c:v>-3.2000000000000028E-2</c:v>
                </c:pt>
                <c:pt idx="341">
                  <c:v>-2.5000000000000022E-2</c:v>
                </c:pt>
                <c:pt idx="342">
                  <c:v>-4.2000000000000037E-2</c:v>
                </c:pt>
                <c:pt idx="343">
                  <c:v>-4.3000000000000038E-2</c:v>
                </c:pt>
                <c:pt idx="344">
                  <c:v>-3.8000000000000034E-2</c:v>
                </c:pt>
                <c:pt idx="345">
                  <c:v>-3.7000000000000033E-2</c:v>
                </c:pt>
                <c:pt idx="346">
                  <c:v>-2.6000000000000023E-2</c:v>
                </c:pt>
                <c:pt idx="347">
                  <c:v>-1.3000000000000012E-2</c:v>
                </c:pt>
                <c:pt idx="348">
                  <c:v>-3.6000000000000032E-2</c:v>
                </c:pt>
                <c:pt idx="349">
                  <c:v>-5.4999999999999993E-2</c:v>
                </c:pt>
                <c:pt idx="350">
                  <c:v>-6.5000000000000002E-2</c:v>
                </c:pt>
                <c:pt idx="351">
                  <c:v>-7.1000000000000008E-2</c:v>
                </c:pt>
                <c:pt idx="352">
                  <c:v>-5.4999999999999993E-2</c:v>
                </c:pt>
                <c:pt idx="353">
                  <c:v>-4.2000000000000037E-2</c:v>
                </c:pt>
                <c:pt idx="354">
                  <c:v>-5.4999999999999993E-2</c:v>
                </c:pt>
                <c:pt idx="355">
                  <c:v>-6.0999999999999999E-2</c:v>
                </c:pt>
                <c:pt idx="356">
                  <c:v>-6.5000000000000002E-2</c:v>
                </c:pt>
                <c:pt idx="357">
                  <c:v>-7.1000000000000008E-2</c:v>
                </c:pt>
                <c:pt idx="358">
                  <c:v>-5.099999999999999E-2</c:v>
                </c:pt>
                <c:pt idx="359">
                  <c:v>2.899999999999997E-2</c:v>
                </c:pt>
                <c:pt idx="360">
                  <c:v>-6.0999999999999999E-2</c:v>
                </c:pt>
                <c:pt idx="361">
                  <c:v>-7.0000000000000007E-2</c:v>
                </c:pt>
                <c:pt idx="362">
                  <c:v>-6.5000000000000002E-2</c:v>
                </c:pt>
                <c:pt idx="363">
                  <c:v>-6.2E-2</c:v>
                </c:pt>
                <c:pt idx="364">
                  <c:v>-5.099999999999999E-2</c:v>
                </c:pt>
                <c:pt idx="365">
                  <c:v>-5.2999999999999992E-2</c:v>
                </c:pt>
                <c:pt idx="366">
                  <c:v>-6.3E-2</c:v>
                </c:pt>
                <c:pt idx="367">
                  <c:v>-6.4000000000000001E-2</c:v>
                </c:pt>
                <c:pt idx="368">
                  <c:v>-6.6000000000000003E-2</c:v>
                </c:pt>
                <c:pt idx="369">
                  <c:v>-6.2E-2</c:v>
                </c:pt>
                <c:pt idx="370">
                  <c:v>-4.500000000000004E-2</c:v>
                </c:pt>
                <c:pt idx="371">
                  <c:v>-4.0000000000000036E-2</c:v>
                </c:pt>
                <c:pt idx="372">
                  <c:v>-4.8000000000000043E-2</c:v>
                </c:pt>
                <c:pt idx="373">
                  <c:v>-4.4000000000000039E-2</c:v>
                </c:pt>
                <c:pt idx="374">
                  <c:v>-3.9000000000000035E-2</c:v>
                </c:pt>
                <c:pt idx="375">
                  <c:v>-6.5000000000000002E-2</c:v>
                </c:pt>
                <c:pt idx="376">
                  <c:v>4.4999999999999984E-2</c:v>
                </c:pt>
                <c:pt idx="377">
                  <c:v>-1.100000000000001E-2</c:v>
                </c:pt>
                <c:pt idx="378">
                  <c:v>-3.7000000000000033E-2</c:v>
                </c:pt>
                <c:pt idx="379">
                  <c:v>-3.7000000000000033E-2</c:v>
                </c:pt>
                <c:pt idx="380">
                  <c:v>-3.400000000000003E-2</c:v>
                </c:pt>
                <c:pt idx="381">
                  <c:v>-3.400000000000003E-2</c:v>
                </c:pt>
                <c:pt idx="382">
                  <c:v>-1.9000000000000017E-2</c:v>
                </c:pt>
                <c:pt idx="383">
                  <c:v>-1.6000000000000014E-2</c:v>
                </c:pt>
                <c:pt idx="384">
                  <c:v>-2.5000000000000022E-2</c:v>
                </c:pt>
                <c:pt idx="385">
                  <c:v>-2.5000000000000022E-2</c:v>
                </c:pt>
                <c:pt idx="386">
                  <c:v>-2.8000000000000025E-2</c:v>
                </c:pt>
                <c:pt idx="387">
                  <c:v>-2.7000000000000024E-2</c:v>
                </c:pt>
                <c:pt idx="388">
                  <c:v>-1.9000000000000017E-2</c:v>
                </c:pt>
                <c:pt idx="389">
                  <c:v>-9.000000000000008E-3</c:v>
                </c:pt>
                <c:pt idx="390">
                  <c:v>-2.8000000000000025E-2</c:v>
                </c:pt>
                <c:pt idx="391">
                  <c:v>-3.3000000000000029E-2</c:v>
                </c:pt>
                <c:pt idx="392">
                  <c:v>-3.1000000000000028E-2</c:v>
                </c:pt>
                <c:pt idx="393">
                  <c:v>-3.400000000000003E-2</c:v>
                </c:pt>
                <c:pt idx="394">
                  <c:v>-1.7000000000000015E-2</c:v>
                </c:pt>
                <c:pt idx="395">
                  <c:v>-2.0000000000000018E-2</c:v>
                </c:pt>
                <c:pt idx="396">
                  <c:v>-2.8000000000000025E-2</c:v>
                </c:pt>
                <c:pt idx="397">
                  <c:v>-2.8000000000000025E-2</c:v>
                </c:pt>
                <c:pt idx="398">
                  <c:v>-3.1000000000000028E-2</c:v>
                </c:pt>
                <c:pt idx="399">
                  <c:v>-3.5000000000000031E-2</c:v>
                </c:pt>
                <c:pt idx="400">
                  <c:v>3.8999999999999979E-2</c:v>
                </c:pt>
                <c:pt idx="401">
                  <c:v>1.100000000000001E-2</c:v>
                </c:pt>
                <c:pt idx="402">
                  <c:v>-3.6000000000000032E-2</c:v>
                </c:pt>
                <c:pt idx="403">
                  <c:v>-3.5000000000000031E-2</c:v>
                </c:pt>
                <c:pt idx="404">
                  <c:v>-3.7000000000000033E-2</c:v>
                </c:pt>
                <c:pt idx="405">
                  <c:v>-3.5000000000000031E-2</c:v>
                </c:pt>
                <c:pt idx="406">
                  <c:v>-2.9000000000000026E-2</c:v>
                </c:pt>
                <c:pt idx="407">
                  <c:v>-2.4000000000000021E-2</c:v>
                </c:pt>
                <c:pt idx="408">
                  <c:v>-3.1000000000000028E-2</c:v>
                </c:pt>
                <c:pt idx="409">
                  <c:v>-3.400000000000003E-2</c:v>
                </c:pt>
                <c:pt idx="410">
                  <c:v>-3.2000000000000028E-2</c:v>
                </c:pt>
                <c:pt idx="411">
                  <c:v>-3.9000000000000035E-2</c:v>
                </c:pt>
                <c:pt idx="412">
                  <c:v>-2.9000000000000026E-2</c:v>
                </c:pt>
                <c:pt idx="413">
                  <c:v>-1.3000000000000012E-2</c:v>
                </c:pt>
                <c:pt idx="414">
                  <c:v>-3.400000000000003E-2</c:v>
                </c:pt>
                <c:pt idx="415">
                  <c:v>-3.8000000000000034E-2</c:v>
                </c:pt>
                <c:pt idx="416">
                  <c:v>-4.8000000000000043E-2</c:v>
                </c:pt>
                <c:pt idx="417">
                  <c:v>-6.0999999999999999E-2</c:v>
                </c:pt>
                <c:pt idx="418">
                  <c:v>1.4999999999999958E-2</c:v>
                </c:pt>
                <c:pt idx="419">
                  <c:v>-4.0000000000000036E-3</c:v>
                </c:pt>
                <c:pt idx="420">
                  <c:v>-4.1000000000000036E-2</c:v>
                </c:pt>
                <c:pt idx="421">
                  <c:v>-4.0000000000000036E-2</c:v>
                </c:pt>
                <c:pt idx="422">
                  <c:v>-3.5000000000000031E-2</c:v>
                </c:pt>
                <c:pt idx="423">
                  <c:v>-3.7000000000000033E-2</c:v>
                </c:pt>
                <c:pt idx="424">
                  <c:v>-3.400000000000003E-2</c:v>
                </c:pt>
                <c:pt idx="425">
                  <c:v>2.0000000000000018E-3</c:v>
                </c:pt>
                <c:pt idx="426">
                  <c:v>-3.2000000000000028E-2</c:v>
                </c:pt>
                <c:pt idx="427">
                  <c:v>-3.0000000000000027E-2</c:v>
                </c:pt>
                <c:pt idx="428">
                  <c:v>-3.1000000000000028E-2</c:v>
                </c:pt>
                <c:pt idx="429">
                  <c:v>-4.2000000000000037E-2</c:v>
                </c:pt>
                <c:pt idx="430">
                  <c:v>-2.6000000000000023E-2</c:v>
                </c:pt>
                <c:pt idx="431">
                  <c:v>-7.0000000000000062E-3</c:v>
                </c:pt>
                <c:pt idx="432">
                  <c:v>-3.3000000000000029E-2</c:v>
                </c:pt>
                <c:pt idx="433">
                  <c:v>-3.400000000000003E-2</c:v>
                </c:pt>
                <c:pt idx="434">
                  <c:v>-3.3000000000000029E-2</c:v>
                </c:pt>
                <c:pt idx="435">
                  <c:v>-3.1000000000000028E-2</c:v>
                </c:pt>
                <c:pt idx="436">
                  <c:v>-2.6000000000000023E-2</c:v>
                </c:pt>
                <c:pt idx="437">
                  <c:v>-2.6000000000000023E-2</c:v>
                </c:pt>
                <c:pt idx="438">
                  <c:v>-3.5000000000000031E-2</c:v>
                </c:pt>
                <c:pt idx="439">
                  <c:v>-4.0000000000000036E-2</c:v>
                </c:pt>
                <c:pt idx="440">
                  <c:v>-3.400000000000003E-2</c:v>
                </c:pt>
                <c:pt idx="441">
                  <c:v>-4.0000000000000036E-2</c:v>
                </c:pt>
                <c:pt idx="442">
                  <c:v>1.0000000000000009E-2</c:v>
                </c:pt>
                <c:pt idx="443">
                  <c:v>-5.0000000000000044E-3</c:v>
                </c:pt>
                <c:pt idx="444">
                  <c:v>-4.2000000000000037E-2</c:v>
                </c:pt>
                <c:pt idx="445">
                  <c:v>-4.8000000000000043E-2</c:v>
                </c:pt>
                <c:pt idx="446">
                  <c:v>-5.1999999999999991E-2</c:v>
                </c:pt>
                <c:pt idx="447">
                  <c:v>-5.4999999999999993E-2</c:v>
                </c:pt>
                <c:pt idx="448">
                  <c:v>-3.2000000000000028E-2</c:v>
                </c:pt>
                <c:pt idx="449">
                  <c:v>-2.200000000000002E-2</c:v>
                </c:pt>
                <c:pt idx="450">
                  <c:v>-3.8000000000000034E-2</c:v>
                </c:pt>
                <c:pt idx="451">
                  <c:v>-3.8000000000000034E-2</c:v>
                </c:pt>
                <c:pt idx="452">
                  <c:v>-3.5000000000000031E-2</c:v>
                </c:pt>
                <c:pt idx="453">
                  <c:v>-5.099999999999999E-2</c:v>
                </c:pt>
                <c:pt idx="454">
                  <c:v>-4.0000000000000036E-2</c:v>
                </c:pt>
                <c:pt idx="455">
                  <c:v>-4.4000000000000039E-2</c:v>
                </c:pt>
                <c:pt idx="456">
                  <c:v>-2.8000000000000025E-2</c:v>
                </c:pt>
                <c:pt idx="457">
                  <c:v>-2.6000000000000023E-2</c:v>
                </c:pt>
                <c:pt idx="458">
                  <c:v>-2.7000000000000024E-2</c:v>
                </c:pt>
                <c:pt idx="459">
                  <c:v>-2.7000000000000024E-2</c:v>
                </c:pt>
                <c:pt idx="460">
                  <c:v>-1.7000000000000015E-2</c:v>
                </c:pt>
                <c:pt idx="461">
                  <c:v>-2.200000000000002E-2</c:v>
                </c:pt>
                <c:pt idx="462">
                  <c:v>-3.6000000000000032E-2</c:v>
                </c:pt>
                <c:pt idx="463">
                  <c:v>-3.9000000000000035E-2</c:v>
                </c:pt>
                <c:pt idx="464">
                  <c:v>-4.6000000000000041E-2</c:v>
                </c:pt>
                <c:pt idx="465">
                  <c:v>-4.4000000000000039E-2</c:v>
                </c:pt>
                <c:pt idx="466">
                  <c:v>-2.9000000000000026E-2</c:v>
                </c:pt>
                <c:pt idx="467">
                  <c:v>-1.4000000000000012E-2</c:v>
                </c:pt>
                <c:pt idx="468">
                  <c:v>-3.3000000000000029E-2</c:v>
                </c:pt>
                <c:pt idx="469">
                  <c:v>-4.2000000000000037E-2</c:v>
                </c:pt>
                <c:pt idx="470">
                  <c:v>-4.7000000000000042E-2</c:v>
                </c:pt>
                <c:pt idx="471">
                  <c:v>-4.9000000000000044E-2</c:v>
                </c:pt>
                <c:pt idx="472">
                  <c:v>-3.6000000000000032E-2</c:v>
                </c:pt>
                <c:pt idx="473">
                  <c:v>2.7999999999999969E-2</c:v>
                </c:pt>
                <c:pt idx="474">
                  <c:v>-5.4999999999999993E-2</c:v>
                </c:pt>
                <c:pt idx="475">
                  <c:v>-6.5000000000000002E-2</c:v>
                </c:pt>
                <c:pt idx="476">
                  <c:v>-5.5999999999999994E-2</c:v>
                </c:pt>
                <c:pt idx="477">
                  <c:v>-5.099999999999999E-2</c:v>
                </c:pt>
                <c:pt idx="478">
                  <c:v>-4.500000000000004E-2</c:v>
                </c:pt>
                <c:pt idx="479">
                  <c:v>-3.5000000000000031E-2</c:v>
                </c:pt>
                <c:pt idx="480">
                  <c:v>-5.0000000000000044E-2</c:v>
                </c:pt>
                <c:pt idx="481">
                  <c:v>-5.5999999999999994E-2</c:v>
                </c:pt>
                <c:pt idx="482">
                  <c:v>-6.8000000000000005E-2</c:v>
                </c:pt>
                <c:pt idx="483">
                  <c:v>-6.2E-2</c:v>
                </c:pt>
                <c:pt idx="484">
                  <c:v>-4.1000000000000036E-2</c:v>
                </c:pt>
                <c:pt idx="485">
                  <c:v>-4.9000000000000044E-2</c:v>
                </c:pt>
                <c:pt idx="486">
                  <c:v>-5.8999999999999997E-2</c:v>
                </c:pt>
                <c:pt idx="487">
                  <c:v>-6.4000000000000001E-2</c:v>
                </c:pt>
                <c:pt idx="488">
                  <c:v>-7.2000000000000008E-2</c:v>
                </c:pt>
                <c:pt idx="489">
                  <c:v>-8.0000000000000016E-2</c:v>
                </c:pt>
                <c:pt idx="490">
                  <c:v>-7.5000000000000011E-2</c:v>
                </c:pt>
                <c:pt idx="491">
                  <c:v>-6.6000000000000003E-2</c:v>
                </c:pt>
                <c:pt idx="492">
                  <c:v>-8.0000000000000016E-2</c:v>
                </c:pt>
                <c:pt idx="493">
                  <c:v>-8.500000000000002E-2</c:v>
                </c:pt>
                <c:pt idx="494">
                  <c:v>-8.1000000000000016E-2</c:v>
                </c:pt>
                <c:pt idx="495">
                  <c:v>-7.5000000000000011E-2</c:v>
                </c:pt>
                <c:pt idx="496">
                  <c:v>-0.06</c:v>
                </c:pt>
                <c:pt idx="497">
                  <c:v>-6.6000000000000003E-2</c:v>
                </c:pt>
                <c:pt idx="498">
                  <c:v>-7.9000000000000015E-2</c:v>
                </c:pt>
                <c:pt idx="499">
                  <c:v>-8.1000000000000016E-2</c:v>
                </c:pt>
                <c:pt idx="500">
                  <c:v>-7.9000000000000015E-2</c:v>
                </c:pt>
                <c:pt idx="501">
                  <c:v>-7.5000000000000011E-2</c:v>
                </c:pt>
                <c:pt idx="502">
                  <c:v>-7.1000000000000008E-2</c:v>
                </c:pt>
                <c:pt idx="503">
                  <c:v>-5.2999999999999992E-2</c:v>
                </c:pt>
                <c:pt idx="504">
                  <c:v>-7.9000000000000015E-2</c:v>
                </c:pt>
                <c:pt idx="505">
                  <c:v>-8.3000000000000018E-2</c:v>
                </c:pt>
                <c:pt idx="506">
                  <c:v>-7.8000000000000014E-2</c:v>
                </c:pt>
                <c:pt idx="507">
                  <c:v>-7.3000000000000009E-2</c:v>
                </c:pt>
                <c:pt idx="508">
                  <c:v>-2.0000000000000018E-3</c:v>
                </c:pt>
                <c:pt idx="509">
                  <c:v>2.0000000000000018E-3</c:v>
                </c:pt>
                <c:pt idx="510">
                  <c:v>-8.6000000000000021E-2</c:v>
                </c:pt>
                <c:pt idx="511">
                  <c:v>-9.2000000000000026E-2</c:v>
                </c:pt>
                <c:pt idx="512">
                  <c:v>-9.8000000000000032E-2</c:v>
                </c:pt>
                <c:pt idx="513">
                  <c:v>-9.0000000000000024E-2</c:v>
                </c:pt>
                <c:pt idx="514">
                  <c:v>-7.2000000000000008E-2</c:v>
                </c:pt>
                <c:pt idx="515">
                  <c:v>-8.0000000000000071E-3</c:v>
                </c:pt>
                <c:pt idx="516">
                  <c:v>-8.3000000000000018E-2</c:v>
                </c:pt>
                <c:pt idx="517">
                  <c:v>-9.5000000000000029E-2</c:v>
                </c:pt>
                <c:pt idx="518">
                  <c:v>-9.4000000000000028E-2</c:v>
                </c:pt>
                <c:pt idx="519">
                  <c:v>-8.8000000000000023E-2</c:v>
                </c:pt>
                <c:pt idx="520">
                  <c:v>-8.500000000000002E-2</c:v>
                </c:pt>
                <c:pt idx="521">
                  <c:v>-7.6000000000000012E-2</c:v>
                </c:pt>
                <c:pt idx="522">
                  <c:v>-8.8000000000000023E-2</c:v>
                </c:pt>
                <c:pt idx="523">
                  <c:v>-8.9000000000000024E-2</c:v>
                </c:pt>
                <c:pt idx="524">
                  <c:v>-8.8000000000000023E-2</c:v>
                </c:pt>
                <c:pt idx="525">
                  <c:v>-8.3000000000000018E-2</c:v>
                </c:pt>
                <c:pt idx="526">
                  <c:v>-7.0000000000000007E-2</c:v>
                </c:pt>
                <c:pt idx="527">
                  <c:v>-3.9000000000000035E-2</c:v>
                </c:pt>
                <c:pt idx="528">
                  <c:v>-0.06</c:v>
                </c:pt>
                <c:pt idx="529">
                  <c:v>-7.0000000000000007E-2</c:v>
                </c:pt>
                <c:pt idx="530">
                  <c:v>-6.8000000000000005E-2</c:v>
                </c:pt>
                <c:pt idx="531">
                  <c:v>-6.4000000000000001E-2</c:v>
                </c:pt>
                <c:pt idx="532">
                  <c:v>-5.5999999999999994E-2</c:v>
                </c:pt>
                <c:pt idx="533">
                  <c:v>-9.000000000000008E-3</c:v>
                </c:pt>
                <c:pt idx="534">
                  <c:v>-7.3000000000000009E-2</c:v>
                </c:pt>
                <c:pt idx="535">
                  <c:v>-8.8000000000000023E-2</c:v>
                </c:pt>
                <c:pt idx="536">
                  <c:v>-9.0000000000000024E-2</c:v>
                </c:pt>
                <c:pt idx="537">
                  <c:v>-9.0000000000000024E-2</c:v>
                </c:pt>
                <c:pt idx="538">
                  <c:v>-7.5000000000000011E-2</c:v>
                </c:pt>
                <c:pt idx="539">
                  <c:v>-7.3000000000000009E-2</c:v>
                </c:pt>
                <c:pt idx="540">
                  <c:v>-7.7000000000000013E-2</c:v>
                </c:pt>
                <c:pt idx="541">
                  <c:v>-7.3000000000000009E-2</c:v>
                </c:pt>
                <c:pt idx="542">
                  <c:v>-6.4000000000000001E-2</c:v>
                </c:pt>
                <c:pt idx="543">
                  <c:v>-3.0000000000000027E-2</c:v>
                </c:pt>
                <c:pt idx="544">
                  <c:v>7.0000000000000062E-3</c:v>
                </c:pt>
                <c:pt idx="545">
                  <c:v>-1.0000000000000009E-3</c:v>
                </c:pt>
                <c:pt idx="546">
                  <c:v>-1.6000000000000014E-2</c:v>
                </c:pt>
                <c:pt idx="547">
                  <c:v>-2.5000000000000022E-2</c:v>
                </c:pt>
                <c:pt idx="548">
                  <c:v>-2.200000000000002E-2</c:v>
                </c:pt>
                <c:pt idx="549">
                  <c:v>-6.7000000000000004E-2</c:v>
                </c:pt>
                <c:pt idx="550">
                  <c:v>-6.6000000000000003E-2</c:v>
                </c:pt>
                <c:pt idx="551">
                  <c:v>-4.8000000000000043E-2</c:v>
                </c:pt>
                <c:pt idx="552">
                  <c:v>-7.2000000000000008E-2</c:v>
                </c:pt>
                <c:pt idx="553">
                  <c:v>-8.8000000000000023E-2</c:v>
                </c:pt>
                <c:pt idx="554">
                  <c:v>-9.0000000000000024E-2</c:v>
                </c:pt>
                <c:pt idx="555">
                  <c:v>-9.2000000000000026E-2</c:v>
                </c:pt>
                <c:pt idx="556">
                  <c:v>2.6999999999999968E-2</c:v>
                </c:pt>
                <c:pt idx="557">
                  <c:v>7.0000000000000062E-3</c:v>
                </c:pt>
                <c:pt idx="558">
                  <c:v>-7.5000000000000011E-2</c:v>
                </c:pt>
                <c:pt idx="559">
                  <c:v>-9.2000000000000026E-2</c:v>
                </c:pt>
                <c:pt idx="560">
                  <c:v>-9.3000000000000027E-2</c:v>
                </c:pt>
                <c:pt idx="561">
                  <c:v>-9.8000000000000032E-2</c:v>
                </c:pt>
                <c:pt idx="562">
                  <c:v>-6.9000000000000006E-2</c:v>
                </c:pt>
                <c:pt idx="563">
                  <c:v>-8.0000000000000071E-3</c:v>
                </c:pt>
                <c:pt idx="564">
                  <c:v>-8.3000000000000018E-2</c:v>
                </c:pt>
                <c:pt idx="565">
                  <c:v>-8.9000000000000024E-2</c:v>
                </c:pt>
                <c:pt idx="566">
                  <c:v>-8.2000000000000017E-2</c:v>
                </c:pt>
                <c:pt idx="567">
                  <c:v>-6.4000000000000001E-2</c:v>
                </c:pt>
                <c:pt idx="568">
                  <c:v>-5.1999999999999991E-2</c:v>
                </c:pt>
                <c:pt idx="569">
                  <c:v>-4.500000000000004E-2</c:v>
                </c:pt>
                <c:pt idx="570">
                  <c:v>-4.1000000000000036E-2</c:v>
                </c:pt>
                <c:pt idx="571">
                  <c:v>-4.0000000000000036E-2</c:v>
                </c:pt>
                <c:pt idx="572">
                  <c:v>-3.6000000000000032E-2</c:v>
                </c:pt>
                <c:pt idx="573">
                  <c:v>-3.1000000000000028E-2</c:v>
                </c:pt>
                <c:pt idx="574">
                  <c:v>-3.1000000000000028E-2</c:v>
                </c:pt>
                <c:pt idx="575">
                  <c:v>-1.8000000000000016E-2</c:v>
                </c:pt>
                <c:pt idx="576">
                  <c:v>-3.6000000000000032E-2</c:v>
                </c:pt>
                <c:pt idx="577">
                  <c:v>-3.9000000000000035E-2</c:v>
                </c:pt>
                <c:pt idx="578">
                  <c:v>-3.8000000000000034E-2</c:v>
                </c:pt>
                <c:pt idx="579">
                  <c:v>-4.0000000000000036E-2</c:v>
                </c:pt>
                <c:pt idx="580">
                  <c:v>-2.6000000000000023E-2</c:v>
                </c:pt>
                <c:pt idx="581">
                  <c:v>-1.4000000000000012E-2</c:v>
                </c:pt>
                <c:pt idx="582">
                  <c:v>-1.9000000000000017E-2</c:v>
                </c:pt>
                <c:pt idx="583">
                  <c:v>-1.4000000000000012E-2</c:v>
                </c:pt>
                <c:pt idx="584">
                  <c:v>-1.4000000000000012E-2</c:v>
                </c:pt>
                <c:pt idx="585">
                  <c:v>-1.5000000000000013E-2</c:v>
                </c:pt>
                <c:pt idx="586">
                  <c:v>-1.0000000000000009E-3</c:v>
                </c:pt>
                <c:pt idx="587">
                  <c:v>-2.0000000000000018E-3</c:v>
                </c:pt>
                <c:pt idx="588">
                  <c:v>-1.2000000000000011E-2</c:v>
                </c:pt>
                <c:pt idx="589">
                  <c:v>-1.8000000000000016E-2</c:v>
                </c:pt>
                <c:pt idx="590">
                  <c:v>-2.0000000000000018E-2</c:v>
                </c:pt>
                <c:pt idx="591">
                  <c:v>-2.5000000000000022E-2</c:v>
                </c:pt>
                <c:pt idx="592">
                  <c:v>-9.000000000000008E-3</c:v>
                </c:pt>
                <c:pt idx="593">
                  <c:v>1.0000000000000009E-2</c:v>
                </c:pt>
                <c:pt idx="594">
                  <c:v>-1.100000000000001E-2</c:v>
                </c:pt>
                <c:pt idx="595">
                  <c:v>-2.300000000000002E-2</c:v>
                </c:pt>
                <c:pt idx="596">
                  <c:v>-2.9000000000000026E-2</c:v>
                </c:pt>
                <c:pt idx="597">
                  <c:v>-2.7000000000000024E-2</c:v>
                </c:pt>
                <c:pt idx="598">
                  <c:v>-1.8000000000000016E-2</c:v>
                </c:pt>
                <c:pt idx="599">
                  <c:v>-2.0000000000000018E-2</c:v>
                </c:pt>
                <c:pt idx="600">
                  <c:v>-3.2000000000000028E-2</c:v>
                </c:pt>
                <c:pt idx="601">
                  <c:v>-5.2999999999999992E-2</c:v>
                </c:pt>
                <c:pt idx="602">
                  <c:v>-0.06</c:v>
                </c:pt>
                <c:pt idx="603">
                  <c:v>-6.5000000000000002E-2</c:v>
                </c:pt>
                <c:pt idx="604">
                  <c:v>1.4999999999999958E-2</c:v>
                </c:pt>
                <c:pt idx="605">
                  <c:v>2.5999999999999968E-2</c:v>
                </c:pt>
                <c:pt idx="606">
                  <c:v>-4.4000000000000039E-2</c:v>
                </c:pt>
                <c:pt idx="607">
                  <c:v>-5.6999999999999995E-2</c:v>
                </c:pt>
                <c:pt idx="608">
                  <c:v>-6.2E-2</c:v>
                </c:pt>
                <c:pt idx="609">
                  <c:v>-6.7000000000000004E-2</c:v>
                </c:pt>
                <c:pt idx="610">
                  <c:v>-3.400000000000003E-2</c:v>
                </c:pt>
                <c:pt idx="611">
                  <c:v>2.7999999999999969E-2</c:v>
                </c:pt>
                <c:pt idx="612">
                  <c:v>-2.8000000000000025E-2</c:v>
                </c:pt>
                <c:pt idx="613">
                  <c:v>-4.0000000000000036E-2</c:v>
                </c:pt>
                <c:pt idx="614">
                  <c:v>-4.9000000000000044E-2</c:v>
                </c:pt>
                <c:pt idx="615">
                  <c:v>-5.1999999999999991E-2</c:v>
                </c:pt>
                <c:pt idx="616">
                  <c:v>-1.0000000000000009E-3</c:v>
                </c:pt>
                <c:pt idx="617">
                  <c:v>3.2999999999999974E-2</c:v>
                </c:pt>
                <c:pt idx="618">
                  <c:v>-1.8000000000000016E-2</c:v>
                </c:pt>
                <c:pt idx="619">
                  <c:v>-2.5000000000000022E-2</c:v>
                </c:pt>
                <c:pt idx="620">
                  <c:v>-3.0000000000000027E-2</c:v>
                </c:pt>
                <c:pt idx="621">
                  <c:v>-3.2000000000000028E-2</c:v>
                </c:pt>
                <c:pt idx="622">
                  <c:v>1.699999999999996E-2</c:v>
                </c:pt>
                <c:pt idx="623">
                  <c:v>-2.0000000000000018E-3</c:v>
                </c:pt>
                <c:pt idx="624">
                  <c:v>-2.0000000000000018E-2</c:v>
                </c:pt>
                <c:pt idx="625">
                  <c:v>-3.5000000000000031E-2</c:v>
                </c:pt>
                <c:pt idx="626">
                  <c:v>-4.2000000000000037E-2</c:v>
                </c:pt>
                <c:pt idx="627">
                  <c:v>-3.6000000000000032E-2</c:v>
                </c:pt>
                <c:pt idx="628">
                  <c:v>-1.7000000000000015E-2</c:v>
                </c:pt>
                <c:pt idx="629">
                  <c:v>0</c:v>
                </c:pt>
                <c:pt idx="630">
                  <c:v>-3.400000000000003E-2</c:v>
                </c:pt>
                <c:pt idx="631">
                  <c:v>-3.9000000000000035E-2</c:v>
                </c:pt>
                <c:pt idx="632">
                  <c:v>-3.2000000000000028E-2</c:v>
                </c:pt>
                <c:pt idx="633">
                  <c:v>-3.1000000000000028E-2</c:v>
                </c:pt>
                <c:pt idx="634">
                  <c:v>-2.5000000000000022E-2</c:v>
                </c:pt>
                <c:pt idx="635">
                  <c:v>-1.5000000000000013E-2</c:v>
                </c:pt>
                <c:pt idx="636">
                  <c:v>-2.300000000000002E-2</c:v>
                </c:pt>
                <c:pt idx="637">
                  <c:v>-3.2000000000000028E-2</c:v>
                </c:pt>
                <c:pt idx="638">
                  <c:v>-3.0000000000000027E-2</c:v>
                </c:pt>
                <c:pt idx="639">
                  <c:v>-3.3000000000000029E-2</c:v>
                </c:pt>
                <c:pt idx="640">
                  <c:v>-2.9000000000000026E-2</c:v>
                </c:pt>
                <c:pt idx="641">
                  <c:v>6.0000000000000053E-3</c:v>
                </c:pt>
                <c:pt idx="642">
                  <c:v>-3.5000000000000031E-2</c:v>
                </c:pt>
                <c:pt idx="643">
                  <c:v>-5.099999999999999E-2</c:v>
                </c:pt>
                <c:pt idx="644">
                  <c:v>-5.0000000000000044E-2</c:v>
                </c:pt>
                <c:pt idx="645">
                  <c:v>-4.4000000000000039E-2</c:v>
                </c:pt>
                <c:pt idx="646">
                  <c:v>-3.5000000000000031E-2</c:v>
                </c:pt>
                <c:pt idx="647">
                  <c:v>-2.7000000000000024E-2</c:v>
                </c:pt>
                <c:pt idx="648">
                  <c:v>-3.400000000000003E-2</c:v>
                </c:pt>
                <c:pt idx="649">
                  <c:v>-3.6000000000000032E-2</c:v>
                </c:pt>
                <c:pt idx="650">
                  <c:v>-3.7000000000000033E-2</c:v>
                </c:pt>
                <c:pt idx="651">
                  <c:v>-3.8000000000000034E-2</c:v>
                </c:pt>
                <c:pt idx="652">
                  <c:v>-2.9000000000000026E-2</c:v>
                </c:pt>
                <c:pt idx="653">
                  <c:v>-2.1000000000000019E-2</c:v>
                </c:pt>
                <c:pt idx="654">
                  <c:v>-3.6000000000000032E-2</c:v>
                </c:pt>
                <c:pt idx="655">
                  <c:v>-3.7000000000000033E-2</c:v>
                </c:pt>
                <c:pt idx="656">
                  <c:v>-3.8000000000000034E-2</c:v>
                </c:pt>
                <c:pt idx="657">
                  <c:v>-4.2000000000000037E-2</c:v>
                </c:pt>
                <c:pt idx="658">
                  <c:v>-4.0000000000000036E-2</c:v>
                </c:pt>
                <c:pt idx="659">
                  <c:v>-3.6000000000000032E-2</c:v>
                </c:pt>
                <c:pt idx="660">
                  <c:v>-4.3000000000000038E-2</c:v>
                </c:pt>
                <c:pt idx="661">
                  <c:v>-4.7000000000000042E-2</c:v>
                </c:pt>
                <c:pt idx="662">
                  <c:v>-4.500000000000004E-2</c:v>
                </c:pt>
                <c:pt idx="663">
                  <c:v>-4.6000000000000041E-2</c:v>
                </c:pt>
                <c:pt idx="664">
                  <c:v>-4.0000000000000036E-2</c:v>
                </c:pt>
                <c:pt idx="665">
                  <c:v>3.4999999999999976E-2</c:v>
                </c:pt>
                <c:pt idx="666">
                  <c:v>-3.9000000000000035E-2</c:v>
                </c:pt>
                <c:pt idx="667">
                  <c:v>-3.6000000000000032E-2</c:v>
                </c:pt>
                <c:pt idx="668">
                  <c:v>-3.3000000000000029E-2</c:v>
                </c:pt>
                <c:pt idx="669">
                  <c:v>-2.8000000000000025E-2</c:v>
                </c:pt>
                <c:pt idx="670">
                  <c:v>-3.3000000000000029E-2</c:v>
                </c:pt>
                <c:pt idx="671">
                  <c:v>-3.1000000000000028E-2</c:v>
                </c:pt>
                <c:pt idx="672">
                  <c:v>-2.7000000000000024E-2</c:v>
                </c:pt>
                <c:pt idx="673">
                  <c:v>-2.7000000000000024E-2</c:v>
                </c:pt>
                <c:pt idx="674">
                  <c:v>-2.200000000000002E-2</c:v>
                </c:pt>
                <c:pt idx="675">
                  <c:v>-2.300000000000002E-2</c:v>
                </c:pt>
                <c:pt idx="676">
                  <c:v>-1.7000000000000015E-2</c:v>
                </c:pt>
                <c:pt idx="677">
                  <c:v>-1.2000000000000011E-2</c:v>
                </c:pt>
                <c:pt idx="678">
                  <c:v>-2.1000000000000019E-2</c:v>
                </c:pt>
                <c:pt idx="679">
                  <c:v>-3.0000000000000027E-2</c:v>
                </c:pt>
                <c:pt idx="680">
                  <c:v>-3.1000000000000028E-2</c:v>
                </c:pt>
                <c:pt idx="681">
                  <c:v>-2.9000000000000026E-2</c:v>
                </c:pt>
                <c:pt idx="682">
                  <c:v>-6.0000000000000053E-3</c:v>
                </c:pt>
                <c:pt idx="683">
                  <c:v>-2.4000000000000021E-2</c:v>
                </c:pt>
                <c:pt idx="684">
                  <c:v>-3.6000000000000032E-2</c:v>
                </c:pt>
                <c:pt idx="685">
                  <c:v>-3.6000000000000032E-2</c:v>
                </c:pt>
                <c:pt idx="686">
                  <c:v>-4.0000000000000036E-2</c:v>
                </c:pt>
                <c:pt idx="687">
                  <c:v>-3.400000000000003E-2</c:v>
                </c:pt>
                <c:pt idx="688">
                  <c:v>-3.400000000000003E-2</c:v>
                </c:pt>
                <c:pt idx="689">
                  <c:v>-2.5000000000000022E-2</c:v>
                </c:pt>
                <c:pt idx="690">
                  <c:v>-4.0000000000000036E-2</c:v>
                </c:pt>
                <c:pt idx="691">
                  <c:v>-4.6000000000000041E-2</c:v>
                </c:pt>
                <c:pt idx="692">
                  <c:v>-4.3000000000000038E-2</c:v>
                </c:pt>
                <c:pt idx="693">
                  <c:v>-4.500000000000004E-2</c:v>
                </c:pt>
                <c:pt idx="694">
                  <c:v>4.5999999999999985E-2</c:v>
                </c:pt>
                <c:pt idx="695">
                  <c:v>-7.0000000000000062E-3</c:v>
                </c:pt>
                <c:pt idx="696">
                  <c:v>-2.9000000000000026E-2</c:v>
                </c:pt>
                <c:pt idx="697">
                  <c:v>-4.9000000000000044E-2</c:v>
                </c:pt>
                <c:pt idx="698">
                  <c:v>-5.1999999999999991E-2</c:v>
                </c:pt>
                <c:pt idx="699">
                  <c:v>-5.1999999999999991E-2</c:v>
                </c:pt>
                <c:pt idx="700">
                  <c:v>-3.7000000000000033E-2</c:v>
                </c:pt>
                <c:pt idx="701">
                  <c:v>1.0000000000000009E-2</c:v>
                </c:pt>
                <c:pt idx="702">
                  <c:v>-4.2000000000000037E-2</c:v>
                </c:pt>
                <c:pt idx="703">
                  <c:v>-5.6999999999999995E-2</c:v>
                </c:pt>
                <c:pt idx="704">
                  <c:v>-0.06</c:v>
                </c:pt>
                <c:pt idx="705">
                  <c:v>-6.7000000000000004E-2</c:v>
                </c:pt>
                <c:pt idx="706">
                  <c:v>4.8999999999999988E-2</c:v>
                </c:pt>
                <c:pt idx="707">
                  <c:v>3.4999999999999976E-2</c:v>
                </c:pt>
                <c:pt idx="708">
                  <c:v>-2.300000000000002E-2</c:v>
                </c:pt>
                <c:pt idx="709">
                  <c:v>-3.2000000000000028E-2</c:v>
                </c:pt>
                <c:pt idx="710">
                  <c:v>-3.2000000000000028E-2</c:v>
                </c:pt>
                <c:pt idx="711">
                  <c:v>-3.3000000000000029E-2</c:v>
                </c:pt>
                <c:pt idx="712">
                  <c:v>1.100000000000001E-2</c:v>
                </c:pt>
                <c:pt idx="713">
                  <c:v>7.3999999999999982E-2</c:v>
                </c:pt>
                <c:pt idx="714">
                  <c:v>-6.0000000000000053E-3</c:v>
                </c:pt>
                <c:pt idx="715">
                  <c:v>-2.5000000000000022E-2</c:v>
                </c:pt>
                <c:pt idx="716">
                  <c:v>-2.9000000000000026E-2</c:v>
                </c:pt>
                <c:pt idx="717">
                  <c:v>-3.1000000000000028E-2</c:v>
                </c:pt>
                <c:pt idx="718">
                  <c:v>8.9999999999999969E-2</c:v>
                </c:pt>
                <c:pt idx="719">
                  <c:v>5.099999999999999E-2</c:v>
                </c:pt>
                <c:pt idx="720">
                  <c:v>2.0000000000000018E-3</c:v>
                </c:pt>
                <c:pt idx="721">
                  <c:v>-1.2000000000000011E-2</c:v>
                </c:pt>
                <c:pt idx="722">
                  <c:v>-1.8000000000000016E-2</c:v>
                </c:pt>
                <c:pt idx="723">
                  <c:v>-2.0000000000000018E-2</c:v>
                </c:pt>
                <c:pt idx="724">
                  <c:v>-1.5000000000000013E-2</c:v>
                </c:pt>
                <c:pt idx="725">
                  <c:v>-5.0000000000000044E-3</c:v>
                </c:pt>
                <c:pt idx="726">
                  <c:v>-2.200000000000002E-2</c:v>
                </c:pt>
                <c:pt idx="727">
                  <c:v>-3.1000000000000028E-2</c:v>
                </c:pt>
                <c:pt idx="728">
                  <c:v>-4.6000000000000041E-2</c:v>
                </c:pt>
                <c:pt idx="729">
                  <c:v>-4.8000000000000043E-2</c:v>
                </c:pt>
                <c:pt idx="730">
                  <c:v>3.7999999999999978E-2</c:v>
                </c:pt>
                <c:pt idx="731">
                  <c:v>6.5999999999999975E-2</c:v>
                </c:pt>
                <c:pt idx="732">
                  <c:v>-2.0000000000000018E-2</c:v>
                </c:pt>
                <c:pt idx="733">
                  <c:v>-4.1000000000000036E-2</c:v>
                </c:pt>
                <c:pt idx="734">
                  <c:v>-4.8000000000000043E-2</c:v>
                </c:pt>
                <c:pt idx="735">
                  <c:v>-5.099999999999999E-2</c:v>
                </c:pt>
                <c:pt idx="736">
                  <c:v>-3.1000000000000028E-2</c:v>
                </c:pt>
                <c:pt idx="737">
                  <c:v>-2.5000000000000022E-2</c:v>
                </c:pt>
                <c:pt idx="738">
                  <c:v>-2.9000000000000026E-2</c:v>
                </c:pt>
                <c:pt idx="739">
                  <c:v>-2.6000000000000023E-2</c:v>
                </c:pt>
                <c:pt idx="740">
                  <c:v>-3.1000000000000028E-2</c:v>
                </c:pt>
                <c:pt idx="741">
                  <c:v>-3.2000000000000028E-2</c:v>
                </c:pt>
                <c:pt idx="742">
                  <c:v>2.1999999999999964E-2</c:v>
                </c:pt>
                <c:pt idx="743">
                  <c:v>-1.3000000000000012E-2</c:v>
                </c:pt>
                <c:pt idx="744">
                  <c:v>-3.5000000000000031E-2</c:v>
                </c:pt>
                <c:pt idx="745">
                  <c:v>-3.9000000000000035E-2</c:v>
                </c:pt>
                <c:pt idx="746">
                  <c:v>-4.1000000000000036E-2</c:v>
                </c:pt>
                <c:pt idx="747">
                  <c:v>-4.4000000000000039E-2</c:v>
                </c:pt>
                <c:pt idx="748">
                  <c:v>-2.5000000000000022E-2</c:v>
                </c:pt>
                <c:pt idx="749">
                  <c:v>1.0000000000000009E-2</c:v>
                </c:pt>
                <c:pt idx="750">
                  <c:v>-3.3000000000000029E-2</c:v>
                </c:pt>
                <c:pt idx="751">
                  <c:v>-4.3000000000000038E-2</c:v>
                </c:pt>
                <c:pt idx="752">
                  <c:v>-4.9000000000000044E-2</c:v>
                </c:pt>
                <c:pt idx="753">
                  <c:v>-5.1999999999999991E-2</c:v>
                </c:pt>
                <c:pt idx="754">
                  <c:v>-2.9000000000000026E-2</c:v>
                </c:pt>
                <c:pt idx="755">
                  <c:v>-2.9000000000000026E-2</c:v>
                </c:pt>
                <c:pt idx="756">
                  <c:v>-3.6000000000000032E-2</c:v>
                </c:pt>
                <c:pt idx="757">
                  <c:v>-3.3000000000000029E-2</c:v>
                </c:pt>
                <c:pt idx="758">
                  <c:v>-2.5000000000000022E-2</c:v>
                </c:pt>
                <c:pt idx="759">
                  <c:v>-2.9000000000000026E-2</c:v>
                </c:pt>
                <c:pt idx="760">
                  <c:v>-2.4000000000000021E-2</c:v>
                </c:pt>
                <c:pt idx="761">
                  <c:v>-2.4000000000000021E-2</c:v>
                </c:pt>
                <c:pt idx="762">
                  <c:v>-4.8000000000000043E-2</c:v>
                </c:pt>
                <c:pt idx="763">
                  <c:v>-0.06</c:v>
                </c:pt>
                <c:pt idx="764">
                  <c:v>-5.8999999999999997E-2</c:v>
                </c:pt>
                <c:pt idx="765">
                  <c:v>-6.4000000000000001E-2</c:v>
                </c:pt>
                <c:pt idx="766">
                  <c:v>-4.6000000000000041E-2</c:v>
                </c:pt>
                <c:pt idx="767">
                  <c:v>-3.0000000000000027E-2</c:v>
                </c:pt>
                <c:pt idx="768">
                  <c:v>-5.5999999999999994E-2</c:v>
                </c:pt>
                <c:pt idx="769">
                  <c:v>-6.4000000000000001E-2</c:v>
                </c:pt>
                <c:pt idx="770">
                  <c:v>-7.6000000000000012E-2</c:v>
                </c:pt>
                <c:pt idx="771">
                  <c:v>-7.2000000000000008E-2</c:v>
                </c:pt>
                <c:pt idx="772">
                  <c:v>-2.200000000000002E-2</c:v>
                </c:pt>
                <c:pt idx="773">
                  <c:v>-1.5000000000000013E-2</c:v>
                </c:pt>
                <c:pt idx="774">
                  <c:v>-5.3999999999999992E-2</c:v>
                </c:pt>
                <c:pt idx="775">
                  <c:v>-5.5999999999999994E-2</c:v>
                </c:pt>
                <c:pt idx="776">
                  <c:v>-5.7999999999999996E-2</c:v>
                </c:pt>
                <c:pt idx="777">
                  <c:v>-5.1999999999999991E-2</c:v>
                </c:pt>
                <c:pt idx="778">
                  <c:v>-5.0000000000000044E-2</c:v>
                </c:pt>
                <c:pt idx="779">
                  <c:v>-4.3000000000000038E-2</c:v>
                </c:pt>
                <c:pt idx="780">
                  <c:v>-3.7000000000000033E-2</c:v>
                </c:pt>
                <c:pt idx="781">
                  <c:v>-4.2000000000000037E-2</c:v>
                </c:pt>
                <c:pt idx="782">
                  <c:v>-4.3000000000000038E-2</c:v>
                </c:pt>
                <c:pt idx="783">
                  <c:v>-4.500000000000004E-2</c:v>
                </c:pt>
                <c:pt idx="784">
                  <c:v>1.0000000000000009E-2</c:v>
                </c:pt>
                <c:pt idx="785">
                  <c:v>-2.0000000000000018E-3</c:v>
                </c:pt>
                <c:pt idx="786">
                  <c:v>-5.6999999999999995E-2</c:v>
                </c:pt>
                <c:pt idx="787">
                  <c:v>-6.0999999999999999E-2</c:v>
                </c:pt>
                <c:pt idx="788">
                  <c:v>-5.6999999999999995E-2</c:v>
                </c:pt>
                <c:pt idx="789">
                  <c:v>-5.7999999999999996E-2</c:v>
                </c:pt>
                <c:pt idx="790">
                  <c:v>-5.3999999999999992E-2</c:v>
                </c:pt>
                <c:pt idx="791">
                  <c:v>-3.6000000000000032E-2</c:v>
                </c:pt>
                <c:pt idx="792">
                  <c:v>-4.0000000000000036E-2</c:v>
                </c:pt>
                <c:pt idx="793">
                  <c:v>-5.7999999999999996E-2</c:v>
                </c:pt>
                <c:pt idx="794">
                  <c:v>-7.3000000000000009E-2</c:v>
                </c:pt>
                <c:pt idx="795">
                  <c:v>-8.0000000000000016E-2</c:v>
                </c:pt>
                <c:pt idx="796">
                  <c:v>0.10299999999999998</c:v>
                </c:pt>
                <c:pt idx="797">
                  <c:v>-3.0000000000000027E-3</c:v>
                </c:pt>
                <c:pt idx="798">
                  <c:v>-7.2000000000000008E-2</c:v>
                </c:pt>
                <c:pt idx="799">
                  <c:v>-8.3000000000000018E-2</c:v>
                </c:pt>
                <c:pt idx="800">
                  <c:v>-6.9000000000000006E-2</c:v>
                </c:pt>
                <c:pt idx="801">
                  <c:v>-5.0000000000000044E-2</c:v>
                </c:pt>
                <c:pt idx="802">
                  <c:v>-3.6000000000000032E-2</c:v>
                </c:pt>
                <c:pt idx="803">
                  <c:v>-4.1000000000000036E-2</c:v>
                </c:pt>
                <c:pt idx="804">
                  <c:v>-4.4000000000000039E-2</c:v>
                </c:pt>
                <c:pt idx="805">
                  <c:v>-5.3999999999999992E-2</c:v>
                </c:pt>
                <c:pt idx="806">
                  <c:v>-6.7000000000000004E-2</c:v>
                </c:pt>
                <c:pt idx="807">
                  <c:v>-7.7000000000000013E-2</c:v>
                </c:pt>
                <c:pt idx="808">
                  <c:v>-5.1999999999999991E-2</c:v>
                </c:pt>
                <c:pt idx="809">
                  <c:v>-4.3000000000000038E-2</c:v>
                </c:pt>
                <c:pt idx="810">
                  <c:v>-4.8000000000000043E-2</c:v>
                </c:pt>
                <c:pt idx="811">
                  <c:v>-6.5000000000000002E-2</c:v>
                </c:pt>
                <c:pt idx="812">
                  <c:v>-7.0000000000000007E-2</c:v>
                </c:pt>
                <c:pt idx="813">
                  <c:v>-6.2E-2</c:v>
                </c:pt>
                <c:pt idx="814">
                  <c:v>-5.7999999999999996E-2</c:v>
                </c:pt>
                <c:pt idx="815">
                  <c:v>-5.1999999999999991E-2</c:v>
                </c:pt>
                <c:pt idx="816">
                  <c:v>-6.2E-2</c:v>
                </c:pt>
                <c:pt idx="817">
                  <c:v>-6.9000000000000006E-2</c:v>
                </c:pt>
                <c:pt idx="818">
                  <c:v>-7.0000000000000007E-2</c:v>
                </c:pt>
                <c:pt idx="819">
                  <c:v>-7.5000000000000011E-2</c:v>
                </c:pt>
                <c:pt idx="820">
                  <c:v>-4.500000000000004E-2</c:v>
                </c:pt>
                <c:pt idx="821">
                  <c:v>1.100000000000001E-2</c:v>
                </c:pt>
                <c:pt idx="822">
                  <c:v>-5.3999999999999992E-2</c:v>
                </c:pt>
                <c:pt idx="823">
                  <c:v>-7.8000000000000014E-2</c:v>
                </c:pt>
                <c:pt idx="824">
                  <c:v>-8.8000000000000023E-2</c:v>
                </c:pt>
                <c:pt idx="825">
                  <c:v>-9.1000000000000025E-2</c:v>
                </c:pt>
                <c:pt idx="826">
                  <c:v>5.099999999999999E-2</c:v>
                </c:pt>
                <c:pt idx="827">
                  <c:v>-1.0000000000000009E-2</c:v>
                </c:pt>
                <c:pt idx="828">
                  <c:v>-5.6999999999999995E-2</c:v>
                </c:pt>
                <c:pt idx="829">
                  <c:v>-6.8000000000000005E-2</c:v>
                </c:pt>
                <c:pt idx="830">
                  <c:v>-6.8000000000000005E-2</c:v>
                </c:pt>
                <c:pt idx="831">
                  <c:v>-7.5000000000000011E-2</c:v>
                </c:pt>
                <c:pt idx="832">
                  <c:v>2.6999999999999968E-2</c:v>
                </c:pt>
                <c:pt idx="833">
                  <c:v>-5.0000000000000044E-3</c:v>
                </c:pt>
                <c:pt idx="834">
                  <c:v>-5.6999999999999995E-2</c:v>
                </c:pt>
                <c:pt idx="835">
                  <c:v>-7.3000000000000009E-2</c:v>
                </c:pt>
                <c:pt idx="836">
                  <c:v>-7.9000000000000015E-2</c:v>
                </c:pt>
                <c:pt idx="837">
                  <c:v>-8.4000000000000019E-2</c:v>
                </c:pt>
                <c:pt idx="838">
                  <c:v>-3.400000000000003E-2</c:v>
                </c:pt>
                <c:pt idx="839">
                  <c:v>-1.7000000000000015E-2</c:v>
                </c:pt>
                <c:pt idx="840">
                  <c:v>-5.0000000000000044E-2</c:v>
                </c:pt>
                <c:pt idx="841">
                  <c:v>-7.3000000000000009E-2</c:v>
                </c:pt>
                <c:pt idx="842">
                  <c:v>-7.9000000000000015E-2</c:v>
                </c:pt>
                <c:pt idx="843">
                  <c:v>-8.1000000000000016E-2</c:v>
                </c:pt>
                <c:pt idx="844">
                  <c:v>2.7999999999999969E-2</c:v>
                </c:pt>
                <c:pt idx="845">
                  <c:v>-3.0000000000000027E-3</c:v>
                </c:pt>
                <c:pt idx="846">
                  <c:v>-3.9000000000000035E-2</c:v>
                </c:pt>
                <c:pt idx="847">
                  <c:v>-6.5000000000000002E-2</c:v>
                </c:pt>
                <c:pt idx="848">
                  <c:v>-7.3000000000000009E-2</c:v>
                </c:pt>
                <c:pt idx="849">
                  <c:v>-7.1000000000000008E-2</c:v>
                </c:pt>
                <c:pt idx="850">
                  <c:v>-4.0000000000000036E-2</c:v>
                </c:pt>
                <c:pt idx="851">
                  <c:v>-2.1000000000000019E-2</c:v>
                </c:pt>
                <c:pt idx="852">
                  <c:v>-5.4999999999999993E-2</c:v>
                </c:pt>
                <c:pt idx="853">
                  <c:v>-7.2000000000000008E-2</c:v>
                </c:pt>
                <c:pt idx="854">
                  <c:v>-7.400000000000001E-2</c:v>
                </c:pt>
                <c:pt idx="855">
                  <c:v>-6.6000000000000003E-2</c:v>
                </c:pt>
                <c:pt idx="856">
                  <c:v>-0.06</c:v>
                </c:pt>
                <c:pt idx="857">
                  <c:v>-4.9000000000000044E-2</c:v>
                </c:pt>
                <c:pt idx="858">
                  <c:v>-5.6999999999999995E-2</c:v>
                </c:pt>
                <c:pt idx="859">
                  <c:v>-6.7000000000000004E-2</c:v>
                </c:pt>
                <c:pt idx="860">
                  <c:v>-7.2000000000000008E-2</c:v>
                </c:pt>
                <c:pt idx="861">
                  <c:v>-7.6000000000000012E-2</c:v>
                </c:pt>
                <c:pt idx="862">
                  <c:v>8.299999999999999E-2</c:v>
                </c:pt>
                <c:pt idx="863">
                  <c:v>3.6999999999999977E-2</c:v>
                </c:pt>
                <c:pt idx="864">
                  <c:v>-2.9000000000000026E-2</c:v>
                </c:pt>
                <c:pt idx="865">
                  <c:v>-0.06</c:v>
                </c:pt>
                <c:pt idx="866">
                  <c:v>-6.9000000000000006E-2</c:v>
                </c:pt>
                <c:pt idx="867">
                  <c:v>-6.3E-2</c:v>
                </c:pt>
                <c:pt idx="868">
                  <c:v>5.2999999999999992E-2</c:v>
                </c:pt>
                <c:pt idx="869">
                  <c:v>4.6999999999999986E-2</c:v>
                </c:pt>
                <c:pt idx="870">
                  <c:v>-3.7000000000000033E-2</c:v>
                </c:pt>
                <c:pt idx="871">
                  <c:v>-4.500000000000004E-2</c:v>
                </c:pt>
                <c:pt idx="872">
                  <c:v>-4.7000000000000042E-2</c:v>
                </c:pt>
                <c:pt idx="873">
                  <c:v>-5.8999999999999997E-2</c:v>
                </c:pt>
                <c:pt idx="874">
                  <c:v>0</c:v>
                </c:pt>
                <c:pt idx="875">
                  <c:v>-1.9000000000000017E-2</c:v>
                </c:pt>
                <c:pt idx="876">
                  <c:v>-3.2000000000000028E-2</c:v>
                </c:pt>
                <c:pt idx="877">
                  <c:v>-4.1000000000000036E-2</c:v>
                </c:pt>
                <c:pt idx="878">
                  <c:v>-4.1000000000000036E-2</c:v>
                </c:pt>
                <c:pt idx="879">
                  <c:v>-4.4000000000000039E-2</c:v>
                </c:pt>
                <c:pt idx="880">
                  <c:v>-2.5000000000000022E-2</c:v>
                </c:pt>
                <c:pt idx="881">
                  <c:v>3.4999999999999976E-2</c:v>
                </c:pt>
                <c:pt idx="882">
                  <c:v>-2.9000000000000026E-2</c:v>
                </c:pt>
                <c:pt idx="883">
                  <c:v>-5.0000000000000044E-2</c:v>
                </c:pt>
                <c:pt idx="884">
                  <c:v>-6.0999999999999999E-2</c:v>
                </c:pt>
                <c:pt idx="885">
                  <c:v>-6.4000000000000001E-2</c:v>
                </c:pt>
                <c:pt idx="886">
                  <c:v>9.1999999999999971E-2</c:v>
                </c:pt>
                <c:pt idx="887">
                  <c:v>4.3999999999999984E-2</c:v>
                </c:pt>
                <c:pt idx="888">
                  <c:v>-1.5000000000000013E-2</c:v>
                </c:pt>
                <c:pt idx="889">
                  <c:v>-3.400000000000003E-2</c:v>
                </c:pt>
                <c:pt idx="890">
                  <c:v>-3.1000000000000028E-2</c:v>
                </c:pt>
                <c:pt idx="891">
                  <c:v>-3.9000000000000035E-2</c:v>
                </c:pt>
                <c:pt idx="892">
                  <c:v>-3.0000000000000027E-3</c:v>
                </c:pt>
                <c:pt idx="893">
                  <c:v>2.0000000000000018E-3</c:v>
                </c:pt>
                <c:pt idx="894">
                  <c:v>-3.0000000000000027E-2</c:v>
                </c:pt>
                <c:pt idx="895">
                  <c:v>-3.9000000000000035E-2</c:v>
                </c:pt>
                <c:pt idx="896">
                  <c:v>-3.7000000000000033E-2</c:v>
                </c:pt>
                <c:pt idx="897">
                  <c:v>-3.9000000000000035E-2</c:v>
                </c:pt>
                <c:pt idx="898">
                  <c:v>2.0000000000000018E-3</c:v>
                </c:pt>
                <c:pt idx="899">
                  <c:v>-1.5000000000000013E-2</c:v>
                </c:pt>
                <c:pt idx="900">
                  <c:v>-2.1000000000000019E-2</c:v>
                </c:pt>
                <c:pt idx="901">
                  <c:v>-3.3000000000000029E-2</c:v>
                </c:pt>
                <c:pt idx="902">
                  <c:v>-3.7000000000000033E-2</c:v>
                </c:pt>
                <c:pt idx="903">
                  <c:v>-3.9000000000000035E-2</c:v>
                </c:pt>
                <c:pt idx="904">
                  <c:v>-1.0000000000000009E-3</c:v>
                </c:pt>
                <c:pt idx="905">
                  <c:v>8.0000000000000071E-3</c:v>
                </c:pt>
                <c:pt idx="906">
                  <c:v>-1.4000000000000012E-2</c:v>
                </c:pt>
                <c:pt idx="907">
                  <c:v>-2.6000000000000023E-2</c:v>
                </c:pt>
                <c:pt idx="908">
                  <c:v>-2.7000000000000024E-2</c:v>
                </c:pt>
                <c:pt idx="909">
                  <c:v>-3.9000000000000035E-2</c:v>
                </c:pt>
                <c:pt idx="910">
                  <c:v>-7.0000000000000062E-3</c:v>
                </c:pt>
                <c:pt idx="911">
                  <c:v>5.099999999999999E-2</c:v>
                </c:pt>
                <c:pt idx="912">
                  <c:v>-1.7000000000000015E-2</c:v>
                </c:pt>
                <c:pt idx="913">
                  <c:v>-4.3000000000000038E-2</c:v>
                </c:pt>
                <c:pt idx="914">
                  <c:v>-5.2999999999999992E-2</c:v>
                </c:pt>
                <c:pt idx="915">
                  <c:v>-5.4999999999999993E-2</c:v>
                </c:pt>
                <c:pt idx="916">
                  <c:v>0.10299999999999998</c:v>
                </c:pt>
                <c:pt idx="917">
                  <c:v>6.9999999999999979E-2</c:v>
                </c:pt>
                <c:pt idx="918">
                  <c:v>-1.5000000000000013E-2</c:v>
                </c:pt>
                <c:pt idx="919">
                  <c:v>-4.3000000000000038E-2</c:v>
                </c:pt>
                <c:pt idx="920">
                  <c:v>-5.099999999999999E-2</c:v>
                </c:pt>
                <c:pt idx="921">
                  <c:v>-5.4999999999999993E-2</c:v>
                </c:pt>
                <c:pt idx="922">
                  <c:v>4.0999999999999981E-2</c:v>
                </c:pt>
                <c:pt idx="923">
                  <c:v>4.9999999999999989E-2</c:v>
                </c:pt>
                <c:pt idx="924">
                  <c:v>-6.0000000000000053E-3</c:v>
                </c:pt>
                <c:pt idx="925">
                  <c:v>-2.8000000000000025E-2</c:v>
                </c:pt>
                <c:pt idx="926">
                  <c:v>-3.2000000000000028E-2</c:v>
                </c:pt>
                <c:pt idx="927">
                  <c:v>-4.500000000000004E-2</c:v>
                </c:pt>
                <c:pt idx="928">
                  <c:v>0.12999999999999998</c:v>
                </c:pt>
                <c:pt idx="929">
                  <c:v>9.1999999999999971E-2</c:v>
                </c:pt>
                <c:pt idx="930">
                  <c:v>-2.0000000000000018E-3</c:v>
                </c:pt>
                <c:pt idx="931">
                  <c:v>-3.2000000000000028E-2</c:v>
                </c:pt>
                <c:pt idx="932">
                  <c:v>-4.500000000000004E-2</c:v>
                </c:pt>
                <c:pt idx="933">
                  <c:v>-4.9000000000000044E-2</c:v>
                </c:pt>
                <c:pt idx="934">
                  <c:v>0.12899999999999998</c:v>
                </c:pt>
                <c:pt idx="935">
                  <c:v>7.1999999999999981E-2</c:v>
                </c:pt>
                <c:pt idx="936">
                  <c:v>-6.0000000000000053E-3</c:v>
                </c:pt>
                <c:pt idx="937">
                  <c:v>-3.1000000000000028E-2</c:v>
                </c:pt>
                <c:pt idx="938">
                  <c:v>-5.5999999999999994E-2</c:v>
                </c:pt>
                <c:pt idx="939">
                  <c:v>-6.4000000000000001E-2</c:v>
                </c:pt>
                <c:pt idx="940">
                  <c:v>5.2999999999999992E-2</c:v>
                </c:pt>
                <c:pt idx="941">
                  <c:v>-1.3000000000000012E-2</c:v>
                </c:pt>
                <c:pt idx="942">
                  <c:v>-3.7000000000000033E-2</c:v>
                </c:pt>
                <c:pt idx="943">
                  <c:v>-5.3999999999999992E-2</c:v>
                </c:pt>
                <c:pt idx="944">
                  <c:v>-6.3E-2</c:v>
                </c:pt>
                <c:pt idx="945">
                  <c:v>-7.2000000000000008E-2</c:v>
                </c:pt>
                <c:pt idx="946">
                  <c:v>3.2999999999999974E-2</c:v>
                </c:pt>
                <c:pt idx="947">
                  <c:v>-3.0000000000000027E-3</c:v>
                </c:pt>
                <c:pt idx="948">
                  <c:v>-3.8000000000000034E-2</c:v>
                </c:pt>
                <c:pt idx="949">
                  <c:v>-6.5000000000000002E-2</c:v>
                </c:pt>
                <c:pt idx="950">
                  <c:v>-7.6000000000000012E-2</c:v>
                </c:pt>
                <c:pt idx="951">
                  <c:v>-7.8000000000000014E-2</c:v>
                </c:pt>
                <c:pt idx="952">
                  <c:v>0</c:v>
                </c:pt>
                <c:pt idx="953">
                  <c:v>-1.8000000000000016E-2</c:v>
                </c:pt>
                <c:pt idx="954">
                  <c:v>-3.2000000000000028E-2</c:v>
                </c:pt>
                <c:pt idx="955">
                  <c:v>-4.7000000000000042E-2</c:v>
                </c:pt>
                <c:pt idx="956">
                  <c:v>-5.099999999999999E-2</c:v>
                </c:pt>
                <c:pt idx="957">
                  <c:v>-5.2999999999999992E-2</c:v>
                </c:pt>
                <c:pt idx="958">
                  <c:v>-5.0000000000000044E-2</c:v>
                </c:pt>
                <c:pt idx="959">
                  <c:v>-5.1999999999999991E-2</c:v>
                </c:pt>
                <c:pt idx="960">
                  <c:v>-5.7999999999999996E-2</c:v>
                </c:pt>
                <c:pt idx="961">
                  <c:v>-6.2E-2</c:v>
                </c:pt>
                <c:pt idx="962">
                  <c:v>-7.1000000000000008E-2</c:v>
                </c:pt>
                <c:pt idx="963">
                  <c:v>-6.5000000000000002E-2</c:v>
                </c:pt>
                <c:pt idx="964">
                  <c:v>8.0000000000000071E-3</c:v>
                </c:pt>
                <c:pt idx="965">
                  <c:v>-4.9000000000000044E-2</c:v>
                </c:pt>
                <c:pt idx="966">
                  <c:v>-5.6999999999999995E-2</c:v>
                </c:pt>
                <c:pt idx="967">
                  <c:v>-6.3E-2</c:v>
                </c:pt>
                <c:pt idx="968">
                  <c:v>-6.3E-2</c:v>
                </c:pt>
                <c:pt idx="969">
                  <c:v>-7.6000000000000012E-2</c:v>
                </c:pt>
                <c:pt idx="970">
                  <c:v>-6.0000000000000053E-3</c:v>
                </c:pt>
                <c:pt idx="971">
                  <c:v>-5.3999999999999992E-2</c:v>
                </c:pt>
                <c:pt idx="972">
                  <c:v>-4.9000000000000044E-2</c:v>
                </c:pt>
                <c:pt idx="973">
                  <c:v>-5.2999999999999992E-2</c:v>
                </c:pt>
                <c:pt idx="974">
                  <c:v>-5.3999999999999992E-2</c:v>
                </c:pt>
                <c:pt idx="975">
                  <c:v>-5.099999999999999E-2</c:v>
                </c:pt>
                <c:pt idx="976">
                  <c:v>-2.5000000000000022E-2</c:v>
                </c:pt>
                <c:pt idx="977">
                  <c:v>-2.4000000000000021E-2</c:v>
                </c:pt>
                <c:pt idx="978">
                  <c:v>-6.0999999999999999E-2</c:v>
                </c:pt>
                <c:pt idx="979">
                  <c:v>-6.8000000000000005E-2</c:v>
                </c:pt>
                <c:pt idx="980">
                  <c:v>-7.7000000000000013E-2</c:v>
                </c:pt>
                <c:pt idx="981">
                  <c:v>-7.1000000000000008E-2</c:v>
                </c:pt>
                <c:pt idx="982">
                  <c:v>1.3999999999999957E-2</c:v>
                </c:pt>
                <c:pt idx="983">
                  <c:v>1.0000000000000009E-3</c:v>
                </c:pt>
                <c:pt idx="984">
                  <c:v>-3.9000000000000035E-2</c:v>
                </c:pt>
                <c:pt idx="985">
                  <c:v>-5.7999999999999996E-2</c:v>
                </c:pt>
                <c:pt idx="986">
                  <c:v>-6.6000000000000003E-2</c:v>
                </c:pt>
                <c:pt idx="987">
                  <c:v>-6.2E-2</c:v>
                </c:pt>
                <c:pt idx="988">
                  <c:v>-4.2000000000000037E-2</c:v>
                </c:pt>
                <c:pt idx="989">
                  <c:v>4.0000000000000036E-3</c:v>
                </c:pt>
                <c:pt idx="990">
                  <c:v>-3.3000000000000029E-2</c:v>
                </c:pt>
                <c:pt idx="991">
                  <c:v>-4.9000000000000044E-2</c:v>
                </c:pt>
                <c:pt idx="992">
                  <c:v>-6.0999999999999999E-2</c:v>
                </c:pt>
                <c:pt idx="993">
                  <c:v>-6.4000000000000001E-2</c:v>
                </c:pt>
                <c:pt idx="994">
                  <c:v>5.7999999999999996E-2</c:v>
                </c:pt>
                <c:pt idx="995">
                  <c:v>-1.2000000000000011E-2</c:v>
                </c:pt>
                <c:pt idx="996">
                  <c:v>-4.6000000000000041E-2</c:v>
                </c:pt>
                <c:pt idx="997">
                  <c:v>-0.06</c:v>
                </c:pt>
                <c:pt idx="998">
                  <c:v>-6.2E-2</c:v>
                </c:pt>
                <c:pt idx="999">
                  <c:v>-6.3E-2</c:v>
                </c:pt>
                <c:pt idx="1000">
                  <c:v>1.1999999999999955E-2</c:v>
                </c:pt>
                <c:pt idx="1001">
                  <c:v>-1.100000000000001E-2</c:v>
                </c:pt>
                <c:pt idx="1002">
                  <c:v>-2.4000000000000021E-2</c:v>
                </c:pt>
                <c:pt idx="1003">
                  <c:v>-5.0000000000000044E-2</c:v>
                </c:pt>
                <c:pt idx="1004">
                  <c:v>-5.1999999999999991E-2</c:v>
                </c:pt>
                <c:pt idx="1005">
                  <c:v>-4.6000000000000041E-2</c:v>
                </c:pt>
                <c:pt idx="1006">
                  <c:v>1.100000000000001E-2</c:v>
                </c:pt>
                <c:pt idx="1007">
                  <c:v>2.0000000000000018E-3</c:v>
                </c:pt>
                <c:pt idx="1008">
                  <c:v>-2.1000000000000019E-2</c:v>
                </c:pt>
                <c:pt idx="1009">
                  <c:v>-3.6000000000000032E-2</c:v>
                </c:pt>
                <c:pt idx="1010">
                  <c:v>-3.8000000000000034E-2</c:v>
                </c:pt>
                <c:pt idx="1011">
                  <c:v>-4.3000000000000038E-2</c:v>
                </c:pt>
                <c:pt idx="1012">
                  <c:v>1.0000000000000009E-3</c:v>
                </c:pt>
                <c:pt idx="1013">
                  <c:v>1.1999999999999955E-2</c:v>
                </c:pt>
                <c:pt idx="1014">
                  <c:v>-1.8000000000000016E-2</c:v>
                </c:pt>
                <c:pt idx="1015">
                  <c:v>-3.7000000000000033E-2</c:v>
                </c:pt>
                <c:pt idx="1016">
                  <c:v>-3.8000000000000034E-2</c:v>
                </c:pt>
                <c:pt idx="1017">
                  <c:v>-2.6000000000000023E-2</c:v>
                </c:pt>
                <c:pt idx="1018">
                  <c:v>-2.0000000000000018E-3</c:v>
                </c:pt>
                <c:pt idx="1019">
                  <c:v>5.4999999999999993E-2</c:v>
                </c:pt>
                <c:pt idx="1020">
                  <c:v>-5.0000000000000044E-3</c:v>
                </c:pt>
                <c:pt idx="1021">
                  <c:v>-2.9000000000000026E-2</c:v>
                </c:pt>
                <c:pt idx="1022">
                  <c:v>-3.400000000000003E-2</c:v>
                </c:pt>
                <c:pt idx="1023">
                  <c:v>-2.300000000000002E-2</c:v>
                </c:pt>
                <c:pt idx="1024">
                  <c:v>1.5999999999999959E-2</c:v>
                </c:pt>
                <c:pt idx="1025">
                  <c:v>4.3999999999999984E-2</c:v>
                </c:pt>
                <c:pt idx="1026">
                  <c:v>6.0000000000000053E-3</c:v>
                </c:pt>
                <c:pt idx="1027">
                  <c:v>-2.200000000000002E-2</c:v>
                </c:pt>
                <c:pt idx="1028">
                  <c:v>-2.6000000000000023E-2</c:v>
                </c:pt>
                <c:pt idx="1029">
                  <c:v>-3.1000000000000028E-2</c:v>
                </c:pt>
                <c:pt idx="1030">
                  <c:v>-6.0000000000000053E-3</c:v>
                </c:pt>
                <c:pt idx="1031">
                  <c:v>3.8999999999999979E-2</c:v>
                </c:pt>
                <c:pt idx="1032">
                  <c:v>-2.9000000000000026E-2</c:v>
                </c:pt>
                <c:pt idx="1033">
                  <c:v>-4.4000000000000039E-2</c:v>
                </c:pt>
                <c:pt idx="1034">
                  <c:v>-4.2000000000000037E-2</c:v>
                </c:pt>
                <c:pt idx="1035">
                  <c:v>-4.4000000000000039E-2</c:v>
                </c:pt>
                <c:pt idx="1036">
                  <c:v>7.2999999999999982E-2</c:v>
                </c:pt>
                <c:pt idx="1037">
                  <c:v>4.1999999999999982E-2</c:v>
                </c:pt>
                <c:pt idx="1038">
                  <c:v>-1.5000000000000013E-2</c:v>
                </c:pt>
                <c:pt idx="1039">
                  <c:v>-4.3000000000000038E-2</c:v>
                </c:pt>
                <c:pt idx="1040">
                  <c:v>-5.4999999999999993E-2</c:v>
                </c:pt>
                <c:pt idx="1041">
                  <c:v>-5.1999999999999991E-2</c:v>
                </c:pt>
                <c:pt idx="1042">
                  <c:v>5.999999999999997E-2</c:v>
                </c:pt>
                <c:pt idx="1043">
                  <c:v>1.0000000000000009E-2</c:v>
                </c:pt>
                <c:pt idx="1044">
                  <c:v>-3.8000000000000034E-2</c:v>
                </c:pt>
                <c:pt idx="1045">
                  <c:v>-5.3999999999999992E-2</c:v>
                </c:pt>
                <c:pt idx="1046">
                  <c:v>-6.8000000000000005E-2</c:v>
                </c:pt>
                <c:pt idx="1047">
                  <c:v>-5.4999999999999993E-2</c:v>
                </c:pt>
                <c:pt idx="1048">
                  <c:v>5.3999999999999992E-2</c:v>
                </c:pt>
                <c:pt idx="1049">
                  <c:v>3.7999999999999978E-2</c:v>
                </c:pt>
                <c:pt idx="1050">
                  <c:v>-2.200000000000002E-2</c:v>
                </c:pt>
                <c:pt idx="1051">
                  <c:v>-4.0000000000000036E-2</c:v>
                </c:pt>
                <c:pt idx="1052">
                  <c:v>-3.9000000000000035E-2</c:v>
                </c:pt>
                <c:pt idx="1053">
                  <c:v>-3.2000000000000028E-2</c:v>
                </c:pt>
                <c:pt idx="1054">
                  <c:v>-1.5000000000000013E-2</c:v>
                </c:pt>
                <c:pt idx="1055">
                  <c:v>3.3999999999999975E-2</c:v>
                </c:pt>
                <c:pt idx="1056">
                  <c:v>-1.3000000000000012E-2</c:v>
                </c:pt>
                <c:pt idx="1057">
                  <c:v>-4.0000000000000036E-2</c:v>
                </c:pt>
                <c:pt idx="1058">
                  <c:v>-5.099999999999999E-2</c:v>
                </c:pt>
                <c:pt idx="1059">
                  <c:v>-2.9000000000000026E-2</c:v>
                </c:pt>
                <c:pt idx="1060">
                  <c:v>0.12399999999999997</c:v>
                </c:pt>
                <c:pt idx="1061">
                  <c:v>5.8999999999999969E-2</c:v>
                </c:pt>
                <c:pt idx="1062">
                  <c:v>5.0000000000000044E-3</c:v>
                </c:pt>
                <c:pt idx="1063">
                  <c:v>-2.5000000000000022E-2</c:v>
                </c:pt>
                <c:pt idx="1064">
                  <c:v>-4.0000000000000036E-2</c:v>
                </c:pt>
                <c:pt idx="1065">
                  <c:v>-4.0000000000000036E-2</c:v>
                </c:pt>
                <c:pt idx="1066">
                  <c:v>0.13199999999999998</c:v>
                </c:pt>
                <c:pt idx="1067">
                  <c:v>9.5999999999999974E-2</c:v>
                </c:pt>
                <c:pt idx="1068">
                  <c:v>2.4999999999999967E-2</c:v>
                </c:pt>
                <c:pt idx="1069">
                  <c:v>-1.6000000000000014E-2</c:v>
                </c:pt>
                <c:pt idx="1070">
                  <c:v>-3.400000000000003E-2</c:v>
                </c:pt>
                <c:pt idx="1071">
                  <c:v>-2.8000000000000025E-2</c:v>
                </c:pt>
                <c:pt idx="1072">
                  <c:v>0.12399999999999997</c:v>
                </c:pt>
                <c:pt idx="1073">
                  <c:v>8.199999999999999E-2</c:v>
                </c:pt>
                <c:pt idx="1074">
                  <c:v>1.0000000000000009E-2</c:v>
                </c:pt>
                <c:pt idx="1075">
                  <c:v>-2.0000000000000018E-2</c:v>
                </c:pt>
                <c:pt idx="1076">
                  <c:v>-3.5000000000000031E-2</c:v>
                </c:pt>
                <c:pt idx="1077">
                  <c:v>-3.8000000000000034E-2</c:v>
                </c:pt>
                <c:pt idx="1078">
                  <c:v>5.2999999999999992E-2</c:v>
                </c:pt>
                <c:pt idx="1079">
                  <c:v>-4.0000000000000036E-3</c:v>
                </c:pt>
                <c:pt idx="1080">
                  <c:v>-3.0000000000000027E-2</c:v>
                </c:pt>
                <c:pt idx="1081">
                  <c:v>-4.4000000000000039E-2</c:v>
                </c:pt>
                <c:pt idx="1082">
                  <c:v>-6.5000000000000002E-2</c:v>
                </c:pt>
                <c:pt idx="1083">
                  <c:v>-3.8000000000000034E-2</c:v>
                </c:pt>
                <c:pt idx="1084">
                  <c:v>-1.3000000000000012E-2</c:v>
                </c:pt>
                <c:pt idx="1085">
                  <c:v>-9.000000000000008E-3</c:v>
                </c:pt>
                <c:pt idx="1086">
                  <c:v>-4.2000000000000037E-2</c:v>
                </c:pt>
                <c:pt idx="1087">
                  <c:v>-6.0999999999999999E-2</c:v>
                </c:pt>
                <c:pt idx="1088">
                  <c:v>-7.0000000000000007E-2</c:v>
                </c:pt>
                <c:pt idx="1089">
                  <c:v>-6.4000000000000001E-2</c:v>
                </c:pt>
                <c:pt idx="1090">
                  <c:v>4.1999999999999982E-2</c:v>
                </c:pt>
                <c:pt idx="1091">
                  <c:v>3.0000000000000027E-3</c:v>
                </c:pt>
                <c:pt idx="1092">
                  <c:v>-4.4000000000000039E-2</c:v>
                </c:pt>
                <c:pt idx="1093">
                  <c:v>-5.5999999999999994E-2</c:v>
                </c:pt>
                <c:pt idx="1094">
                  <c:v>-7.2000000000000008E-2</c:v>
                </c:pt>
                <c:pt idx="1095">
                  <c:v>-5.7999999999999996E-2</c:v>
                </c:pt>
                <c:pt idx="1096">
                  <c:v>3.7999999999999978E-2</c:v>
                </c:pt>
                <c:pt idx="1097">
                  <c:v>-9.000000000000008E-3</c:v>
                </c:pt>
                <c:pt idx="1098">
                  <c:v>-3.6000000000000032E-2</c:v>
                </c:pt>
                <c:pt idx="1099">
                  <c:v>-6.4000000000000001E-2</c:v>
                </c:pt>
                <c:pt idx="1100">
                  <c:v>-5.8999999999999997E-2</c:v>
                </c:pt>
                <c:pt idx="1101">
                  <c:v>-3.2000000000000028E-2</c:v>
                </c:pt>
                <c:pt idx="1102">
                  <c:v>7.2999999999999982E-2</c:v>
                </c:pt>
                <c:pt idx="1103">
                  <c:v>3.8999999999999979E-2</c:v>
                </c:pt>
                <c:pt idx="1104">
                  <c:v>-2.8000000000000025E-2</c:v>
                </c:pt>
                <c:pt idx="1105">
                  <c:v>-4.2000000000000037E-2</c:v>
                </c:pt>
                <c:pt idx="1106">
                  <c:v>-0.06</c:v>
                </c:pt>
                <c:pt idx="1107">
                  <c:v>-4.1000000000000036E-2</c:v>
                </c:pt>
                <c:pt idx="1108">
                  <c:v>2.4999999999999967E-2</c:v>
                </c:pt>
                <c:pt idx="1109">
                  <c:v>-1.0000000000000009E-2</c:v>
                </c:pt>
                <c:pt idx="1110">
                  <c:v>-4.2000000000000037E-2</c:v>
                </c:pt>
                <c:pt idx="1111">
                  <c:v>-6.8000000000000005E-2</c:v>
                </c:pt>
                <c:pt idx="1112">
                  <c:v>-7.9000000000000015E-2</c:v>
                </c:pt>
                <c:pt idx="1113">
                  <c:v>-4.500000000000004E-2</c:v>
                </c:pt>
                <c:pt idx="1114">
                  <c:v>-2.300000000000002E-2</c:v>
                </c:pt>
                <c:pt idx="1115">
                  <c:v>-9.000000000000008E-3</c:v>
                </c:pt>
                <c:pt idx="1116">
                  <c:v>-5.0000000000000044E-2</c:v>
                </c:pt>
                <c:pt idx="1117">
                  <c:v>-7.2000000000000008E-2</c:v>
                </c:pt>
                <c:pt idx="1118">
                  <c:v>-8.500000000000002E-2</c:v>
                </c:pt>
                <c:pt idx="1119">
                  <c:v>-5.4999999999999993E-2</c:v>
                </c:pt>
                <c:pt idx="1120">
                  <c:v>2.4999999999999967E-2</c:v>
                </c:pt>
                <c:pt idx="1121">
                  <c:v>-1.6000000000000014E-2</c:v>
                </c:pt>
                <c:pt idx="1122">
                  <c:v>-4.6000000000000041E-2</c:v>
                </c:pt>
                <c:pt idx="1123">
                  <c:v>-6.8000000000000005E-2</c:v>
                </c:pt>
                <c:pt idx="1124">
                  <c:v>-8.4000000000000019E-2</c:v>
                </c:pt>
                <c:pt idx="1125">
                  <c:v>-4.500000000000004E-2</c:v>
                </c:pt>
                <c:pt idx="1126">
                  <c:v>-2.7000000000000024E-2</c:v>
                </c:pt>
                <c:pt idx="1127">
                  <c:v>-2.1000000000000019E-2</c:v>
                </c:pt>
                <c:pt idx="1128">
                  <c:v>-4.2000000000000037E-2</c:v>
                </c:pt>
                <c:pt idx="1129">
                  <c:v>-6.9000000000000006E-2</c:v>
                </c:pt>
                <c:pt idx="1130">
                  <c:v>-6.6000000000000003E-2</c:v>
                </c:pt>
                <c:pt idx="1131">
                  <c:v>-6.3E-2</c:v>
                </c:pt>
                <c:pt idx="1132">
                  <c:v>-3.400000000000003E-2</c:v>
                </c:pt>
                <c:pt idx="1133">
                  <c:v>-7.0000000000000062E-3</c:v>
                </c:pt>
                <c:pt idx="1134">
                  <c:v>-4.500000000000004E-2</c:v>
                </c:pt>
                <c:pt idx="1135">
                  <c:v>-6.3E-2</c:v>
                </c:pt>
                <c:pt idx="1136">
                  <c:v>-6.5000000000000002E-2</c:v>
                </c:pt>
                <c:pt idx="1137">
                  <c:v>-6.6000000000000003E-2</c:v>
                </c:pt>
                <c:pt idx="1138">
                  <c:v>-2.8000000000000025E-2</c:v>
                </c:pt>
                <c:pt idx="1139">
                  <c:v>-6.0000000000000053E-3</c:v>
                </c:pt>
                <c:pt idx="1140">
                  <c:v>-3.1000000000000028E-2</c:v>
                </c:pt>
                <c:pt idx="1141">
                  <c:v>-4.7000000000000042E-2</c:v>
                </c:pt>
                <c:pt idx="1142">
                  <c:v>-6.0999999999999999E-2</c:v>
                </c:pt>
                <c:pt idx="1143">
                  <c:v>-5.7999999999999996E-2</c:v>
                </c:pt>
                <c:pt idx="1144">
                  <c:v>6.4999999999999974E-2</c:v>
                </c:pt>
                <c:pt idx="1145">
                  <c:v>1.3999999999999957E-2</c:v>
                </c:pt>
                <c:pt idx="1146">
                  <c:v>-4.7000000000000042E-2</c:v>
                </c:pt>
                <c:pt idx="1147">
                  <c:v>-5.4999999999999993E-2</c:v>
                </c:pt>
                <c:pt idx="1148">
                  <c:v>-5.4999999999999993E-2</c:v>
                </c:pt>
                <c:pt idx="1149">
                  <c:v>-5.7999999999999996E-2</c:v>
                </c:pt>
                <c:pt idx="1150">
                  <c:v>-3.7000000000000033E-2</c:v>
                </c:pt>
                <c:pt idx="1151">
                  <c:v>-1.0000000000000009E-3</c:v>
                </c:pt>
                <c:pt idx="1152">
                  <c:v>-4.500000000000004E-2</c:v>
                </c:pt>
                <c:pt idx="1153">
                  <c:v>-5.8999999999999997E-2</c:v>
                </c:pt>
                <c:pt idx="1154">
                  <c:v>-5.8999999999999997E-2</c:v>
                </c:pt>
                <c:pt idx="1155">
                  <c:v>-1.6000000000000014E-2</c:v>
                </c:pt>
                <c:pt idx="1156">
                  <c:v>3.999999999999998E-2</c:v>
                </c:pt>
                <c:pt idx="1157">
                  <c:v>3.0999999999999972E-2</c:v>
                </c:pt>
                <c:pt idx="1158">
                  <c:v>-2.9000000000000026E-2</c:v>
                </c:pt>
                <c:pt idx="1159">
                  <c:v>-6.0999999999999999E-2</c:v>
                </c:pt>
                <c:pt idx="1160">
                  <c:v>-7.1000000000000008E-2</c:v>
                </c:pt>
                <c:pt idx="1161">
                  <c:v>-6.5000000000000002E-2</c:v>
                </c:pt>
                <c:pt idx="1162">
                  <c:v>6.7999999999999977E-2</c:v>
                </c:pt>
                <c:pt idx="1163">
                  <c:v>2.4999999999999967E-2</c:v>
                </c:pt>
                <c:pt idx="1164">
                  <c:v>-1.3000000000000012E-2</c:v>
                </c:pt>
                <c:pt idx="1165">
                  <c:v>-3.7000000000000033E-2</c:v>
                </c:pt>
                <c:pt idx="1166">
                  <c:v>-4.4000000000000039E-2</c:v>
                </c:pt>
                <c:pt idx="1167">
                  <c:v>-4.500000000000004E-2</c:v>
                </c:pt>
                <c:pt idx="1168">
                  <c:v>-1.9000000000000017E-2</c:v>
                </c:pt>
                <c:pt idx="1169">
                  <c:v>2.0999999999999963E-2</c:v>
                </c:pt>
                <c:pt idx="1170">
                  <c:v>-1.8000000000000016E-2</c:v>
                </c:pt>
                <c:pt idx="1171">
                  <c:v>-4.0000000000000036E-2</c:v>
                </c:pt>
                <c:pt idx="1172">
                  <c:v>-4.8000000000000043E-2</c:v>
                </c:pt>
                <c:pt idx="1173">
                  <c:v>-4.3000000000000038E-2</c:v>
                </c:pt>
                <c:pt idx="1174">
                  <c:v>-3.7000000000000033E-2</c:v>
                </c:pt>
                <c:pt idx="1175">
                  <c:v>-3.8000000000000034E-2</c:v>
                </c:pt>
                <c:pt idx="1176">
                  <c:v>-4.6000000000000041E-2</c:v>
                </c:pt>
                <c:pt idx="1177">
                  <c:v>-5.099999999999999E-2</c:v>
                </c:pt>
                <c:pt idx="1178">
                  <c:v>-5.2999999999999992E-2</c:v>
                </c:pt>
                <c:pt idx="1179">
                  <c:v>-5.4999999999999993E-2</c:v>
                </c:pt>
                <c:pt idx="1180">
                  <c:v>2.2999999999999965E-2</c:v>
                </c:pt>
                <c:pt idx="1181">
                  <c:v>8.0000000000000071E-3</c:v>
                </c:pt>
                <c:pt idx="1182">
                  <c:v>-1.9000000000000017E-2</c:v>
                </c:pt>
                <c:pt idx="1183">
                  <c:v>-5.6999999999999995E-2</c:v>
                </c:pt>
                <c:pt idx="1184">
                  <c:v>-6.9000000000000006E-2</c:v>
                </c:pt>
                <c:pt idx="1185">
                  <c:v>-6.0000000000000053E-3</c:v>
                </c:pt>
                <c:pt idx="1186">
                  <c:v>4.8999999999999988E-2</c:v>
                </c:pt>
                <c:pt idx="1187">
                  <c:v>7.0000000000000062E-3</c:v>
                </c:pt>
                <c:pt idx="1188">
                  <c:v>-2.300000000000002E-2</c:v>
                </c:pt>
                <c:pt idx="1189">
                  <c:v>-4.7000000000000042E-2</c:v>
                </c:pt>
                <c:pt idx="1190">
                  <c:v>-5.2999999999999992E-2</c:v>
                </c:pt>
                <c:pt idx="1191">
                  <c:v>-5.3999999999999992E-2</c:v>
                </c:pt>
                <c:pt idx="1192">
                  <c:v>-5.1999999999999991E-2</c:v>
                </c:pt>
                <c:pt idx="1193">
                  <c:v>-3.3000000000000029E-2</c:v>
                </c:pt>
                <c:pt idx="1194">
                  <c:v>-3.1000000000000028E-2</c:v>
                </c:pt>
                <c:pt idx="1195">
                  <c:v>-3.5000000000000031E-2</c:v>
                </c:pt>
                <c:pt idx="1196">
                  <c:v>-3.5000000000000031E-2</c:v>
                </c:pt>
                <c:pt idx="1197">
                  <c:v>-3.9000000000000035E-2</c:v>
                </c:pt>
                <c:pt idx="1198">
                  <c:v>8.0000000000000071E-3</c:v>
                </c:pt>
                <c:pt idx="1199">
                  <c:v>5.0000000000000044E-3</c:v>
                </c:pt>
                <c:pt idx="1200">
                  <c:v>-1.8000000000000016E-2</c:v>
                </c:pt>
                <c:pt idx="1201">
                  <c:v>-3.3000000000000029E-2</c:v>
                </c:pt>
                <c:pt idx="1202">
                  <c:v>-4.6000000000000041E-2</c:v>
                </c:pt>
                <c:pt idx="1203">
                  <c:v>-4.7000000000000042E-2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D6F-4046-854C-3B160FA62F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6167312"/>
        <c:axId val="666167640"/>
      </c:lineChart>
      <c:lineChart>
        <c:grouping val="standard"/>
        <c:varyColors val="0"/>
        <c:ser>
          <c:idx val="1"/>
          <c:order val="2"/>
          <c:tx>
            <c:strRef>
              <c:f>Traitement!$D$2</c:f>
              <c:strCache>
                <c:ptCount val="1"/>
                <c:pt idx="0">
                  <c:v>Température</c:v>
                </c:pt>
              </c:strCache>
            </c:strRef>
          </c:tx>
          <c:spPr>
            <a:ln w="6350" cap="rnd">
              <a:solidFill>
                <a:schemeClr val="accent2">
                  <a:lumMod val="60000"/>
                  <a:lumOff val="40000"/>
                  <a:alpha val="50000"/>
                </a:schemeClr>
              </a:solidFill>
              <a:round/>
            </a:ln>
            <a:effectLst/>
          </c:spPr>
          <c:marker>
            <c:symbol val="none"/>
          </c:marker>
          <c:trendline>
            <c:name>Tendance température</c:name>
            <c:spPr>
              <a:ln w="9525" cap="rnd" cmpd="sng">
                <a:solidFill>
                  <a:srgbClr val="FF0000"/>
                </a:solidFill>
                <a:prstDash val="solid"/>
              </a:ln>
              <a:effectLst/>
            </c:spPr>
            <c:trendlineType val="movingAvg"/>
            <c:period val="12"/>
            <c:dispRSqr val="0"/>
            <c:dispEq val="0"/>
          </c:trendline>
          <c:cat>
            <c:numRef>
              <c:f>Traitement!$A$7:$A$1210</c:f>
              <c:numCache>
                <c:formatCode>dd/m/yy\ hh:mm:ss</c:formatCode>
                <c:ptCount val="1204"/>
                <c:pt idx="0">
                  <c:v>45217.833333333336</c:v>
                </c:pt>
                <c:pt idx="1">
                  <c:v>45218</c:v>
                </c:pt>
                <c:pt idx="2">
                  <c:v>45218.166666666664</c:v>
                </c:pt>
                <c:pt idx="3">
                  <c:v>45218.333333333336</c:v>
                </c:pt>
                <c:pt idx="4">
                  <c:v>45218.5</c:v>
                </c:pt>
                <c:pt idx="5">
                  <c:v>45218.666666666664</c:v>
                </c:pt>
                <c:pt idx="6">
                  <c:v>45218.833333333336</c:v>
                </c:pt>
                <c:pt idx="7">
                  <c:v>45219</c:v>
                </c:pt>
                <c:pt idx="8">
                  <c:v>45219.166666666664</c:v>
                </c:pt>
                <c:pt idx="9">
                  <c:v>45219.333333333336</c:v>
                </c:pt>
                <c:pt idx="10">
                  <c:v>45219.5</c:v>
                </c:pt>
                <c:pt idx="11">
                  <c:v>45219.666666666664</c:v>
                </c:pt>
                <c:pt idx="12">
                  <c:v>45219.833333333336</c:v>
                </c:pt>
                <c:pt idx="13">
                  <c:v>45220</c:v>
                </c:pt>
                <c:pt idx="14">
                  <c:v>45220.166666666664</c:v>
                </c:pt>
                <c:pt idx="15">
                  <c:v>45220.333333333336</c:v>
                </c:pt>
                <c:pt idx="16">
                  <c:v>45220.5</c:v>
                </c:pt>
                <c:pt idx="17">
                  <c:v>45220.666666666664</c:v>
                </c:pt>
                <c:pt idx="18">
                  <c:v>45220.833333333336</c:v>
                </c:pt>
                <c:pt idx="19">
                  <c:v>45221</c:v>
                </c:pt>
                <c:pt idx="20">
                  <c:v>45221.166666666664</c:v>
                </c:pt>
                <c:pt idx="21">
                  <c:v>45221.333333333336</c:v>
                </c:pt>
                <c:pt idx="22">
                  <c:v>45221.5</c:v>
                </c:pt>
                <c:pt idx="23">
                  <c:v>45221.666666666664</c:v>
                </c:pt>
                <c:pt idx="24">
                  <c:v>45221.833333333336</c:v>
                </c:pt>
                <c:pt idx="25">
                  <c:v>45222</c:v>
                </c:pt>
                <c:pt idx="26">
                  <c:v>45222.166666666664</c:v>
                </c:pt>
                <c:pt idx="27">
                  <c:v>45222.333333333336</c:v>
                </c:pt>
                <c:pt idx="28">
                  <c:v>45222.5</c:v>
                </c:pt>
                <c:pt idx="29">
                  <c:v>45222.666666666664</c:v>
                </c:pt>
                <c:pt idx="30">
                  <c:v>45222.833333333336</c:v>
                </c:pt>
                <c:pt idx="31">
                  <c:v>45223</c:v>
                </c:pt>
                <c:pt idx="32">
                  <c:v>45223.166666666664</c:v>
                </c:pt>
                <c:pt idx="33">
                  <c:v>45223.333333333336</c:v>
                </c:pt>
                <c:pt idx="34">
                  <c:v>45223.5</c:v>
                </c:pt>
                <c:pt idx="35">
                  <c:v>45223.666666666664</c:v>
                </c:pt>
                <c:pt idx="36">
                  <c:v>45223.833333333336</c:v>
                </c:pt>
                <c:pt idx="37">
                  <c:v>45224</c:v>
                </c:pt>
                <c:pt idx="38">
                  <c:v>45224.166666666664</c:v>
                </c:pt>
                <c:pt idx="39">
                  <c:v>45224.333333333336</c:v>
                </c:pt>
                <c:pt idx="40">
                  <c:v>45224.5</c:v>
                </c:pt>
                <c:pt idx="41">
                  <c:v>45224.666666666664</c:v>
                </c:pt>
                <c:pt idx="42">
                  <c:v>45224.833333333336</c:v>
                </c:pt>
                <c:pt idx="43">
                  <c:v>45225</c:v>
                </c:pt>
                <c:pt idx="44">
                  <c:v>45225.166666666664</c:v>
                </c:pt>
                <c:pt idx="45">
                  <c:v>45225.333333333336</c:v>
                </c:pt>
                <c:pt idx="46">
                  <c:v>45225.5</c:v>
                </c:pt>
                <c:pt idx="47">
                  <c:v>45225.666666666664</c:v>
                </c:pt>
                <c:pt idx="48">
                  <c:v>45225.833333333336</c:v>
                </c:pt>
                <c:pt idx="49">
                  <c:v>45226</c:v>
                </c:pt>
                <c:pt idx="50">
                  <c:v>45226.166666666664</c:v>
                </c:pt>
                <c:pt idx="51">
                  <c:v>45226.333333333336</c:v>
                </c:pt>
                <c:pt idx="52">
                  <c:v>45226.5</c:v>
                </c:pt>
                <c:pt idx="53">
                  <c:v>45226.666666666664</c:v>
                </c:pt>
                <c:pt idx="54">
                  <c:v>45226.833333333336</c:v>
                </c:pt>
                <c:pt idx="55">
                  <c:v>45227</c:v>
                </c:pt>
                <c:pt idx="56">
                  <c:v>45227.166666666664</c:v>
                </c:pt>
                <c:pt idx="57">
                  <c:v>45227.333333333336</c:v>
                </c:pt>
                <c:pt idx="58">
                  <c:v>45227.5</c:v>
                </c:pt>
                <c:pt idx="59">
                  <c:v>45227.666666666664</c:v>
                </c:pt>
                <c:pt idx="60">
                  <c:v>45227.833333333336</c:v>
                </c:pt>
                <c:pt idx="61">
                  <c:v>45228</c:v>
                </c:pt>
                <c:pt idx="62">
                  <c:v>45228.166666666664</c:v>
                </c:pt>
                <c:pt idx="63">
                  <c:v>45228.333333333336</c:v>
                </c:pt>
                <c:pt idx="64">
                  <c:v>45228.5</c:v>
                </c:pt>
                <c:pt idx="65">
                  <c:v>45228.666666666664</c:v>
                </c:pt>
                <c:pt idx="66">
                  <c:v>45228.833333333336</c:v>
                </c:pt>
                <c:pt idx="67">
                  <c:v>45229</c:v>
                </c:pt>
                <c:pt idx="68">
                  <c:v>45229.166666666664</c:v>
                </c:pt>
                <c:pt idx="69">
                  <c:v>45229.333333333336</c:v>
                </c:pt>
                <c:pt idx="70">
                  <c:v>45229.5</c:v>
                </c:pt>
                <c:pt idx="71">
                  <c:v>45229.666666666664</c:v>
                </c:pt>
                <c:pt idx="72">
                  <c:v>45229.833333333336</c:v>
                </c:pt>
                <c:pt idx="73">
                  <c:v>45230</c:v>
                </c:pt>
                <c:pt idx="74">
                  <c:v>45230.166666666664</c:v>
                </c:pt>
                <c:pt idx="75">
                  <c:v>45230.333333333336</c:v>
                </c:pt>
                <c:pt idx="76">
                  <c:v>45230.5</c:v>
                </c:pt>
                <c:pt idx="77">
                  <c:v>45230.666666666664</c:v>
                </c:pt>
                <c:pt idx="78">
                  <c:v>45230.833333333336</c:v>
                </c:pt>
                <c:pt idx="79">
                  <c:v>45231</c:v>
                </c:pt>
                <c:pt idx="80">
                  <c:v>45231.166666666664</c:v>
                </c:pt>
                <c:pt idx="81">
                  <c:v>45231.333333333336</c:v>
                </c:pt>
                <c:pt idx="82">
                  <c:v>45231.5</c:v>
                </c:pt>
                <c:pt idx="83">
                  <c:v>45231.666666666664</c:v>
                </c:pt>
                <c:pt idx="84">
                  <c:v>45231.833333333336</c:v>
                </c:pt>
                <c:pt idx="85">
                  <c:v>45232</c:v>
                </c:pt>
                <c:pt idx="86">
                  <c:v>45232.166666666664</c:v>
                </c:pt>
                <c:pt idx="87">
                  <c:v>45232.333333333336</c:v>
                </c:pt>
                <c:pt idx="88">
                  <c:v>45232.5</c:v>
                </c:pt>
                <c:pt idx="89">
                  <c:v>45232.666666666664</c:v>
                </c:pt>
                <c:pt idx="90">
                  <c:v>45232.833333333336</c:v>
                </c:pt>
                <c:pt idx="91">
                  <c:v>45233</c:v>
                </c:pt>
                <c:pt idx="92">
                  <c:v>45233.166666666664</c:v>
                </c:pt>
                <c:pt idx="93">
                  <c:v>45233.333333333336</c:v>
                </c:pt>
                <c:pt idx="94">
                  <c:v>45233.5</c:v>
                </c:pt>
                <c:pt idx="95">
                  <c:v>45233.666666666664</c:v>
                </c:pt>
                <c:pt idx="96">
                  <c:v>45233.833333333336</c:v>
                </c:pt>
                <c:pt idx="97">
                  <c:v>45234</c:v>
                </c:pt>
                <c:pt idx="98">
                  <c:v>45234.166666666664</c:v>
                </c:pt>
                <c:pt idx="99">
                  <c:v>45234.333333333336</c:v>
                </c:pt>
                <c:pt idx="100">
                  <c:v>45234.5</c:v>
                </c:pt>
                <c:pt idx="101">
                  <c:v>45234.666666666664</c:v>
                </c:pt>
                <c:pt idx="102">
                  <c:v>45234.833333333336</c:v>
                </c:pt>
                <c:pt idx="103">
                  <c:v>45235</c:v>
                </c:pt>
                <c:pt idx="104">
                  <c:v>45235.166666666664</c:v>
                </c:pt>
                <c:pt idx="105">
                  <c:v>45235.333333333336</c:v>
                </c:pt>
                <c:pt idx="106">
                  <c:v>45235.5</c:v>
                </c:pt>
                <c:pt idx="107">
                  <c:v>45235.666666666664</c:v>
                </c:pt>
                <c:pt idx="108">
                  <c:v>45235.833333333336</c:v>
                </c:pt>
                <c:pt idx="109">
                  <c:v>45236</c:v>
                </c:pt>
                <c:pt idx="110">
                  <c:v>45236.166666666664</c:v>
                </c:pt>
                <c:pt idx="111">
                  <c:v>45236.333333333336</c:v>
                </c:pt>
                <c:pt idx="112">
                  <c:v>45236.5</c:v>
                </c:pt>
                <c:pt idx="113">
                  <c:v>45236.666666666664</c:v>
                </c:pt>
                <c:pt idx="114">
                  <c:v>45236.833333333336</c:v>
                </c:pt>
                <c:pt idx="115">
                  <c:v>45237</c:v>
                </c:pt>
                <c:pt idx="116">
                  <c:v>45237.166666666664</c:v>
                </c:pt>
                <c:pt idx="117">
                  <c:v>45237.333333333336</c:v>
                </c:pt>
                <c:pt idx="118">
                  <c:v>45237.5</c:v>
                </c:pt>
                <c:pt idx="119">
                  <c:v>45237.666666666664</c:v>
                </c:pt>
                <c:pt idx="120">
                  <c:v>45237.833333333336</c:v>
                </c:pt>
                <c:pt idx="121">
                  <c:v>45238</c:v>
                </c:pt>
                <c:pt idx="122">
                  <c:v>45238.166666666664</c:v>
                </c:pt>
                <c:pt idx="123">
                  <c:v>45238.333333333336</c:v>
                </c:pt>
                <c:pt idx="124">
                  <c:v>45238.5</c:v>
                </c:pt>
                <c:pt idx="125">
                  <c:v>45238.666666666664</c:v>
                </c:pt>
                <c:pt idx="126">
                  <c:v>45238.833333333336</c:v>
                </c:pt>
                <c:pt idx="127">
                  <c:v>45239</c:v>
                </c:pt>
                <c:pt idx="128">
                  <c:v>45239.166666666664</c:v>
                </c:pt>
                <c:pt idx="129">
                  <c:v>45239.333333333336</c:v>
                </c:pt>
                <c:pt idx="130">
                  <c:v>45239.5</c:v>
                </c:pt>
                <c:pt idx="131">
                  <c:v>45239.666666666664</c:v>
                </c:pt>
                <c:pt idx="132">
                  <c:v>45239.833333333336</c:v>
                </c:pt>
                <c:pt idx="133">
                  <c:v>45240</c:v>
                </c:pt>
                <c:pt idx="134">
                  <c:v>45240.166666666664</c:v>
                </c:pt>
                <c:pt idx="135">
                  <c:v>45240.333333333336</c:v>
                </c:pt>
                <c:pt idx="136">
                  <c:v>45240.5</c:v>
                </c:pt>
                <c:pt idx="137">
                  <c:v>45240.666666666664</c:v>
                </c:pt>
                <c:pt idx="138">
                  <c:v>45240.833333333336</c:v>
                </c:pt>
                <c:pt idx="139">
                  <c:v>45241</c:v>
                </c:pt>
                <c:pt idx="140">
                  <c:v>45241.166666666664</c:v>
                </c:pt>
                <c:pt idx="141">
                  <c:v>45241.333333333336</c:v>
                </c:pt>
                <c:pt idx="142">
                  <c:v>45241.5</c:v>
                </c:pt>
                <c:pt idx="143">
                  <c:v>45241.666666666664</c:v>
                </c:pt>
                <c:pt idx="144">
                  <c:v>45241.833333333336</c:v>
                </c:pt>
                <c:pt idx="145">
                  <c:v>45242</c:v>
                </c:pt>
                <c:pt idx="146">
                  <c:v>45242.166666666664</c:v>
                </c:pt>
                <c:pt idx="147">
                  <c:v>45242.333333333336</c:v>
                </c:pt>
                <c:pt idx="148">
                  <c:v>45242.5</c:v>
                </c:pt>
                <c:pt idx="149">
                  <c:v>45242.666666666664</c:v>
                </c:pt>
                <c:pt idx="150">
                  <c:v>45242.833333333336</c:v>
                </c:pt>
                <c:pt idx="151">
                  <c:v>45243</c:v>
                </c:pt>
                <c:pt idx="152">
                  <c:v>45243.166666666664</c:v>
                </c:pt>
                <c:pt idx="153">
                  <c:v>45243.333333333336</c:v>
                </c:pt>
                <c:pt idx="154">
                  <c:v>45243.5</c:v>
                </c:pt>
                <c:pt idx="155">
                  <c:v>45243.666666666664</c:v>
                </c:pt>
                <c:pt idx="156">
                  <c:v>45243.833333333336</c:v>
                </c:pt>
                <c:pt idx="157">
                  <c:v>45244</c:v>
                </c:pt>
                <c:pt idx="158">
                  <c:v>45244.166666666664</c:v>
                </c:pt>
                <c:pt idx="159">
                  <c:v>45244.333333333336</c:v>
                </c:pt>
                <c:pt idx="160">
                  <c:v>45244.5</c:v>
                </c:pt>
                <c:pt idx="161">
                  <c:v>45244.666666666664</c:v>
                </c:pt>
                <c:pt idx="162">
                  <c:v>45244.833333333336</c:v>
                </c:pt>
                <c:pt idx="163">
                  <c:v>45245</c:v>
                </c:pt>
                <c:pt idx="164">
                  <c:v>45245.166666666664</c:v>
                </c:pt>
                <c:pt idx="165">
                  <c:v>45245.333333333336</c:v>
                </c:pt>
                <c:pt idx="166">
                  <c:v>45245.5</c:v>
                </c:pt>
                <c:pt idx="167">
                  <c:v>45245.666666666664</c:v>
                </c:pt>
                <c:pt idx="168">
                  <c:v>45245.833333333336</c:v>
                </c:pt>
                <c:pt idx="169">
                  <c:v>45246</c:v>
                </c:pt>
                <c:pt idx="170">
                  <c:v>45246.166666666664</c:v>
                </c:pt>
                <c:pt idx="171">
                  <c:v>45246.333333333336</c:v>
                </c:pt>
                <c:pt idx="172">
                  <c:v>45246.5</c:v>
                </c:pt>
                <c:pt idx="173">
                  <c:v>45246.666666666664</c:v>
                </c:pt>
                <c:pt idx="174">
                  <c:v>45246.833333333336</c:v>
                </c:pt>
                <c:pt idx="175">
                  <c:v>45247</c:v>
                </c:pt>
                <c:pt idx="176">
                  <c:v>45247.166666666664</c:v>
                </c:pt>
                <c:pt idx="177">
                  <c:v>45247.333333333336</c:v>
                </c:pt>
                <c:pt idx="178">
                  <c:v>45247.5</c:v>
                </c:pt>
                <c:pt idx="179">
                  <c:v>45247.666666666664</c:v>
                </c:pt>
                <c:pt idx="180">
                  <c:v>45247.833333333336</c:v>
                </c:pt>
                <c:pt idx="181">
                  <c:v>45248</c:v>
                </c:pt>
                <c:pt idx="182">
                  <c:v>45248.166666666664</c:v>
                </c:pt>
                <c:pt idx="183">
                  <c:v>45248.333333333336</c:v>
                </c:pt>
                <c:pt idx="184">
                  <c:v>45248.5</c:v>
                </c:pt>
                <c:pt idx="185">
                  <c:v>45248.666666666664</c:v>
                </c:pt>
                <c:pt idx="186">
                  <c:v>45248.833333333336</c:v>
                </c:pt>
                <c:pt idx="187">
                  <c:v>45249</c:v>
                </c:pt>
                <c:pt idx="188">
                  <c:v>45249.166666666664</c:v>
                </c:pt>
                <c:pt idx="189">
                  <c:v>45249.333333333336</c:v>
                </c:pt>
                <c:pt idx="190">
                  <c:v>45249.5</c:v>
                </c:pt>
                <c:pt idx="191">
                  <c:v>45249.666666666664</c:v>
                </c:pt>
                <c:pt idx="192">
                  <c:v>45249.833333333336</c:v>
                </c:pt>
                <c:pt idx="193">
                  <c:v>45250</c:v>
                </c:pt>
                <c:pt idx="194">
                  <c:v>45250.166666666664</c:v>
                </c:pt>
                <c:pt idx="195">
                  <c:v>45250.333333333336</c:v>
                </c:pt>
                <c:pt idx="196">
                  <c:v>45250.5</c:v>
                </c:pt>
                <c:pt idx="197">
                  <c:v>45250.666666666664</c:v>
                </c:pt>
                <c:pt idx="198">
                  <c:v>45250.833333333336</c:v>
                </c:pt>
                <c:pt idx="199">
                  <c:v>45251</c:v>
                </c:pt>
                <c:pt idx="200">
                  <c:v>45251.166666666664</c:v>
                </c:pt>
                <c:pt idx="201">
                  <c:v>45251.333333333336</c:v>
                </c:pt>
                <c:pt idx="202">
                  <c:v>45251.5</c:v>
                </c:pt>
                <c:pt idx="203">
                  <c:v>45251.666666666664</c:v>
                </c:pt>
                <c:pt idx="204">
                  <c:v>45251.833333333336</c:v>
                </c:pt>
                <c:pt idx="205">
                  <c:v>45252</c:v>
                </c:pt>
                <c:pt idx="206">
                  <c:v>45252.166666666664</c:v>
                </c:pt>
                <c:pt idx="207">
                  <c:v>45252.333333333336</c:v>
                </c:pt>
                <c:pt idx="208">
                  <c:v>45252.5</c:v>
                </c:pt>
                <c:pt idx="209">
                  <c:v>45252.666666666664</c:v>
                </c:pt>
                <c:pt idx="210">
                  <c:v>45252.833333333336</c:v>
                </c:pt>
                <c:pt idx="211">
                  <c:v>45253</c:v>
                </c:pt>
                <c:pt idx="212">
                  <c:v>45253.166666666664</c:v>
                </c:pt>
                <c:pt idx="213">
                  <c:v>45253.333333333336</c:v>
                </c:pt>
                <c:pt idx="214">
                  <c:v>45253.5</c:v>
                </c:pt>
                <c:pt idx="215">
                  <c:v>45253.666666666664</c:v>
                </c:pt>
                <c:pt idx="216">
                  <c:v>45253.833333333336</c:v>
                </c:pt>
                <c:pt idx="217">
                  <c:v>45254</c:v>
                </c:pt>
                <c:pt idx="218">
                  <c:v>45254.166666666664</c:v>
                </c:pt>
                <c:pt idx="219">
                  <c:v>45254.333333333336</c:v>
                </c:pt>
                <c:pt idx="220">
                  <c:v>45254.5</c:v>
                </c:pt>
                <c:pt idx="221">
                  <c:v>45254.666666666664</c:v>
                </c:pt>
                <c:pt idx="222">
                  <c:v>45254.833333333336</c:v>
                </c:pt>
                <c:pt idx="223">
                  <c:v>45255</c:v>
                </c:pt>
                <c:pt idx="224">
                  <c:v>45255.166666666664</c:v>
                </c:pt>
                <c:pt idx="225">
                  <c:v>45255.333333333336</c:v>
                </c:pt>
                <c:pt idx="226">
                  <c:v>45255.5</c:v>
                </c:pt>
                <c:pt idx="227">
                  <c:v>45255.666666666664</c:v>
                </c:pt>
                <c:pt idx="228">
                  <c:v>45255.833333333336</c:v>
                </c:pt>
                <c:pt idx="229">
                  <c:v>45256</c:v>
                </c:pt>
                <c:pt idx="230">
                  <c:v>45256.166666666664</c:v>
                </c:pt>
                <c:pt idx="231">
                  <c:v>45256.333333333336</c:v>
                </c:pt>
                <c:pt idx="232">
                  <c:v>45256.5</c:v>
                </c:pt>
                <c:pt idx="233">
                  <c:v>45256.666666666664</c:v>
                </c:pt>
                <c:pt idx="234">
                  <c:v>45256.833333333336</c:v>
                </c:pt>
                <c:pt idx="235">
                  <c:v>45257</c:v>
                </c:pt>
                <c:pt idx="236">
                  <c:v>45257.166666666664</c:v>
                </c:pt>
                <c:pt idx="237">
                  <c:v>45257.333333333336</c:v>
                </c:pt>
                <c:pt idx="238">
                  <c:v>45257.5</c:v>
                </c:pt>
                <c:pt idx="239">
                  <c:v>45257.666666666664</c:v>
                </c:pt>
                <c:pt idx="240">
                  <c:v>45257.833333333336</c:v>
                </c:pt>
                <c:pt idx="241">
                  <c:v>45258</c:v>
                </c:pt>
                <c:pt idx="242">
                  <c:v>45258.166666666664</c:v>
                </c:pt>
                <c:pt idx="243">
                  <c:v>45258.333333333336</c:v>
                </c:pt>
                <c:pt idx="244">
                  <c:v>45258.5</c:v>
                </c:pt>
                <c:pt idx="245">
                  <c:v>45258.666666666664</c:v>
                </c:pt>
                <c:pt idx="246">
                  <c:v>45258.833333333336</c:v>
                </c:pt>
                <c:pt idx="247">
                  <c:v>45259</c:v>
                </c:pt>
                <c:pt idx="248">
                  <c:v>45259.166666666664</c:v>
                </c:pt>
                <c:pt idx="249">
                  <c:v>45259.333333333336</c:v>
                </c:pt>
                <c:pt idx="250">
                  <c:v>45259.5</c:v>
                </c:pt>
                <c:pt idx="251">
                  <c:v>45259.666666666664</c:v>
                </c:pt>
                <c:pt idx="252">
                  <c:v>45259.833333333336</c:v>
                </c:pt>
                <c:pt idx="253">
                  <c:v>45260</c:v>
                </c:pt>
                <c:pt idx="254">
                  <c:v>45260.166666666664</c:v>
                </c:pt>
                <c:pt idx="255">
                  <c:v>45260.333333333336</c:v>
                </c:pt>
                <c:pt idx="256">
                  <c:v>45260.5</c:v>
                </c:pt>
                <c:pt idx="257">
                  <c:v>45260.666666666664</c:v>
                </c:pt>
                <c:pt idx="258">
                  <c:v>45260.833333333336</c:v>
                </c:pt>
                <c:pt idx="259">
                  <c:v>45261</c:v>
                </c:pt>
                <c:pt idx="260">
                  <c:v>45261.166666666664</c:v>
                </c:pt>
                <c:pt idx="261">
                  <c:v>45261.333333333336</c:v>
                </c:pt>
                <c:pt idx="262">
                  <c:v>45261.5</c:v>
                </c:pt>
                <c:pt idx="263">
                  <c:v>45261.666666666664</c:v>
                </c:pt>
                <c:pt idx="264">
                  <c:v>45261.833333333336</c:v>
                </c:pt>
                <c:pt idx="265">
                  <c:v>45262</c:v>
                </c:pt>
                <c:pt idx="266">
                  <c:v>45262.166666666664</c:v>
                </c:pt>
                <c:pt idx="267">
                  <c:v>45262.333333333336</c:v>
                </c:pt>
                <c:pt idx="268">
                  <c:v>45262.5</c:v>
                </c:pt>
                <c:pt idx="269">
                  <c:v>45262.666666666664</c:v>
                </c:pt>
                <c:pt idx="270">
                  <c:v>45262.833333333336</c:v>
                </c:pt>
                <c:pt idx="271">
                  <c:v>45263</c:v>
                </c:pt>
                <c:pt idx="272">
                  <c:v>45263.166666666664</c:v>
                </c:pt>
                <c:pt idx="273">
                  <c:v>45263.333333333336</c:v>
                </c:pt>
                <c:pt idx="274">
                  <c:v>45263.5</c:v>
                </c:pt>
                <c:pt idx="275">
                  <c:v>45263.666666666664</c:v>
                </c:pt>
                <c:pt idx="276">
                  <c:v>45263.833333333336</c:v>
                </c:pt>
                <c:pt idx="277">
                  <c:v>45264</c:v>
                </c:pt>
                <c:pt idx="278">
                  <c:v>45264.166666666664</c:v>
                </c:pt>
                <c:pt idx="279">
                  <c:v>45264.333333333336</c:v>
                </c:pt>
                <c:pt idx="280">
                  <c:v>45264.5</c:v>
                </c:pt>
                <c:pt idx="281">
                  <c:v>45264.666666666664</c:v>
                </c:pt>
                <c:pt idx="282">
                  <c:v>45264.833333333336</c:v>
                </c:pt>
                <c:pt idx="283">
                  <c:v>45265</c:v>
                </c:pt>
                <c:pt idx="284">
                  <c:v>45265.166666666664</c:v>
                </c:pt>
                <c:pt idx="285">
                  <c:v>45265.333333333336</c:v>
                </c:pt>
                <c:pt idx="286">
                  <c:v>45265.5</c:v>
                </c:pt>
                <c:pt idx="287">
                  <c:v>45265.666666666664</c:v>
                </c:pt>
                <c:pt idx="288">
                  <c:v>45265.833333333336</c:v>
                </c:pt>
                <c:pt idx="289">
                  <c:v>45266</c:v>
                </c:pt>
                <c:pt idx="290">
                  <c:v>45266.166666666664</c:v>
                </c:pt>
                <c:pt idx="291">
                  <c:v>45266.333333333336</c:v>
                </c:pt>
                <c:pt idx="292">
                  <c:v>45266.5</c:v>
                </c:pt>
                <c:pt idx="293">
                  <c:v>45266.666666666664</c:v>
                </c:pt>
                <c:pt idx="294">
                  <c:v>45266.833333333336</c:v>
                </c:pt>
                <c:pt idx="295">
                  <c:v>45267</c:v>
                </c:pt>
                <c:pt idx="296">
                  <c:v>45267.166666666664</c:v>
                </c:pt>
                <c:pt idx="297">
                  <c:v>45267.333333333336</c:v>
                </c:pt>
                <c:pt idx="298">
                  <c:v>45267.5</c:v>
                </c:pt>
                <c:pt idx="299">
                  <c:v>45267.666666666664</c:v>
                </c:pt>
                <c:pt idx="300">
                  <c:v>45267.833333333336</c:v>
                </c:pt>
                <c:pt idx="301">
                  <c:v>45268</c:v>
                </c:pt>
                <c:pt idx="302">
                  <c:v>45268.166666666664</c:v>
                </c:pt>
                <c:pt idx="303">
                  <c:v>45268.333333333336</c:v>
                </c:pt>
                <c:pt idx="304">
                  <c:v>45268.5</c:v>
                </c:pt>
                <c:pt idx="305">
                  <c:v>45268.666666666664</c:v>
                </c:pt>
                <c:pt idx="306">
                  <c:v>45268.833333333336</c:v>
                </c:pt>
                <c:pt idx="307">
                  <c:v>45269</c:v>
                </c:pt>
                <c:pt idx="308">
                  <c:v>45269.166666666664</c:v>
                </c:pt>
                <c:pt idx="309">
                  <c:v>45269.333333333336</c:v>
                </c:pt>
                <c:pt idx="310">
                  <c:v>45269.5</c:v>
                </c:pt>
                <c:pt idx="311">
                  <c:v>45269.666666666664</c:v>
                </c:pt>
                <c:pt idx="312">
                  <c:v>45269.833333333336</c:v>
                </c:pt>
                <c:pt idx="313">
                  <c:v>45270</c:v>
                </c:pt>
                <c:pt idx="314">
                  <c:v>45270.166666666664</c:v>
                </c:pt>
                <c:pt idx="315">
                  <c:v>45270.333333333336</c:v>
                </c:pt>
                <c:pt idx="316">
                  <c:v>45270.5</c:v>
                </c:pt>
                <c:pt idx="317">
                  <c:v>45270.666666666664</c:v>
                </c:pt>
                <c:pt idx="318">
                  <c:v>45270.833333333336</c:v>
                </c:pt>
                <c:pt idx="319">
                  <c:v>45271</c:v>
                </c:pt>
                <c:pt idx="320">
                  <c:v>45271.166666666664</c:v>
                </c:pt>
                <c:pt idx="321">
                  <c:v>45271.333333333336</c:v>
                </c:pt>
                <c:pt idx="322">
                  <c:v>45271.5</c:v>
                </c:pt>
                <c:pt idx="323">
                  <c:v>45271.666666666664</c:v>
                </c:pt>
                <c:pt idx="324">
                  <c:v>45271.833333333336</c:v>
                </c:pt>
                <c:pt idx="325">
                  <c:v>45272</c:v>
                </c:pt>
                <c:pt idx="326">
                  <c:v>45272.166666666664</c:v>
                </c:pt>
                <c:pt idx="327">
                  <c:v>45272.333333333336</c:v>
                </c:pt>
                <c:pt idx="328">
                  <c:v>45272.5</c:v>
                </c:pt>
                <c:pt idx="329">
                  <c:v>45272.666666666664</c:v>
                </c:pt>
                <c:pt idx="330">
                  <c:v>45272.833333333336</c:v>
                </c:pt>
                <c:pt idx="331">
                  <c:v>45273</c:v>
                </c:pt>
                <c:pt idx="332">
                  <c:v>45273.166666666664</c:v>
                </c:pt>
                <c:pt idx="333">
                  <c:v>45273.333333333336</c:v>
                </c:pt>
                <c:pt idx="334">
                  <c:v>45273.5</c:v>
                </c:pt>
                <c:pt idx="335">
                  <c:v>45273.666666666664</c:v>
                </c:pt>
                <c:pt idx="336">
                  <c:v>45273.833333333336</c:v>
                </c:pt>
                <c:pt idx="337">
                  <c:v>45274</c:v>
                </c:pt>
                <c:pt idx="338">
                  <c:v>45274.166666666664</c:v>
                </c:pt>
                <c:pt idx="339">
                  <c:v>45274.333333333336</c:v>
                </c:pt>
                <c:pt idx="340">
                  <c:v>45274.5</c:v>
                </c:pt>
                <c:pt idx="341">
                  <c:v>45274.666666666664</c:v>
                </c:pt>
                <c:pt idx="342">
                  <c:v>45274.833333333336</c:v>
                </c:pt>
                <c:pt idx="343">
                  <c:v>45275</c:v>
                </c:pt>
                <c:pt idx="344">
                  <c:v>45275.166666666664</c:v>
                </c:pt>
                <c:pt idx="345">
                  <c:v>45275.333333333336</c:v>
                </c:pt>
                <c:pt idx="346">
                  <c:v>45275.5</c:v>
                </c:pt>
                <c:pt idx="347">
                  <c:v>45275.666666666664</c:v>
                </c:pt>
                <c:pt idx="348">
                  <c:v>45275.833333333336</c:v>
                </c:pt>
                <c:pt idx="349">
                  <c:v>45276</c:v>
                </c:pt>
                <c:pt idx="350">
                  <c:v>45276.166666666664</c:v>
                </c:pt>
                <c:pt idx="351">
                  <c:v>45276.333333333336</c:v>
                </c:pt>
                <c:pt idx="352">
                  <c:v>45276.5</c:v>
                </c:pt>
                <c:pt idx="353">
                  <c:v>45276.666666666664</c:v>
                </c:pt>
                <c:pt idx="354">
                  <c:v>45276.833333333336</c:v>
                </c:pt>
                <c:pt idx="355">
                  <c:v>45277</c:v>
                </c:pt>
                <c:pt idx="356">
                  <c:v>45277.166666666664</c:v>
                </c:pt>
                <c:pt idx="357">
                  <c:v>45277.333333333336</c:v>
                </c:pt>
                <c:pt idx="358">
                  <c:v>45277.5</c:v>
                </c:pt>
                <c:pt idx="359">
                  <c:v>45277.666666666664</c:v>
                </c:pt>
                <c:pt idx="360">
                  <c:v>45277.833333333336</c:v>
                </c:pt>
                <c:pt idx="361">
                  <c:v>45278</c:v>
                </c:pt>
                <c:pt idx="362">
                  <c:v>45278.166666666664</c:v>
                </c:pt>
                <c:pt idx="363">
                  <c:v>45278.333333333336</c:v>
                </c:pt>
                <c:pt idx="364">
                  <c:v>45278.5</c:v>
                </c:pt>
                <c:pt idx="365">
                  <c:v>45278.666666666664</c:v>
                </c:pt>
                <c:pt idx="366">
                  <c:v>45278.833333333336</c:v>
                </c:pt>
                <c:pt idx="367">
                  <c:v>45279</c:v>
                </c:pt>
                <c:pt idx="368">
                  <c:v>45279.166666666664</c:v>
                </c:pt>
                <c:pt idx="369">
                  <c:v>45279.333333333336</c:v>
                </c:pt>
                <c:pt idx="370">
                  <c:v>45279.5</c:v>
                </c:pt>
                <c:pt idx="371">
                  <c:v>45279.666666666664</c:v>
                </c:pt>
                <c:pt idx="372">
                  <c:v>45279.833333333336</c:v>
                </c:pt>
                <c:pt idx="373">
                  <c:v>45280</c:v>
                </c:pt>
                <c:pt idx="374">
                  <c:v>45280.166666666664</c:v>
                </c:pt>
                <c:pt idx="375">
                  <c:v>45280.333333333336</c:v>
                </c:pt>
                <c:pt idx="376">
                  <c:v>45280.5</c:v>
                </c:pt>
                <c:pt idx="377">
                  <c:v>45280.666666666664</c:v>
                </c:pt>
                <c:pt idx="378">
                  <c:v>45280.833333333336</c:v>
                </c:pt>
                <c:pt idx="379">
                  <c:v>45281</c:v>
                </c:pt>
                <c:pt idx="380">
                  <c:v>45281.166666666664</c:v>
                </c:pt>
                <c:pt idx="381">
                  <c:v>45281.333333333336</c:v>
                </c:pt>
                <c:pt idx="382">
                  <c:v>45281.5</c:v>
                </c:pt>
                <c:pt idx="383">
                  <c:v>45281.666666666664</c:v>
                </c:pt>
                <c:pt idx="384">
                  <c:v>45281.833333333336</c:v>
                </c:pt>
                <c:pt idx="385">
                  <c:v>45282</c:v>
                </c:pt>
                <c:pt idx="386">
                  <c:v>45282.166666666664</c:v>
                </c:pt>
                <c:pt idx="387">
                  <c:v>45282.333333333336</c:v>
                </c:pt>
                <c:pt idx="388">
                  <c:v>45282.5</c:v>
                </c:pt>
                <c:pt idx="389">
                  <c:v>45282.666666666664</c:v>
                </c:pt>
                <c:pt idx="390">
                  <c:v>45282.833333333336</c:v>
                </c:pt>
                <c:pt idx="391">
                  <c:v>45283</c:v>
                </c:pt>
                <c:pt idx="392">
                  <c:v>45283.166666666664</c:v>
                </c:pt>
                <c:pt idx="393">
                  <c:v>45283.333333333336</c:v>
                </c:pt>
                <c:pt idx="394">
                  <c:v>45283.5</c:v>
                </c:pt>
                <c:pt idx="395">
                  <c:v>45283.666666666664</c:v>
                </c:pt>
                <c:pt idx="396">
                  <c:v>45283.833333333336</c:v>
                </c:pt>
                <c:pt idx="397">
                  <c:v>45284</c:v>
                </c:pt>
                <c:pt idx="398">
                  <c:v>45284.166666666664</c:v>
                </c:pt>
                <c:pt idx="399">
                  <c:v>45284.333333333336</c:v>
                </c:pt>
                <c:pt idx="400">
                  <c:v>45284.5</c:v>
                </c:pt>
                <c:pt idx="401">
                  <c:v>45284.666666666664</c:v>
                </c:pt>
                <c:pt idx="402">
                  <c:v>45284.833333333336</c:v>
                </c:pt>
                <c:pt idx="403">
                  <c:v>45285</c:v>
                </c:pt>
                <c:pt idx="404">
                  <c:v>45285.166666666664</c:v>
                </c:pt>
                <c:pt idx="405">
                  <c:v>45285.333333333336</c:v>
                </c:pt>
                <c:pt idx="406">
                  <c:v>45285.5</c:v>
                </c:pt>
                <c:pt idx="407">
                  <c:v>45285.666666666664</c:v>
                </c:pt>
                <c:pt idx="408">
                  <c:v>45285.833333333336</c:v>
                </c:pt>
                <c:pt idx="409">
                  <c:v>45286</c:v>
                </c:pt>
                <c:pt idx="410">
                  <c:v>45286.166666666664</c:v>
                </c:pt>
                <c:pt idx="411">
                  <c:v>45286.333333333336</c:v>
                </c:pt>
                <c:pt idx="412">
                  <c:v>45286.5</c:v>
                </c:pt>
                <c:pt idx="413">
                  <c:v>45286.666666666664</c:v>
                </c:pt>
                <c:pt idx="414">
                  <c:v>45286.833333333336</c:v>
                </c:pt>
                <c:pt idx="415">
                  <c:v>45287</c:v>
                </c:pt>
                <c:pt idx="416">
                  <c:v>45287.166666666664</c:v>
                </c:pt>
                <c:pt idx="417">
                  <c:v>45287.333333333336</c:v>
                </c:pt>
                <c:pt idx="418">
                  <c:v>45287.5</c:v>
                </c:pt>
                <c:pt idx="419">
                  <c:v>45287.666666666664</c:v>
                </c:pt>
                <c:pt idx="420">
                  <c:v>45287.833333333336</c:v>
                </c:pt>
                <c:pt idx="421">
                  <c:v>45288</c:v>
                </c:pt>
                <c:pt idx="422">
                  <c:v>45288.166666666664</c:v>
                </c:pt>
                <c:pt idx="423">
                  <c:v>45288.333333333336</c:v>
                </c:pt>
                <c:pt idx="424">
                  <c:v>45288.5</c:v>
                </c:pt>
                <c:pt idx="425">
                  <c:v>45288.666666666664</c:v>
                </c:pt>
                <c:pt idx="426">
                  <c:v>45288.833333333336</c:v>
                </c:pt>
                <c:pt idx="427">
                  <c:v>45289</c:v>
                </c:pt>
                <c:pt idx="428">
                  <c:v>45289.166666666664</c:v>
                </c:pt>
                <c:pt idx="429">
                  <c:v>45289.333333333336</c:v>
                </c:pt>
                <c:pt idx="430">
                  <c:v>45289.5</c:v>
                </c:pt>
                <c:pt idx="431">
                  <c:v>45289.666666666664</c:v>
                </c:pt>
                <c:pt idx="432">
                  <c:v>45289.833333333336</c:v>
                </c:pt>
                <c:pt idx="433">
                  <c:v>45290</c:v>
                </c:pt>
                <c:pt idx="434">
                  <c:v>45290.166666666664</c:v>
                </c:pt>
                <c:pt idx="435">
                  <c:v>45290.333333333336</c:v>
                </c:pt>
                <c:pt idx="436">
                  <c:v>45290.5</c:v>
                </c:pt>
                <c:pt idx="437">
                  <c:v>45290.666666666664</c:v>
                </c:pt>
                <c:pt idx="438">
                  <c:v>45290.833333333336</c:v>
                </c:pt>
                <c:pt idx="439">
                  <c:v>45291</c:v>
                </c:pt>
                <c:pt idx="440">
                  <c:v>45291.166666666664</c:v>
                </c:pt>
                <c:pt idx="441">
                  <c:v>45291.333333333336</c:v>
                </c:pt>
                <c:pt idx="442">
                  <c:v>45291.5</c:v>
                </c:pt>
                <c:pt idx="443">
                  <c:v>45291.666666666664</c:v>
                </c:pt>
                <c:pt idx="444">
                  <c:v>45291.833333333336</c:v>
                </c:pt>
                <c:pt idx="445">
                  <c:v>45292</c:v>
                </c:pt>
                <c:pt idx="446">
                  <c:v>45292.166666666664</c:v>
                </c:pt>
                <c:pt idx="447">
                  <c:v>45292.333333333336</c:v>
                </c:pt>
                <c:pt idx="448">
                  <c:v>45292.5</c:v>
                </c:pt>
                <c:pt idx="449">
                  <c:v>45292.666666666664</c:v>
                </c:pt>
                <c:pt idx="450">
                  <c:v>45292.833333333336</c:v>
                </c:pt>
                <c:pt idx="451">
                  <c:v>45293</c:v>
                </c:pt>
                <c:pt idx="452">
                  <c:v>45293.166666666664</c:v>
                </c:pt>
                <c:pt idx="453">
                  <c:v>45293.333333333336</c:v>
                </c:pt>
                <c:pt idx="454">
                  <c:v>45293.5</c:v>
                </c:pt>
                <c:pt idx="455">
                  <c:v>45293.666666666664</c:v>
                </c:pt>
                <c:pt idx="456">
                  <c:v>45293.833333333336</c:v>
                </c:pt>
                <c:pt idx="457">
                  <c:v>45294</c:v>
                </c:pt>
                <c:pt idx="458">
                  <c:v>45294.166666666664</c:v>
                </c:pt>
                <c:pt idx="459">
                  <c:v>45294.333333333336</c:v>
                </c:pt>
                <c:pt idx="460">
                  <c:v>45294.5</c:v>
                </c:pt>
                <c:pt idx="461">
                  <c:v>45294.666666666664</c:v>
                </c:pt>
                <c:pt idx="462">
                  <c:v>45294.833333333336</c:v>
                </c:pt>
                <c:pt idx="463">
                  <c:v>45295</c:v>
                </c:pt>
                <c:pt idx="464">
                  <c:v>45295.166666666664</c:v>
                </c:pt>
                <c:pt idx="465">
                  <c:v>45295.333333333336</c:v>
                </c:pt>
                <c:pt idx="466">
                  <c:v>45295.5</c:v>
                </c:pt>
                <c:pt idx="467">
                  <c:v>45295.666666666664</c:v>
                </c:pt>
                <c:pt idx="468">
                  <c:v>45295.833333333336</c:v>
                </c:pt>
                <c:pt idx="469">
                  <c:v>45296</c:v>
                </c:pt>
                <c:pt idx="470">
                  <c:v>45296.166666666664</c:v>
                </c:pt>
                <c:pt idx="471">
                  <c:v>45296.333333333336</c:v>
                </c:pt>
                <c:pt idx="472">
                  <c:v>45296.5</c:v>
                </c:pt>
                <c:pt idx="473">
                  <c:v>45296.666666666664</c:v>
                </c:pt>
                <c:pt idx="474">
                  <c:v>45296.833333333336</c:v>
                </c:pt>
                <c:pt idx="475">
                  <c:v>45297</c:v>
                </c:pt>
                <c:pt idx="476">
                  <c:v>45297.166666666664</c:v>
                </c:pt>
                <c:pt idx="477">
                  <c:v>45297.333333333336</c:v>
                </c:pt>
                <c:pt idx="478">
                  <c:v>45297.5</c:v>
                </c:pt>
                <c:pt idx="479">
                  <c:v>45297.666666666664</c:v>
                </c:pt>
                <c:pt idx="480">
                  <c:v>45297.833333333336</c:v>
                </c:pt>
                <c:pt idx="481">
                  <c:v>45298</c:v>
                </c:pt>
                <c:pt idx="482">
                  <c:v>45298.166666666664</c:v>
                </c:pt>
                <c:pt idx="483">
                  <c:v>45298.333333333336</c:v>
                </c:pt>
                <c:pt idx="484">
                  <c:v>45298.5</c:v>
                </c:pt>
                <c:pt idx="485">
                  <c:v>45298.666666666664</c:v>
                </c:pt>
                <c:pt idx="486">
                  <c:v>45298.833333333336</c:v>
                </c:pt>
                <c:pt idx="487">
                  <c:v>45299</c:v>
                </c:pt>
                <c:pt idx="488">
                  <c:v>45299.166666666664</c:v>
                </c:pt>
                <c:pt idx="489">
                  <c:v>45299.333333333336</c:v>
                </c:pt>
                <c:pt idx="490">
                  <c:v>45299.5</c:v>
                </c:pt>
                <c:pt idx="491">
                  <c:v>45299.666666666664</c:v>
                </c:pt>
                <c:pt idx="492">
                  <c:v>45299.833333333336</c:v>
                </c:pt>
                <c:pt idx="493">
                  <c:v>45300</c:v>
                </c:pt>
                <c:pt idx="494">
                  <c:v>45300.166666666664</c:v>
                </c:pt>
                <c:pt idx="495">
                  <c:v>45300.333333333336</c:v>
                </c:pt>
                <c:pt idx="496">
                  <c:v>45300.5</c:v>
                </c:pt>
                <c:pt idx="497">
                  <c:v>45300.666666666664</c:v>
                </c:pt>
                <c:pt idx="498">
                  <c:v>45300.833333333336</c:v>
                </c:pt>
                <c:pt idx="499">
                  <c:v>45301</c:v>
                </c:pt>
                <c:pt idx="500">
                  <c:v>45301.166666666664</c:v>
                </c:pt>
                <c:pt idx="501">
                  <c:v>45301.333333333336</c:v>
                </c:pt>
                <c:pt idx="502">
                  <c:v>45301.5</c:v>
                </c:pt>
                <c:pt idx="503">
                  <c:v>45301.666666666664</c:v>
                </c:pt>
                <c:pt idx="504">
                  <c:v>45301.833333333336</c:v>
                </c:pt>
                <c:pt idx="505">
                  <c:v>45302</c:v>
                </c:pt>
                <c:pt idx="506">
                  <c:v>45302.166666666664</c:v>
                </c:pt>
                <c:pt idx="507">
                  <c:v>45302.333333333336</c:v>
                </c:pt>
                <c:pt idx="508">
                  <c:v>45302.5</c:v>
                </c:pt>
                <c:pt idx="509">
                  <c:v>45302.666666666664</c:v>
                </c:pt>
                <c:pt idx="510">
                  <c:v>45302.833333333336</c:v>
                </c:pt>
                <c:pt idx="511">
                  <c:v>45303</c:v>
                </c:pt>
                <c:pt idx="512">
                  <c:v>45303.166666666664</c:v>
                </c:pt>
                <c:pt idx="513">
                  <c:v>45303.333333333336</c:v>
                </c:pt>
                <c:pt idx="514">
                  <c:v>45303.5</c:v>
                </c:pt>
                <c:pt idx="515">
                  <c:v>45303.666666666664</c:v>
                </c:pt>
                <c:pt idx="516">
                  <c:v>45303.833333333336</c:v>
                </c:pt>
                <c:pt idx="517">
                  <c:v>45304</c:v>
                </c:pt>
                <c:pt idx="518">
                  <c:v>45304.166666666664</c:v>
                </c:pt>
                <c:pt idx="519">
                  <c:v>45304.333333333336</c:v>
                </c:pt>
                <c:pt idx="520">
                  <c:v>45304.5</c:v>
                </c:pt>
                <c:pt idx="521">
                  <c:v>45304.666666666664</c:v>
                </c:pt>
                <c:pt idx="522">
                  <c:v>45304.833333333336</c:v>
                </c:pt>
                <c:pt idx="523">
                  <c:v>45305</c:v>
                </c:pt>
                <c:pt idx="524">
                  <c:v>45305.166666666664</c:v>
                </c:pt>
                <c:pt idx="525">
                  <c:v>45305.333333333336</c:v>
                </c:pt>
                <c:pt idx="526">
                  <c:v>45305.5</c:v>
                </c:pt>
                <c:pt idx="527">
                  <c:v>45305.666666666664</c:v>
                </c:pt>
                <c:pt idx="528">
                  <c:v>45305.833333333336</c:v>
                </c:pt>
                <c:pt idx="529">
                  <c:v>45306</c:v>
                </c:pt>
                <c:pt idx="530">
                  <c:v>45306.166666666664</c:v>
                </c:pt>
                <c:pt idx="531">
                  <c:v>45306.333333333336</c:v>
                </c:pt>
                <c:pt idx="532">
                  <c:v>45306.5</c:v>
                </c:pt>
                <c:pt idx="533">
                  <c:v>45306.666666666664</c:v>
                </c:pt>
                <c:pt idx="534">
                  <c:v>45306.833333333336</c:v>
                </c:pt>
                <c:pt idx="535">
                  <c:v>45307</c:v>
                </c:pt>
                <c:pt idx="536">
                  <c:v>45307.166666666664</c:v>
                </c:pt>
                <c:pt idx="537">
                  <c:v>45307.333333333336</c:v>
                </c:pt>
                <c:pt idx="538">
                  <c:v>45307.5</c:v>
                </c:pt>
                <c:pt idx="539">
                  <c:v>45307.666666666664</c:v>
                </c:pt>
                <c:pt idx="540">
                  <c:v>45307.833333333336</c:v>
                </c:pt>
                <c:pt idx="541">
                  <c:v>45308</c:v>
                </c:pt>
                <c:pt idx="542">
                  <c:v>45308.166666666664</c:v>
                </c:pt>
                <c:pt idx="543">
                  <c:v>45308.333333333336</c:v>
                </c:pt>
                <c:pt idx="544">
                  <c:v>45308.5</c:v>
                </c:pt>
                <c:pt idx="545">
                  <c:v>45308.666666666664</c:v>
                </c:pt>
                <c:pt idx="546">
                  <c:v>45308.833333333336</c:v>
                </c:pt>
                <c:pt idx="547">
                  <c:v>45309</c:v>
                </c:pt>
                <c:pt idx="548">
                  <c:v>45309.166666666664</c:v>
                </c:pt>
                <c:pt idx="549">
                  <c:v>45309.333333333336</c:v>
                </c:pt>
                <c:pt idx="550">
                  <c:v>45309.5</c:v>
                </c:pt>
                <c:pt idx="551">
                  <c:v>45309.666666666664</c:v>
                </c:pt>
                <c:pt idx="552">
                  <c:v>45309.833333333336</c:v>
                </c:pt>
                <c:pt idx="553">
                  <c:v>45310</c:v>
                </c:pt>
                <c:pt idx="554">
                  <c:v>45310.166666666664</c:v>
                </c:pt>
                <c:pt idx="555">
                  <c:v>45310.333333333336</c:v>
                </c:pt>
                <c:pt idx="556">
                  <c:v>45310.5</c:v>
                </c:pt>
                <c:pt idx="557">
                  <c:v>45310.666666666664</c:v>
                </c:pt>
                <c:pt idx="558">
                  <c:v>45310.833333333336</c:v>
                </c:pt>
                <c:pt idx="559">
                  <c:v>45311</c:v>
                </c:pt>
                <c:pt idx="560">
                  <c:v>45311.166666666664</c:v>
                </c:pt>
                <c:pt idx="561">
                  <c:v>45311.333333333336</c:v>
                </c:pt>
                <c:pt idx="562">
                  <c:v>45311.5</c:v>
                </c:pt>
                <c:pt idx="563">
                  <c:v>45311.666666666664</c:v>
                </c:pt>
                <c:pt idx="564">
                  <c:v>45311.833333333336</c:v>
                </c:pt>
                <c:pt idx="565">
                  <c:v>45312</c:v>
                </c:pt>
                <c:pt idx="566">
                  <c:v>45312.166666666664</c:v>
                </c:pt>
                <c:pt idx="567">
                  <c:v>45312.333333333336</c:v>
                </c:pt>
                <c:pt idx="568">
                  <c:v>45312.5</c:v>
                </c:pt>
                <c:pt idx="569">
                  <c:v>45312.666666666664</c:v>
                </c:pt>
                <c:pt idx="570">
                  <c:v>45312.833333333336</c:v>
                </c:pt>
                <c:pt idx="571">
                  <c:v>45313</c:v>
                </c:pt>
                <c:pt idx="572">
                  <c:v>45313.166666666664</c:v>
                </c:pt>
                <c:pt idx="573">
                  <c:v>45313.333333333336</c:v>
                </c:pt>
                <c:pt idx="574">
                  <c:v>45313.5</c:v>
                </c:pt>
                <c:pt idx="575">
                  <c:v>45313.666666666664</c:v>
                </c:pt>
                <c:pt idx="576">
                  <c:v>45313.833333333336</c:v>
                </c:pt>
                <c:pt idx="577">
                  <c:v>45314</c:v>
                </c:pt>
                <c:pt idx="578">
                  <c:v>45314.166666666664</c:v>
                </c:pt>
                <c:pt idx="579">
                  <c:v>45314.333333333336</c:v>
                </c:pt>
                <c:pt idx="580">
                  <c:v>45314.5</c:v>
                </c:pt>
                <c:pt idx="581">
                  <c:v>45314.666666666664</c:v>
                </c:pt>
                <c:pt idx="582">
                  <c:v>45314.833333333336</c:v>
                </c:pt>
                <c:pt idx="583">
                  <c:v>45315</c:v>
                </c:pt>
                <c:pt idx="584">
                  <c:v>45315.166666666664</c:v>
                </c:pt>
                <c:pt idx="585">
                  <c:v>45315.333333333336</c:v>
                </c:pt>
                <c:pt idx="586">
                  <c:v>45315.5</c:v>
                </c:pt>
                <c:pt idx="587">
                  <c:v>45315.666666666664</c:v>
                </c:pt>
                <c:pt idx="588">
                  <c:v>45315.833333333336</c:v>
                </c:pt>
                <c:pt idx="589">
                  <c:v>45316</c:v>
                </c:pt>
                <c:pt idx="590">
                  <c:v>45316.166666666664</c:v>
                </c:pt>
                <c:pt idx="591">
                  <c:v>45316.333333333336</c:v>
                </c:pt>
                <c:pt idx="592">
                  <c:v>45316.5</c:v>
                </c:pt>
                <c:pt idx="593">
                  <c:v>45316.666666666664</c:v>
                </c:pt>
                <c:pt idx="594">
                  <c:v>45316.833333333336</c:v>
                </c:pt>
                <c:pt idx="595">
                  <c:v>45317</c:v>
                </c:pt>
                <c:pt idx="596">
                  <c:v>45317.166666666664</c:v>
                </c:pt>
                <c:pt idx="597">
                  <c:v>45317.333333333336</c:v>
                </c:pt>
                <c:pt idx="598">
                  <c:v>45317.5</c:v>
                </c:pt>
                <c:pt idx="599">
                  <c:v>45317.666666666664</c:v>
                </c:pt>
                <c:pt idx="600">
                  <c:v>45317.833333333336</c:v>
                </c:pt>
                <c:pt idx="601">
                  <c:v>45318</c:v>
                </c:pt>
                <c:pt idx="602">
                  <c:v>45318.166666666664</c:v>
                </c:pt>
                <c:pt idx="603">
                  <c:v>45318.333333333336</c:v>
                </c:pt>
                <c:pt idx="604">
                  <c:v>45318.5</c:v>
                </c:pt>
                <c:pt idx="605">
                  <c:v>45318.666666666664</c:v>
                </c:pt>
                <c:pt idx="606">
                  <c:v>45318.833333333336</c:v>
                </c:pt>
                <c:pt idx="607">
                  <c:v>45319</c:v>
                </c:pt>
                <c:pt idx="608">
                  <c:v>45319.166666666664</c:v>
                </c:pt>
                <c:pt idx="609">
                  <c:v>45319.333333333336</c:v>
                </c:pt>
                <c:pt idx="610">
                  <c:v>45319.5</c:v>
                </c:pt>
                <c:pt idx="611">
                  <c:v>45319.666666666664</c:v>
                </c:pt>
                <c:pt idx="612">
                  <c:v>45319.833333333336</c:v>
                </c:pt>
                <c:pt idx="613">
                  <c:v>45320</c:v>
                </c:pt>
                <c:pt idx="614">
                  <c:v>45320.166666666664</c:v>
                </c:pt>
                <c:pt idx="615">
                  <c:v>45320.333333333336</c:v>
                </c:pt>
                <c:pt idx="616">
                  <c:v>45320.5</c:v>
                </c:pt>
                <c:pt idx="617">
                  <c:v>45320.666666666664</c:v>
                </c:pt>
                <c:pt idx="618">
                  <c:v>45320.833333333336</c:v>
                </c:pt>
                <c:pt idx="619">
                  <c:v>45321</c:v>
                </c:pt>
                <c:pt idx="620">
                  <c:v>45321.166666666664</c:v>
                </c:pt>
                <c:pt idx="621">
                  <c:v>45321.333333333336</c:v>
                </c:pt>
                <c:pt idx="622">
                  <c:v>45321.5</c:v>
                </c:pt>
                <c:pt idx="623">
                  <c:v>45321.666666666664</c:v>
                </c:pt>
                <c:pt idx="624">
                  <c:v>45321.833333333336</c:v>
                </c:pt>
                <c:pt idx="625">
                  <c:v>45322</c:v>
                </c:pt>
                <c:pt idx="626">
                  <c:v>45322.166666666664</c:v>
                </c:pt>
                <c:pt idx="627">
                  <c:v>45322.333333333336</c:v>
                </c:pt>
                <c:pt idx="628">
                  <c:v>45322.5</c:v>
                </c:pt>
                <c:pt idx="629">
                  <c:v>45322.666666666664</c:v>
                </c:pt>
                <c:pt idx="630">
                  <c:v>45322.833333333336</c:v>
                </c:pt>
                <c:pt idx="631">
                  <c:v>45323</c:v>
                </c:pt>
                <c:pt idx="632">
                  <c:v>45323.166666666664</c:v>
                </c:pt>
                <c:pt idx="633">
                  <c:v>45323.333333333336</c:v>
                </c:pt>
                <c:pt idx="634">
                  <c:v>45323.5</c:v>
                </c:pt>
                <c:pt idx="635">
                  <c:v>45323.666666666664</c:v>
                </c:pt>
                <c:pt idx="636">
                  <c:v>45323.833333333336</c:v>
                </c:pt>
                <c:pt idx="637">
                  <c:v>45324</c:v>
                </c:pt>
                <c:pt idx="638">
                  <c:v>45324.166666666664</c:v>
                </c:pt>
                <c:pt idx="639">
                  <c:v>45324.333333333336</c:v>
                </c:pt>
                <c:pt idx="640">
                  <c:v>45324.5</c:v>
                </c:pt>
                <c:pt idx="641">
                  <c:v>45324.666666666664</c:v>
                </c:pt>
                <c:pt idx="642">
                  <c:v>45324.833333333336</c:v>
                </c:pt>
                <c:pt idx="643">
                  <c:v>45325</c:v>
                </c:pt>
                <c:pt idx="644">
                  <c:v>45325.166666666664</c:v>
                </c:pt>
                <c:pt idx="645">
                  <c:v>45325.333333333336</c:v>
                </c:pt>
                <c:pt idx="646">
                  <c:v>45325.5</c:v>
                </c:pt>
                <c:pt idx="647">
                  <c:v>45325.666666666664</c:v>
                </c:pt>
                <c:pt idx="648">
                  <c:v>45325.833333333336</c:v>
                </c:pt>
                <c:pt idx="649">
                  <c:v>45326</c:v>
                </c:pt>
                <c:pt idx="650">
                  <c:v>45326.166666666664</c:v>
                </c:pt>
                <c:pt idx="651">
                  <c:v>45326.333333333336</c:v>
                </c:pt>
                <c:pt idx="652">
                  <c:v>45326.5</c:v>
                </c:pt>
                <c:pt idx="653">
                  <c:v>45326.666666666664</c:v>
                </c:pt>
                <c:pt idx="654">
                  <c:v>45326.833333333336</c:v>
                </c:pt>
                <c:pt idx="655">
                  <c:v>45327</c:v>
                </c:pt>
                <c:pt idx="656">
                  <c:v>45327.166666666664</c:v>
                </c:pt>
                <c:pt idx="657">
                  <c:v>45327.333333333336</c:v>
                </c:pt>
                <c:pt idx="658">
                  <c:v>45327.5</c:v>
                </c:pt>
                <c:pt idx="659">
                  <c:v>45327.666666666664</c:v>
                </c:pt>
                <c:pt idx="660">
                  <c:v>45327.833333333336</c:v>
                </c:pt>
                <c:pt idx="661">
                  <c:v>45328</c:v>
                </c:pt>
                <c:pt idx="662">
                  <c:v>45328.166666666664</c:v>
                </c:pt>
                <c:pt idx="663">
                  <c:v>45328.333333333336</c:v>
                </c:pt>
                <c:pt idx="664">
                  <c:v>45328.5</c:v>
                </c:pt>
                <c:pt idx="665">
                  <c:v>45328.666666666664</c:v>
                </c:pt>
                <c:pt idx="666">
                  <c:v>45328.833333333336</c:v>
                </c:pt>
                <c:pt idx="667">
                  <c:v>45329</c:v>
                </c:pt>
                <c:pt idx="668">
                  <c:v>45329.166666666664</c:v>
                </c:pt>
                <c:pt idx="669">
                  <c:v>45329.333333333336</c:v>
                </c:pt>
                <c:pt idx="670">
                  <c:v>45329.5</c:v>
                </c:pt>
                <c:pt idx="671">
                  <c:v>45329.666666666664</c:v>
                </c:pt>
                <c:pt idx="672">
                  <c:v>45329.833333333336</c:v>
                </c:pt>
                <c:pt idx="673">
                  <c:v>45330</c:v>
                </c:pt>
                <c:pt idx="674">
                  <c:v>45330.166666666664</c:v>
                </c:pt>
                <c:pt idx="675">
                  <c:v>45330.333333333336</c:v>
                </c:pt>
                <c:pt idx="676">
                  <c:v>45330.5</c:v>
                </c:pt>
                <c:pt idx="677">
                  <c:v>45330.666666666664</c:v>
                </c:pt>
                <c:pt idx="678">
                  <c:v>45330.833333333336</c:v>
                </c:pt>
                <c:pt idx="679">
                  <c:v>45331</c:v>
                </c:pt>
                <c:pt idx="680">
                  <c:v>45331.166666666664</c:v>
                </c:pt>
                <c:pt idx="681">
                  <c:v>45331.333333333336</c:v>
                </c:pt>
                <c:pt idx="682">
                  <c:v>45331.5</c:v>
                </c:pt>
                <c:pt idx="683">
                  <c:v>45331.666666666664</c:v>
                </c:pt>
                <c:pt idx="684">
                  <c:v>45331.833333333336</c:v>
                </c:pt>
                <c:pt idx="685">
                  <c:v>45332</c:v>
                </c:pt>
                <c:pt idx="686">
                  <c:v>45332.166666666664</c:v>
                </c:pt>
                <c:pt idx="687">
                  <c:v>45332.333333333336</c:v>
                </c:pt>
                <c:pt idx="688">
                  <c:v>45332.5</c:v>
                </c:pt>
                <c:pt idx="689">
                  <c:v>45332.666666666664</c:v>
                </c:pt>
                <c:pt idx="690">
                  <c:v>45332.833333333336</c:v>
                </c:pt>
                <c:pt idx="691">
                  <c:v>45333</c:v>
                </c:pt>
                <c:pt idx="692">
                  <c:v>45333.166666666664</c:v>
                </c:pt>
                <c:pt idx="693">
                  <c:v>45333.333333333336</c:v>
                </c:pt>
                <c:pt idx="694">
                  <c:v>45333.5</c:v>
                </c:pt>
                <c:pt idx="695">
                  <c:v>45333.666666666664</c:v>
                </c:pt>
                <c:pt idx="696">
                  <c:v>45333.833333333336</c:v>
                </c:pt>
                <c:pt idx="697">
                  <c:v>45334</c:v>
                </c:pt>
                <c:pt idx="698">
                  <c:v>45334.166666666664</c:v>
                </c:pt>
                <c:pt idx="699">
                  <c:v>45334.333333333336</c:v>
                </c:pt>
                <c:pt idx="700">
                  <c:v>45334.5</c:v>
                </c:pt>
                <c:pt idx="701">
                  <c:v>45334.666666666664</c:v>
                </c:pt>
                <c:pt idx="702">
                  <c:v>45334.833333333336</c:v>
                </c:pt>
                <c:pt idx="703">
                  <c:v>45335</c:v>
                </c:pt>
                <c:pt idx="704">
                  <c:v>45335.166666666664</c:v>
                </c:pt>
                <c:pt idx="705">
                  <c:v>45335.333333333336</c:v>
                </c:pt>
                <c:pt idx="706">
                  <c:v>45335.5</c:v>
                </c:pt>
                <c:pt idx="707">
                  <c:v>45335.666666666664</c:v>
                </c:pt>
                <c:pt idx="708">
                  <c:v>45335.833333333336</c:v>
                </c:pt>
                <c:pt idx="709">
                  <c:v>45336</c:v>
                </c:pt>
                <c:pt idx="710">
                  <c:v>45336.166666666664</c:v>
                </c:pt>
                <c:pt idx="711">
                  <c:v>45336.333333333336</c:v>
                </c:pt>
                <c:pt idx="712">
                  <c:v>45336.5</c:v>
                </c:pt>
                <c:pt idx="713">
                  <c:v>45336.666666666664</c:v>
                </c:pt>
                <c:pt idx="714">
                  <c:v>45336.833333333336</c:v>
                </c:pt>
                <c:pt idx="715">
                  <c:v>45337</c:v>
                </c:pt>
                <c:pt idx="716">
                  <c:v>45337.166666666664</c:v>
                </c:pt>
                <c:pt idx="717">
                  <c:v>45337.333333333336</c:v>
                </c:pt>
                <c:pt idx="718">
                  <c:v>45337.5</c:v>
                </c:pt>
                <c:pt idx="719">
                  <c:v>45337.666666666664</c:v>
                </c:pt>
                <c:pt idx="720">
                  <c:v>45337.833333333336</c:v>
                </c:pt>
                <c:pt idx="721">
                  <c:v>45338</c:v>
                </c:pt>
                <c:pt idx="722">
                  <c:v>45338.166666666664</c:v>
                </c:pt>
                <c:pt idx="723">
                  <c:v>45338.333333333336</c:v>
                </c:pt>
                <c:pt idx="724">
                  <c:v>45338.5</c:v>
                </c:pt>
                <c:pt idx="725">
                  <c:v>45338.666666666664</c:v>
                </c:pt>
                <c:pt idx="726">
                  <c:v>45338.833333333336</c:v>
                </c:pt>
                <c:pt idx="727">
                  <c:v>45339</c:v>
                </c:pt>
                <c:pt idx="728">
                  <c:v>45339.166666666664</c:v>
                </c:pt>
                <c:pt idx="729">
                  <c:v>45339.333333333336</c:v>
                </c:pt>
                <c:pt idx="730">
                  <c:v>45339.5</c:v>
                </c:pt>
                <c:pt idx="731">
                  <c:v>45339.666666666664</c:v>
                </c:pt>
                <c:pt idx="732">
                  <c:v>45339.833333333336</c:v>
                </c:pt>
                <c:pt idx="733">
                  <c:v>45340</c:v>
                </c:pt>
                <c:pt idx="734">
                  <c:v>45340.166666666664</c:v>
                </c:pt>
                <c:pt idx="735">
                  <c:v>45340.333333333336</c:v>
                </c:pt>
                <c:pt idx="736">
                  <c:v>45340.5</c:v>
                </c:pt>
                <c:pt idx="737">
                  <c:v>45340.666666666664</c:v>
                </c:pt>
                <c:pt idx="738">
                  <c:v>45340.833333333336</c:v>
                </c:pt>
                <c:pt idx="739">
                  <c:v>45341</c:v>
                </c:pt>
                <c:pt idx="740">
                  <c:v>45341.166666666664</c:v>
                </c:pt>
                <c:pt idx="741">
                  <c:v>45341.333333333336</c:v>
                </c:pt>
                <c:pt idx="742">
                  <c:v>45341.5</c:v>
                </c:pt>
                <c:pt idx="743">
                  <c:v>45341.666666666664</c:v>
                </c:pt>
                <c:pt idx="744">
                  <c:v>45341.833333333336</c:v>
                </c:pt>
                <c:pt idx="745">
                  <c:v>45342</c:v>
                </c:pt>
                <c:pt idx="746">
                  <c:v>45342.166666666664</c:v>
                </c:pt>
                <c:pt idx="747">
                  <c:v>45342.333333333336</c:v>
                </c:pt>
                <c:pt idx="748">
                  <c:v>45342.5</c:v>
                </c:pt>
                <c:pt idx="749">
                  <c:v>45342.666666666664</c:v>
                </c:pt>
                <c:pt idx="750">
                  <c:v>45342.833333333336</c:v>
                </c:pt>
                <c:pt idx="751">
                  <c:v>45343</c:v>
                </c:pt>
                <c:pt idx="752">
                  <c:v>45343.166666666664</c:v>
                </c:pt>
                <c:pt idx="753">
                  <c:v>45343.333333333336</c:v>
                </c:pt>
                <c:pt idx="754">
                  <c:v>45343.5</c:v>
                </c:pt>
                <c:pt idx="755">
                  <c:v>45343.666666666664</c:v>
                </c:pt>
                <c:pt idx="756">
                  <c:v>45343.833333333336</c:v>
                </c:pt>
                <c:pt idx="757">
                  <c:v>45344</c:v>
                </c:pt>
                <c:pt idx="758">
                  <c:v>45344.166666666664</c:v>
                </c:pt>
                <c:pt idx="759">
                  <c:v>45344.333333333336</c:v>
                </c:pt>
                <c:pt idx="760">
                  <c:v>45344.5</c:v>
                </c:pt>
                <c:pt idx="761">
                  <c:v>45344.666666666664</c:v>
                </c:pt>
                <c:pt idx="762">
                  <c:v>45344.833333333336</c:v>
                </c:pt>
                <c:pt idx="763">
                  <c:v>45345</c:v>
                </c:pt>
                <c:pt idx="764">
                  <c:v>45345.166666666664</c:v>
                </c:pt>
                <c:pt idx="765">
                  <c:v>45345.333333333336</c:v>
                </c:pt>
                <c:pt idx="766">
                  <c:v>45345.5</c:v>
                </c:pt>
                <c:pt idx="767">
                  <c:v>45345.666666666664</c:v>
                </c:pt>
                <c:pt idx="768">
                  <c:v>45345.833333333336</c:v>
                </c:pt>
                <c:pt idx="769">
                  <c:v>45346</c:v>
                </c:pt>
                <c:pt idx="770">
                  <c:v>45346.166666666664</c:v>
                </c:pt>
                <c:pt idx="771">
                  <c:v>45346.333333333336</c:v>
                </c:pt>
                <c:pt idx="772">
                  <c:v>45346.5</c:v>
                </c:pt>
                <c:pt idx="773">
                  <c:v>45346.666666666664</c:v>
                </c:pt>
                <c:pt idx="774">
                  <c:v>45346.833333333336</c:v>
                </c:pt>
                <c:pt idx="775">
                  <c:v>45347</c:v>
                </c:pt>
                <c:pt idx="776">
                  <c:v>45347.166666666664</c:v>
                </c:pt>
                <c:pt idx="777">
                  <c:v>45347.333333333336</c:v>
                </c:pt>
                <c:pt idx="778">
                  <c:v>45347.5</c:v>
                </c:pt>
                <c:pt idx="779">
                  <c:v>45347.666666666664</c:v>
                </c:pt>
                <c:pt idx="780">
                  <c:v>45347.833333333336</c:v>
                </c:pt>
                <c:pt idx="781">
                  <c:v>45348</c:v>
                </c:pt>
                <c:pt idx="782">
                  <c:v>45348.166666666664</c:v>
                </c:pt>
                <c:pt idx="783">
                  <c:v>45348.333333333336</c:v>
                </c:pt>
                <c:pt idx="784">
                  <c:v>45348.5</c:v>
                </c:pt>
                <c:pt idx="785">
                  <c:v>45348.666666666664</c:v>
                </c:pt>
                <c:pt idx="786">
                  <c:v>45348.833333333336</c:v>
                </c:pt>
                <c:pt idx="787">
                  <c:v>45349</c:v>
                </c:pt>
                <c:pt idx="788">
                  <c:v>45349.166666666664</c:v>
                </c:pt>
                <c:pt idx="789">
                  <c:v>45349.333333333336</c:v>
                </c:pt>
                <c:pt idx="790">
                  <c:v>45349.5</c:v>
                </c:pt>
                <c:pt idx="791">
                  <c:v>45349.666666666664</c:v>
                </c:pt>
                <c:pt idx="792">
                  <c:v>45349.833333333336</c:v>
                </c:pt>
                <c:pt idx="793">
                  <c:v>45350</c:v>
                </c:pt>
                <c:pt idx="794">
                  <c:v>45350.166666666664</c:v>
                </c:pt>
                <c:pt idx="795">
                  <c:v>45350.333333333336</c:v>
                </c:pt>
                <c:pt idx="796">
                  <c:v>45350.5</c:v>
                </c:pt>
                <c:pt idx="797">
                  <c:v>45350.666666666664</c:v>
                </c:pt>
                <c:pt idx="798">
                  <c:v>45350.833333333336</c:v>
                </c:pt>
                <c:pt idx="799">
                  <c:v>45351</c:v>
                </c:pt>
                <c:pt idx="800">
                  <c:v>45351.166666666664</c:v>
                </c:pt>
                <c:pt idx="801">
                  <c:v>45351.333333333336</c:v>
                </c:pt>
                <c:pt idx="802">
                  <c:v>45351.5</c:v>
                </c:pt>
                <c:pt idx="803">
                  <c:v>45351.666666666664</c:v>
                </c:pt>
                <c:pt idx="804">
                  <c:v>45351.833333333336</c:v>
                </c:pt>
                <c:pt idx="805">
                  <c:v>45352</c:v>
                </c:pt>
                <c:pt idx="806">
                  <c:v>45352.166666666664</c:v>
                </c:pt>
                <c:pt idx="807">
                  <c:v>45352.333333333336</c:v>
                </c:pt>
                <c:pt idx="808">
                  <c:v>45352.5</c:v>
                </c:pt>
                <c:pt idx="809">
                  <c:v>45352.666666666664</c:v>
                </c:pt>
                <c:pt idx="810">
                  <c:v>45352.833333333336</c:v>
                </c:pt>
                <c:pt idx="811">
                  <c:v>45353</c:v>
                </c:pt>
                <c:pt idx="812">
                  <c:v>45353.166666666664</c:v>
                </c:pt>
                <c:pt idx="813">
                  <c:v>45353.333333333336</c:v>
                </c:pt>
                <c:pt idx="814">
                  <c:v>45353.5</c:v>
                </c:pt>
                <c:pt idx="815">
                  <c:v>45353.666666666664</c:v>
                </c:pt>
                <c:pt idx="816">
                  <c:v>45353.833333333336</c:v>
                </c:pt>
                <c:pt idx="817">
                  <c:v>45354</c:v>
                </c:pt>
                <c:pt idx="818">
                  <c:v>45354.166666666664</c:v>
                </c:pt>
                <c:pt idx="819">
                  <c:v>45354.333333333336</c:v>
                </c:pt>
                <c:pt idx="820">
                  <c:v>45354.5</c:v>
                </c:pt>
                <c:pt idx="821">
                  <c:v>45354.666666666664</c:v>
                </c:pt>
                <c:pt idx="822">
                  <c:v>45354.833333333336</c:v>
                </c:pt>
                <c:pt idx="823">
                  <c:v>45355</c:v>
                </c:pt>
                <c:pt idx="824">
                  <c:v>45355.166666666664</c:v>
                </c:pt>
                <c:pt idx="825">
                  <c:v>45355.333333333336</c:v>
                </c:pt>
                <c:pt idx="826">
                  <c:v>45355.5</c:v>
                </c:pt>
                <c:pt idx="827">
                  <c:v>45355.666666666664</c:v>
                </c:pt>
                <c:pt idx="828">
                  <c:v>45355.833333333336</c:v>
                </c:pt>
                <c:pt idx="829">
                  <c:v>45356</c:v>
                </c:pt>
                <c:pt idx="830">
                  <c:v>45356.166666666664</c:v>
                </c:pt>
                <c:pt idx="831">
                  <c:v>45356.333333333336</c:v>
                </c:pt>
                <c:pt idx="832">
                  <c:v>45356.5</c:v>
                </c:pt>
                <c:pt idx="833">
                  <c:v>45356.666666666664</c:v>
                </c:pt>
                <c:pt idx="834">
                  <c:v>45356.833333333336</c:v>
                </c:pt>
                <c:pt idx="835">
                  <c:v>45357</c:v>
                </c:pt>
                <c:pt idx="836">
                  <c:v>45357.166666666664</c:v>
                </c:pt>
                <c:pt idx="837">
                  <c:v>45357.333333333336</c:v>
                </c:pt>
                <c:pt idx="838">
                  <c:v>45357.5</c:v>
                </c:pt>
                <c:pt idx="839">
                  <c:v>45357.666666666664</c:v>
                </c:pt>
                <c:pt idx="840">
                  <c:v>45357.833333333336</c:v>
                </c:pt>
                <c:pt idx="841">
                  <c:v>45358</c:v>
                </c:pt>
                <c:pt idx="842">
                  <c:v>45358.166666666664</c:v>
                </c:pt>
                <c:pt idx="843">
                  <c:v>45358.333333333336</c:v>
                </c:pt>
                <c:pt idx="844">
                  <c:v>45358.5</c:v>
                </c:pt>
                <c:pt idx="845">
                  <c:v>45358.666666666664</c:v>
                </c:pt>
                <c:pt idx="846">
                  <c:v>45358.833333333336</c:v>
                </c:pt>
                <c:pt idx="847">
                  <c:v>45359</c:v>
                </c:pt>
                <c:pt idx="848">
                  <c:v>45359.166666666664</c:v>
                </c:pt>
                <c:pt idx="849">
                  <c:v>45359.333333333336</c:v>
                </c:pt>
                <c:pt idx="850">
                  <c:v>45359.5</c:v>
                </c:pt>
                <c:pt idx="851">
                  <c:v>45359.666666666664</c:v>
                </c:pt>
                <c:pt idx="852">
                  <c:v>45359.833333333336</c:v>
                </c:pt>
                <c:pt idx="853">
                  <c:v>45360</c:v>
                </c:pt>
                <c:pt idx="854">
                  <c:v>45360.166666666664</c:v>
                </c:pt>
                <c:pt idx="855">
                  <c:v>45360.333333333336</c:v>
                </c:pt>
                <c:pt idx="856">
                  <c:v>45360.5</c:v>
                </c:pt>
                <c:pt idx="857">
                  <c:v>45360.666666666664</c:v>
                </c:pt>
                <c:pt idx="858">
                  <c:v>45360.833333333336</c:v>
                </c:pt>
                <c:pt idx="859">
                  <c:v>45361</c:v>
                </c:pt>
                <c:pt idx="860">
                  <c:v>45361.166666666664</c:v>
                </c:pt>
                <c:pt idx="861">
                  <c:v>45361.333333333336</c:v>
                </c:pt>
                <c:pt idx="862">
                  <c:v>45361.5</c:v>
                </c:pt>
                <c:pt idx="863">
                  <c:v>45361.666666666664</c:v>
                </c:pt>
                <c:pt idx="864">
                  <c:v>45361.833333333336</c:v>
                </c:pt>
                <c:pt idx="865">
                  <c:v>45362</c:v>
                </c:pt>
                <c:pt idx="866">
                  <c:v>45362.166666666664</c:v>
                </c:pt>
                <c:pt idx="867">
                  <c:v>45362.333333333336</c:v>
                </c:pt>
                <c:pt idx="868">
                  <c:v>45362.5</c:v>
                </c:pt>
                <c:pt idx="869">
                  <c:v>45362.666666666664</c:v>
                </c:pt>
                <c:pt idx="870">
                  <c:v>45362.833333333336</c:v>
                </c:pt>
                <c:pt idx="871">
                  <c:v>45363</c:v>
                </c:pt>
                <c:pt idx="872">
                  <c:v>45363.166666666664</c:v>
                </c:pt>
                <c:pt idx="873">
                  <c:v>45363.333333333336</c:v>
                </c:pt>
                <c:pt idx="874">
                  <c:v>45363.5</c:v>
                </c:pt>
                <c:pt idx="875">
                  <c:v>45363.666666666664</c:v>
                </c:pt>
                <c:pt idx="876">
                  <c:v>45363.833333333336</c:v>
                </c:pt>
                <c:pt idx="877">
                  <c:v>45364</c:v>
                </c:pt>
                <c:pt idx="878">
                  <c:v>45364.166666666664</c:v>
                </c:pt>
                <c:pt idx="879">
                  <c:v>45364.333333333336</c:v>
                </c:pt>
                <c:pt idx="880">
                  <c:v>45364.5</c:v>
                </c:pt>
                <c:pt idx="881">
                  <c:v>45364.666666666664</c:v>
                </c:pt>
                <c:pt idx="882">
                  <c:v>45364.833333333336</c:v>
                </c:pt>
                <c:pt idx="883">
                  <c:v>45365</c:v>
                </c:pt>
                <c:pt idx="884">
                  <c:v>45365.166666666664</c:v>
                </c:pt>
                <c:pt idx="885">
                  <c:v>45365.333333333336</c:v>
                </c:pt>
                <c:pt idx="886">
                  <c:v>45365.5</c:v>
                </c:pt>
                <c:pt idx="887">
                  <c:v>45365.666666666664</c:v>
                </c:pt>
                <c:pt idx="888">
                  <c:v>45365.833333333336</c:v>
                </c:pt>
                <c:pt idx="889">
                  <c:v>45366</c:v>
                </c:pt>
                <c:pt idx="890">
                  <c:v>45366.166666666664</c:v>
                </c:pt>
                <c:pt idx="891">
                  <c:v>45366.333333333336</c:v>
                </c:pt>
                <c:pt idx="892">
                  <c:v>45366.5</c:v>
                </c:pt>
                <c:pt idx="893">
                  <c:v>45366.666666666664</c:v>
                </c:pt>
                <c:pt idx="894">
                  <c:v>45366.833333333336</c:v>
                </c:pt>
                <c:pt idx="895">
                  <c:v>45367</c:v>
                </c:pt>
                <c:pt idx="896">
                  <c:v>45367.166666666664</c:v>
                </c:pt>
                <c:pt idx="897">
                  <c:v>45367.333333333336</c:v>
                </c:pt>
                <c:pt idx="898">
                  <c:v>45367.5</c:v>
                </c:pt>
                <c:pt idx="899">
                  <c:v>45367.666666666664</c:v>
                </c:pt>
                <c:pt idx="900">
                  <c:v>45367.833333333336</c:v>
                </c:pt>
                <c:pt idx="901">
                  <c:v>45368</c:v>
                </c:pt>
                <c:pt idx="902">
                  <c:v>45368.166666666664</c:v>
                </c:pt>
                <c:pt idx="903">
                  <c:v>45368.333333333336</c:v>
                </c:pt>
                <c:pt idx="904">
                  <c:v>45368.5</c:v>
                </c:pt>
                <c:pt idx="905">
                  <c:v>45368.666666666664</c:v>
                </c:pt>
                <c:pt idx="906">
                  <c:v>45368.833333333336</c:v>
                </c:pt>
                <c:pt idx="907">
                  <c:v>45369</c:v>
                </c:pt>
                <c:pt idx="908">
                  <c:v>45369.166666666664</c:v>
                </c:pt>
                <c:pt idx="909">
                  <c:v>45369.333333333336</c:v>
                </c:pt>
                <c:pt idx="910">
                  <c:v>45369.5</c:v>
                </c:pt>
                <c:pt idx="911">
                  <c:v>45369.666666666664</c:v>
                </c:pt>
                <c:pt idx="912">
                  <c:v>45369.833333333336</c:v>
                </c:pt>
                <c:pt idx="913">
                  <c:v>45370</c:v>
                </c:pt>
                <c:pt idx="914">
                  <c:v>45370.166666666664</c:v>
                </c:pt>
                <c:pt idx="915">
                  <c:v>45370.333333333336</c:v>
                </c:pt>
                <c:pt idx="916">
                  <c:v>45370.5</c:v>
                </c:pt>
                <c:pt idx="917">
                  <c:v>45370.666666666664</c:v>
                </c:pt>
                <c:pt idx="918">
                  <c:v>45370.833333333336</c:v>
                </c:pt>
                <c:pt idx="919">
                  <c:v>45371</c:v>
                </c:pt>
                <c:pt idx="920">
                  <c:v>45371.166666666664</c:v>
                </c:pt>
                <c:pt idx="921">
                  <c:v>45371.333333333336</c:v>
                </c:pt>
                <c:pt idx="922">
                  <c:v>45371.5</c:v>
                </c:pt>
                <c:pt idx="923">
                  <c:v>45371.666666666664</c:v>
                </c:pt>
                <c:pt idx="924">
                  <c:v>45371.833333333336</c:v>
                </c:pt>
                <c:pt idx="925">
                  <c:v>45372</c:v>
                </c:pt>
                <c:pt idx="926">
                  <c:v>45372.166666666664</c:v>
                </c:pt>
                <c:pt idx="927">
                  <c:v>45372.333333333336</c:v>
                </c:pt>
                <c:pt idx="928">
                  <c:v>45372.5</c:v>
                </c:pt>
                <c:pt idx="929">
                  <c:v>45372.666666666664</c:v>
                </c:pt>
                <c:pt idx="930">
                  <c:v>45372.833333333336</c:v>
                </c:pt>
                <c:pt idx="931">
                  <c:v>45373</c:v>
                </c:pt>
                <c:pt idx="932">
                  <c:v>45373.166666666664</c:v>
                </c:pt>
                <c:pt idx="933">
                  <c:v>45373.333333333336</c:v>
                </c:pt>
                <c:pt idx="934">
                  <c:v>45373.5</c:v>
                </c:pt>
                <c:pt idx="935">
                  <c:v>45373.666666666664</c:v>
                </c:pt>
                <c:pt idx="936">
                  <c:v>45373.833333333336</c:v>
                </c:pt>
                <c:pt idx="937">
                  <c:v>45374</c:v>
                </c:pt>
                <c:pt idx="938">
                  <c:v>45374.166666666664</c:v>
                </c:pt>
                <c:pt idx="939">
                  <c:v>45374.333333333336</c:v>
                </c:pt>
                <c:pt idx="940">
                  <c:v>45374.5</c:v>
                </c:pt>
                <c:pt idx="941">
                  <c:v>45374.666666666664</c:v>
                </c:pt>
                <c:pt idx="942">
                  <c:v>45374.833333333336</c:v>
                </c:pt>
                <c:pt idx="943">
                  <c:v>45375</c:v>
                </c:pt>
                <c:pt idx="944">
                  <c:v>45375.166666666664</c:v>
                </c:pt>
                <c:pt idx="945">
                  <c:v>45375.333333333336</c:v>
                </c:pt>
                <c:pt idx="946">
                  <c:v>45375.5</c:v>
                </c:pt>
                <c:pt idx="947">
                  <c:v>45375.666666666664</c:v>
                </c:pt>
                <c:pt idx="948">
                  <c:v>45375.833333333336</c:v>
                </c:pt>
                <c:pt idx="949">
                  <c:v>45376</c:v>
                </c:pt>
                <c:pt idx="950">
                  <c:v>45376.166666666664</c:v>
                </c:pt>
                <c:pt idx="951">
                  <c:v>45376.333333333336</c:v>
                </c:pt>
                <c:pt idx="952">
                  <c:v>45376.5</c:v>
                </c:pt>
                <c:pt idx="953">
                  <c:v>45376.666666666664</c:v>
                </c:pt>
                <c:pt idx="954">
                  <c:v>45376.833333333336</c:v>
                </c:pt>
                <c:pt idx="955">
                  <c:v>45377</c:v>
                </c:pt>
                <c:pt idx="956">
                  <c:v>45377.166666666664</c:v>
                </c:pt>
                <c:pt idx="957">
                  <c:v>45377.333333333336</c:v>
                </c:pt>
                <c:pt idx="958">
                  <c:v>45377.5</c:v>
                </c:pt>
                <c:pt idx="959">
                  <c:v>45377.666666666664</c:v>
                </c:pt>
                <c:pt idx="960">
                  <c:v>45377.833333333336</c:v>
                </c:pt>
                <c:pt idx="961">
                  <c:v>45378</c:v>
                </c:pt>
                <c:pt idx="962">
                  <c:v>45378.166666666664</c:v>
                </c:pt>
                <c:pt idx="963">
                  <c:v>45378.333333333336</c:v>
                </c:pt>
                <c:pt idx="964">
                  <c:v>45378.5</c:v>
                </c:pt>
                <c:pt idx="965">
                  <c:v>45378.666666666664</c:v>
                </c:pt>
                <c:pt idx="966">
                  <c:v>45378.833333333336</c:v>
                </c:pt>
                <c:pt idx="967">
                  <c:v>45379</c:v>
                </c:pt>
                <c:pt idx="968">
                  <c:v>45379.166666666664</c:v>
                </c:pt>
                <c:pt idx="969">
                  <c:v>45379.333333333336</c:v>
                </c:pt>
                <c:pt idx="970">
                  <c:v>45379.5</c:v>
                </c:pt>
                <c:pt idx="971">
                  <c:v>45379.666666666664</c:v>
                </c:pt>
                <c:pt idx="972">
                  <c:v>45379.833333333336</c:v>
                </c:pt>
                <c:pt idx="973">
                  <c:v>45380</c:v>
                </c:pt>
                <c:pt idx="974">
                  <c:v>45380.166666666664</c:v>
                </c:pt>
                <c:pt idx="975">
                  <c:v>45380.333333333336</c:v>
                </c:pt>
                <c:pt idx="976">
                  <c:v>45380.5</c:v>
                </c:pt>
                <c:pt idx="977">
                  <c:v>45380.666666666664</c:v>
                </c:pt>
                <c:pt idx="978">
                  <c:v>45380.833333333336</c:v>
                </c:pt>
                <c:pt idx="979">
                  <c:v>45381</c:v>
                </c:pt>
                <c:pt idx="980">
                  <c:v>45381.166666666664</c:v>
                </c:pt>
                <c:pt idx="981">
                  <c:v>45381.333333333336</c:v>
                </c:pt>
                <c:pt idx="982">
                  <c:v>45381.5</c:v>
                </c:pt>
                <c:pt idx="983">
                  <c:v>45381.666666666664</c:v>
                </c:pt>
                <c:pt idx="984">
                  <c:v>45381.833333333336</c:v>
                </c:pt>
                <c:pt idx="985">
                  <c:v>45382</c:v>
                </c:pt>
                <c:pt idx="986">
                  <c:v>45382.166666666664</c:v>
                </c:pt>
                <c:pt idx="987">
                  <c:v>45382.333333333336</c:v>
                </c:pt>
                <c:pt idx="988">
                  <c:v>45382.5</c:v>
                </c:pt>
                <c:pt idx="989">
                  <c:v>45382.666666666664</c:v>
                </c:pt>
                <c:pt idx="990">
                  <c:v>45382.833333333336</c:v>
                </c:pt>
                <c:pt idx="991">
                  <c:v>45383</c:v>
                </c:pt>
                <c:pt idx="992">
                  <c:v>45383.166666666664</c:v>
                </c:pt>
                <c:pt idx="993">
                  <c:v>45383.333333333336</c:v>
                </c:pt>
                <c:pt idx="994">
                  <c:v>45383.5</c:v>
                </c:pt>
                <c:pt idx="995">
                  <c:v>45383.666666666664</c:v>
                </c:pt>
                <c:pt idx="996">
                  <c:v>45383.833333333336</c:v>
                </c:pt>
                <c:pt idx="997">
                  <c:v>45384</c:v>
                </c:pt>
                <c:pt idx="998">
                  <c:v>45384.166666666664</c:v>
                </c:pt>
                <c:pt idx="999">
                  <c:v>45384.333333333336</c:v>
                </c:pt>
                <c:pt idx="1000">
                  <c:v>45384.5</c:v>
                </c:pt>
                <c:pt idx="1001">
                  <c:v>45384.666666666664</c:v>
                </c:pt>
                <c:pt idx="1002">
                  <c:v>45384.833333333336</c:v>
                </c:pt>
                <c:pt idx="1003">
                  <c:v>45385</c:v>
                </c:pt>
                <c:pt idx="1004">
                  <c:v>45385.166666666664</c:v>
                </c:pt>
                <c:pt idx="1005">
                  <c:v>45385.333333333336</c:v>
                </c:pt>
                <c:pt idx="1006">
                  <c:v>45385.5</c:v>
                </c:pt>
                <c:pt idx="1007">
                  <c:v>45385.666666666664</c:v>
                </c:pt>
                <c:pt idx="1008">
                  <c:v>45385.833333333336</c:v>
                </c:pt>
                <c:pt idx="1009">
                  <c:v>45386</c:v>
                </c:pt>
                <c:pt idx="1010">
                  <c:v>45386.166666666664</c:v>
                </c:pt>
                <c:pt idx="1011">
                  <c:v>45386.333333333336</c:v>
                </c:pt>
                <c:pt idx="1012">
                  <c:v>45386.5</c:v>
                </c:pt>
                <c:pt idx="1013">
                  <c:v>45386.666666666664</c:v>
                </c:pt>
                <c:pt idx="1014">
                  <c:v>45386.833333333336</c:v>
                </c:pt>
                <c:pt idx="1015">
                  <c:v>45387</c:v>
                </c:pt>
                <c:pt idx="1016">
                  <c:v>45387.166666666664</c:v>
                </c:pt>
                <c:pt idx="1017">
                  <c:v>45387.333333333336</c:v>
                </c:pt>
                <c:pt idx="1018">
                  <c:v>45387.5</c:v>
                </c:pt>
                <c:pt idx="1019">
                  <c:v>45387.666666666664</c:v>
                </c:pt>
                <c:pt idx="1020">
                  <c:v>45387.833333333336</c:v>
                </c:pt>
                <c:pt idx="1021">
                  <c:v>45388</c:v>
                </c:pt>
                <c:pt idx="1022">
                  <c:v>45388.166666666664</c:v>
                </c:pt>
                <c:pt idx="1023">
                  <c:v>45388.333333333336</c:v>
                </c:pt>
                <c:pt idx="1024">
                  <c:v>45388.5</c:v>
                </c:pt>
                <c:pt idx="1025">
                  <c:v>45388.666666666664</c:v>
                </c:pt>
                <c:pt idx="1026">
                  <c:v>45388.833333333336</c:v>
                </c:pt>
                <c:pt idx="1027">
                  <c:v>45389</c:v>
                </c:pt>
                <c:pt idx="1028">
                  <c:v>45389.166666666664</c:v>
                </c:pt>
                <c:pt idx="1029">
                  <c:v>45389.333333333336</c:v>
                </c:pt>
                <c:pt idx="1030">
                  <c:v>45389.5</c:v>
                </c:pt>
                <c:pt idx="1031">
                  <c:v>45389.666666666664</c:v>
                </c:pt>
                <c:pt idx="1032">
                  <c:v>45389.833333333336</c:v>
                </c:pt>
                <c:pt idx="1033">
                  <c:v>45390</c:v>
                </c:pt>
                <c:pt idx="1034">
                  <c:v>45390.166666666664</c:v>
                </c:pt>
                <c:pt idx="1035">
                  <c:v>45390.333333333336</c:v>
                </c:pt>
                <c:pt idx="1036">
                  <c:v>45390.5</c:v>
                </c:pt>
                <c:pt idx="1037">
                  <c:v>45390.666666666664</c:v>
                </c:pt>
                <c:pt idx="1038">
                  <c:v>45390.833333333336</c:v>
                </c:pt>
                <c:pt idx="1039">
                  <c:v>45391</c:v>
                </c:pt>
                <c:pt idx="1040">
                  <c:v>45391.166666666664</c:v>
                </c:pt>
                <c:pt idx="1041">
                  <c:v>45391.333333333336</c:v>
                </c:pt>
                <c:pt idx="1042">
                  <c:v>45391.5</c:v>
                </c:pt>
                <c:pt idx="1043">
                  <c:v>45391.666666666664</c:v>
                </c:pt>
                <c:pt idx="1044">
                  <c:v>45391.833333333336</c:v>
                </c:pt>
                <c:pt idx="1045">
                  <c:v>45392</c:v>
                </c:pt>
                <c:pt idx="1046">
                  <c:v>45392.166666666664</c:v>
                </c:pt>
                <c:pt idx="1047">
                  <c:v>45392.333333333336</c:v>
                </c:pt>
                <c:pt idx="1048">
                  <c:v>45392.5</c:v>
                </c:pt>
                <c:pt idx="1049">
                  <c:v>45392.666666666664</c:v>
                </c:pt>
                <c:pt idx="1050">
                  <c:v>45392.833333333336</c:v>
                </c:pt>
                <c:pt idx="1051">
                  <c:v>45393</c:v>
                </c:pt>
                <c:pt idx="1052">
                  <c:v>45393.166666666664</c:v>
                </c:pt>
                <c:pt idx="1053">
                  <c:v>45393.333333333336</c:v>
                </c:pt>
                <c:pt idx="1054">
                  <c:v>45393.5</c:v>
                </c:pt>
                <c:pt idx="1055">
                  <c:v>45393.666666666664</c:v>
                </c:pt>
                <c:pt idx="1056">
                  <c:v>45393.833333333336</c:v>
                </c:pt>
                <c:pt idx="1057">
                  <c:v>45394</c:v>
                </c:pt>
                <c:pt idx="1058">
                  <c:v>45394.166666666664</c:v>
                </c:pt>
                <c:pt idx="1059">
                  <c:v>45394.333333333336</c:v>
                </c:pt>
                <c:pt idx="1060">
                  <c:v>45394.5</c:v>
                </c:pt>
                <c:pt idx="1061">
                  <c:v>45394.666666666664</c:v>
                </c:pt>
                <c:pt idx="1062">
                  <c:v>45394.833333333336</c:v>
                </c:pt>
                <c:pt idx="1063">
                  <c:v>45395</c:v>
                </c:pt>
                <c:pt idx="1064">
                  <c:v>45395.166666666664</c:v>
                </c:pt>
                <c:pt idx="1065">
                  <c:v>45395.333333333336</c:v>
                </c:pt>
                <c:pt idx="1066">
                  <c:v>45395.5</c:v>
                </c:pt>
                <c:pt idx="1067">
                  <c:v>45395.666666666664</c:v>
                </c:pt>
                <c:pt idx="1068">
                  <c:v>45395.833333333336</c:v>
                </c:pt>
                <c:pt idx="1069">
                  <c:v>45396</c:v>
                </c:pt>
                <c:pt idx="1070">
                  <c:v>45396.166666666664</c:v>
                </c:pt>
                <c:pt idx="1071">
                  <c:v>45396.333333333336</c:v>
                </c:pt>
                <c:pt idx="1072">
                  <c:v>45396.5</c:v>
                </c:pt>
                <c:pt idx="1073">
                  <c:v>45396.666666666664</c:v>
                </c:pt>
                <c:pt idx="1074">
                  <c:v>45396.833333333336</c:v>
                </c:pt>
                <c:pt idx="1075">
                  <c:v>45397</c:v>
                </c:pt>
                <c:pt idx="1076">
                  <c:v>45397.166666666664</c:v>
                </c:pt>
                <c:pt idx="1077">
                  <c:v>45397.333333333336</c:v>
                </c:pt>
                <c:pt idx="1078">
                  <c:v>45397.5</c:v>
                </c:pt>
                <c:pt idx="1079">
                  <c:v>45397.666666666664</c:v>
                </c:pt>
                <c:pt idx="1080">
                  <c:v>45397.833333333336</c:v>
                </c:pt>
                <c:pt idx="1081">
                  <c:v>45398</c:v>
                </c:pt>
                <c:pt idx="1082">
                  <c:v>45398.166666666664</c:v>
                </c:pt>
                <c:pt idx="1083">
                  <c:v>45398.333333333336</c:v>
                </c:pt>
                <c:pt idx="1084">
                  <c:v>45398.5</c:v>
                </c:pt>
                <c:pt idx="1085">
                  <c:v>45398.666666666664</c:v>
                </c:pt>
                <c:pt idx="1086">
                  <c:v>45398.833333333336</c:v>
                </c:pt>
                <c:pt idx="1087">
                  <c:v>45399</c:v>
                </c:pt>
                <c:pt idx="1088">
                  <c:v>45399.166666666664</c:v>
                </c:pt>
                <c:pt idx="1089">
                  <c:v>45399.333333333336</c:v>
                </c:pt>
                <c:pt idx="1090">
                  <c:v>45399.5</c:v>
                </c:pt>
                <c:pt idx="1091">
                  <c:v>45399.666666666664</c:v>
                </c:pt>
                <c:pt idx="1092">
                  <c:v>45399.833333333336</c:v>
                </c:pt>
                <c:pt idx="1093">
                  <c:v>45400</c:v>
                </c:pt>
                <c:pt idx="1094">
                  <c:v>45400.166666666664</c:v>
                </c:pt>
                <c:pt idx="1095">
                  <c:v>45400.333333333336</c:v>
                </c:pt>
                <c:pt idx="1096">
                  <c:v>45400.5</c:v>
                </c:pt>
                <c:pt idx="1097">
                  <c:v>45400.666666666664</c:v>
                </c:pt>
                <c:pt idx="1098">
                  <c:v>45400.833333333336</c:v>
                </c:pt>
                <c:pt idx="1099">
                  <c:v>45401</c:v>
                </c:pt>
                <c:pt idx="1100">
                  <c:v>45401.166666666664</c:v>
                </c:pt>
                <c:pt idx="1101">
                  <c:v>45401.333333333336</c:v>
                </c:pt>
                <c:pt idx="1102">
                  <c:v>45401.5</c:v>
                </c:pt>
                <c:pt idx="1103">
                  <c:v>45401.666666666664</c:v>
                </c:pt>
                <c:pt idx="1104">
                  <c:v>45401.833333333336</c:v>
                </c:pt>
                <c:pt idx="1105">
                  <c:v>45402</c:v>
                </c:pt>
                <c:pt idx="1106">
                  <c:v>45402.166666666664</c:v>
                </c:pt>
                <c:pt idx="1107">
                  <c:v>45402.333333333336</c:v>
                </c:pt>
                <c:pt idx="1108">
                  <c:v>45402.5</c:v>
                </c:pt>
                <c:pt idx="1109">
                  <c:v>45402.666666666664</c:v>
                </c:pt>
                <c:pt idx="1110">
                  <c:v>45402.833333333336</c:v>
                </c:pt>
                <c:pt idx="1111">
                  <c:v>45403</c:v>
                </c:pt>
                <c:pt idx="1112">
                  <c:v>45403.166666666664</c:v>
                </c:pt>
                <c:pt idx="1113">
                  <c:v>45403.333333333336</c:v>
                </c:pt>
                <c:pt idx="1114">
                  <c:v>45403.5</c:v>
                </c:pt>
                <c:pt idx="1115">
                  <c:v>45403.666666666664</c:v>
                </c:pt>
                <c:pt idx="1116">
                  <c:v>45403.833333333336</c:v>
                </c:pt>
                <c:pt idx="1117">
                  <c:v>45404</c:v>
                </c:pt>
                <c:pt idx="1118">
                  <c:v>45404.166666666664</c:v>
                </c:pt>
                <c:pt idx="1119">
                  <c:v>45404.333333333336</c:v>
                </c:pt>
                <c:pt idx="1120">
                  <c:v>45404.5</c:v>
                </c:pt>
                <c:pt idx="1121">
                  <c:v>45404.666666666664</c:v>
                </c:pt>
                <c:pt idx="1122">
                  <c:v>45404.833333333336</c:v>
                </c:pt>
                <c:pt idx="1123">
                  <c:v>45405</c:v>
                </c:pt>
                <c:pt idx="1124">
                  <c:v>45405.166666666664</c:v>
                </c:pt>
                <c:pt idx="1125">
                  <c:v>45405.333333333336</c:v>
                </c:pt>
                <c:pt idx="1126">
                  <c:v>45405.5</c:v>
                </c:pt>
                <c:pt idx="1127">
                  <c:v>45405.666666666664</c:v>
                </c:pt>
                <c:pt idx="1128">
                  <c:v>45405.833333333336</c:v>
                </c:pt>
                <c:pt idx="1129">
                  <c:v>45406</c:v>
                </c:pt>
                <c:pt idx="1130">
                  <c:v>45406.166666666664</c:v>
                </c:pt>
                <c:pt idx="1131">
                  <c:v>45406.333333333336</c:v>
                </c:pt>
                <c:pt idx="1132">
                  <c:v>45406.5</c:v>
                </c:pt>
                <c:pt idx="1133">
                  <c:v>45406.666666666664</c:v>
                </c:pt>
                <c:pt idx="1134">
                  <c:v>45406.833333333336</c:v>
                </c:pt>
                <c:pt idx="1135">
                  <c:v>45407</c:v>
                </c:pt>
                <c:pt idx="1136">
                  <c:v>45407.166666666664</c:v>
                </c:pt>
                <c:pt idx="1137">
                  <c:v>45407.333333333336</c:v>
                </c:pt>
                <c:pt idx="1138">
                  <c:v>45407.5</c:v>
                </c:pt>
                <c:pt idx="1139">
                  <c:v>45407.666666666664</c:v>
                </c:pt>
                <c:pt idx="1140">
                  <c:v>45407.833333333336</c:v>
                </c:pt>
                <c:pt idx="1141">
                  <c:v>45408</c:v>
                </c:pt>
                <c:pt idx="1142">
                  <c:v>45408.166666666664</c:v>
                </c:pt>
                <c:pt idx="1143">
                  <c:v>45408.333333333336</c:v>
                </c:pt>
                <c:pt idx="1144">
                  <c:v>45408.5</c:v>
                </c:pt>
                <c:pt idx="1145">
                  <c:v>45408.666666666664</c:v>
                </c:pt>
                <c:pt idx="1146">
                  <c:v>45408.833333333336</c:v>
                </c:pt>
                <c:pt idx="1147">
                  <c:v>45409</c:v>
                </c:pt>
                <c:pt idx="1148">
                  <c:v>45409.166666666664</c:v>
                </c:pt>
                <c:pt idx="1149">
                  <c:v>45409.333333333336</c:v>
                </c:pt>
                <c:pt idx="1150">
                  <c:v>45409.5</c:v>
                </c:pt>
                <c:pt idx="1151">
                  <c:v>45409.666666666664</c:v>
                </c:pt>
                <c:pt idx="1152">
                  <c:v>45409.833333333336</c:v>
                </c:pt>
                <c:pt idx="1153">
                  <c:v>45410</c:v>
                </c:pt>
                <c:pt idx="1154">
                  <c:v>45410.166666666664</c:v>
                </c:pt>
                <c:pt idx="1155">
                  <c:v>45410.333333333336</c:v>
                </c:pt>
                <c:pt idx="1156">
                  <c:v>45410.5</c:v>
                </c:pt>
                <c:pt idx="1157">
                  <c:v>45410.666666666664</c:v>
                </c:pt>
                <c:pt idx="1158">
                  <c:v>45410.833333333336</c:v>
                </c:pt>
                <c:pt idx="1159">
                  <c:v>45411</c:v>
                </c:pt>
                <c:pt idx="1160">
                  <c:v>45411.166666666664</c:v>
                </c:pt>
                <c:pt idx="1161">
                  <c:v>45411.333333333336</c:v>
                </c:pt>
                <c:pt idx="1162">
                  <c:v>45411.5</c:v>
                </c:pt>
                <c:pt idx="1163">
                  <c:v>45411.666666666664</c:v>
                </c:pt>
                <c:pt idx="1164">
                  <c:v>45411.833333333336</c:v>
                </c:pt>
                <c:pt idx="1165">
                  <c:v>45412</c:v>
                </c:pt>
                <c:pt idx="1166">
                  <c:v>45412.166666666664</c:v>
                </c:pt>
                <c:pt idx="1167">
                  <c:v>45412.333333333336</c:v>
                </c:pt>
                <c:pt idx="1168">
                  <c:v>45412.5</c:v>
                </c:pt>
                <c:pt idx="1169">
                  <c:v>45412.666666666664</c:v>
                </c:pt>
                <c:pt idx="1170">
                  <c:v>45412.833333333336</c:v>
                </c:pt>
                <c:pt idx="1171">
                  <c:v>45413</c:v>
                </c:pt>
                <c:pt idx="1172">
                  <c:v>45413.166666666664</c:v>
                </c:pt>
                <c:pt idx="1173">
                  <c:v>45413.333333333336</c:v>
                </c:pt>
                <c:pt idx="1174">
                  <c:v>45413.5</c:v>
                </c:pt>
                <c:pt idx="1175">
                  <c:v>45413.666666666664</c:v>
                </c:pt>
                <c:pt idx="1176">
                  <c:v>45413.833333333336</c:v>
                </c:pt>
                <c:pt idx="1177">
                  <c:v>45414</c:v>
                </c:pt>
                <c:pt idx="1178">
                  <c:v>45414.166666666664</c:v>
                </c:pt>
                <c:pt idx="1179">
                  <c:v>45414.333333333336</c:v>
                </c:pt>
                <c:pt idx="1180">
                  <c:v>45414.5</c:v>
                </c:pt>
                <c:pt idx="1181">
                  <c:v>45414.666666666664</c:v>
                </c:pt>
                <c:pt idx="1182">
                  <c:v>45414.833333333336</c:v>
                </c:pt>
                <c:pt idx="1183">
                  <c:v>45415</c:v>
                </c:pt>
                <c:pt idx="1184">
                  <c:v>45415.166666666664</c:v>
                </c:pt>
                <c:pt idx="1185">
                  <c:v>45415.333333333336</c:v>
                </c:pt>
                <c:pt idx="1186">
                  <c:v>45415.5</c:v>
                </c:pt>
                <c:pt idx="1187">
                  <c:v>45415.666666666664</c:v>
                </c:pt>
                <c:pt idx="1188">
                  <c:v>45415.833333333336</c:v>
                </c:pt>
                <c:pt idx="1189">
                  <c:v>45416</c:v>
                </c:pt>
                <c:pt idx="1190">
                  <c:v>45416.166666666664</c:v>
                </c:pt>
                <c:pt idx="1191">
                  <c:v>45416.333333333336</c:v>
                </c:pt>
                <c:pt idx="1192">
                  <c:v>45416.5</c:v>
                </c:pt>
                <c:pt idx="1193">
                  <c:v>45416.666666666664</c:v>
                </c:pt>
                <c:pt idx="1194">
                  <c:v>45416.833333333336</c:v>
                </c:pt>
                <c:pt idx="1195">
                  <c:v>45417</c:v>
                </c:pt>
                <c:pt idx="1196">
                  <c:v>45417.166666666664</c:v>
                </c:pt>
                <c:pt idx="1197">
                  <c:v>45417.333333333336</c:v>
                </c:pt>
                <c:pt idx="1198">
                  <c:v>45417.5</c:v>
                </c:pt>
                <c:pt idx="1199">
                  <c:v>45417.666666666664</c:v>
                </c:pt>
                <c:pt idx="1200">
                  <c:v>45417.833333333336</c:v>
                </c:pt>
                <c:pt idx="1201">
                  <c:v>45418</c:v>
                </c:pt>
                <c:pt idx="1202">
                  <c:v>45418.166666666664</c:v>
                </c:pt>
                <c:pt idx="1203">
                  <c:v>45418.333333333336</c:v>
                </c:pt>
              </c:numCache>
            </c:numRef>
          </c:cat>
          <c:val>
            <c:numRef>
              <c:f>Traitement!$D$7:$D$1210</c:f>
              <c:numCache>
                <c:formatCode>General</c:formatCode>
                <c:ptCount val="1204"/>
                <c:pt idx="0">
                  <c:v>17.709</c:v>
                </c:pt>
                <c:pt idx="1">
                  <c:v>16.439</c:v>
                </c:pt>
                <c:pt idx="2">
                  <c:v>15.852</c:v>
                </c:pt>
                <c:pt idx="3">
                  <c:v>15.95</c:v>
                </c:pt>
                <c:pt idx="4">
                  <c:v>20.542000000000002</c:v>
                </c:pt>
                <c:pt idx="5">
                  <c:v>25.623000000000001</c:v>
                </c:pt>
                <c:pt idx="6">
                  <c:v>20.64</c:v>
                </c:pt>
                <c:pt idx="7">
                  <c:v>17.416</c:v>
                </c:pt>
                <c:pt idx="8">
                  <c:v>15.95</c:v>
                </c:pt>
                <c:pt idx="9">
                  <c:v>15.169</c:v>
                </c:pt>
                <c:pt idx="10">
                  <c:v>18.686</c:v>
                </c:pt>
                <c:pt idx="11">
                  <c:v>20.053999999999998</c:v>
                </c:pt>
                <c:pt idx="12">
                  <c:v>17.024999999999999</c:v>
                </c:pt>
                <c:pt idx="13">
                  <c:v>15.169</c:v>
                </c:pt>
                <c:pt idx="14">
                  <c:v>13.507999999999999</c:v>
                </c:pt>
                <c:pt idx="15">
                  <c:v>11.944000000000001</c:v>
                </c:pt>
                <c:pt idx="16">
                  <c:v>15.266</c:v>
                </c:pt>
                <c:pt idx="17">
                  <c:v>18.686</c:v>
                </c:pt>
                <c:pt idx="18">
                  <c:v>15.852</c:v>
                </c:pt>
                <c:pt idx="19">
                  <c:v>12.726000000000001</c:v>
                </c:pt>
                <c:pt idx="20">
                  <c:v>11.456</c:v>
                </c:pt>
                <c:pt idx="21">
                  <c:v>10.772</c:v>
                </c:pt>
                <c:pt idx="22">
                  <c:v>16.731999999999999</c:v>
                </c:pt>
                <c:pt idx="23">
                  <c:v>23.864000000000001</c:v>
                </c:pt>
                <c:pt idx="24">
                  <c:v>18.978999999999999</c:v>
                </c:pt>
                <c:pt idx="25">
                  <c:v>13.507999999999999</c:v>
                </c:pt>
                <c:pt idx="26">
                  <c:v>11.749000000000001</c:v>
                </c:pt>
                <c:pt idx="27">
                  <c:v>11.26</c:v>
                </c:pt>
                <c:pt idx="28">
                  <c:v>11.651</c:v>
                </c:pt>
                <c:pt idx="29">
                  <c:v>14.387</c:v>
                </c:pt>
                <c:pt idx="30">
                  <c:v>13.507999999999999</c:v>
                </c:pt>
                <c:pt idx="31">
                  <c:v>12.824</c:v>
                </c:pt>
                <c:pt idx="32">
                  <c:v>12.824</c:v>
                </c:pt>
                <c:pt idx="33">
                  <c:v>12.14</c:v>
                </c:pt>
                <c:pt idx="34">
                  <c:v>14.093999999999999</c:v>
                </c:pt>
                <c:pt idx="35">
                  <c:v>21.225999999999999</c:v>
                </c:pt>
                <c:pt idx="36">
                  <c:v>17.22</c:v>
                </c:pt>
                <c:pt idx="37">
                  <c:v>14.387</c:v>
                </c:pt>
                <c:pt idx="38">
                  <c:v>13.801</c:v>
                </c:pt>
                <c:pt idx="39">
                  <c:v>14.093999999999999</c:v>
                </c:pt>
                <c:pt idx="40">
                  <c:v>15.071</c:v>
                </c:pt>
                <c:pt idx="41">
                  <c:v>17.611000000000001</c:v>
                </c:pt>
                <c:pt idx="42">
                  <c:v>16.242999999999999</c:v>
                </c:pt>
                <c:pt idx="43">
                  <c:v>14.778</c:v>
                </c:pt>
                <c:pt idx="44">
                  <c:v>14.68</c:v>
                </c:pt>
                <c:pt idx="45">
                  <c:v>13.605</c:v>
                </c:pt>
                <c:pt idx="46">
                  <c:v>13.702999999999999</c:v>
                </c:pt>
                <c:pt idx="47">
                  <c:v>15.169</c:v>
                </c:pt>
                <c:pt idx="48">
                  <c:v>14.191000000000001</c:v>
                </c:pt>
                <c:pt idx="49">
                  <c:v>12.920999999999999</c:v>
                </c:pt>
                <c:pt idx="50">
                  <c:v>11.944000000000001</c:v>
                </c:pt>
                <c:pt idx="51">
                  <c:v>10.967000000000001</c:v>
                </c:pt>
                <c:pt idx="52">
                  <c:v>13.605</c:v>
                </c:pt>
                <c:pt idx="53">
                  <c:v>13.117000000000001</c:v>
                </c:pt>
                <c:pt idx="54">
                  <c:v>12.14</c:v>
                </c:pt>
                <c:pt idx="55">
                  <c:v>11.456</c:v>
                </c:pt>
                <c:pt idx="56">
                  <c:v>11.065</c:v>
                </c:pt>
                <c:pt idx="57">
                  <c:v>11.163</c:v>
                </c:pt>
                <c:pt idx="58">
                  <c:v>12.628</c:v>
                </c:pt>
                <c:pt idx="59">
                  <c:v>13.801</c:v>
                </c:pt>
                <c:pt idx="60">
                  <c:v>13.801</c:v>
                </c:pt>
                <c:pt idx="61">
                  <c:v>13.801</c:v>
                </c:pt>
                <c:pt idx="62">
                  <c:v>13.214</c:v>
                </c:pt>
                <c:pt idx="63">
                  <c:v>12.726000000000001</c:v>
                </c:pt>
                <c:pt idx="64">
                  <c:v>13.117000000000001</c:v>
                </c:pt>
                <c:pt idx="65">
                  <c:v>14.778</c:v>
                </c:pt>
                <c:pt idx="66">
                  <c:v>13.996</c:v>
                </c:pt>
                <c:pt idx="67">
                  <c:v>12.433</c:v>
                </c:pt>
                <c:pt idx="68">
                  <c:v>11.944000000000001</c:v>
                </c:pt>
                <c:pt idx="69">
                  <c:v>12.042</c:v>
                </c:pt>
                <c:pt idx="70">
                  <c:v>12.531000000000001</c:v>
                </c:pt>
                <c:pt idx="71">
                  <c:v>13.311999999999999</c:v>
                </c:pt>
                <c:pt idx="72">
                  <c:v>12.042</c:v>
                </c:pt>
                <c:pt idx="73">
                  <c:v>11.065</c:v>
                </c:pt>
                <c:pt idx="74">
                  <c:v>10.772</c:v>
                </c:pt>
                <c:pt idx="75">
                  <c:v>11.163</c:v>
                </c:pt>
                <c:pt idx="76">
                  <c:v>15.071</c:v>
                </c:pt>
                <c:pt idx="77">
                  <c:v>19.37</c:v>
                </c:pt>
                <c:pt idx="78">
                  <c:v>16.047999999999998</c:v>
                </c:pt>
                <c:pt idx="79">
                  <c:v>13.117000000000001</c:v>
                </c:pt>
                <c:pt idx="80">
                  <c:v>12.042</c:v>
                </c:pt>
                <c:pt idx="81">
                  <c:v>11.553000000000001</c:v>
                </c:pt>
                <c:pt idx="82">
                  <c:v>11.749000000000001</c:v>
                </c:pt>
                <c:pt idx="83">
                  <c:v>14.582000000000001</c:v>
                </c:pt>
                <c:pt idx="84">
                  <c:v>13.214</c:v>
                </c:pt>
                <c:pt idx="85">
                  <c:v>12.14</c:v>
                </c:pt>
                <c:pt idx="86">
                  <c:v>11.944000000000001</c:v>
                </c:pt>
                <c:pt idx="87">
                  <c:v>11.26</c:v>
                </c:pt>
                <c:pt idx="88">
                  <c:v>12.628</c:v>
                </c:pt>
                <c:pt idx="89">
                  <c:v>15.462</c:v>
                </c:pt>
                <c:pt idx="90">
                  <c:v>11.553000000000001</c:v>
                </c:pt>
                <c:pt idx="91">
                  <c:v>8.9149999999999991</c:v>
                </c:pt>
                <c:pt idx="92">
                  <c:v>7.548</c:v>
                </c:pt>
                <c:pt idx="93">
                  <c:v>7.0590000000000002</c:v>
                </c:pt>
                <c:pt idx="94">
                  <c:v>8.2319999999999993</c:v>
                </c:pt>
                <c:pt idx="95">
                  <c:v>12.237</c:v>
                </c:pt>
                <c:pt idx="96">
                  <c:v>11.749000000000001</c:v>
                </c:pt>
                <c:pt idx="97">
                  <c:v>9.99</c:v>
                </c:pt>
                <c:pt idx="98">
                  <c:v>9.5020000000000007</c:v>
                </c:pt>
                <c:pt idx="99">
                  <c:v>9.7949999999999999</c:v>
                </c:pt>
                <c:pt idx="100">
                  <c:v>11.651</c:v>
                </c:pt>
                <c:pt idx="101">
                  <c:v>15.364000000000001</c:v>
                </c:pt>
                <c:pt idx="102">
                  <c:v>12.14</c:v>
                </c:pt>
                <c:pt idx="103">
                  <c:v>11.456</c:v>
                </c:pt>
                <c:pt idx="104">
                  <c:v>11.163</c:v>
                </c:pt>
                <c:pt idx="105">
                  <c:v>11.065</c:v>
                </c:pt>
                <c:pt idx="106">
                  <c:v>15.169</c:v>
                </c:pt>
                <c:pt idx="107">
                  <c:v>21.91</c:v>
                </c:pt>
                <c:pt idx="108">
                  <c:v>14.973000000000001</c:v>
                </c:pt>
                <c:pt idx="109">
                  <c:v>12.237</c:v>
                </c:pt>
                <c:pt idx="110">
                  <c:v>10.772</c:v>
                </c:pt>
                <c:pt idx="111">
                  <c:v>11.26</c:v>
                </c:pt>
                <c:pt idx="112">
                  <c:v>15.364000000000001</c:v>
                </c:pt>
                <c:pt idx="113">
                  <c:v>19.858000000000001</c:v>
                </c:pt>
                <c:pt idx="114">
                  <c:v>13.214</c:v>
                </c:pt>
                <c:pt idx="115">
                  <c:v>12.14</c:v>
                </c:pt>
                <c:pt idx="116">
                  <c:v>12.042</c:v>
                </c:pt>
                <c:pt idx="117">
                  <c:v>10.087999999999999</c:v>
                </c:pt>
                <c:pt idx="118">
                  <c:v>14.875</c:v>
                </c:pt>
                <c:pt idx="119">
                  <c:v>21.225999999999999</c:v>
                </c:pt>
                <c:pt idx="120">
                  <c:v>14.875</c:v>
                </c:pt>
                <c:pt idx="121">
                  <c:v>11.358000000000001</c:v>
                </c:pt>
                <c:pt idx="122">
                  <c:v>10.186</c:v>
                </c:pt>
                <c:pt idx="123">
                  <c:v>10.967000000000001</c:v>
                </c:pt>
                <c:pt idx="124">
                  <c:v>13.214</c:v>
                </c:pt>
                <c:pt idx="125">
                  <c:v>17.024999999999999</c:v>
                </c:pt>
                <c:pt idx="126">
                  <c:v>14.875</c:v>
                </c:pt>
                <c:pt idx="127">
                  <c:v>12.726000000000001</c:v>
                </c:pt>
                <c:pt idx="128">
                  <c:v>12.433</c:v>
                </c:pt>
                <c:pt idx="129">
                  <c:v>11.944000000000001</c:v>
                </c:pt>
                <c:pt idx="130">
                  <c:v>14.778</c:v>
                </c:pt>
                <c:pt idx="131">
                  <c:v>17.611000000000001</c:v>
                </c:pt>
                <c:pt idx="132">
                  <c:v>14.289</c:v>
                </c:pt>
                <c:pt idx="133">
                  <c:v>12.433</c:v>
                </c:pt>
                <c:pt idx="134">
                  <c:v>11.26</c:v>
                </c:pt>
                <c:pt idx="135">
                  <c:v>9.4039999999999999</c:v>
                </c:pt>
                <c:pt idx="136">
                  <c:v>12.628</c:v>
                </c:pt>
                <c:pt idx="137">
                  <c:v>16.536000000000001</c:v>
                </c:pt>
                <c:pt idx="138">
                  <c:v>15.071</c:v>
                </c:pt>
                <c:pt idx="139">
                  <c:v>11.749000000000001</c:v>
                </c:pt>
                <c:pt idx="140">
                  <c:v>9.99</c:v>
                </c:pt>
                <c:pt idx="141">
                  <c:v>8.3290000000000006</c:v>
                </c:pt>
                <c:pt idx="142">
                  <c:v>12.726000000000001</c:v>
                </c:pt>
                <c:pt idx="143">
                  <c:v>17.709</c:v>
                </c:pt>
                <c:pt idx="144">
                  <c:v>14.093999999999999</c:v>
                </c:pt>
                <c:pt idx="145">
                  <c:v>11.847</c:v>
                </c:pt>
                <c:pt idx="146">
                  <c:v>10.967000000000001</c:v>
                </c:pt>
                <c:pt idx="147">
                  <c:v>12.237</c:v>
                </c:pt>
                <c:pt idx="148">
                  <c:v>14.484999999999999</c:v>
                </c:pt>
                <c:pt idx="149">
                  <c:v>16.634</c:v>
                </c:pt>
                <c:pt idx="150">
                  <c:v>15.169</c:v>
                </c:pt>
                <c:pt idx="151">
                  <c:v>14.68</c:v>
                </c:pt>
                <c:pt idx="152">
                  <c:v>14.778</c:v>
                </c:pt>
                <c:pt idx="153">
                  <c:v>14.778</c:v>
                </c:pt>
                <c:pt idx="154">
                  <c:v>15.266</c:v>
                </c:pt>
                <c:pt idx="155">
                  <c:v>16.731999999999999</c:v>
                </c:pt>
                <c:pt idx="156">
                  <c:v>16.731999999999999</c:v>
                </c:pt>
                <c:pt idx="157">
                  <c:v>15.755000000000001</c:v>
                </c:pt>
                <c:pt idx="158">
                  <c:v>14.875</c:v>
                </c:pt>
                <c:pt idx="159">
                  <c:v>14.387</c:v>
                </c:pt>
                <c:pt idx="160">
                  <c:v>14.484999999999999</c:v>
                </c:pt>
                <c:pt idx="161">
                  <c:v>15.266</c:v>
                </c:pt>
                <c:pt idx="162">
                  <c:v>14.973000000000001</c:v>
                </c:pt>
                <c:pt idx="163">
                  <c:v>13.117000000000001</c:v>
                </c:pt>
                <c:pt idx="164">
                  <c:v>11.944000000000001</c:v>
                </c:pt>
                <c:pt idx="165">
                  <c:v>10.772</c:v>
                </c:pt>
                <c:pt idx="166">
                  <c:v>13.019</c:v>
                </c:pt>
                <c:pt idx="167">
                  <c:v>19.271999999999998</c:v>
                </c:pt>
                <c:pt idx="168">
                  <c:v>16.341000000000001</c:v>
                </c:pt>
                <c:pt idx="169">
                  <c:v>13.214</c:v>
                </c:pt>
                <c:pt idx="170">
                  <c:v>12.726000000000001</c:v>
                </c:pt>
                <c:pt idx="171">
                  <c:v>12.237</c:v>
                </c:pt>
                <c:pt idx="172">
                  <c:v>13.507999999999999</c:v>
                </c:pt>
                <c:pt idx="173">
                  <c:v>15.364000000000001</c:v>
                </c:pt>
                <c:pt idx="174">
                  <c:v>15.071</c:v>
                </c:pt>
                <c:pt idx="175">
                  <c:v>13.996</c:v>
                </c:pt>
                <c:pt idx="176">
                  <c:v>11.944000000000001</c:v>
                </c:pt>
                <c:pt idx="177">
                  <c:v>11.26</c:v>
                </c:pt>
                <c:pt idx="178">
                  <c:v>14.875</c:v>
                </c:pt>
                <c:pt idx="179">
                  <c:v>23.571000000000002</c:v>
                </c:pt>
                <c:pt idx="180">
                  <c:v>17.318000000000001</c:v>
                </c:pt>
                <c:pt idx="181">
                  <c:v>13.605</c:v>
                </c:pt>
                <c:pt idx="182">
                  <c:v>12.726000000000001</c:v>
                </c:pt>
                <c:pt idx="183">
                  <c:v>12.628</c:v>
                </c:pt>
                <c:pt idx="184">
                  <c:v>13.214</c:v>
                </c:pt>
                <c:pt idx="185">
                  <c:v>16.439</c:v>
                </c:pt>
                <c:pt idx="186">
                  <c:v>15.462</c:v>
                </c:pt>
                <c:pt idx="187">
                  <c:v>14.875</c:v>
                </c:pt>
                <c:pt idx="188">
                  <c:v>15.071</c:v>
                </c:pt>
                <c:pt idx="189">
                  <c:v>15.364000000000001</c:v>
                </c:pt>
                <c:pt idx="190">
                  <c:v>15.95</c:v>
                </c:pt>
                <c:pt idx="191">
                  <c:v>19.468</c:v>
                </c:pt>
                <c:pt idx="192">
                  <c:v>16.536000000000001</c:v>
                </c:pt>
                <c:pt idx="193">
                  <c:v>13.019</c:v>
                </c:pt>
                <c:pt idx="194">
                  <c:v>12.920999999999999</c:v>
                </c:pt>
                <c:pt idx="195">
                  <c:v>12.237</c:v>
                </c:pt>
                <c:pt idx="196">
                  <c:v>13.702999999999999</c:v>
                </c:pt>
                <c:pt idx="197">
                  <c:v>16.634</c:v>
                </c:pt>
                <c:pt idx="198">
                  <c:v>14.582000000000001</c:v>
                </c:pt>
                <c:pt idx="199">
                  <c:v>13.507999999999999</c:v>
                </c:pt>
                <c:pt idx="200">
                  <c:v>13.507999999999999</c:v>
                </c:pt>
                <c:pt idx="201">
                  <c:v>12.726000000000001</c:v>
                </c:pt>
                <c:pt idx="202">
                  <c:v>14.093999999999999</c:v>
                </c:pt>
                <c:pt idx="203">
                  <c:v>14.875</c:v>
                </c:pt>
                <c:pt idx="204">
                  <c:v>13.605</c:v>
                </c:pt>
                <c:pt idx="205">
                  <c:v>12.531000000000001</c:v>
                </c:pt>
                <c:pt idx="206">
                  <c:v>12.14</c:v>
                </c:pt>
                <c:pt idx="207">
                  <c:v>11.749000000000001</c:v>
                </c:pt>
                <c:pt idx="208">
                  <c:v>11.651</c:v>
                </c:pt>
                <c:pt idx="209">
                  <c:v>13.507999999999999</c:v>
                </c:pt>
                <c:pt idx="210">
                  <c:v>11.163</c:v>
                </c:pt>
                <c:pt idx="211">
                  <c:v>8.4269999999999996</c:v>
                </c:pt>
                <c:pt idx="212">
                  <c:v>6.4729999999999999</c:v>
                </c:pt>
                <c:pt idx="213">
                  <c:v>6.375</c:v>
                </c:pt>
                <c:pt idx="214">
                  <c:v>10.381</c:v>
                </c:pt>
                <c:pt idx="215">
                  <c:v>13.801</c:v>
                </c:pt>
                <c:pt idx="216">
                  <c:v>12.824</c:v>
                </c:pt>
                <c:pt idx="217">
                  <c:v>11.944000000000001</c:v>
                </c:pt>
                <c:pt idx="218">
                  <c:v>12.14</c:v>
                </c:pt>
                <c:pt idx="219">
                  <c:v>12.042</c:v>
                </c:pt>
                <c:pt idx="220">
                  <c:v>12.824</c:v>
                </c:pt>
                <c:pt idx="221">
                  <c:v>15.657</c:v>
                </c:pt>
                <c:pt idx="222">
                  <c:v>13.019</c:v>
                </c:pt>
                <c:pt idx="223">
                  <c:v>10.967000000000001</c:v>
                </c:pt>
                <c:pt idx="224">
                  <c:v>7.6449999999999996</c:v>
                </c:pt>
                <c:pt idx="225">
                  <c:v>5.0069999999999997</c:v>
                </c:pt>
                <c:pt idx="226">
                  <c:v>8.7200000000000006</c:v>
                </c:pt>
                <c:pt idx="227">
                  <c:v>20.542000000000002</c:v>
                </c:pt>
                <c:pt idx="228">
                  <c:v>12.824</c:v>
                </c:pt>
                <c:pt idx="229">
                  <c:v>8.4269999999999996</c:v>
                </c:pt>
                <c:pt idx="230">
                  <c:v>6.5709999999999997</c:v>
                </c:pt>
                <c:pt idx="231">
                  <c:v>4.3230000000000004</c:v>
                </c:pt>
                <c:pt idx="232">
                  <c:v>7.45</c:v>
                </c:pt>
                <c:pt idx="233">
                  <c:v>14.778</c:v>
                </c:pt>
                <c:pt idx="234">
                  <c:v>11.26</c:v>
                </c:pt>
                <c:pt idx="235">
                  <c:v>6.766</c:v>
                </c:pt>
                <c:pt idx="236">
                  <c:v>7.45</c:v>
                </c:pt>
                <c:pt idx="237">
                  <c:v>7.7430000000000003</c:v>
                </c:pt>
                <c:pt idx="238">
                  <c:v>9.0129999999999999</c:v>
                </c:pt>
                <c:pt idx="239">
                  <c:v>10.772</c:v>
                </c:pt>
                <c:pt idx="240">
                  <c:v>11.358000000000001</c:v>
                </c:pt>
                <c:pt idx="241">
                  <c:v>10.967000000000001</c:v>
                </c:pt>
                <c:pt idx="242">
                  <c:v>11.065</c:v>
                </c:pt>
                <c:pt idx="243">
                  <c:v>8.8179999999999996</c:v>
                </c:pt>
                <c:pt idx="244">
                  <c:v>13.019</c:v>
                </c:pt>
                <c:pt idx="245">
                  <c:v>19.271999999999998</c:v>
                </c:pt>
                <c:pt idx="246">
                  <c:v>13.801</c:v>
                </c:pt>
                <c:pt idx="247">
                  <c:v>10.673999999999999</c:v>
                </c:pt>
                <c:pt idx="248">
                  <c:v>9.0129999999999999</c:v>
                </c:pt>
                <c:pt idx="249">
                  <c:v>8.8179999999999996</c:v>
                </c:pt>
                <c:pt idx="250">
                  <c:v>10.772</c:v>
                </c:pt>
                <c:pt idx="251">
                  <c:v>15.755000000000001</c:v>
                </c:pt>
                <c:pt idx="252">
                  <c:v>10.967000000000001</c:v>
                </c:pt>
                <c:pt idx="253">
                  <c:v>8.2319999999999993</c:v>
                </c:pt>
                <c:pt idx="254">
                  <c:v>8.0359999999999996</c:v>
                </c:pt>
                <c:pt idx="255">
                  <c:v>7.8410000000000002</c:v>
                </c:pt>
                <c:pt idx="256">
                  <c:v>8.9149999999999991</c:v>
                </c:pt>
                <c:pt idx="257">
                  <c:v>10.186</c:v>
                </c:pt>
                <c:pt idx="258">
                  <c:v>10.087999999999999</c:v>
                </c:pt>
                <c:pt idx="259">
                  <c:v>9.5990000000000002</c:v>
                </c:pt>
                <c:pt idx="260">
                  <c:v>9.2089999999999996</c:v>
                </c:pt>
                <c:pt idx="261">
                  <c:v>8.1340000000000003</c:v>
                </c:pt>
                <c:pt idx="262">
                  <c:v>8.2319999999999993</c:v>
                </c:pt>
                <c:pt idx="263">
                  <c:v>9.1110000000000007</c:v>
                </c:pt>
                <c:pt idx="264">
                  <c:v>7.548</c:v>
                </c:pt>
                <c:pt idx="265">
                  <c:v>6.0819999999999999</c:v>
                </c:pt>
                <c:pt idx="266">
                  <c:v>3.3460000000000001</c:v>
                </c:pt>
                <c:pt idx="267">
                  <c:v>2.6619999999999999</c:v>
                </c:pt>
                <c:pt idx="268">
                  <c:v>4.5190000000000001</c:v>
                </c:pt>
                <c:pt idx="269">
                  <c:v>13.801</c:v>
                </c:pt>
                <c:pt idx="270">
                  <c:v>8.3290000000000006</c:v>
                </c:pt>
                <c:pt idx="271">
                  <c:v>3.0529999999999999</c:v>
                </c:pt>
                <c:pt idx="272">
                  <c:v>2.4670000000000001</c:v>
                </c:pt>
                <c:pt idx="273">
                  <c:v>3.6389999999999998</c:v>
                </c:pt>
                <c:pt idx="274">
                  <c:v>5.3979999999999997</c:v>
                </c:pt>
                <c:pt idx="275">
                  <c:v>14.68</c:v>
                </c:pt>
                <c:pt idx="276">
                  <c:v>9.99</c:v>
                </c:pt>
                <c:pt idx="277">
                  <c:v>7.548</c:v>
                </c:pt>
                <c:pt idx="278">
                  <c:v>8.3290000000000006</c:v>
                </c:pt>
                <c:pt idx="279">
                  <c:v>8.2319999999999993</c:v>
                </c:pt>
                <c:pt idx="280">
                  <c:v>9.6969999999999992</c:v>
                </c:pt>
                <c:pt idx="281">
                  <c:v>11.358000000000001</c:v>
                </c:pt>
                <c:pt idx="282">
                  <c:v>11.553000000000001</c:v>
                </c:pt>
                <c:pt idx="283">
                  <c:v>9.99</c:v>
                </c:pt>
                <c:pt idx="284">
                  <c:v>9.7949999999999999</c:v>
                </c:pt>
                <c:pt idx="285">
                  <c:v>7.45</c:v>
                </c:pt>
                <c:pt idx="286">
                  <c:v>9.4039999999999999</c:v>
                </c:pt>
                <c:pt idx="287">
                  <c:v>18.881</c:v>
                </c:pt>
                <c:pt idx="288">
                  <c:v>13.117000000000001</c:v>
                </c:pt>
                <c:pt idx="289">
                  <c:v>10.576000000000001</c:v>
                </c:pt>
                <c:pt idx="290">
                  <c:v>9.8930000000000007</c:v>
                </c:pt>
                <c:pt idx="291">
                  <c:v>6.766</c:v>
                </c:pt>
                <c:pt idx="292">
                  <c:v>7.8410000000000002</c:v>
                </c:pt>
                <c:pt idx="293">
                  <c:v>10.087999999999999</c:v>
                </c:pt>
                <c:pt idx="294">
                  <c:v>8.1340000000000003</c:v>
                </c:pt>
                <c:pt idx="295">
                  <c:v>6.18</c:v>
                </c:pt>
                <c:pt idx="296">
                  <c:v>5.4960000000000004</c:v>
                </c:pt>
                <c:pt idx="297">
                  <c:v>5.5940000000000003</c:v>
                </c:pt>
                <c:pt idx="298">
                  <c:v>7.2549999999999999</c:v>
                </c:pt>
                <c:pt idx="299">
                  <c:v>10.087999999999999</c:v>
                </c:pt>
                <c:pt idx="300">
                  <c:v>9.7949999999999999</c:v>
                </c:pt>
                <c:pt idx="301">
                  <c:v>9.5020000000000007</c:v>
                </c:pt>
                <c:pt idx="302">
                  <c:v>10.772</c:v>
                </c:pt>
                <c:pt idx="303">
                  <c:v>10.967000000000001</c:v>
                </c:pt>
                <c:pt idx="304">
                  <c:v>11.944000000000001</c:v>
                </c:pt>
                <c:pt idx="305">
                  <c:v>15.071</c:v>
                </c:pt>
                <c:pt idx="306">
                  <c:v>12.14</c:v>
                </c:pt>
                <c:pt idx="307">
                  <c:v>9.7949999999999999</c:v>
                </c:pt>
                <c:pt idx="308">
                  <c:v>9.6969999999999992</c:v>
                </c:pt>
                <c:pt idx="309">
                  <c:v>10.282999999999999</c:v>
                </c:pt>
                <c:pt idx="310">
                  <c:v>10.282999999999999</c:v>
                </c:pt>
                <c:pt idx="311">
                  <c:v>12.14</c:v>
                </c:pt>
                <c:pt idx="312">
                  <c:v>13.605</c:v>
                </c:pt>
                <c:pt idx="313">
                  <c:v>12.237</c:v>
                </c:pt>
                <c:pt idx="314">
                  <c:v>10.673999999999999</c:v>
                </c:pt>
                <c:pt idx="315">
                  <c:v>10.087999999999999</c:v>
                </c:pt>
                <c:pt idx="316">
                  <c:v>11.065</c:v>
                </c:pt>
                <c:pt idx="317">
                  <c:v>12.14</c:v>
                </c:pt>
                <c:pt idx="318">
                  <c:v>12.628</c:v>
                </c:pt>
                <c:pt idx="319">
                  <c:v>13.801</c:v>
                </c:pt>
                <c:pt idx="320">
                  <c:v>13.702999999999999</c:v>
                </c:pt>
                <c:pt idx="321">
                  <c:v>14.191000000000001</c:v>
                </c:pt>
                <c:pt idx="322">
                  <c:v>14.387</c:v>
                </c:pt>
                <c:pt idx="323">
                  <c:v>15.755000000000001</c:v>
                </c:pt>
                <c:pt idx="324">
                  <c:v>14.973000000000001</c:v>
                </c:pt>
                <c:pt idx="325">
                  <c:v>13.996</c:v>
                </c:pt>
                <c:pt idx="326">
                  <c:v>14.387</c:v>
                </c:pt>
                <c:pt idx="327">
                  <c:v>14.289</c:v>
                </c:pt>
                <c:pt idx="328">
                  <c:v>14.484999999999999</c:v>
                </c:pt>
                <c:pt idx="329">
                  <c:v>14.875</c:v>
                </c:pt>
                <c:pt idx="330">
                  <c:v>13.898</c:v>
                </c:pt>
                <c:pt idx="331">
                  <c:v>12.433</c:v>
                </c:pt>
                <c:pt idx="332">
                  <c:v>12.042</c:v>
                </c:pt>
                <c:pt idx="333">
                  <c:v>11.26</c:v>
                </c:pt>
                <c:pt idx="334">
                  <c:v>12.042</c:v>
                </c:pt>
                <c:pt idx="335">
                  <c:v>14.191000000000001</c:v>
                </c:pt>
                <c:pt idx="336">
                  <c:v>12.628</c:v>
                </c:pt>
                <c:pt idx="337">
                  <c:v>11.944000000000001</c:v>
                </c:pt>
                <c:pt idx="338">
                  <c:v>11.749000000000001</c:v>
                </c:pt>
                <c:pt idx="339">
                  <c:v>11.163</c:v>
                </c:pt>
                <c:pt idx="340">
                  <c:v>11.651</c:v>
                </c:pt>
                <c:pt idx="341">
                  <c:v>13.801</c:v>
                </c:pt>
                <c:pt idx="342">
                  <c:v>12.14</c:v>
                </c:pt>
                <c:pt idx="343">
                  <c:v>10.87</c:v>
                </c:pt>
                <c:pt idx="344">
                  <c:v>11.163</c:v>
                </c:pt>
                <c:pt idx="345">
                  <c:v>11.456</c:v>
                </c:pt>
                <c:pt idx="346">
                  <c:v>11.651</c:v>
                </c:pt>
                <c:pt idx="347">
                  <c:v>13.605</c:v>
                </c:pt>
                <c:pt idx="348">
                  <c:v>12.726000000000001</c:v>
                </c:pt>
                <c:pt idx="349">
                  <c:v>10.381</c:v>
                </c:pt>
                <c:pt idx="350">
                  <c:v>7.6449999999999996</c:v>
                </c:pt>
                <c:pt idx="351">
                  <c:v>5.4960000000000004</c:v>
                </c:pt>
                <c:pt idx="352">
                  <c:v>5.4960000000000004</c:v>
                </c:pt>
                <c:pt idx="353">
                  <c:v>9.3059999999999992</c:v>
                </c:pt>
                <c:pt idx="354">
                  <c:v>9.2089999999999996</c:v>
                </c:pt>
                <c:pt idx="355">
                  <c:v>7.8410000000000002</c:v>
                </c:pt>
                <c:pt idx="356">
                  <c:v>6.8639999999999999</c:v>
                </c:pt>
                <c:pt idx="357">
                  <c:v>6.0819999999999999</c:v>
                </c:pt>
                <c:pt idx="358">
                  <c:v>6.0819999999999999</c:v>
                </c:pt>
                <c:pt idx="359">
                  <c:v>15.071</c:v>
                </c:pt>
                <c:pt idx="360">
                  <c:v>11.358000000000001</c:v>
                </c:pt>
                <c:pt idx="361">
                  <c:v>6.5709999999999997</c:v>
                </c:pt>
                <c:pt idx="362">
                  <c:v>6.5709999999999997</c:v>
                </c:pt>
                <c:pt idx="363">
                  <c:v>6.9610000000000003</c:v>
                </c:pt>
                <c:pt idx="364">
                  <c:v>8.0359999999999996</c:v>
                </c:pt>
                <c:pt idx="365">
                  <c:v>9.8930000000000007</c:v>
                </c:pt>
                <c:pt idx="366">
                  <c:v>8.3290000000000006</c:v>
                </c:pt>
                <c:pt idx="367">
                  <c:v>6.375</c:v>
                </c:pt>
                <c:pt idx="368">
                  <c:v>6.4729999999999999</c:v>
                </c:pt>
                <c:pt idx="369">
                  <c:v>6.766</c:v>
                </c:pt>
                <c:pt idx="370">
                  <c:v>8.3290000000000006</c:v>
                </c:pt>
                <c:pt idx="371">
                  <c:v>10.186</c:v>
                </c:pt>
                <c:pt idx="372">
                  <c:v>10.186</c:v>
                </c:pt>
                <c:pt idx="373">
                  <c:v>9.1110000000000007</c:v>
                </c:pt>
                <c:pt idx="374">
                  <c:v>10.478999999999999</c:v>
                </c:pt>
                <c:pt idx="375">
                  <c:v>8.3290000000000006</c:v>
                </c:pt>
                <c:pt idx="376">
                  <c:v>9.99</c:v>
                </c:pt>
                <c:pt idx="377">
                  <c:v>16.634</c:v>
                </c:pt>
                <c:pt idx="378">
                  <c:v>12.628</c:v>
                </c:pt>
                <c:pt idx="379">
                  <c:v>11.553000000000001</c:v>
                </c:pt>
                <c:pt idx="380">
                  <c:v>11.651</c:v>
                </c:pt>
                <c:pt idx="381">
                  <c:v>11.456</c:v>
                </c:pt>
                <c:pt idx="382">
                  <c:v>12.920999999999999</c:v>
                </c:pt>
                <c:pt idx="383">
                  <c:v>14.387</c:v>
                </c:pt>
                <c:pt idx="384">
                  <c:v>13.605</c:v>
                </c:pt>
                <c:pt idx="385">
                  <c:v>12.920999999999999</c:v>
                </c:pt>
                <c:pt idx="386">
                  <c:v>12.920999999999999</c:v>
                </c:pt>
                <c:pt idx="387">
                  <c:v>12.531000000000001</c:v>
                </c:pt>
                <c:pt idx="388">
                  <c:v>13.214</c:v>
                </c:pt>
                <c:pt idx="389">
                  <c:v>14.68</c:v>
                </c:pt>
                <c:pt idx="390">
                  <c:v>13.507999999999999</c:v>
                </c:pt>
                <c:pt idx="391">
                  <c:v>12.433</c:v>
                </c:pt>
                <c:pt idx="392">
                  <c:v>12.237</c:v>
                </c:pt>
                <c:pt idx="393">
                  <c:v>11.944000000000001</c:v>
                </c:pt>
                <c:pt idx="394">
                  <c:v>12.14</c:v>
                </c:pt>
                <c:pt idx="395">
                  <c:v>14.582000000000001</c:v>
                </c:pt>
                <c:pt idx="396">
                  <c:v>13.507999999999999</c:v>
                </c:pt>
                <c:pt idx="397">
                  <c:v>12.531000000000001</c:v>
                </c:pt>
                <c:pt idx="398">
                  <c:v>12.14</c:v>
                </c:pt>
                <c:pt idx="399">
                  <c:v>12.14</c:v>
                </c:pt>
                <c:pt idx="400">
                  <c:v>12.14</c:v>
                </c:pt>
                <c:pt idx="401">
                  <c:v>17.806999999999999</c:v>
                </c:pt>
                <c:pt idx="402">
                  <c:v>13.214</c:v>
                </c:pt>
                <c:pt idx="403">
                  <c:v>11.944000000000001</c:v>
                </c:pt>
                <c:pt idx="404">
                  <c:v>11.651</c:v>
                </c:pt>
                <c:pt idx="405">
                  <c:v>11.553000000000001</c:v>
                </c:pt>
                <c:pt idx="406">
                  <c:v>11.651</c:v>
                </c:pt>
                <c:pt idx="407">
                  <c:v>12.726000000000001</c:v>
                </c:pt>
                <c:pt idx="408">
                  <c:v>12.14</c:v>
                </c:pt>
                <c:pt idx="409">
                  <c:v>11.456</c:v>
                </c:pt>
                <c:pt idx="410">
                  <c:v>11.358000000000001</c:v>
                </c:pt>
                <c:pt idx="411">
                  <c:v>11.163</c:v>
                </c:pt>
                <c:pt idx="412">
                  <c:v>11.065</c:v>
                </c:pt>
                <c:pt idx="413">
                  <c:v>13.117000000000001</c:v>
                </c:pt>
                <c:pt idx="414">
                  <c:v>12.433</c:v>
                </c:pt>
                <c:pt idx="415">
                  <c:v>11.163</c:v>
                </c:pt>
                <c:pt idx="416">
                  <c:v>10.087999999999999</c:v>
                </c:pt>
                <c:pt idx="417">
                  <c:v>8.2319999999999993</c:v>
                </c:pt>
                <c:pt idx="418">
                  <c:v>8.7200000000000006</c:v>
                </c:pt>
                <c:pt idx="419">
                  <c:v>14.582000000000001</c:v>
                </c:pt>
                <c:pt idx="420">
                  <c:v>11.749000000000001</c:v>
                </c:pt>
                <c:pt idx="421">
                  <c:v>11.065</c:v>
                </c:pt>
                <c:pt idx="422">
                  <c:v>10.967000000000001</c:v>
                </c:pt>
                <c:pt idx="423">
                  <c:v>10.87</c:v>
                </c:pt>
                <c:pt idx="424">
                  <c:v>10.673999999999999</c:v>
                </c:pt>
                <c:pt idx="425">
                  <c:v>12.335000000000001</c:v>
                </c:pt>
                <c:pt idx="426">
                  <c:v>12.433</c:v>
                </c:pt>
                <c:pt idx="427">
                  <c:v>11.847</c:v>
                </c:pt>
                <c:pt idx="428">
                  <c:v>11.651</c:v>
                </c:pt>
                <c:pt idx="429">
                  <c:v>10.772</c:v>
                </c:pt>
                <c:pt idx="430">
                  <c:v>9.99</c:v>
                </c:pt>
                <c:pt idx="431">
                  <c:v>13.996</c:v>
                </c:pt>
                <c:pt idx="432">
                  <c:v>12.726000000000001</c:v>
                </c:pt>
                <c:pt idx="433">
                  <c:v>11.553000000000001</c:v>
                </c:pt>
                <c:pt idx="434">
                  <c:v>11.456</c:v>
                </c:pt>
                <c:pt idx="435">
                  <c:v>11.651</c:v>
                </c:pt>
                <c:pt idx="436">
                  <c:v>11.553000000000001</c:v>
                </c:pt>
                <c:pt idx="437">
                  <c:v>12.531000000000001</c:v>
                </c:pt>
                <c:pt idx="438">
                  <c:v>11.944000000000001</c:v>
                </c:pt>
                <c:pt idx="439">
                  <c:v>10.87</c:v>
                </c:pt>
                <c:pt idx="440">
                  <c:v>10.772</c:v>
                </c:pt>
                <c:pt idx="441">
                  <c:v>10.087999999999999</c:v>
                </c:pt>
                <c:pt idx="442">
                  <c:v>10.282999999999999</c:v>
                </c:pt>
                <c:pt idx="443">
                  <c:v>14.68</c:v>
                </c:pt>
                <c:pt idx="444">
                  <c:v>11.749000000000001</c:v>
                </c:pt>
                <c:pt idx="445">
                  <c:v>9.7949999999999999</c:v>
                </c:pt>
                <c:pt idx="446">
                  <c:v>9.1110000000000007</c:v>
                </c:pt>
                <c:pt idx="447">
                  <c:v>8.1340000000000003</c:v>
                </c:pt>
                <c:pt idx="448">
                  <c:v>8.4269999999999996</c:v>
                </c:pt>
                <c:pt idx="449">
                  <c:v>13.117000000000001</c:v>
                </c:pt>
                <c:pt idx="450">
                  <c:v>11.358000000000001</c:v>
                </c:pt>
                <c:pt idx="451">
                  <c:v>10.673999999999999</c:v>
                </c:pt>
                <c:pt idx="452">
                  <c:v>10.381</c:v>
                </c:pt>
                <c:pt idx="453">
                  <c:v>9.2089999999999996</c:v>
                </c:pt>
                <c:pt idx="454">
                  <c:v>9.5020000000000007</c:v>
                </c:pt>
                <c:pt idx="455">
                  <c:v>10.087999999999999</c:v>
                </c:pt>
                <c:pt idx="456">
                  <c:v>10.381</c:v>
                </c:pt>
                <c:pt idx="457">
                  <c:v>11.26</c:v>
                </c:pt>
                <c:pt idx="458">
                  <c:v>11.163</c:v>
                </c:pt>
                <c:pt idx="459">
                  <c:v>11.456</c:v>
                </c:pt>
                <c:pt idx="460">
                  <c:v>11.553000000000001</c:v>
                </c:pt>
                <c:pt idx="461">
                  <c:v>12.433</c:v>
                </c:pt>
                <c:pt idx="462">
                  <c:v>10.87</c:v>
                </c:pt>
                <c:pt idx="463">
                  <c:v>10.381</c:v>
                </c:pt>
                <c:pt idx="464">
                  <c:v>9.7949999999999999</c:v>
                </c:pt>
                <c:pt idx="465">
                  <c:v>9.3059999999999992</c:v>
                </c:pt>
                <c:pt idx="466">
                  <c:v>10.087999999999999</c:v>
                </c:pt>
                <c:pt idx="467">
                  <c:v>12.824</c:v>
                </c:pt>
                <c:pt idx="468">
                  <c:v>12.042</c:v>
                </c:pt>
                <c:pt idx="469">
                  <c:v>11.26</c:v>
                </c:pt>
                <c:pt idx="470">
                  <c:v>9.5990000000000002</c:v>
                </c:pt>
                <c:pt idx="471">
                  <c:v>9.0129999999999999</c:v>
                </c:pt>
                <c:pt idx="472">
                  <c:v>9.2089999999999996</c:v>
                </c:pt>
                <c:pt idx="473">
                  <c:v>13.605</c:v>
                </c:pt>
                <c:pt idx="474">
                  <c:v>11.651</c:v>
                </c:pt>
                <c:pt idx="475">
                  <c:v>7.2549999999999999</c:v>
                </c:pt>
                <c:pt idx="476">
                  <c:v>7.2549999999999999</c:v>
                </c:pt>
                <c:pt idx="477">
                  <c:v>8.0359999999999996</c:v>
                </c:pt>
                <c:pt idx="478">
                  <c:v>8.3290000000000006</c:v>
                </c:pt>
                <c:pt idx="479">
                  <c:v>10.186</c:v>
                </c:pt>
                <c:pt idx="480">
                  <c:v>9.5020000000000007</c:v>
                </c:pt>
                <c:pt idx="481">
                  <c:v>7.6449999999999996</c:v>
                </c:pt>
                <c:pt idx="482">
                  <c:v>6.375</c:v>
                </c:pt>
                <c:pt idx="483">
                  <c:v>6.4729999999999999</c:v>
                </c:pt>
                <c:pt idx="484">
                  <c:v>6.9610000000000003</c:v>
                </c:pt>
                <c:pt idx="485">
                  <c:v>9.0129999999999999</c:v>
                </c:pt>
                <c:pt idx="486">
                  <c:v>7.45</c:v>
                </c:pt>
                <c:pt idx="487">
                  <c:v>6.2770000000000001</c:v>
                </c:pt>
                <c:pt idx="488">
                  <c:v>5.3979999999999997</c:v>
                </c:pt>
                <c:pt idx="489">
                  <c:v>3.835</c:v>
                </c:pt>
                <c:pt idx="490">
                  <c:v>4.226</c:v>
                </c:pt>
                <c:pt idx="491">
                  <c:v>5.5940000000000003</c:v>
                </c:pt>
                <c:pt idx="492">
                  <c:v>4.4210000000000003</c:v>
                </c:pt>
                <c:pt idx="493">
                  <c:v>2.956</c:v>
                </c:pt>
                <c:pt idx="494">
                  <c:v>3.2490000000000001</c:v>
                </c:pt>
                <c:pt idx="495">
                  <c:v>3.835</c:v>
                </c:pt>
                <c:pt idx="496">
                  <c:v>5.0069999999999997</c:v>
                </c:pt>
                <c:pt idx="497">
                  <c:v>6.6680000000000001</c:v>
                </c:pt>
                <c:pt idx="498">
                  <c:v>5.2030000000000003</c:v>
                </c:pt>
                <c:pt idx="499">
                  <c:v>3.3460000000000001</c:v>
                </c:pt>
                <c:pt idx="500">
                  <c:v>3.5419999999999998</c:v>
                </c:pt>
                <c:pt idx="501">
                  <c:v>3.6389999999999998</c:v>
                </c:pt>
                <c:pt idx="502">
                  <c:v>4.3230000000000004</c:v>
                </c:pt>
                <c:pt idx="503">
                  <c:v>5.7889999999999997</c:v>
                </c:pt>
                <c:pt idx="504">
                  <c:v>4.4210000000000003</c:v>
                </c:pt>
                <c:pt idx="505">
                  <c:v>3.0529999999999999</c:v>
                </c:pt>
                <c:pt idx="506">
                  <c:v>3.1509999999999998</c:v>
                </c:pt>
                <c:pt idx="507">
                  <c:v>4.03</c:v>
                </c:pt>
                <c:pt idx="508">
                  <c:v>5.6909999999999998</c:v>
                </c:pt>
                <c:pt idx="509">
                  <c:v>15.266</c:v>
                </c:pt>
                <c:pt idx="510">
                  <c:v>6.766</c:v>
                </c:pt>
                <c:pt idx="511">
                  <c:v>3.2490000000000001</c:v>
                </c:pt>
                <c:pt idx="512">
                  <c:v>2.0760000000000001</c:v>
                </c:pt>
                <c:pt idx="513">
                  <c:v>1.49</c:v>
                </c:pt>
                <c:pt idx="514">
                  <c:v>3.1509999999999998</c:v>
                </c:pt>
                <c:pt idx="515">
                  <c:v>11.26</c:v>
                </c:pt>
                <c:pt idx="516">
                  <c:v>8.0359999999999996</c:v>
                </c:pt>
                <c:pt idx="517">
                  <c:v>3.1509999999999998</c:v>
                </c:pt>
                <c:pt idx="518">
                  <c:v>2.76</c:v>
                </c:pt>
                <c:pt idx="519">
                  <c:v>3.0529999999999999</c:v>
                </c:pt>
                <c:pt idx="520">
                  <c:v>3.1509999999999998</c:v>
                </c:pt>
                <c:pt idx="521">
                  <c:v>4.617</c:v>
                </c:pt>
                <c:pt idx="522">
                  <c:v>4.03</c:v>
                </c:pt>
                <c:pt idx="523">
                  <c:v>2.8580000000000001</c:v>
                </c:pt>
                <c:pt idx="524">
                  <c:v>2.6619999999999999</c:v>
                </c:pt>
                <c:pt idx="525">
                  <c:v>2.8580000000000001</c:v>
                </c:pt>
                <c:pt idx="526">
                  <c:v>3.9329999999999998</c:v>
                </c:pt>
                <c:pt idx="527">
                  <c:v>9.4039999999999999</c:v>
                </c:pt>
                <c:pt idx="528">
                  <c:v>7.7430000000000003</c:v>
                </c:pt>
                <c:pt idx="529">
                  <c:v>5.3979999999999997</c:v>
                </c:pt>
                <c:pt idx="530">
                  <c:v>5.3</c:v>
                </c:pt>
                <c:pt idx="531">
                  <c:v>5.4960000000000004</c:v>
                </c:pt>
                <c:pt idx="532">
                  <c:v>6.4729999999999999</c:v>
                </c:pt>
                <c:pt idx="533">
                  <c:v>11.163</c:v>
                </c:pt>
                <c:pt idx="534">
                  <c:v>8.2319999999999993</c:v>
                </c:pt>
                <c:pt idx="535">
                  <c:v>2.956</c:v>
                </c:pt>
                <c:pt idx="536">
                  <c:v>2.1739999999999999</c:v>
                </c:pt>
                <c:pt idx="537">
                  <c:v>2.1739999999999999</c:v>
                </c:pt>
                <c:pt idx="538">
                  <c:v>3.2490000000000001</c:v>
                </c:pt>
                <c:pt idx="539">
                  <c:v>5.3979999999999997</c:v>
                </c:pt>
                <c:pt idx="540">
                  <c:v>5.2030000000000003</c:v>
                </c:pt>
                <c:pt idx="541">
                  <c:v>4.5190000000000001</c:v>
                </c:pt>
                <c:pt idx="542">
                  <c:v>5.3</c:v>
                </c:pt>
                <c:pt idx="543">
                  <c:v>8.4269999999999996</c:v>
                </c:pt>
                <c:pt idx="544">
                  <c:v>11.749000000000001</c:v>
                </c:pt>
                <c:pt idx="545">
                  <c:v>14.289</c:v>
                </c:pt>
                <c:pt idx="546">
                  <c:v>13.214</c:v>
                </c:pt>
                <c:pt idx="547">
                  <c:v>12.433</c:v>
                </c:pt>
                <c:pt idx="548">
                  <c:v>12.042</c:v>
                </c:pt>
                <c:pt idx="549">
                  <c:v>9.5990000000000002</c:v>
                </c:pt>
                <c:pt idx="550">
                  <c:v>6.6680000000000001</c:v>
                </c:pt>
                <c:pt idx="551">
                  <c:v>8.5250000000000004</c:v>
                </c:pt>
                <c:pt idx="552">
                  <c:v>6.8639999999999999</c:v>
                </c:pt>
                <c:pt idx="553">
                  <c:v>3.7370000000000001</c:v>
                </c:pt>
                <c:pt idx="554">
                  <c:v>2.4670000000000001</c:v>
                </c:pt>
                <c:pt idx="555">
                  <c:v>1.49</c:v>
                </c:pt>
                <c:pt idx="556">
                  <c:v>5.4960000000000004</c:v>
                </c:pt>
                <c:pt idx="557">
                  <c:v>14.68</c:v>
                </c:pt>
                <c:pt idx="558">
                  <c:v>8.7200000000000006</c:v>
                </c:pt>
                <c:pt idx="559">
                  <c:v>3.0529999999999999</c:v>
                </c:pt>
                <c:pt idx="560">
                  <c:v>2.6619999999999999</c:v>
                </c:pt>
                <c:pt idx="561">
                  <c:v>1.49</c:v>
                </c:pt>
                <c:pt idx="562">
                  <c:v>2.3690000000000002</c:v>
                </c:pt>
                <c:pt idx="563">
                  <c:v>8.4269999999999996</c:v>
                </c:pt>
                <c:pt idx="564">
                  <c:v>6.4729999999999999</c:v>
                </c:pt>
                <c:pt idx="565">
                  <c:v>3.0529999999999999</c:v>
                </c:pt>
                <c:pt idx="566">
                  <c:v>2.6619999999999999</c:v>
                </c:pt>
                <c:pt idx="567">
                  <c:v>4.8120000000000003</c:v>
                </c:pt>
                <c:pt idx="568">
                  <c:v>6.0819999999999999</c:v>
                </c:pt>
                <c:pt idx="569">
                  <c:v>8.5250000000000004</c:v>
                </c:pt>
                <c:pt idx="570">
                  <c:v>9.0129999999999999</c:v>
                </c:pt>
                <c:pt idx="571">
                  <c:v>8.9149999999999991</c:v>
                </c:pt>
                <c:pt idx="572">
                  <c:v>9.5020000000000007</c:v>
                </c:pt>
                <c:pt idx="573">
                  <c:v>9.5990000000000002</c:v>
                </c:pt>
                <c:pt idx="574">
                  <c:v>11.065</c:v>
                </c:pt>
                <c:pt idx="575">
                  <c:v>12.433</c:v>
                </c:pt>
                <c:pt idx="576">
                  <c:v>12.042</c:v>
                </c:pt>
                <c:pt idx="577">
                  <c:v>10.087999999999999</c:v>
                </c:pt>
                <c:pt idx="578">
                  <c:v>10.186</c:v>
                </c:pt>
                <c:pt idx="579">
                  <c:v>9.7949999999999999</c:v>
                </c:pt>
                <c:pt idx="580">
                  <c:v>11.065</c:v>
                </c:pt>
                <c:pt idx="581">
                  <c:v>12.726000000000001</c:v>
                </c:pt>
                <c:pt idx="582">
                  <c:v>13.019</c:v>
                </c:pt>
                <c:pt idx="583">
                  <c:v>13.507999999999999</c:v>
                </c:pt>
                <c:pt idx="584">
                  <c:v>13.702999999999999</c:v>
                </c:pt>
                <c:pt idx="585">
                  <c:v>13.898</c:v>
                </c:pt>
                <c:pt idx="586">
                  <c:v>14.68</c:v>
                </c:pt>
                <c:pt idx="587">
                  <c:v>15.755000000000001</c:v>
                </c:pt>
                <c:pt idx="588">
                  <c:v>15.364000000000001</c:v>
                </c:pt>
                <c:pt idx="589">
                  <c:v>14.387</c:v>
                </c:pt>
                <c:pt idx="590">
                  <c:v>13.702999999999999</c:v>
                </c:pt>
                <c:pt idx="591">
                  <c:v>13.019</c:v>
                </c:pt>
                <c:pt idx="592">
                  <c:v>13.214</c:v>
                </c:pt>
                <c:pt idx="593">
                  <c:v>18.393000000000001</c:v>
                </c:pt>
                <c:pt idx="594">
                  <c:v>16.829999999999998</c:v>
                </c:pt>
                <c:pt idx="595">
                  <c:v>14.68</c:v>
                </c:pt>
                <c:pt idx="596">
                  <c:v>13.605</c:v>
                </c:pt>
                <c:pt idx="597">
                  <c:v>13.214</c:v>
                </c:pt>
                <c:pt idx="598">
                  <c:v>13.605</c:v>
                </c:pt>
                <c:pt idx="599">
                  <c:v>14.973000000000001</c:v>
                </c:pt>
                <c:pt idx="600">
                  <c:v>14.093999999999999</c:v>
                </c:pt>
                <c:pt idx="601">
                  <c:v>10.282999999999999</c:v>
                </c:pt>
                <c:pt idx="602">
                  <c:v>7.7430000000000003</c:v>
                </c:pt>
                <c:pt idx="603">
                  <c:v>6.2770000000000001</c:v>
                </c:pt>
                <c:pt idx="604">
                  <c:v>8.6219999999999999</c:v>
                </c:pt>
                <c:pt idx="605">
                  <c:v>18.783999999999999</c:v>
                </c:pt>
                <c:pt idx="606">
                  <c:v>14.289</c:v>
                </c:pt>
                <c:pt idx="607">
                  <c:v>9.0129999999999999</c:v>
                </c:pt>
                <c:pt idx="608">
                  <c:v>7.45</c:v>
                </c:pt>
                <c:pt idx="609">
                  <c:v>6.18</c:v>
                </c:pt>
                <c:pt idx="610">
                  <c:v>7.548</c:v>
                </c:pt>
                <c:pt idx="611">
                  <c:v>17.123000000000001</c:v>
                </c:pt>
                <c:pt idx="612">
                  <c:v>15.462</c:v>
                </c:pt>
                <c:pt idx="613">
                  <c:v>11.651</c:v>
                </c:pt>
                <c:pt idx="614">
                  <c:v>9.6969999999999992</c:v>
                </c:pt>
                <c:pt idx="615">
                  <c:v>9.2089999999999996</c:v>
                </c:pt>
                <c:pt idx="616">
                  <c:v>11.749000000000001</c:v>
                </c:pt>
                <c:pt idx="617">
                  <c:v>17.904</c:v>
                </c:pt>
                <c:pt idx="618">
                  <c:v>17.123000000000001</c:v>
                </c:pt>
                <c:pt idx="619">
                  <c:v>14.191000000000001</c:v>
                </c:pt>
                <c:pt idx="620">
                  <c:v>13.117000000000001</c:v>
                </c:pt>
                <c:pt idx="621">
                  <c:v>12.335000000000001</c:v>
                </c:pt>
                <c:pt idx="622">
                  <c:v>13.41</c:v>
                </c:pt>
                <c:pt idx="623">
                  <c:v>16.634</c:v>
                </c:pt>
                <c:pt idx="624">
                  <c:v>15.558999999999999</c:v>
                </c:pt>
                <c:pt idx="625">
                  <c:v>12.628</c:v>
                </c:pt>
                <c:pt idx="626">
                  <c:v>10.87</c:v>
                </c:pt>
                <c:pt idx="627">
                  <c:v>11.358000000000001</c:v>
                </c:pt>
                <c:pt idx="628">
                  <c:v>12.726000000000001</c:v>
                </c:pt>
                <c:pt idx="629">
                  <c:v>16.439</c:v>
                </c:pt>
                <c:pt idx="630">
                  <c:v>15.071</c:v>
                </c:pt>
                <c:pt idx="631">
                  <c:v>11.26</c:v>
                </c:pt>
                <c:pt idx="632">
                  <c:v>12.237</c:v>
                </c:pt>
                <c:pt idx="633">
                  <c:v>12.433</c:v>
                </c:pt>
                <c:pt idx="634">
                  <c:v>12.824</c:v>
                </c:pt>
                <c:pt idx="635">
                  <c:v>14.387</c:v>
                </c:pt>
                <c:pt idx="636">
                  <c:v>14.289</c:v>
                </c:pt>
                <c:pt idx="637">
                  <c:v>12.531000000000001</c:v>
                </c:pt>
                <c:pt idx="638">
                  <c:v>12.433</c:v>
                </c:pt>
                <c:pt idx="639">
                  <c:v>12.14</c:v>
                </c:pt>
                <c:pt idx="640">
                  <c:v>12.335000000000001</c:v>
                </c:pt>
                <c:pt idx="641">
                  <c:v>13.996</c:v>
                </c:pt>
                <c:pt idx="642">
                  <c:v>13.801</c:v>
                </c:pt>
                <c:pt idx="643">
                  <c:v>9.5990000000000002</c:v>
                </c:pt>
                <c:pt idx="644">
                  <c:v>8.8179999999999996</c:v>
                </c:pt>
                <c:pt idx="645">
                  <c:v>9.6969999999999992</c:v>
                </c:pt>
                <c:pt idx="646">
                  <c:v>10.576000000000001</c:v>
                </c:pt>
                <c:pt idx="647">
                  <c:v>12.335000000000001</c:v>
                </c:pt>
                <c:pt idx="648">
                  <c:v>12.14</c:v>
                </c:pt>
                <c:pt idx="649">
                  <c:v>11.553000000000001</c:v>
                </c:pt>
                <c:pt idx="650">
                  <c:v>11.163</c:v>
                </c:pt>
                <c:pt idx="651">
                  <c:v>10.967000000000001</c:v>
                </c:pt>
                <c:pt idx="652">
                  <c:v>11.163</c:v>
                </c:pt>
                <c:pt idx="653">
                  <c:v>13.019</c:v>
                </c:pt>
                <c:pt idx="654">
                  <c:v>12.531000000000001</c:v>
                </c:pt>
                <c:pt idx="655">
                  <c:v>11.358000000000001</c:v>
                </c:pt>
                <c:pt idx="656">
                  <c:v>11.065</c:v>
                </c:pt>
                <c:pt idx="657">
                  <c:v>10.673999999999999</c:v>
                </c:pt>
                <c:pt idx="658">
                  <c:v>10.772</c:v>
                </c:pt>
                <c:pt idx="659">
                  <c:v>12.14</c:v>
                </c:pt>
                <c:pt idx="660">
                  <c:v>11.651</c:v>
                </c:pt>
                <c:pt idx="661">
                  <c:v>9.99</c:v>
                </c:pt>
                <c:pt idx="662">
                  <c:v>9.7949999999999999</c:v>
                </c:pt>
                <c:pt idx="663">
                  <c:v>9.5990000000000002</c:v>
                </c:pt>
                <c:pt idx="664">
                  <c:v>9.99</c:v>
                </c:pt>
                <c:pt idx="665">
                  <c:v>12.726000000000001</c:v>
                </c:pt>
                <c:pt idx="666">
                  <c:v>13.41</c:v>
                </c:pt>
                <c:pt idx="667">
                  <c:v>11.065</c:v>
                </c:pt>
                <c:pt idx="668">
                  <c:v>11.456</c:v>
                </c:pt>
                <c:pt idx="669">
                  <c:v>11.749000000000001</c:v>
                </c:pt>
                <c:pt idx="670">
                  <c:v>12.042</c:v>
                </c:pt>
                <c:pt idx="671">
                  <c:v>11.456</c:v>
                </c:pt>
                <c:pt idx="672">
                  <c:v>12.14</c:v>
                </c:pt>
                <c:pt idx="673">
                  <c:v>12.14</c:v>
                </c:pt>
                <c:pt idx="674">
                  <c:v>12.531000000000001</c:v>
                </c:pt>
                <c:pt idx="675">
                  <c:v>12.531000000000001</c:v>
                </c:pt>
                <c:pt idx="676">
                  <c:v>12.920999999999999</c:v>
                </c:pt>
                <c:pt idx="677">
                  <c:v>14.68</c:v>
                </c:pt>
                <c:pt idx="678">
                  <c:v>13.898</c:v>
                </c:pt>
                <c:pt idx="679">
                  <c:v>12.335000000000001</c:v>
                </c:pt>
                <c:pt idx="680">
                  <c:v>11.847</c:v>
                </c:pt>
                <c:pt idx="681">
                  <c:v>11.651</c:v>
                </c:pt>
                <c:pt idx="682">
                  <c:v>12.824</c:v>
                </c:pt>
                <c:pt idx="683">
                  <c:v>13.801</c:v>
                </c:pt>
                <c:pt idx="684">
                  <c:v>12.726000000000001</c:v>
                </c:pt>
                <c:pt idx="685">
                  <c:v>11.847</c:v>
                </c:pt>
                <c:pt idx="686">
                  <c:v>11.065</c:v>
                </c:pt>
                <c:pt idx="687">
                  <c:v>11.26</c:v>
                </c:pt>
                <c:pt idx="688">
                  <c:v>11.944000000000001</c:v>
                </c:pt>
                <c:pt idx="689">
                  <c:v>11.944000000000001</c:v>
                </c:pt>
                <c:pt idx="690">
                  <c:v>12.042</c:v>
                </c:pt>
                <c:pt idx="691">
                  <c:v>9.7949999999999999</c:v>
                </c:pt>
                <c:pt idx="692">
                  <c:v>9.5990000000000002</c:v>
                </c:pt>
                <c:pt idx="693">
                  <c:v>9.5990000000000002</c:v>
                </c:pt>
                <c:pt idx="694">
                  <c:v>12.531000000000001</c:v>
                </c:pt>
                <c:pt idx="695">
                  <c:v>15.169</c:v>
                </c:pt>
                <c:pt idx="696">
                  <c:v>13.801</c:v>
                </c:pt>
                <c:pt idx="697">
                  <c:v>10.186</c:v>
                </c:pt>
                <c:pt idx="698">
                  <c:v>8.3290000000000006</c:v>
                </c:pt>
                <c:pt idx="699">
                  <c:v>8.1340000000000003</c:v>
                </c:pt>
                <c:pt idx="700">
                  <c:v>9.5990000000000002</c:v>
                </c:pt>
                <c:pt idx="701">
                  <c:v>13.507999999999999</c:v>
                </c:pt>
                <c:pt idx="702">
                  <c:v>13.41</c:v>
                </c:pt>
                <c:pt idx="703">
                  <c:v>8.2319999999999993</c:v>
                </c:pt>
                <c:pt idx="704">
                  <c:v>7.0590000000000002</c:v>
                </c:pt>
                <c:pt idx="705">
                  <c:v>5.7889999999999997</c:v>
                </c:pt>
                <c:pt idx="706">
                  <c:v>10.967000000000001</c:v>
                </c:pt>
                <c:pt idx="707">
                  <c:v>16.829999999999998</c:v>
                </c:pt>
                <c:pt idx="708">
                  <c:v>15.558999999999999</c:v>
                </c:pt>
                <c:pt idx="709">
                  <c:v>11.944000000000001</c:v>
                </c:pt>
                <c:pt idx="710">
                  <c:v>11.847</c:v>
                </c:pt>
                <c:pt idx="711">
                  <c:v>11.26</c:v>
                </c:pt>
                <c:pt idx="712">
                  <c:v>12.824</c:v>
                </c:pt>
                <c:pt idx="713">
                  <c:v>22.106000000000002</c:v>
                </c:pt>
                <c:pt idx="714">
                  <c:v>19.271999999999998</c:v>
                </c:pt>
                <c:pt idx="715">
                  <c:v>14.778</c:v>
                </c:pt>
                <c:pt idx="716">
                  <c:v>12.920999999999999</c:v>
                </c:pt>
                <c:pt idx="717">
                  <c:v>12.14</c:v>
                </c:pt>
                <c:pt idx="718">
                  <c:v>14.875</c:v>
                </c:pt>
                <c:pt idx="719">
                  <c:v>25.134</c:v>
                </c:pt>
                <c:pt idx="720">
                  <c:v>20.933</c:v>
                </c:pt>
                <c:pt idx="721">
                  <c:v>16.341000000000001</c:v>
                </c:pt>
                <c:pt idx="722">
                  <c:v>15.169</c:v>
                </c:pt>
                <c:pt idx="723">
                  <c:v>14.387</c:v>
                </c:pt>
                <c:pt idx="724">
                  <c:v>14.778</c:v>
                </c:pt>
                <c:pt idx="725">
                  <c:v>15.266</c:v>
                </c:pt>
                <c:pt idx="726">
                  <c:v>14.68</c:v>
                </c:pt>
                <c:pt idx="727">
                  <c:v>13.019</c:v>
                </c:pt>
                <c:pt idx="728">
                  <c:v>10.381</c:v>
                </c:pt>
                <c:pt idx="729">
                  <c:v>8.0359999999999996</c:v>
                </c:pt>
                <c:pt idx="730">
                  <c:v>10.381</c:v>
                </c:pt>
                <c:pt idx="731">
                  <c:v>23.277999999999999</c:v>
                </c:pt>
                <c:pt idx="732">
                  <c:v>18.196999999999999</c:v>
                </c:pt>
                <c:pt idx="733">
                  <c:v>12.042</c:v>
                </c:pt>
                <c:pt idx="734">
                  <c:v>9.99</c:v>
                </c:pt>
                <c:pt idx="735">
                  <c:v>9.0129999999999999</c:v>
                </c:pt>
                <c:pt idx="736">
                  <c:v>9.99</c:v>
                </c:pt>
                <c:pt idx="737">
                  <c:v>12.237</c:v>
                </c:pt>
                <c:pt idx="738">
                  <c:v>12.042</c:v>
                </c:pt>
                <c:pt idx="739">
                  <c:v>12.042</c:v>
                </c:pt>
                <c:pt idx="740">
                  <c:v>11.847</c:v>
                </c:pt>
                <c:pt idx="741">
                  <c:v>11.065</c:v>
                </c:pt>
                <c:pt idx="742">
                  <c:v>12.531000000000001</c:v>
                </c:pt>
                <c:pt idx="743">
                  <c:v>14.68</c:v>
                </c:pt>
                <c:pt idx="744">
                  <c:v>13.214</c:v>
                </c:pt>
                <c:pt idx="745">
                  <c:v>11.26</c:v>
                </c:pt>
                <c:pt idx="746">
                  <c:v>10.381</c:v>
                </c:pt>
                <c:pt idx="747">
                  <c:v>9.2089999999999996</c:v>
                </c:pt>
                <c:pt idx="748">
                  <c:v>10.967000000000001</c:v>
                </c:pt>
                <c:pt idx="749">
                  <c:v>15.169</c:v>
                </c:pt>
                <c:pt idx="750">
                  <c:v>14.973000000000001</c:v>
                </c:pt>
                <c:pt idx="751">
                  <c:v>10.967000000000001</c:v>
                </c:pt>
                <c:pt idx="752">
                  <c:v>9.5020000000000007</c:v>
                </c:pt>
                <c:pt idx="753">
                  <c:v>8.3290000000000006</c:v>
                </c:pt>
                <c:pt idx="754">
                  <c:v>10.186</c:v>
                </c:pt>
                <c:pt idx="755">
                  <c:v>13.214</c:v>
                </c:pt>
                <c:pt idx="756">
                  <c:v>11.456</c:v>
                </c:pt>
                <c:pt idx="757">
                  <c:v>11.26</c:v>
                </c:pt>
                <c:pt idx="758">
                  <c:v>11.553000000000001</c:v>
                </c:pt>
                <c:pt idx="759">
                  <c:v>11.358000000000001</c:v>
                </c:pt>
                <c:pt idx="760">
                  <c:v>12.042</c:v>
                </c:pt>
                <c:pt idx="761">
                  <c:v>12.726000000000001</c:v>
                </c:pt>
                <c:pt idx="762">
                  <c:v>11.26</c:v>
                </c:pt>
                <c:pt idx="763">
                  <c:v>7.3520000000000003</c:v>
                </c:pt>
                <c:pt idx="764">
                  <c:v>6.6680000000000001</c:v>
                </c:pt>
                <c:pt idx="765">
                  <c:v>6.375</c:v>
                </c:pt>
                <c:pt idx="766">
                  <c:v>9.7949999999999999</c:v>
                </c:pt>
                <c:pt idx="767">
                  <c:v>12.335000000000001</c:v>
                </c:pt>
                <c:pt idx="768">
                  <c:v>9.5020000000000007</c:v>
                </c:pt>
                <c:pt idx="769">
                  <c:v>7.45</c:v>
                </c:pt>
                <c:pt idx="770">
                  <c:v>5.2030000000000003</c:v>
                </c:pt>
                <c:pt idx="771">
                  <c:v>4.8120000000000003</c:v>
                </c:pt>
                <c:pt idx="772">
                  <c:v>7.3520000000000003</c:v>
                </c:pt>
                <c:pt idx="773">
                  <c:v>13.214</c:v>
                </c:pt>
                <c:pt idx="774">
                  <c:v>9.2089999999999996</c:v>
                </c:pt>
                <c:pt idx="775">
                  <c:v>7.45</c:v>
                </c:pt>
                <c:pt idx="776">
                  <c:v>6.4729999999999999</c:v>
                </c:pt>
                <c:pt idx="777">
                  <c:v>7.3520000000000003</c:v>
                </c:pt>
                <c:pt idx="778">
                  <c:v>8.4269999999999996</c:v>
                </c:pt>
                <c:pt idx="779">
                  <c:v>9.1110000000000007</c:v>
                </c:pt>
                <c:pt idx="780">
                  <c:v>9.5020000000000007</c:v>
                </c:pt>
                <c:pt idx="781">
                  <c:v>9.4039999999999999</c:v>
                </c:pt>
                <c:pt idx="782">
                  <c:v>8.9149999999999991</c:v>
                </c:pt>
                <c:pt idx="783">
                  <c:v>8.9149999999999991</c:v>
                </c:pt>
                <c:pt idx="784">
                  <c:v>10.967000000000001</c:v>
                </c:pt>
                <c:pt idx="785">
                  <c:v>13.019</c:v>
                </c:pt>
                <c:pt idx="786">
                  <c:v>9.6969999999999992</c:v>
                </c:pt>
                <c:pt idx="787">
                  <c:v>7.3520000000000003</c:v>
                </c:pt>
                <c:pt idx="788">
                  <c:v>6.766</c:v>
                </c:pt>
                <c:pt idx="789">
                  <c:v>6.766</c:v>
                </c:pt>
                <c:pt idx="790">
                  <c:v>6.766</c:v>
                </c:pt>
                <c:pt idx="791">
                  <c:v>8.5250000000000004</c:v>
                </c:pt>
                <c:pt idx="792">
                  <c:v>10.186</c:v>
                </c:pt>
                <c:pt idx="793">
                  <c:v>8.4269999999999996</c:v>
                </c:pt>
                <c:pt idx="794">
                  <c:v>6.0819999999999999</c:v>
                </c:pt>
                <c:pt idx="795">
                  <c:v>4.5190000000000001</c:v>
                </c:pt>
                <c:pt idx="796">
                  <c:v>11.847</c:v>
                </c:pt>
                <c:pt idx="797">
                  <c:v>22.106000000000002</c:v>
                </c:pt>
                <c:pt idx="798">
                  <c:v>17.024999999999999</c:v>
                </c:pt>
                <c:pt idx="799">
                  <c:v>11.456</c:v>
                </c:pt>
                <c:pt idx="800">
                  <c:v>10.478999999999999</c:v>
                </c:pt>
                <c:pt idx="801">
                  <c:v>10.381</c:v>
                </c:pt>
                <c:pt idx="802">
                  <c:v>10.87</c:v>
                </c:pt>
                <c:pt idx="803">
                  <c:v>11.847</c:v>
                </c:pt>
                <c:pt idx="804">
                  <c:v>12.237</c:v>
                </c:pt>
                <c:pt idx="805">
                  <c:v>10.673999999999999</c:v>
                </c:pt>
                <c:pt idx="806">
                  <c:v>9.0129999999999999</c:v>
                </c:pt>
                <c:pt idx="807">
                  <c:v>6.2770000000000001</c:v>
                </c:pt>
                <c:pt idx="808">
                  <c:v>8.2319999999999993</c:v>
                </c:pt>
                <c:pt idx="809">
                  <c:v>10.282999999999999</c:v>
                </c:pt>
                <c:pt idx="810">
                  <c:v>10.381</c:v>
                </c:pt>
                <c:pt idx="811">
                  <c:v>8.3290000000000006</c:v>
                </c:pt>
                <c:pt idx="812">
                  <c:v>6.9610000000000003</c:v>
                </c:pt>
                <c:pt idx="813">
                  <c:v>7.6449999999999996</c:v>
                </c:pt>
                <c:pt idx="814">
                  <c:v>8.1340000000000003</c:v>
                </c:pt>
                <c:pt idx="815">
                  <c:v>10.186</c:v>
                </c:pt>
                <c:pt idx="816">
                  <c:v>9.1110000000000007</c:v>
                </c:pt>
                <c:pt idx="817">
                  <c:v>7.157</c:v>
                </c:pt>
                <c:pt idx="818">
                  <c:v>6.4729999999999999</c:v>
                </c:pt>
                <c:pt idx="819">
                  <c:v>6.0819999999999999</c:v>
                </c:pt>
                <c:pt idx="820">
                  <c:v>7.2549999999999999</c:v>
                </c:pt>
                <c:pt idx="821">
                  <c:v>15.364000000000001</c:v>
                </c:pt>
                <c:pt idx="822">
                  <c:v>14.093999999999999</c:v>
                </c:pt>
                <c:pt idx="823">
                  <c:v>7.9379999999999997</c:v>
                </c:pt>
                <c:pt idx="824">
                  <c:v>5.2030000000000003</c:v>
                </c:pt>
                <c:pt idx="825">
                  <c:v>4.226</c:v>
                </c:pt>
                <c:pt idx="826">
                  <c:v>12.042</c:v>
                </c:pt>
                <c:pt idx="827">
                  <c:v>19.077000000000002</c:v>
                </c:pt>
                <c:pt idx="828">
                  <c:v>13.605</c:v>
                </c:pt>
                <c:pt idx="829">
                  <c:v>9.5990000000000002</c:v>
                </c:pt>
                <c:pt idx="830">
                  <c:v>7.8410000000000002</c:v>
                </c:pt>
                <c:pt idx="831">
                  <c:v>6.5709999999999997</c:v>
                </c:pt>
                <c:pt idx="832">
                  <c:v>10.087999999999999</c:v>
                </c:pt>
                <c:pt idx="833">
                  <c:v>14.778</c:v>
                </c:pt>
                <c:pt idx="834">
                  <c:v>12.335000000000001</c:v>
                </c:pt>
                <c:pt idx="835">
                  <c:v>7.8410000000000002</c:v>
                </c:pt>
                <c:pt idx="836">
                  <c:v>5.8869999999999996</c:v>
                </c:pt>
                <c:pt idx="837">
                  <c:v>4.617</c:v>
                </c:pt>
                <c:pt idx="838">
                  <c:v>9.5020000000000007</c:v>
                </c:pt>
                <c:pt idx="839">
                  <c:v>12.628</c:v>
                </c:pt>
                <c:pt idx="840">
                  <c:v>12.726000000000001</c:v>
                </c:pt>
                <c:pt idx="841">
                  <c:v>6.8639999999999999</c:v>
                </c:pt>
                <c:pt idx="842">
                  <c:v>5.3</c:v>
                </c:pt>
                <c:pt idx="843">
                  <c:v>4.3230000000000004</c:v>
                </c:pt>
                <c:pt idx="844">
                  <c:v>11.651</c:v>
                </c:pt>
                <c:pt idx="845">
                  <c:v>19.077000000000002</c:v>
                </c:pt>
                <c:pt idx="846">
                  <c:v>15.169</c:v>
                </c:pt>
                <c:pt idx="847">
                  <c:v>10.186</c:v>
                </c:pt>
                <c:pt idx="848">
                  <c:v>7.548</c:v>
                </c:pt>
                <c:pt idx="849">
                  <c:v>6.5709999999999997</c:v>
                </c:pt>
                <c:pt idx="850">
                  <c:v>8.3290000000000006</c:v>
                </c:pt>
                <c:pt idx="851">
                  <c:v>16.634</c:v>
                </c:pt>
                <c:pt idx="852">
                  <c:v>12.531000000000001</c:v>
                </c:pt>
                <c:pt idx="853">
                  <c:v>9.0129999999999999</c:v>
                </c:pt>
                <c:pt idx="854">
                  <c:v>8.0359999999999996</c:v>
                </c:pt>
                <c:pt idx="855">
                  <c:v>7.6449999999999996</c:v>
                </c:pt>
                <c:pt idx="856">
                  <c:v>8.3290000000000006</c:v>
                </c:pt>
                <c:pt idx="857">
                  <c:v>10.282999999999999</c:v>
                </c:pt>
                <c:pt idx="858">
                  <c:v>9.99</c:v>
                </c:pt>
                <c:pt idx="859">
                  <c:v>8.3290000000000006</c:v>
                </c:pt>
                <c:pt idx="860">
                  <c:v>7.3520000000000003</c:v>
                </c:pt>
                <c:pt idx="861">
                  <c:v>6.375</c:v>
                </c:pt>
                <c:pt idx="862">
                  <c:v>13.214</c:v>
                </c:pt>
                <c:pt idx="863">
                  <c:v>22.692</c:v>
                </c:pt>
                <c:pt idx="864">
                  <c:v>18.100000000000001</c:v>
                </c:pt>
                <c:pt idx="865">
                  <c:v>11.553000000000001</c:v>
                </c:pt>
                <c:pt idx="866">
                  <c:v>8.4269999999999996</c:v>
                </c:pt>
                <c:pt idx="867">
                  <c:v>7.7430000000000003</c:v>
                </c:pt>
                <c:pt idx="868">
                  <c:v>10.186</c:v>
                </c:pt>
                <c:pt idx="869">
                  <c:v>22.495999999999999</c:v>
                </c:pt>
                <c:pt idx="870">
                  <c:v>18.001999999999999</c:v>
                </c:pt>
                <c:pt idx="871">
                  <c:v>12.726000000000001</c:v>
                </c:pt>
                <c:pt idx="872">
                  <c:v>11.456</c:v>
                </c:pt>
                <c:pt idx="873">
                  <c:v>9.5990000000000002</c:v>
                </c:pt>
                <c:pt idx="874">
                  <c:v>12.920999999999999</c:v>
                </c:pt>
                <c:pt idx="875">
                  <c:v>16.439</c:v>
                </c:pt>
                <c:pt idx="876">
                  <c:v>15.462</c:v>
                </c:pt>
                <c:pt idx="877">
                  <c:v>12.824</c:v>
                </c:pt>
                <c:pt idx="878">
                  <c:v>12.042</c:v>
                </c:pt>
                <c:pt idx="879">
                  <c:v>11.651</c:v>
                </c:pt>
                <c:pt idx="880">
                  <c:v>12.628</c:v>
                </c:pt>
                <c:pt idx="881">
                  <c:v>18.393000000000001</c:v>
                </c:pt>
                <c:pt idx="882">
                  <c:v>18.489999999999998</c:v>
                </c:pt>
                <c:pt idx="883">
                  <c:v>12.531000000000001</c:v>
                </c:pt>
                <c:pt idx="884">
                  <c:v>9.99</c:v>
                </c:pt>
                <c:pt idx="885">
                  <c:v>8.5250000000000004</c:v>
                </c:pt>
                <c:pt idx="886">
                  <c:v>18.295000000000002</c:v>
                </c:pt>
                <c:pt idx="887">
                  <c:v>26.698</c:v>
                </c:pt>
                <c:pt idx="888">
                  <c:v>21.715</c:v>
                </c:pt>
                <c:pt idx="889">
                  <c:v>15.266</c:v>
                </c:pt>
                <c:pt idx="890">
                  <c:v>14.093999999999999</c:v>
                </c:pt>
                <c:pt idx="891">
                  <c:v>13.702999999999999</c:v>
                </c:pt>
                <c:pt idx="892">
                  <c:v>15.755000000000001</c:v>
                </c:pt>
                <c:pt idx="893">
                  <c:v>19.37</c:v>
                </c:pt>
                <c:pt idx="894">
                  <c:v>17.513000000000002</c:v>
                </c:pt>
                <c:pt idx="895">
                  <c:v>14.289</c:v>
                </c:pt>
                <c:pt idx="896">
                  <c:v>13.507999999999999</c:v>
                </c:pt>
                <c:pt idx="897">
                  <c:v>13.214</c:v>
                </c:pt>
                <c:pt idx="898">
                  <c:v>14.875</c:v>
                </c:pt>
                <c:pt idx="899">
                  <c:v>18.001999999999999</c:v>
                </c:pt>
                <c:pt idx="900">
                  <c:v>17.806999999999999</c:v>
                </c:pt>
                <c:pt idx="901">
                  <c:v>15.364000000000001</c:v>
                </c:pt>
                <c:pt idx="902">
                  <c:v>13.702999999999999</c:v>
                </c:pt>
                <c:pt idx="903">
                  <c:v>13.117000000000001</c:v>
                </c:pt>
                <c:pt idx="904">
                  <c:v>14.191000000000001</c:v>
                </c:pt>
                <c:pt idx="905">
                  <c:v>20.445</c:v>
                </c:pt>
                <c:pt idx="906">
                  <c:v>19.077000000000002</c:v>
                </c:pt>
                <c:pt idx="907">
                  <c:v>16.341000000000001</c:v>
                </c:pt>
                <c:pt idx="908">
                  <c:v>15.169</c:v>
                </c:pt>
                <c:pt idx="909">
                  <c:v>14.191000000000001</c:v>
                </c:pt>
                <c:pt idx="910">
                  <c:v>15.364000000000001</c:v>
                </c:pt>
                <c:pt idx="911">
                  <c:v>20.738</c:v>
                </c:pt>
                <c:pt idx="912">
                  <c:v>21.518999999999998</c:v>
                </c:pt>
                <c:pt idx="913">
                  <c:v>15.071</c:v>
                </c:pt>
                <c:pt idx="914">
                  <c:v>11.847</c:v>
                </c:pt>
                <c:pt idx="915">
                  <c:v>9.6969999999999992</c:v>
                </c:pt>
                <c:pt idx="916">
                  <c:v>18.881</c:v>
                </c:pt>
                <c:pt idx="917">
                  <c:v>29.629000000000001</c:v>
                </c:pt>
                <c:pt idx="918">
                  <c:v>24.06</c:v>
                </c:pt>
                <c:pt idx="919">
                  <c:v>15.266</c:v>
                </c:pt>
                <c:pt idx="920">
                  <c:v>12.042</c:v>
                </c:pt>
                <c:pt idx="921">
                  <c:v>10.772</c:v>
                </c:pt>
                <c:pt idx="922">
                  <c:v>19.271999999999998</c:v>
                </c:pt>
                <c:pt idx="923">
                  <c:v>28.163</c:v>
                </c:pt>
                <c:pt idx="924">
                  <c:v>23.765999999999998</c:v>
                </c:pt>
                <c:pt idx="925">
                  <c:v>17.611000000000001</c:v>
                </c:pt>
                <c:pt idx="926">
                  <c:v>15.169</c:v>
                </c:pt>
                <c:pt idx="927">
                  <c:v>13.702999999999999</c:v>
                </c:pt>
                <c:pt idx="928">
                  <c:v>24.547999999999998</c:v>
                </c:pt>
                <c:pt idx="929">
                  <c:v>33.048000000000002</c:v>
                </c:pt>
                <c:pt idx="930">
                  <c:v>26.795000000000002</c:v>
                </c:pt>
                <c:pt idx="931">
                  <c:v>17.904</c:v>
                </c:pt>
                <c:pt idx="932">
                  <c:v>14.289</c:v>
                </c:pt>
                <c:pt idx="933">
                  <c:v>12.042</c:v>
                </c:pt>
                <c:pt idx="934">
                  <c:v>23.669</c:v>
                </c:pt>
                <c:pt idx="935">
                  <c:v>32.755000000000003</c:v>
                </c:pt>
                <c:pt idx="936">
                  <c:v>25.721</c:v>
                </c:pt>
                <c:pt idx="937">
                  <c:v>17.806999999999999</c:v>
                </c:pt>
                <c:pt idx="938">
                  <c:v>14.093999999999999</c:v>
                </c:pt>
                <c:pt idx="939">
                  <c:v>10.772</c:v>
                </c:pt>
                <c:pt idx="940">
                  <c:v>19.956</c:v>
                </c:pt>
                <c:pt idx="941">
                  <c:v>22.692</c:v>
                </c:pt>
                <c:pt idx="942">
                  <c:v>18.100000000000001</c:v>
                </c:pt>
                <c:pt idx="943">
                  <c:v>12.920999999999999</c:v>
                </c:pt>
                <c:pt idx="944">
                  <c:v>10.576000000000001</c:v>
                </c:pt>
                <c:pt idx="945">
                  <c:v>8.7200000000000006</c:v>
                </c:pt>
                <c:pt idx="946">
                  <c:v>16.927</c:v>
                </c:pt>
                <c:pt idx="947">
                  <c:v>20.151</c:v>
                </c:pt>
                <c:pt idx="948">
                  <c:v>17.22</c:v>
                </c:pt>
                <c:pt idx="949">
                  <c:v>10.87</c:v>
                </c:pt>
                <c:pt idx="950">
                  <c:v>7.7430000000000003</c:v>
                </c:pt>
                <c:pt idx="951">
                  <c:v>6.5709999999999997</c:v>
                </c:pt>
                <c:pt idx="952">
                  <c:v>13.801</c:v>
                </c:pt>
                <c:pt idx="953">
                  <c:v>20.248999999999999</c:v>
                </c:pt>
                <c:pt idx="954">
                  <c:v>17.416</c:v>
                </c:pt>
                <c:pt idx="955">
                  <c:v>13.605</c:v>
                </c:pt>
                <c:pt idx="956">
                  <c:v>12.14</c:v>
                </c:pt>
                <c:pt idx="957">
                  <c:v>11.651</c:v>
                </c:pt>
                <c:pt idx="958">
                  <c:v>11.847</c:v>
                </c:pt>
                <c:pt idx="959">
                  <c:v>12.433</c:v>
                </c:pt>
                <c:pt idx="960">
                  <c:v>11.651</c:v>
                </c:pt>
                <c:pt idx="961">
                  <c:v>9.5020000000000007</c:v>
                </c:pt>
                <c:pt idx="962">
                  <c:v>8.5250000000000004</c:v>
                </c:pt>
                <c:pt idx="963">
                  <c:v>7.7430000000000003</c:v>
                </c:pt>
                <c:pt idx="964">
                  <c:v>16.536000000000001</c:v>
                </c:pt>
                <c:pt idx="965">
                  <c:v>16.341000000000001</c:v>
                </c:pt>
                <c:pt idx="966">
                  <c:v>12.824</c:v>
                </c:pt>
                <c:pt idx="967">
                  <c:v>10.282999999999999</c:v>
                </c:pt>
                <c:pt idx="968">
                  <c:v>9.3059999999999992</c:v>
                </c:pt>
                <c:pt idx="969">
                  <c:v>6.8639999999999999</c:v>
                </c:pt>
                <c:pt idx="970">
                  <c:v>12.14</c:v>
                </c:pt>
                <c:pt idx="971">
                  <c:v>13.801</c:v>
                </c:pt>
                <c:pt idx="972">
                  <c:v>13.507999999999999</c:v>
                </c:pt>
                <c:pt idx="973">
                  <c:v>12.042</c:v>
                </c:pt>
                <c:pt idx="974">
                  <c:v>11.26</c:v>
                </c:pt>
                <c:pt idx="975">
                  <c:v>11.26</c:v>
                </c:pt>
                <c:pt idx="976">
                  <c:v>13.117000000000001</c:v>
                </c:pt>
                <c:pt idx="977">
                  <c:v>16.047999999999998</c:v>
                </c:pt>
                <c:pt idx="978">
                  <c:v>13.117000000000001</c:v>
                </c:pt>
                <c:pt idx="979">
                  <c:v>10.772</c:v>
                </c:pt>
                <c:pt idx="980">
                  <c:v>8.7200000000000006</c:v>
                </c:pt>
                <c:pt idx="981">
                  <c:v>8.6219999999999999</c:v>
                </c:pt>
                <c:pt idx="982">
                  <c:v>12.824</c:v>
                </c:pt>
                <c:pt idx="983">
                  <c:v>22.789000000000001</c:v>
                </c:pt>
                <c:pt idx="984">
                  <c:v>17.709</c:v>
                </c:pt>
                <c:pt idx="985">
                  <c:v>11.651</c:v>
                </c:pt>
                <c:pt idx="986">
                  <c:v>9.4039999999999999</c:v>
                </c:pt>
                <c:pt idx="987">
                  <c:v>8.9149999999999991</c:v>
                </c:pt>
                <c:pt idx="988">
                  <c:v>14.778</c:v>
                </c:pt>
                <c:pt idx="989">
                  <c:v>15.657</c:v>
                </c:pt>
                <c:pt idx="990">
                  <c:v>16.439</c:v>
                </c:pt>
                <c:pt idx="991">
                  <c:v>12.531000000000001</c:v>
                </c:pt>
                <c:pt idx="992">
                  <c:v>10.772</c:v>
                </c:pt>
                <c:pt idx="993">
                  <c:v>8.8179999999999996</c:v>
                </c:pt>
                <c:pt idx="994">
                  <c:v>17.709</c:v>
                </c:pt>
                <c:pt idx="995">
                  <c:v>20.64</c:v>
                </c:pt>
                <c:pt idx="996">
                  <c:v>14.68</c:v>
                </c:pt>
                <c:pt idx="997">
                  <c:v>11.163</c:v>
                </c:pt>
                <c:pt idx="998">
                  <c:v>9.4039999999999999</c:v>
                </c:pt>
                <c:pt idx="999">
                  <c:v>8.6219999999999999</c:v>
                </c:pt>
                <c:pt idx="1000">
                  <c:v>12.726000000000001</c:v>
                </c:pt>
                <c:pt idx="1001">
                  <c:v>18.686</c:v>
                </c:pt>
                <c:pt idx="1002">
                  <c:v>17.806999999999999</c:v>
                </c:pt>
                <c:pt idx="1003">
                  <c:v>13.898</c:v>
                </c:pt>
                <c:pt idx="1004">
                  <c:v>12.531000000000001</c:v>
                </c:pt>
                <c:pt idx="1005">
                  <c:v>12.042</c:v>
                </c:pt>
                <c:pt idx="1006">
                  <c:v>15.558999999999999</c:v>
                </c:pt>
                <c:pt idx="1007">
                  <c:v>19.468</c:v>
                </c:pt>
                <c:pt idx="1008">
                  <c:v>18.978999999999999</c:v>
                </c:pt>
                <c:pt idx="1009">
                  <c:v>14.973000000000001</c:v>
                </c:pt>
                <c:pt idx="1010">
                  <c:v>13.311999999999999</c:v>
                </c:pt>
                <c:pt idx="1011">
                  <c:v>12.726000000000001</c:v>
                </c:pt>
                <c:pt idx="1012">
                  <c:v>16.927</c:v>
                </c:pt>
                <c:pt idx="1013">
                  <c:v>21.91</c:v>
                </c:pt>
                <c:pt idx="1014">
                  <c:v>19.956</c:v>
                </c:pt>
                <c:pt idx="1015">
                  <c:v>15.852</c:v>
                </c:pt>
                <c:pt idx="1016">
                  <c:v>14.289</c:v>
                </c:pt>
                <c:pt idx="1017">
                  <c:v>14.484999999999999</c:v>
                </c:pt>
                <c:pt idx="1018">
                  <c:v>16.927</c:v>
                </c:pt>
                <c:pt idx="1019">
                  <c:v>24.254999999999999</c:v>
                </c:pt>
                <c:pt idx="1020">
                  <c:v>24.06</c:v>
                </c:pt>
                <c:pt idx="1021">
                  <c:v>18.001999999999999</c:v>
                </c:pt>
                <c:pt idx="1022">
                  <c:v>15.755000000000001</c:v>
                </c:pt>
                <c:pt idx="1023">
                  <c:v>14.973000000000001</c:v>
                </c:pt>
                <c:pt idx="1024">
                  <c:v>20.347000000000001</c:v>
                </c:pt>
                <c:pt idx="1025">
                  <c:v>27.478999999999999</c:v>
                </c:pt>
                <c:pt idx="1026">
                  <c:v>25.33</c:v>
                </c:pt>
                <c:pt idx="1027">
                  <c:v>19.565000000000001</c:v>
                </c:pt>
                <c:pt idx="1028">
                  <c:v>17.123000000000001</c:v>
                </c:pt>
                <c:pt idx="1029">
                  <c:v>16.146000000000001</c:v>
                </c:pt>
                <c:pt idx="1030">
                  <c:v>17.806999999999999</c:v>
                </c:pt>
                <c:pt idx="1031">
                  <c:v>22.789000000000001</c:v>
                </c:pt>
                <c:pt idx="1032">
                  <c:v>20.835000000000001</c:v>
                </c:pt>
                <c:pt idx="1033">
                  <c:v>15.95</c:v>
                </c:pt>
                <c:pt idx="1034">
                  <c:v>14.778</c:v>
                </c:pt>
                <c:pt idx="1035">
                  <c:v>13.702999999999999</c:v>
                </c:pt>
                <c:pt idx="1036">
                  <c:v>19.468</c:v>
                </c:pt>
                <c:pt idx="1037">
                  <c:v>27.382000000000001</c:v>
                </c:pt>
                <c:pt idx="1038">
                  <c:v>23.765999999999998</c:v>
                </c:pt>
                <c:pt idx="1039">
                  <c:v>16.829999999999998</c:v>
                </c:pt>
                <c:pt idx="1040">
                  <c:v>13.801</c:v>
                </c:pt>
                <c:pt idx="1041">
                  <c:v>11.358000000000001</c:v>
                </c:pt>
                <c:pt idx="1042">
                  <c:v>22.789000000000001</c:v>
                </c:pt>
                <c:pt idx="1043">
                  <c:v>26.698</c:v>
                </c:pt>
                <c:pt idx="1044">
                  <c:v>19.173999999999999</c:v>
                </c:pt>
                <c:pt idx="1045">
                  <c:v>13.019</c:v>
                </c:pt>
                <c:pt idx="1046">
                  <c:v>10.673999999999999</c:v>
                </c:pt>
                <c:pt idx="1047">
                  <c:v>9.0129999999999999</c:v>
                </c:pt>
                <c:pt idx="1048">
                  <c:v>24.45</c:v>
                </c:pt>
                <c:pt idx="1049">
                  <c:v>28.359000000000002</c:v>
                </c:pt>
                <c:pt idx="1050">
                  <c:v>22.789000000000001</c:v>
                </c:pt>
                <c:pt idx="1051">
                  <c:v>16.242999999999999</c:v>
                </c:pt>
                <c:pt idx="1052">
                  <c:v>14.484999999999999</c:v>
                </c:pt>
                <c:pt idx="1053">
                  <c:v>14.191000000000001</c:v>
                </c:pt>
                <c:pt idx="1054">
                  <c:v>16.341000000000001</c:v>
                </c:pt>
                <c:pt idx="1055">
                  <c:v>22.887</c:v>
                </c:pt>
                <c:pt idx="1056">
                  <c:v>22.399000000000001</c:v>
                </c:pt>
                <c:pt idx="1057">
                  <c:v>16.047999999999998</c:v>
                </c:pt>
                <c:pt idx="1058">
                  <c:v>13.311999999999999</c:v>
                </c:pt>
                <c:pt idx="1059">
                  <c:v>12.042</c:v>
                </c:pt>
                <c:pt idx="1060">
                  <c:v>25.721</c:v>
                </c:pt>
                <c:pt idx="1061">
                  <c:v>32.267000000000003</c:v>
                </c:pt>
                <c:pt idx="1062">
                  <c:v>27.088000000000001</c:v>
                </c:pt>
                <c:pt idx="1063">
                  <c:v>19.271999999999998</c:v>
                </c:pt>
                <c:pt idx="1064">
                  <c:v>15.95</c:v>
                </c:pt>
                <c:pt idx="1065">
                  <c:v>13.801</c:v>
                </c:pt>
                <c:pt idx="1066">
                  <c:v>28.065000000000001</c:v>
                </c:pt>
                <c:pt idx="1067">
                  <c:v>35.686</c:v>
                </c:pt>
                <c:pt idx="1068">
                  <c:v>30.702999999999999</c:v>
                </c:pt>
                <c:pt idx="1069">
                  <c:v>21.91</c:v>
                </c:pt>
                <c:pt idx="1070">
                  <c:v>17.709</c:v>
                </c:pt>
                <c:pt idx="1071">
                  <c:v>14.973000000000001</c:v>
                </c:pt>
                <c:pt idx="1072">
                  <c:v>28.359000000000002</c:v>
                </c:pt>
                <c:pt idx="1073">
                  <c:v>36.174999999999997</c:v>
                </c:pt>
                <c:pt idx="1074">
                  <c:v>30.41</c:v>
                </c:pt>
                <c:pt idx="1075">
                  <c:v>21.715</c:v>
                </c:pt>
                <c:pt idx="1076">
                  <c:v>17.416</c:v>
                </c:pt>
                <c:pt idx="1077">
                  <c:v>15.657</c:v>
                </c:pt>
                <c:pt idx="1078">
                  <c:v>25.916</c:v>
                </c:pt>
                <c:pt idx="1079">
                  <c:v>25.231999999999999</c:v>
                </c:pt>
                <c:pt idx="1080">
                  <c:v>20.151</c:v>
                </c:pt>
                <c:pt idx="1081">
                  <c:v>15.852</c:v>
                </c:pt>
                <c:pt idx="1082">
                  <c:v>12.14</c:v>
                </c:pt>
                <c:pt idx="1083">
                  <c:v>10.186</c:v>
                </c:pt>
                <c:pt idx="1084">
                  <c:v>17.123000000000001</c:v>
                </c:pt>
                <c:pt idx="1085">
                  <c:v>19.468</c:v>
                </c:pt>
                <c:pt idx="1086">
                  <c:v>17.709</c:v>
                </c:pt>
                <c:pt idx="1087">
                  <c:v>12.628</c:v>
                </c:pt>
                <c:pt idx="1088">
                  <c:v>10.186</c:v>
                </c:pt>
                <c:pt idx="1089">
                  <c:v>8.6219999999999999</c:v>
                </c:pt>
                <c:pt idx="1090">
                  <c:v>18.588000000000001</c:v>
                </c:pt>
                <c:pt idx="1091">
                  <c:v>23.669</c:v>
                </c:pt>
                <c:pt idx="1092">
                  <c:v>17.024999999999999</c:v>
                </c:pt>
                <c:pt idx="1093">
                  <c:v>12.531000000000001</c:v>
                </c:pt>
                <c:pt idx="1094">
                  <c:v>9.99</c:v>
                </c:pt>
                <c:pt idx="1095">
                  <c:v>9.0129999999999999</c:v>
                </c:pt>
                <c:pt idx="1096">
                  <c:v>18.978999999999999</c:v>
                </c:pt>
                <c:pt idx="1097">
                  <c:v>22.594000000000001</c:v>
                </c:pt>
                <c:pt idx="1098">
                  <c:v>18.588000000000001</c:v>
                </c:pt>
                <c:pt idx="1099">
                  <c:v>11.553000000000001</c:v>
                </c:pt>
                <c:pt idx="1100">
                  <c:v>9.7949999999999999</c:v>
                </c:pt>
                <c:pt idx="1101">
                  <c:v>9.3059999999999992</c:v>
                </c:pt>
                <c:pt idx="1102">
                  <c:v>24.744</c:v>
                </c:pt>
                <c:pt idx="1103">
                  <c:v>27.186</c:v>
                </c:pt>
                <c:pt idx="1104">
                  <c:v>21.324000000000002</c:v>
                </c:pt>
                <c:pt idx="1105">
                  <c:v>16.047999999999998</c:v>
                </c:pt>
                <c:pt idx="1106">
                  <c:v>13.214</c:v>
                </c:pt>
                <c:pt idx="1107">
                  <c:v>10.087999999999999</c:v>
                </c:pt>
                <c:pt idx="1108">
                  <c:v>17.806999999999999</c:v>
                </c:pt>
                <c:pt idx="1109">
                  <c:v>19.565000000000001</c:v>
                </c:pt>
                <c:pt idx="1110">
                  <c:v>16.439</c:v>
                </c:pt>
                <c:pt idx="1111">
                  <c:v>11.553000000000001</c:v>
                </c:pt>
                <c:pt idx="1112">
                  <c:v>8.5250000000000004</c:v>
                </c:pt>
                <c:pt idx="1113">
                  <c:v>6.8639999999999999</c:v>
                </c:pt>
                <c:pt idx="1114">
                  <c:v>15.462</c:v>
                </c:pt>
                <c:pt idx="1115">
                  <c:v>17.806999999999999</c:v>
                </c:pt>
                <c:pt idx="1116">
                  <c:v>14.582000000000001</c:v>
                </c:pt>
                <c:pt idx="1117">
                  <c:v>10.282999999999999</c:v>
                </c:pt>
                <c:pt idx="1118">
                  <c:v>7.2549999999999999</c:v>
                </c:pt>
                <c:pt idx="1119">
                  <c:v>5.8869999999999996</c:v>
                </c:pt>
                <c:pt idx="1120">
                  <c:v>18.393000000000001</c:v>
                </c:pt>
                <c:pt idx="1121">
                  <c:v>17.513000000000002</c:v>
                </c:pt>
                <c:pt idx="1122">
                  <c:v>14.68</c:v>
                </c:pt>
                <c:pt idx="1123">
                  <c:v>9.99</c:v>
                </c:pt>
                <c:pt idx="1124">
                  <c:v>6.6680000000000001</c:v>
                </c:pt>
                <c:pt idx="1125">
                  <c:v>5.3979999999999997</c:v>
                </c:pt>
                <c:pt idx="1126">
                  <c:v>14.973000000000001</c:v>
                </c:pt>
                <c:pt idx="1127">
                  <c:v>16.536000000000001</c:v>
                </c:pt>
                <c:pt idx="1128">
                  <c:v>15.169</c:v>
                </c:pt>
                <c:pt idx="1129">
                  <c:v>9.7949999999999999</c:v>
                </c:pt>
                <c:pt idx="1130">
                  <c:v>8.0359999999999996</c:v>
                </c:pt>
                <c:pt idx="1131">
                  <c:v>8.1340000000000003</c:v>
                </c:pt>
                <c:pt idx="1132">
                  <c:v>11.847</c:v>
                </c:pt>
                <c:pt idx="1133">
                  <c:v>16.536000000000001</c:v>
                </c:pt>
                <c:pt idx="1134">
                  <c:v>14.387</c:v>
                </c:pt>
                <c:pt idx="1135">
                  <c:v>11.065</c:v>
                </c:pt>
                <c:pt idx="1136">
                  <c:v>9.4039999999999999</c:v>
                </c:pt>
                <c:pt idx="1137">
                  <c:v>8.2319999999999993</c:v>
                </c:pt>
                <c:pt idx="1138">
                  <c:v>11.749000000000001</c:v>
                </c:pt>
                <c:pt idx="1139">
                  <c:v>18.001999999999999</c:v>
                </c:pt>
                <c:pt idx="1140">
                  <c:v>16.829999999999998</c:v>
                </c:pt>
                <c:pt idx="1141">
                  <c:v>12.628</c:v>
                </c:pt>
                <c:pt idx="1142">
                  <c:v>10.87</c:v>
                </c:pt>
                <c:pt idx="1143">
                  <c:v>9.5020000000000007</c:v>
                </c:pt>
                <c:pt idx="1144">
                  <c:v>19.565000000000001</c:v>
                </c:pt>
                <c:pt idx="1145">
                  <c:v>23.962</c:v>
                </c:pt>
                <c:pt idx="1146">
                  <c:v>17.806999999999999</c:v>
                </c:pt>
                <c:pt idx="1147">
                  <c:v>12.920999999999999</c:v>
                </c:pt>
                <c:pt idx="1148">
                  <c:v>11.358000000000001</c:v>
                </c:pt>
                <c:pt idx="1149">
                  <c:v>10.186</c:v>
                </c:pt>
                <c:pt idx="1150">
                  <c:v>11.651</c:v>
                </c:pt>
                <c:pt idx="1151">
                  <c:v>17.904</c:v>
                </c:pt>
                <c:pt idx="1152">
                  <c:v>16.047999999999998</c:v>
                </c:pt>
                <c:pt idx="1153">
                  <c:v>12.042</c:v>
                </c:pt>
                <c:pt idx="1154">
                  <c:v>10.673999999999999</c:v>
                </c:pt>
                <c:pt idx="1155">
                  <c:v>10.186</c:v>
                </c:pt>
                <c:pt idx="1156">
                  <c:v>20.347000000000001</c:v>
                </c:pt>
                <c:pt idx="1157">
                  <c:v>25.036999999999999</c:v>
                </c:pt>
                <c:pt idx="1158">
                  <c:v>19.468</c:v>
                </c:pt>
                <c:pt idx="1159">
                  <c:v>12.726000000000001</c:v>
                </c:pt>
                <c:pt idx="1160">
                  <c:v>9.5020000000000007</c:v>
                </c:pt>
                <c:pt idx="1161">
                  <c:v>8.3290000000000006</c:v>
                </c:pt>
                <c:pt idx="1162">
                  <c:v>20.053999999999998</c:v>
                </c:pt>
                <c:pt idx="1163">
                  <c:v>25.818000000000001</c:v>
                </c:pt>
                <c:pt idx="1164">
                  <c:v>21.324000000000002</c:v>
                </c:pt>
                <c:pt idx="1165">
                  <c:v>15.95</c:v>
                </c:pt>
                <c:pt idx="1166">
                  <c:v>13.605</c:v>
                </c:pt>
                <c:pt idx="1167">
                  <c:v>12.628</c:v>
                </c:pt>
                <c:pt idx="1168">
                  <c:v>14.289</c:v>
                </c:pt>
                <c:pt idx="1169">
                  <c:v>20.835000000000001</c:v>
                </c:pt>
                <c:pt idx="1170">
                  <c:v>19.956</c:v>
                </c:pt>
                <c:pt idx="1171">
                  <c:v>16.047999999999998</c:v>
                </c:pt>
                <c:pt idx="1172">
                  <c:v>12.726000000000001</c:v>
                </c:pt>
                <c:pt idx="1173">
                  <c:v>12.14</c:v>
                </c:pt>
                <c:pt idx="1174">
                  <c:v>13.019</c:v>
                </c:pt>
                <c:pt idx="1175">
                  <c:v>13.507999999999999</c:v>
                </c:pt>
                <c:pt idx="1176">
                  <c:v>12.531000000000001</c:v>
                </c:pt>
                <c:pt idx="1177">
                  <c:v>11.456</c:v>
                </c:pt>
                <c:pt idx="1178">
                  <c:v>10.87</c:v>
                </c:pt>
                <c:pt idx="1179">
                  <c:v>9.6969999999999992</c:v>
                </c:pt>
                <c:pt idx="1180">
                  <c:v>12.824</c:v>
                </c:pt>
                <c:pt idx="1181">
                  <c:v>19.37</c:v>
                </c:pt>
                <c:pt idx="1182">
                  <c:v>19.077000000000002</c:v>
                </c:pt>
                <c:pt idx="1183">
                  <c:v>12.824</c:v>
                </c:pt>
                <c:pt idx="1184">
                  <c:v>9.4039999999999999</c:v>
                </c:pt>
                <c:pt idx="1185">
                  <c:v>8.7200000000000006</c:v>
                </c:pt>
                <c:pt idx="1186">
                  <c:v>21.030999999999999</c:v>
                </c:pt>
                <c:pt idx="1187">
                  <c:v>22.202999999999999</c:v>
                </c:pt>
                <c:pt idx="1188">
                  <c:v>20.151</c:v>
                </c:pt>
                <c:pt idx="1189">
                  <c:v>14.191000000000001</c:v>
                </c:pt>
                <c:pt idx="1190">
                  <c:v>12.042</c:v>
                </c:pt>
                <c:pt idx="1191">
                  <c:v>11.358000000000001</c:v>
                </c:pt>
                <c:pt idx="1192">
                  <c:v>11.553000000000001</c:v>
                </c:pt>
                <c:pt idx="1193">
                  <c:v>12.824</c:v>
                </c:pt>
                <c:pt idx="1194">
                  <c:v>14.387</c:v>
                </c:pt>
                <c:pt idx="1195">
                  <c:v>13.702999999999999</c:v>
                </c:pt>
                <c:pt idx="1196">
                  <c:v>13.311999999999999</c:v>
                </c:pt>
                <c:pt idx="1197">
                  <c:v>12.531000000000001</c:v>
                </c:pt>
                <c:pt idx="1198">
                  <c:v>17.024999999999999</c:v>
                </c:pt>
                <c:pt idx="1199">
                  <c:v>17.904</c:v>
                </c:pt>
                <c:pt idx="1200">
                  <c:v>18.588000000000001</c:v>
                </c:pt>
                <c:pt idx="1201">
                  <c:v>15.462</c:v>
                </c:pt>
                <c:pt idx="1202">
                  <c:v>13.117000000000001</c:v>
                </c:pt>
                <c:pt idx="1203">
                  <c:v>11.358000000000001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D6F-4046-854C-3B160FA62F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0873528"/>
        <c:axId val="250872872"/>
      </c:lineChart>
      <c:catAx>
        <c:axId val="666167312"/>
        <c:scaling>
          <c:orientation val="minMax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317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666167640"/>
        <c:crossesAt val="-5"/>
        <c:auto val="0"/>
        <c:lblAlgn val="ctr"/>
        <c:lblOffset val="100"/>
        <c:tickLblSkip val="50"/>
        <c:tickMarkSkip val="100"/>
        <c:noMultiLvlLbl val="0"/>
      </c:catAx>
      <c:valAx>
        <c:axId val="666167640"/>
        <c:scaling>
          <c:orientation val="minMax"/>
          <c:max val="0.2"/>
          <c:min val="-0.30000000000000004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prstDash val="lgDash"/>
              <a:round/>
            </a:ln>
            <a:effectLst/>
          </c:spPr>
        </c:majorGridlines>
        <c:minorGridlines>
          <c:spPr>
            <a:ln w="3175" cap="flat" cmpd="sng" algn="ctr">
              <a:solidFill>
                <a:srgbClr val="C0C0C0"/>
              </a:solidFill>
              <a:prstDash val="sysDash"/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Ouverture en degré</a:t>
                </a:r>
                <a:r>
                  <a:rPr lang="fr-FR" b="1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(°)</a:t>
                </a:r>
                <a:endParaRPr lang="fr-FR" b="1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#,##0.00" sourceLinked="0"/>
        <c:majorTickMark val="cross"/>
        <c:minorTickMark val="none"/>
        <c:tickLblPos val="nextTo"/>
        <c:spPr>
          <a:noFill/>
          <a:ln>
            <a:solidFill>
              <a:srgbClr val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666167312"/>
        <c:crossesAt val="1"/>
        <c:crossBetween val="midCat"/>
        <c:majorUnit val="0.1"/>
      </c:valAx>
      <c:valAx>
        <c:axId val="250872872"/>
        <c:scaling>
          <c:orientation val="minMax"/>
          <c:max val="45"/>
          <c:min val="-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b="1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Température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fr-FR"/>
          </a:p>
        </c:txPr>
        <c:crossAx val="250873528"/>
        <c:crosses val="max"/>
        <c:crossBetween val="between"/>
      </c:valAx>
      <c:dateAx>
        <c:axId val="250873528"/>
        <c:scaling>
          <c:orientation val="minMax"/>
        </c:scaling>
        <c:delete val="1"/>
        <c:axPos val="b"/>
        <c:numFmt formatCode="dd/m/yy\ hh:mm:ss" sourceLinked="1"/>
        <c:majorTickMark val="out"/>
        <c:minorTickMark val="none"/>
        <c:tickLblPos val="nextTo"/>
        <c:crossAx val="250872872"/>
        <c:crosses val="autoZero"/>
        <c:auto val="1"/>
        <c:lblOffset val="100"/>
        <c:baseTimeUnit val="days"/>
      </c:dateAx>
      <c:spPr>
        <a:noFill/>
        <a:ln w="12700">
          <a:solidFill>
            <a:srgbClr val="808080"/>
          </a:solidFill>
        </a:ln>
        <a:effectLst/>
      </c:spPr>
    </c:plotArea>
    <c:legend>
      <c:legendPos val="r"/>
      <c:layout>
        <c:manualLayout>
          <c:xMode val="edge"/>
          <c:yMode val="edge"/>
          <c:x val="0.10245677750124749"/>
          <c:y val="0.92876610531952131"/>
          <c:w val="0.52664777061034518"/>
          <c:h val="7.123389468047872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2EC8D73-702D-4649-9707-F1BD1D1EFA53}">
  <sheetPr/>
  <sheetViews>
    <sheetView zoomScale="115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9161274-4909-49B7-B9BE-83AB9FCD2C8E}">
  <sheetPr/>
  <sheetViews>
    <sheetView zoomScale="115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F5F1334-078A-4F8E-B7B0-2AD835070889}">
  <sheetPr/>
  <sheetViews>
    <sheetView zoomScale="115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19050</xdr:colOff>
      <xdr:row>13</xdr:row>
      <xdr:rowOff>25401</xdr:rowOff>
    </xdr:from>
    <xdr:to>
      <xdr:col>18</xdr:col>
      <xdr:colOff>412750</xdr:colOff>
      <xdr:row>20</xdr:row>
      <xdr:rowOff>134451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53D54CF-35C6-29D2-1B01-949B8E24C1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30050" y="2051051"/>
          <a:ext cx="5727700" cy="1398100"/>
        </a:xfrm>
        <a:prstGeom prst="rect">
          <a:avLst/>
        </a:prstGeom>
      </xdr:spPr>
    </xdr:pic>
    <xdr:clientData/>
  </xdr:twoCellAnchor>
  <xdr:twoCellAnchor editAs="oneCell">
    <xdr:from>
      <xdr:col>11</xdr:col>
      <xdr:colOff>31751</xdr:colOff>
      <xdr:row>26</xdr:row>
      <xdr:rowOff>114301</xdr:rowOff>
    </xdr:from>
    <xdr:to>
      <xdr:col>14</xdr:col>
      <xdr:colOff>139700</xdr:colOff>
      <xdr:row>33</xdr:row>
      <xdr:rowOff>58974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B0FAB90E-46A2-70BD-C4D9-6141CBB52C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842751" y="4902201"/>
          <a:ext cx="2393949" cy="1233723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34</xdr:row>
      <xdr:rowOff>82550</xdr:rowOff>
    </xdr:from>
    <xdr:to>
      <xdr:col>15</xdr:col>
      <xdr:colOff>25400</xdr:colOff>
      <xdr:row>38</xdr:row>
      <xdr:rowOff>8321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A42965F3-54C1-3383-4408-36F8029DFB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811000" y="5791200"/>
          <a:ext cx="3073400" cy="6623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8609" cy="6073913"/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C75C2C87-75D1-40B0-8FEA-E28F45DB77A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8609" cy="6073913"/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24752DF1-A605-483D-AC53-C5F935F2FD2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8609" cy="6073913"/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15063649-BEFB-4D3E-9D00-5BBA33B3342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05"/>
  <sheetViews>
    <sheetView zoomScaleNormal="100" workbookViewId="0"/>
  </sheetViews>
  <sheetFormatPr baseColWidth="10" defaultColWidth="9.1796875" defaultRowHeight="14.5" x14ac:dyDescent="0.35"/>
  <cols>
    <col min="7" max="7" width="16.1796875" customWidth="1"/>
    <col min="8" max="8" width="19.7265625" customWidth="1"/>
    <col min="15" max="15" width="30" customWidth="1"/>
    <col min="17" max="17" width="19.26953125" customWidth="1"/>
    <col min="18" max="18" width="21.453125" customWidth="1"/>
    <col min="19" max="19" width="20.453125" customWidth="1"/>
    <col min="20" max="20" width="21" bestFit="1" customWidth="1"/>
  </cols>
  <sheetData>
    <row r="1" spans="1:1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7" x14ac:dyDescent="0.35">
      <c r="A2">
        <v>2023</v>
      </c>
      <c r="B2">
        <v>10</v>
      </c>
      <c r="C2">
        <v>18</v>
      </c>
      <c r="D2">
        <v>20</v>
      </c>
      <c r="E2">
        <v>0</v>
      </c>
      <c r="F2">
        <v>0</v>
      </c>
      <c r="G2">
        <v>-0.29299999999999998</v>
      </c>
      <c r="H2">
        <v>-9.4E-2</v>
      </c>
      <c r="I2">
        <v>1.01</v>
      </c>
      <c r="J2">
        <v>1.49</v>
      </c>
      <c r="K2">
        <v>22.91</v>
      </c>
      <c r="L2">
        <v>17.709</v>
      </c>
      <c r="M2">
        <v>3.2320000000000002</v>
      </c>
      <c r="O2" s="6">
        <f>DATE(A2,B2,C2)+TIME(D2,E2,F2)</f>
        <v>45217.833333333336</v>
      </c>
    </row>
    <row r="3" spans="1:17" x14ac:dyDescent="0.35">
      <c r="A3">
        <v>2023</v>
      </c>
      <c r="B3">
        <v>10</v>
      </c>
      <c r="C3">
        <v>19</v>
      </c>
      <c r="D3">
        <v>0</v>
      </c>
      <c r="E3">
        <v>0</v>
      </c>
      <c r="F3">
        <v>0</v>
      </c>
      <c r="G3">
        <v>-0.30099999999999999</v>
      </c>
      <c r="H3">
        <v>-9.1999999999999998E-2</v>
      </c>
      <c r="I3">
        <v>1.01</v>
      </c>
      <c r="J3">
        <v>1.49</v>
      </c>
      <c r="K3">
        <v>23.327000000000002</v>
      </c>
      <c r="L3">
        <v>16.439</v>
      </c>
      <c r="M3">
        <v>3.2229999999999999</v>
      </c>
      <c r="O3" s="6">
        <f t="shared" ref="O3:O66" si="0">DATE(A3,B3,C3)+TIME(D3,E3,F3)</f>
        <v>45218</v>
      </c>
    </row>
    <row r="4" spans="1:17" x14ac:dyDescent="0.35">
      <c r="A4">
        <v>2023</v>
      </c>
      <c r="B4">
        <v>10</v>
      </c>
      <c r="C4">
        <v>19</v>
      </c>
      <c r="D4">
        <v>4</v>
      </c>
      <c r="E4">
        <v>0</v>
      </c>
      <c r="F4">
        <v>0</v>
      </c>
      <c r="G4">
        <v>-0.30299999999999999</v>
      </c>
      <c r="H4">
        <v>-9.1999999999999998E-2</v>
      </c>
      <c r="I4">
        <v>1.01</v>
      </c>
      <c r="J4">
        <v>1.49</v>
      </c>
      <c r="K4">
        <v>23.507000000000001</v>
      </c>
      <c r="L4">
        <v>15.852</v>
      </c>
      <c r="M4">
        <v>3.2130000000000001</v>
      </c>
      <c r="O4" s="6">
        <f t="shared" si="0"/>
        <v>45218.166666666664</v>
      </c>
    </row>
    <row r="5" spans="1:17" x14ac:dyDescent="0.35">
      <c r="A5">
        <v>2023</v>
      </c>
      <c r="B5">
        <v>10</v>
      </c>
      <c r="C5">
        <v>19</v>
      </c>
      <c r="D5">
        <v>8</v>
      </c>
      <c r="E5">
        <v>0</v>
      </c>
      <c r="F5">
        <v>0</v>
      </c>
      <c r="G5">
        <v>-0.29699999999999999</v>
      </c>
      <c r="H5">
        <v>-9.2999999999999999E-2</v>
      </c>
      <c r="I5">
        <v>1.01</v>
      </c>
      <c r="J5">
        <v>1.49</v>
      </c>
      <c r="K5">
        <v>23.448</v>
      </c>
      <c r="L5">
        <v>15.95</v>
      </c>
      <c r="M5">
        <v>3.2130000000000001</v>
      </c>
      <c r="O5" s="6">
        <f t="shared" si="0"/>
        <v>45218.333333333336</v>
      </c>
    </row>
    <row r="6" spans="1:17" x14ac:dyDescent="0.35">
      <c r="A6">
        <v>2023</v>
      </c>
      <c r="B6">
        <v>10</v>
      </c>
      <c r="C6">
        <v>19</v>
      </c>
      <c r="D6">
        <v>12</v>
      </c>
      <c r="E6">
        <v>0</v>
      </c>
      <c r="F6">
        <v>0</v>
      </c>
      <c r="G6">
        <v>-0.184</v>
      </c>
      <c r="H6">
        <v>-0.122</v>
      </c>
      <c r="I6">
        <v>1.01</v>
      </c>
      <c r="J6">
        <v>1.49</v>
      </c>
      <c r="K6">
        <v>22.376000000000001</v>
      </c>
      <c r="L6">
        <v>20.542000000000002</v>
      </c>
      <c r="M6">
        <v>3.2410000000000001</v>
      </c>
      <c r="O6" s="6">
        <f t="shared" si="0"/>
        <v>45218.5</v>
      </c>
    </row>
    <row r="7" spans="1:17" x14ac:dyDescent="0.35">
      <c r="A7">
        <v>2023</v>
      </c>
      <c r="B7">
        <v>10</v>
      </c>
      <c r="C7">
        <v>19</v>
      </c>
      <c r="D7">
        <v>16</v>
      </c>
      <c r="E7">
        <v>0</v>
      </c>
      <c r="F7">
        <v>0</v>
      </c>
      <c r="G7">
        <v>-0.25700000000000001</v>
      </c>
      <c r="H7">
        <v>-9.9000000000000005E-2</v>
      </c>
      <c r="I7">
        <v>1.01</v>
      </c>
      <c r="J7">
        <v>1.49</v>
      </c>
      <c r="K7">
        <v>21.428999999999998</v>
      </c>
      <c r="L7">
        <v>25.623000000000001</v>
      </c>
      <c r="M7">
        <v>3.298</v>
      </c>
      <c r="O7" s="6">
        <f t="shared" si="0"/>
        <v>45218.666666666664</v>
      </c>
      <c r="Q7" s="5"/>
    </row>
    <row r="8" spans="1:17" x14ac:dyDescent="0.35">
      <c r="A8">
        <v>2023</v>
      </c>
      <c r="B8">
        <v>10</v>
      </c>
      <c r="C8">
        <v>19</v>
      </c>
      <c r="D8">
        <v>20</v>
      </c>
      <c r="E8">
        <v>0</v>
      </c>
      <c r="F8">
        <v>0</v>
      </c>
      <c r="G8">
        <v>-0.29399999999999998</v>
      </c>
      <c r="H8">
        <v>-9.2999999999999999E-2</v>
      </c>
      <c r="I8">
        <v>1.01</v>
      </c>
      <c r="J8">
        <v>1.49</v>
      </c>
      <c r="K8">
        <v>22.468</v>
      </c>
      <c r="L8">
        <v>20.64</v>
      </c>
      <c r="M8">
        <v>3.27</v>
      </c>
      <c r="O8" s="6">
        <f t="shared" si="0"/>
        <v>45218.833333333336</v>
      </c>
    </row>
    <row r="9" spans="1:17" x14ac:dyDescent="0.35">
      <c r="A9">
        <v>2023</v>
      </c>
      <c r="B9">
        <v>10</v>
      </c>
      <c r="C9">
        <v>20</v>
      </c>
      <c r="D9">
        <v>0</v>
      </c>
      <c r="E9">
        <v>0</v>
      </c>
      <c r="F9">
        <v>0</v>
      </c>
      <c r="G9">
        <v>-0.309</v>
      </c>
      <c r="H9">
        <v>-9.1999999999999998E-2</v>
      </c>
      <c r="I9">
        <v>1.01</v>
      </c>
      <c r="J9">
        <v>1.49</v>
      </c>
      <c r="K9">
        <v>23.14</v>
      </c>
      <c r="L9">
        <v>17.416</v>
      </c>
      <c r="M9">
        <v>3.2320000000000002</v>
      </c>
      <c r="O9" s="6">
        <f t="shared" si="0"/>
        <v>45219</v>
      </c>
    </row>
    <row r="10" spans="1:17" x14ac:dyDescent="0.35">
      <c r="A10">
        <v>2023</v>
      </c>
      <c r="B10">
        <v>10</v>
      </c>
      <c r="C10">
        <v>20</v>
      </c>
      <c r="D10">
        <v>4</v>
      </c>
      <c r="E10">
        <v>0</v>
      </c>
      <c r="F10">
        <v>0</v>
      </c>
      <c r="G10">
        <v>-0.312</v>
      </c>
      <c r="H10">
        <v>-9.0999999999999998E-2</v>
      </c>
      <c r="I10">
        <v>1.01</v>
      </c>
      <c r="J10">
        <v>1.49</v>
      </c>
      <c r="K10">
        <v>23.532</v>
      </c>
      <c r="L10">
        <v>15.95</v>
      </c>
      <c r="M10">
        <v>3.2130000000000001</v>
      </c>
      <c r="O10" s="6">
        <f t="shared" si="0"/>
        <v>45219.166666666664</v>
      </c>
    </row>
    <row r="11" spans="1:17" x14ac:dyDescent="0.35">
      <c r="A11">
        <v>2023</v>
      </c>
      <c r="B11">
        <v>10</v>
      </c>
      <c r="C11">
        <v>20</v>
      </c>
      <c r="D11">
        <v>8</v>
      </c>
      <c r="E11">
        <v>0</v>
      </c>
      <c r="F11">
        <v>0</v>
      </c>
      <c r="G11">
        <v>-0.30499999999999999</v>
      </c>
      <c r="H11">
        <v>-9.1999999999999998E-2</v>
      </c>
      <c r="I11">
        <v>1.01</v>
      </c>
      <c r="J11">
        <v>1.49</v>
      </c>
      <c r="K11">
        <v>23.866</v>
      </c>
      <c r="L11">
        <v>15.169</v>
      </c>
      <c r="M11">
        <v>3.2040000000000002</v>
      </c>
      <c r="O11" s="6">
        <f t="shared" si="0"/>
        <v>45219.333333333336</v>
      </c>
    </row>
    <row r="12" spans="1:17" x14ac:dyDescent="0.35">
      <c r="A12">
        <v>2023</v>
      </c>
      <c r="B12">
        <v>10</v>
      </c>
      <c r="C12">
        <v>20</v>
      </c>
      <c r="D12">
        <v>12</v>
      </c>
      <c r="E12">
        <v>0</v>
      </c>
      <c r="F12">
        <v>0</v>
      </c>
      <c r="G12">
        <v>-0.19900000000000001</v>
      </c>
      <c r="H12">
        <v>-0.11700000000000001</v>
      </c>
      <c r="I12">
        <v>1.01</v>
      </c>
      <c r="J12">
        <v>1.49</v>
      </c>
      <c r="K12">
        <v>23.206</v>
      </c>
      <c r="L12">
        <v>18.686</v>
      </c>
      <c r="M12">
        <v>3.2320000000000002</v>
      </c>
      <c r="O12" s="6">
        <f t="shared" si="0"/>
        <v>45219.5</v>
      </c>
    </row>
    <row r="13" spans="1:17" x14ac:dyDescent="0.35">
      <c r="A13">
        <v>2023</v>
      </c>
      <c r="B13">
        <v>10</v>
      </c>
      <c r="C13">
        <v>20</v>
      </c>
      <c r="D13">
        <v>16</v>
      </c>
      <c r="E13">
        <v>0</v>
      </c>
      <c r="F13">
        <v>0</v>
      </c>
      <c r="G13">
        <v>-0.30399999999999999</v>
      </c>
      <c r="H13">
        <v>-0.09</v>
      </c>
      <c r="I13">
        <v>1.01</v>
      </c>
      <c r="J13">
        <v>1.49</v>
      </c>
      <c r="K13">
        <v>22.652000000000001</v>
      </c>
      <c r="L13">
        <v>20.053999999999998</v>
      </c>
      <c r="M13">
        <v>3.2509999999999999</v>
      </c>
      <c r="O13" s="6">
        <f t="shared" si="0"/>
        <v>45219.666666666664</v>
      </c>
    </row>
    <row r="14" spans="1:17" x14ac:dyDescent="0.35">
      <c r="A14">
        <v>2023</v>
      </c>
      <c r="B14">
        <v>10</v>
      </c>
      <c r="C14">
        <v>20</v>
      </c>
      <c r="D14">
        <v>20</v>
      </c>
      <c r="E14">
        <v>0</v>
      </c>
      <c r="F14">
        <v>0</v>
      </c>
      <c r="G14">
        <v>-0.311</v>
      </c>
      <c r="H14">
        <v>-0.09</v>
      </c>
      <c r="I14">
        <v>1.01</v>
      </c>
      <c r="J14">
        <v>1.49</v>
      </c>
      <c r="K14">
        <v>23.422999999999998</v>
      </c>
      <c r="L14">
        <v>17.024999999999999</v>
      </c>
      <c r="M14">
        <v>3.2320000000000002</v>
      </c>
      <c r="O14" s="6">
        <f t="shared" si="0"/>
        <v>45219.833333333336</v>
      </c>
    </row>
    <row r="15" spans="1:17" x14ac:dyDescent="0.35">
      <c r="A15">
        <v>2023</v>
      </c>
      <c r="B15">
        <v>10</v>
      </c>
      <c r="C15">
        <v>21</v>
      </c>
      <c r="D15">
        <v>0</v>
      </c>
      <c r="E15">
        <v>0</v>
      </c>
      <c r="F15">
        <v>0</v>
      </c>
      <c r="G15">
        <v>-0.31900000000000001</v>
      </c>
      <c r="H15">
        <v>-8.8999999999999996E-2</v>
      </c>
      <c r="I15">
        <v>1.01</v>
      </c>
      <c r="J15">
        <v>1.49</v>
      </c>
      <c r="K15">
        <v>24.053000000000001</v>
      </c>
      <c r="L15">
        <v>15.169</v>
      </c>
      <c r="M15">
        <v>3.2130000000000001</v>
      </c>
      <c r="O15" s="6">
        <f t="shared" si="0"/>
        <v>45220</v>
      </c>
    </row>
    <row r="16" spans="1:17" x14ac:dyDescent="0.35">
      <c r="A16">
        <v>2023</v>
      </c>
      <c r="B16">
        <v>10</v>
      </c>
      <c r="C16">
        <v>21</v>
      </c>
      <c r="D16">
        <v>4</v>
      </c>
      <c r="E16">
        <v>0</v>
      </c>
      <c r="F16">
        <v>0</v>
      </c>
      <c r="G16">
        <v>-0.32400000000000001</v>
      </c>
      <c r="H16">
        <v>-8.6999999999999994E-2</v>
      </c>
      <c r="I16">
        <v>1.01</v>
      </c>
      <c r="J16">
        <v>1.49</v>
      </c>
      <c r="K16">
        <v>24.341000000000001</v>
      </c>
      <c r="L16">
        <v>13.507999999999999</v>
      </c>
      <c r="M16">
        <v>3.194</v>
      </c>
      <c r="O16" s="6">
        <f t="shared" si="0"/>
        <v>45220.166666666664</v>
      </c>
    </row>
    <row r="17" spans="1:15" x14ac:dyDescent="0.35">
      <c r="A17">
        <v>2023</v>
      </c>
      <c r="B17">
        <v>10</v>
      </c>
      <c r="C17">
        <v>21</v>
      </c>
      <c r="D17">
        <v>8</v>
      </c>
      <c r="E17">
        <v>0</v>
      </c>
      <c r="F17">
        <v>0</v>
      </c>
      <c r="G17">
        <v>-0.33200000000000002</v>
      </c>
      <c r="H17">
        <v>-8.6999999999999994E-2</v>
      </c>
      <c r="I17">
        <v>1.01</v>
      </c>
      <c r="J17">
        <v>1.49</v>
      </c>
      <c r="K17">
        <v>24.966999999999999</v>
      </c>
      <c r="L17">
        <v>11.944000000000001</v>
      </c>
      <c r="M17">
        <v>3.1749999999999998</v>
      </c>
      <c r="O17" s="6">
        <f t="shared" si="0"/>
        <v>45220.333333333336</v>
      </c>
    </row>
    <row r="18" spans="1:15" x14ac:dyDescent="0.35">
      <c r="A18">
        <v>2023</v>
      </c>
      <c r="B18">
        <v>10</v>
      </c>
      <c r="C18">
        <v>21</v>
      </c>
      <c r="D18">
        <v>12</v>
      </c>
      <c r="E18">
        <v>0</v>
      </c>
      <c r="F18">
        <v>0</v>
      </c>
      <c r="G18">
        <v>-0.27500000000000002</v>
      </c>
      <c r="H18">
        <v>-0.10299999999999999</v>
      </c>
      <c r="I18">
        <v>1.01</v>
      </c>
      <c r="J18">
        <v>1.49</v>
      </c>
      <c r="K18">
        <v>24.058</v>
      </c>
      <c r="L18">
        <v>15.266</v>
      </c>
      <c r="M18">
        <v>3.2040000000000002</v>
      </c>
      <c r="O18" s="6">
        <f t="shared" si="0"/>
        <v>45220.5</v>
      </c>
    </row>
    <row r="19" spans="1:15" x14ac:dyDescent="0.35">
      <c r="A19">
        <v>2023</v>
      </c>
      <c r="B19">
        <v>10</v>
      </c>
      <c r="C19">
        <v>21</v>
      </c>
      <c r="D19">
        <v>16</v>
      </c>
      <c r="E19">
        <v>0</v>
      </c>
      <c r="F19">
        <v>0</v>
      </c>
      <c r="G19">
        <v>-0.27500000000000002</v>
      </c>
      <c r="H19">
        <v>-0.10199999999999999</v>
      </c>
      <c r="I19">
        <v>1.01</v>
      </c>
      <c r="J19">
        <v>1.49</v>
      </c>
      <c r="K19">
        <v>22.652000000000001</v>
      </c>
      <c r="L19">
        <v>18.686</v>
      </c>
      <c r="M19">
        <v>3.2320000000000002</v>
      </c>
      <c r="O19" s="6">
        <f t="shared" si="0"/>
        <v>45220.666666666664</v>
      </c>
    </row>
    <row r="20" spans="1:15" x14ac:dyDescent="0.35">
      <c r="A20">
        <v>2023</v>
      </c>
      <c r="B20">
        <v>10</v>
      </c>
      <c r="C20">
        <v>21</v>
      </c>
      <c r="D20">
        <v>20</v>
      </c>
      <c r="E20">
        <v>0</v>
      </c>
      <c r="F20">
        <v>0</v>
      </c>
      <c r="G20">
        <v>-0.32</v>
      </c>
      <c r="H20">
        <v>-8.7999999999999995E-2</v>
      </c>
      <c r="I20">
        <v>1.01</v>
      </c>
      <c r="J20">
        <v>1.49</v>
      </c>
      <c r="K20">
        <v>23.315000000000001</v>
      </c>
      <c r="L20">
        <v>15.852</v>
      </c>
      <c r="M20">
        <v>3.2130000000000001</v>
      </c>
      <c r="O20" s="6">
        <f t="shared" si="0"/>
        <v>45220.833333333336</v>
      </c>
    </row>
    <row r="21" spans="1:15" x14ac:dyDescent="0.35">
      <c r="A21">
        <v>2023</v>
      </c>
      <c r="B21">
        <v>10</v>
      </c>
      <c r="C21">
        <v>22</v>
      </c>
      <c r="D21">
        <v>0</v>
      </c>
      <c r="E21">
        <v>0</v>
      </c>
      <c r="F21">
        <v>0</v>
      </c>
      <c r="G21">
        <v>-0.32900000000000001</v>
      </c>
      <c r="H21">
        <v>-8.6999999999999994E-2</v>
      </c>
      <c r="I21">
        <v>1.01</v>
      </c>
      <c r="J21">
        <v>1.49</v>
      </c>
      <c r="K21">
        <v>24.678999999999998</v>
      </c>
      <c r="L21">
        <v>12.726000000000001</v>
      </c>
      <c r="M21">
        <v>3.1840000000000002</v>
      </c>
      <c r="O21" s="6">
        <f t="shared" si="0"/>
        <v>45221</v>
      </c>
    </row>
    <row r="22" spans="1:15" x14ac:dyDescent="0.35">
      <c r="A22">
        <v>2023</v>
      </c>
      <c r="B22">
        <v>10</v>
      </c>
      <c r="C22">
        <v>22</v>
      </c>
      <c r="D22">
        <v>4</v>
      </c>
      <c r="E22">
        <v>0</v>
      </c>
      <c r="F22">
        <v>0</v>
      </c>
      <c r="G22">
        <v>-0.33500000000000002</v>
      </c>
      <c r="H22">
        <v>-8.6999999999999994E-2</v>
      </c>
      <c r="I22">
        <v>1.01</v>
      </c>
      <c r="J22">
        <v>1.49</v>
      </c>
      <c r="K22">
        <v>25.059000000000001</v>
      </c>
      <c r="L22">
        <v>11.456</v>
      </c>
      <c r="M22">
        <v>3.1659999999999999</v>
      </c>
      <c r="O22" s="6">
        <f t="shared" si="0"/>
        <v>45221.166666666664</v>
      </c>
    </row>
    <row r="23" spans="1:15" x14ac:dyDescent="0.35">
      <c r="A23">
        <v>2023</v>
      </c>
      <c r="B23">
        <v>10</v>
      </c>
      <c r="C23">
        <v>22</v>
      </c>
      <c r="D23">
        <v>8</v>
      </c>
      <c r="E23">
        <v>0</v>
      </c>
      <c r="F23">
        <v>0</v>
      </c>
      <c r="G23">
        <v>-0.33500000000000002</v>
      </c>
      <c r="H23">
        <v>-8.5999999999999993E-2</v>
      </c>
      <c r="I23">
        <v>1.01</v>
      </c>
      <c r="J23">
        <v>1.49</v>
      </c>
      <c r="K23">
        <v>25.297000000000001</v>
      </c>
      <c r="L23">
        <v>10.772</v>
      </c>
      <c r="M23">
        <v>3.1560000000000001</v>
      </c>
      <c r="O23" s="6">
        <f t="shared" si="0"/>
        <v>45221.333333333336</v>
      </c>
    </row>
    <row r="24" spans="1:15" x14ac:dyDescent="0.35">
      <c r="A24">
        <v>2023</v>
      </c>
      <c r="B24">
        <v>10</v>
      </c>
      <c r="C24">
        <v>22</v>
      </c>
      <c r="D24">
        <v>12</v>
      </c>
      <c r="E24">
        <v>0</v>
      </c>
      <c r="F24">
        <v>0</v>
      </c>
      <c r="G24">
        <v>-0.215</v>
      </c>
      <c r="H24">
        <v>-0.112</v>
      </c>
      <c r="I24">
        <v>1.01</v>
      </c>
      <c r="J24">
        <v>1.49</v>
      </c>
      <c r="K24">
        <v>23.606999999999999</v>
      </c>
      <c r="L24">
        <v>16.731999999999999</v>
      </c>
      <c r="M24">
        <v>3.2040000000000002</v>
      </c>
      <c r="O24" s="6">
        <f t="shared" si="0"/>
        <v>45221.5</v>
      </c>
    </row>
    <row r="25" spans="1:15" x14ac:dyDescent="0.35">
      <c r="A25">
        <v>2023</v>
      </c>
      <c r="B25">
        <v>10</v>
      </c>
      <c r="C25">
        <v>22</v>
      </c>
      <c r="D25">
        <v>16</v>
      </c>
      <c r="E25">
        <v>0</v>
      </c>
      <c r="F25">
        <v>0</v>
      </c>
      <c r="G25">
        <v>-0.252</v>
      </c>
      <c r="H25">
        <v>-0.10100000000000001</v>
      </c>
      <c r="I25">
        <v>1.01</v>
      </c>
      <c r="J25">
        <v>1.49</v>
      </c>
      <c r="K25">
        <v>21.625</v>
      </c>
      <c r="L25">
        <v>23.864000000000001</v>
      </c>
      <c r="M25">
        <v>3.28</v>
      </c>
      <c r="O25" s="6">
        <f t="shared" si="0"/>
        <v>45221.666666666664</v>
      </c>
    </row>
    <row r="26" spans="1:15" x14ac:dyDescent="0.35">
      <c r="A26">
        <v>2023</v>
      </c>
      <c r="B26">
        <v>10</v>
      </c>
      <c r="C26">
        <v>22</v>
      </c>
      <c r="D26">
        <v>20</v>
      </c>
      <c r="E26">
        <v>0</v>
      </c>
      <c r="F26">
        <v>0</v>
      </c>
      <c r="G26">
        <v>-0.307</v>
      </c>
      <c r="H26">
        <v>-0.09</v>
      </c>
      <c r="I26">
        <v>1.01</v>
      </c>
      <c r="J26">
        <v>1.49</v>
      </c>
      <c r="K26">
        <v>22.539000000000001</v>
      </c>
      <c r="L26">
        <v>18.978999999999999</v>
      </c>
      <c r="M26">
        <v>3.2509999999999999</v>
      </c>
      <c r="O26" s="6">
        <f t="shared" si="0"/>
        <v>45221.833333333336</v>
      </c>
    </row>
    <row r="27" spans="1:15" x14ac:dyDescent="0.35">
      <c r="A27">
        <v>2023</v>
      </c>
      <c r="B27">
        <v>10</v>
      </c>
      <c r="C27">
        <v>23</v>
      </c>
      <c r="D27">
        <v>0</v>
      </c>
      <c r="E27">
        <v>0</v>
      </c>
      <c r="F27">
        <v>0</v>
      </c>
      <c r="G27">
        <v>-0.32800000000000001</v>
      </c>
      <c r="H27">
        <v>-8.8999999999999996E-2</v>
      </c>
      <c r="I27">
        <v>1.01</v>
      </c>
      <c r="J27">
        <v>1.49</v>
      </c>
      <c r="K27">
        <v>24.454000000000001</v>
      </c>
      <c r="L27">
        <v>13.507999999999999</v>
      </c>
      <c r="M27">
        <v>3.194</v>
      </c>
      <c r="O27" s="6">
        <f t="shared" si="0"/>
        <v>45222</v>
      </c>
    </row>
    <row r="28" spans="1:15" x14ac:dyDescent="0.35">
      <c r="A28">
        <v>2023</v>
      </c>
      <c r="B28">
        <v>10</v>
      </c>
      <c r="C28">
        <v>23</v>
      </c>
      <c r="D28">
        <v>4</v>
      </c>
      <c r="E28">
        <v>0</v>
      </c>
      <c r="F28">
        <v>0</v>
      </c>
      <c r="G28">
        <v>-0.33</v>
      </c>
      <c r="H28">
        <v>-8.7999999999999995E-2</v>
      </c>
      <c r="I28">
        <v>1.01</v>
      </c>
      <c r="J28">
        <v>1.49</v>
      </c>
      <c r="K28">
        <v>24.992000000000001</v>
      </c>
      <c r="L28">
        <v>11.749000000000001</v>
      </c>
      <c r="M28">
        <v>3.1749999999999998</v>
      </c>
      <c r="O28" s="6">
        <f t="shared" si="0"/>
        <v>45222.166666666664</v>
      </c>
    </row>
    <row r="29" spans="1:15" x14ac:dyDescent="0.35">
      <c r="A29">
        <v>2023</v>
      </c>
      <c r="B29">
        <v>10</v>
      </c>
      <c r="C29">
        <v>23</v>
      </c>
      <c r="D29">
        <v>8</v>
      </c>
      <c r="E29">
        <v>0</v>
      </c>
      <c r="F29">
        <v>0</v>
      </c>
      <c r="G29">
        <v>-0.32600000000000001</v>
      </c>
      <c r="H29">
        <v>-8.8999999999999996E-2</v>
      </c>
      <c r="I29">
        <v>1.01</v>
      </c>
      <c r="J29">
        <v>1.49</v>
      </c>
      <c r="K29">
        <v>25.187999999999999</v>
      </c>
      <c r="L29">
        <v>11.26</v>
      </c>
      <c r="M29">
        <v>3.1659999999999999</v>
      </c>
      <c r="O29" s="6">
        <f t="shared" si="0"/>
        <v>45222.333333333336</v>
      </c>
    </row>
    <row r="30" spans="1:15" x14ac:dyDescent="0.35">
      <c r="A30">
        <v>2023</v>
      </c>
      <c r="B30">
        <v>10</v>
      </c>
      <c r="C30">
        <v>23</v>
      </c>
      <c r="D30">
        <v>12</v>
      </c>
      <c r="E30">
        <v>0</v>
      </c>
      <c r="F30">
        <v>0</v>
      </c>
      <c r="G30">
        <v>-0.316</v>
      </c>
      <c r="H30">
        <v>-8.8999999999999996E-2</v>
      </c>
      <c r="I30">
        <v>1.01</v>
      </c>
      <c r="J30">
        <v>1.49</v>
      </c>
      <c r="K30">
        <v>25.105</v>
      </c>
      <c r="L30">
        <v>11.651</v>
      </c>
      <c r="M30">
        <v>3.1659999999999999</v>
      </c>
      <c r="O30" s="6">
        <f t="shared" si="0"/>
        <v>45222.5</v>
      </c>
    </row>
    <row r="31" spans="1:15" x14ac:dyDescent="0.35">
      <c r="A31">
        <v>2023</v>
      </c>
      <c r="B31">
        <v>10</v>
      </c>
      <c r="C31">
        <v>23</v>
      </c>
      <c r="D31">
        <v>16</v>
      </c>
      <c r="E31">
        <v>0</v>
      </c>
      <c r="F31">
        <v>0</v>
      </c>
      <c r="G31">
        <v>-0.309</v>
      </c>
      <c r="H31">
        <v>-9.0999999999999998E-2</v>
      </c>
      <c r="I31">
        <v>1.01</v>
      </c>
      <c r="J31">
        <v>1.49</v>
      </c>
      <c r="K31">
        <v>24.265999999999998</v>
      </c>
      <c r="L31">
        <v>14.387</v>
      </c>
      <c r="M31">
        <v>3.194</v>
      </c>
      <c r="O31" s="6">
        <f t="shared" si="0"/>
        <v>45222.666666666664</v>
      </c>
    </row>
    <row r="32" spans="1:15" x14ac:dyDescent="0.35">
      <c r="A32">
        <v>2023</v>
      </c>
      <c r="B32">
        <v>10</v>
      </c>
      <c r="C32">
        <v>23</v>
      </c>
      <c r="D32">
        <v>20</v>
      </c>
      <c r="E32">
        <v>0</v>
      </c>
      <c r="F32">
        <v>0</v>
      </c>
      <c r="G32">
        <v>-0.31900000000000001</v>
      </c>
      <c r="H32">
        <v>-8.7999999999999995E-2</v>
      </c>
      <c r="I32">
        <v>1.01</v>
      </c>
      <c r="J32">
        <v>1.49</v>
      </c>
      <c r="K32">
        <v>24.471</v>
      </c>
      <c r="L32">
        <v>13.507999999999999</v>
      </c>
      <c r="M32">
        <v>3.1840000000000002</v>
      </c>
      <c r="O32" s="6">
        <f t="shared" si="0"/>
        <v>45222.833333333336</v>
      </c>
    </row>
    <row r="33" spans="1:15" x14ac:dyDescent="0.35">
      <c r="A33">
        <v>2023</v>
      </c>
      <c r="B33">
        <v>10</v>
      </c>
      <c r="C33">
        <v>24</v>
      </c>
      <c r="D33">
        <v>0</v>
      </c>
      <c r="E33">
        <v>0</v>
      </c>
      <c r="F33">
        <v>0</v>
      </c>
      <c r="G33">
        <v>-0.318</v>
      </c>
      <c r="H33">
        <v>-0.09</v>
      </c>
      <c r="I33">
        <v>1.01</v>
      </c>
      <c r="J33">
        <v>1.49</v>
      </c>
      <c r="K33">
        <v>24.687999999999999</v>
      </c>
      <c r="L33">
        <v>12.824</v>
      </c>
      <c r="M33">
        <v>3.1749999999999998</v>
      </c>
      <c r="O33" s="6">
        <f t="shared" si="0"/>
        <v>45223</v>
      </c>
    </row>
    <row r="34" spans="1:15" x14ac:dyDescent="0.35">
      <c r="A34">
        <v>2023</v>
      </c>
      <c r="B34">
        <v>10</v>
      </c>
      <c r="C34">
        <v>24</v>
      </c>
      <c r="D34">
        <v>4</v>
      </c>
      <c r="E34">
        <v>0</v>
      </c>
      <c r="F34">
        <v>0</v>
      </c>
      <c r="G34">
        <v>-0.32</v>
      </c>
      <c r="H34">
        <v>-8.7999999999999995E-2</v>
      </c>
      <c r="I34">
        <v>1.01</v>
      </c>
      <c r="J34">
        <v>1.49</v>
      </c>
      <c r="K34">
        <v>24.704000000000001</v>
      </c>
      <c r="L34">
        <v>12.824</v>
      </c>
      <c r="M34">
        <v>3.1749999999999998</v>
      </c>
      <c r="O34" s="6">
        <f t="shared" si="0"/>
        <v>45223.166666666664</v>
      </c>
    </row>
    <row r="35" spans="1:15" x14ac:dyDescent="0.35">
      <c r="A35">
        <v>2023</v>
      </c>
      <c r="B35">
        <v>10</v>
      </c>
      <c r="C35">
        <v>24</v>
      </c>
      <c r="D35">
        <v>8</v>
      </c>
      <c r="E35">
        <v>0</v>
      </c>
      <c r="F35">
        <v>0</v>
      </c>
      <c r="G35">
        <v>-0.32</v>
      </c>
      <c r="H35">
        <v>-0.09</v>
      </c>
      <c r="I35">
        <v>1.01</v>
      </c>
      <c r="J35">
        <v>1.49</v>
      </c>
      <c r="K35">
        <v>24.917000000000002</v>
      </c>
      <c r="L35">
        <v>12.14</v>
      </c>
      <c r="M35">
        <v>3.1749999999999998</v>
      </c>
      <c r="O35" s="6">
        <f t="shared" si="0"/>
        <v>45223.333333333336</v>
      </c>
    </row>
    <row r="36" spans="1:15" x14ac:dyDescent="0.35">
      <c r="A36">
        <v>2023</v>
      </c>
      <c r="B36">
        <v>10</v>
      </c>
      <c r="C36">
        <v>24</v>
      </c>
      <c r="D36">
        <v>12</v>
      </c>
      <c r="E36">
        <v>0</v>
      </c>
      <c r="F36">
        <v>0</v>
      </c>
      <c r="G36">
        <v>-0.245</v>
      </c>
      <c r="H36">
        <v>-0.105</v>
      </c>
      <c r="I36">
        <v>1.01</v>
      </c>
      <c r="J36">
        <v>1.49</v>
      </c>
      <c r="K36">
        <v>24.425000000000001</v>
      </c>
      <c r="L36">
        <v>14.093999999999999</v>
      </c>
      <c r="M36">
        <v>3.1840000000000002</v>
      </c>
      <c r="O36" s="6">
        <f t="shared" si="0"/>
        <v>45223.5</v>
      </c>
    </row>
    <row r="37" spans="1:15" x14ac:dyDescent="0.35">
      <c r="A37">
        <v>2023</v>
      </c>
      <c r="B37">
        <v>10</v>
      </c>
      <c r="C37">
        <v>24</v>
      </c>
      <c r="D37">
        <v>16</v>
      </c>
      <c r="E37">
        <v>0</v>
      </c>
      <c r="F37">
        <v>0</v>
      </c>
      <c r="G37">
        <v>-0.248</v>
      </c>
      <c r="H37">
        <v>-0.10199999999999999</v>
      </c>
      <c r="I37">
        <v>1.01</v>
      </c>
      <c r="J37">
        <v>1.49</v>
      </c>
      <c r="K37">
        <v>22.138000000000002</v>
      </c>
      <c r="L37">
        <v>21.225999999999999</v>
      </c>
      <c r="M37">
        <v>3.2509999999999999</v>
      </c>
      <c r="O37" s="6">
        <f t="shared" si="0"/>
        <v>45223.666666666664</v>
      </c>
    </row>
    <row r="38" spans="1:15" x14ac:dyDescent="0.35">
      <c r="A38">
        <v>2023</v>
      </c>
      <c r="B38">
        <v>10</v>
      </c>
      <c r="C38">
        <v>24</v>
      </c>
      <c r="D38">
        <v>20</v>
      </c>
      <c r="E38">
        <v>0</v>
      </c>
      <c r="F38">
        <v>0</v>
      </c>
      <c r="G38">
        <v>-0.309</v>
      </c>
      <c r="H38">
        <v>-8.8999999999999996E-2</v>
      </c>
      <c r="I38">
        <v>1.01</v>
      </c>
      <c r="J38">
        <v>1.49</v>
      </c>
      <c r="K38">
        <v>22.888999999999999</v>
      </c>
      <c r="L38">
        <v>17.22</v>
      </c>
      <c r="M38">
        <v>3.2320000000000002</v>
      </c>
      <c r="O38" s="6">
        <f t="shared" si="0"/>
        <v>45223.833333333336</v>
      </c>
    </row>
    <row r="39" spans="1:15" x14ac:dyDescent="0.35">
      <c r="A39">
        <v>2023</v>
      </c>
      <c r="B39">
        <v>10</v>
      </c>
      <c r="C39">
        <v>25</v>
      </c>
      <c r="D39">
        <v>0</v>
      </c>
      <c r="E39">
        <v>0</v>
      </c>
      <c r="F39">
        <v>0</v>
      </c>
      <c r="G39">
        <v>-0.312</v>
      </c>
      <c r="H39">
        <v>-0.09</v>
      </c>
      <c r="I39">
        <v>1.01</v>
      </c>
      <c r="J39">
        <v>1.49</v>
      </c>
      <c r="K39">
        <v>23.77</v>
      </c>
      <c r="L39">
        <v>14.387</v>
      </c>
      <c r="M39">
        <v>3.194</v>
      </c>
      <c r="O39" s="6">
        <f t="shared" si="0"/>
        <v>45224</v>
      </c>
    </row>
    <row r="40" spans="1:15" x14ac:dyDescent="0.35">
      <c r="A40">
        <v>2023</v>
      </c>
      <c r="B40">
        <v>10</v>
      </c>
      <c r="C40">
        <v>25</v>
      </c>
      <c r="D40">
        <v>4</v>
      </c>
      <c r="E40">
        <v>0</v>
      </c>
      <c r="F40">
        <v>0</v>
      </c>
      <c r="G40">
        <v>-0.313</v>
      </c>
      <c r="H40">
        <v>-9.0999999999999998E-2</v>
      </c>
      <c r="I40">
        <v>1.01</v>
      </c>
      <c r="J40">
        <v>1.49</v>
      </c>
      <c r="K40">
        <v>24.262</v>
      </c>
      <c r="L40">
        <v>13.801</v>
      </c>
      <c r="M40">
        <v>3.194</v>
      </c>
      <c r="O40" s="6">
        <f t="shared" si="0"/>
        <v>45224.166666666664</v>
      </c>
    </row>
    <row r="41" spans="1:15" x14ac:dyDescent="0.35">
      <c r="A41">
        <v>2023</v>
      </c>
      <c r="B41">
        <v>10</v>
      </c>
      <c r="C41">
        <v>25</v>
      </c>
      <c r="D41">
        <v>8</v>
      </c>
      <c r="E41">
        <v>0</v>
      </c>
      <c r="F41">
        <v>0</v>
      </c>
      <c r="G41">
        <v>-0.31</v>
      </c>
      <c r="H41">
        <v>-9.1999999999999998E-2</v>
      </c>
      <c r="I41">
        <v>1.01</v>
      </c>
      <c r="J41">
        <v>1.49</v>
      </c>
      <c r="K41">
        <v>24.123999999999999</v>
      </c>
      <c r="L41">
        <v>14.093999999999999</v>
      </c>
      <c r="M41">
        <v>3.194</v>
      </c>
      <c r="O41" s="6">
        <f t="shared" si="0"/>
        <v>45224.333333333336</v>
      </c>
    </row>
    <row r="42" spans="1:15" x14ac:dyDescent="0.35">
      <c r="A42">
        <v>2023</v>
      </c>
      <c r="B42">
        <v>10</v>
      </c>
      <c r="C42">
        <v>25</v>
      </c>
      <c r="D42">
        <v>12</v>
      </c>
      <c r="E42">
        <v>0</v>
      </c>
      <c r="F42">
        <v>0</v>
      </c>
      <c r="G42">
        <v>-0.28699999999999998</v>
      </c>
      <c r="H42">
        <v>-9.7000000000000003E-2</v>
      </c>
      <c r="I42">
        <v>1.01</v>
      </c>
      <c r="J42">
        <v>1.49</v>
      </c>
      <c r="K42">
        <v>24.007999999999999</v>
      </c>
      <c r="L42">
        <v>15.071</v>
      </c>
      <c r="M42">
        <v>3.2040000000000002</v>
      </c>
      <c r="O42" s="6">
        <f t="shared" si="0"/>
        <v>45224.5</v>
      </c>
    </row>
    <row r="43" spans="1:15" x14ac:dyDescent="0.35">
      <c r="A43">
        <v>2023</v>
      </c>
      <c r="B43">
        <v>10</v>
      </c>
      <c r="C43">
        <v>25</v>
      </c>
      <c r="D43">
        <v>16</v>
      </c>
      <c r="E43">
        <v>0</v>
      </c>
      <c r="F43">
        <v>0</v>
      </c>
      <c r="G43">
        <v>-0.28699999999999998</v>
      </c>
      <c r="H43">
        <v>-9.5000000000000001E-2</v>
      </c>
      <c r="I43">
        <v>1.01</v>
      </c>
      <c r="J43">
        <v>1.49</v>
      </c>
      <c r="K43">
        <v>22.972999999999999</v>
      </c>
      <c r="L43">
        <v>17.611000000000001</v>
      </c>
      <c r="M43">
        <v>3.2229999999999999</v>
      </c>
      <c r="O43" s="6">
        <f t="shared" si="0"/>
        <v>45224.666666666664</v>
      </c>
    </row>
    <row r="44" spans="1:15" x14ac:dyDescent="0.35">
      <c r="A44">
        <v>2023</v>
      </c>
      <c r="B44">
        <v>10</v>
      </c>
      <c r="C44">
        <v>25</v>
      </c>
      <c r="D44">
        <v>20</v>
      </c>
      <c r="E44">
        <v>0</v>
      </c>
      <c r="F44">
        <v>0</v>
      </c>
      <c r="G44">
        <v>-0.307</v>
      </c>
      <c r="H44">
        <v>-0.09</v>
      </c>
      <c r="I44">
        <v>1.01</v>
      </c>
      <c r="J44">
        <v>1.49</v>
      </c>
      <c r="K44">
        <v>23.231999999999999</v>
      </c>
      <c r="L44">
        <v>16.242999999999999</v>
      </c>
      <c r="M44">
        <v>3.2130000000000001</v>
      </c>
      <c r="O44" s="6">
        <f t="shared" si="0"/>
        <v>45224.833333333336</v>
      </c>
    </row>
    <row r="45" spans="1:15" x14ac:dyDescent="0.35">
      <c r="A45">
        <v>2023</v>
      </c>
      <c r="B45">
        <v>10</v>
      </c>
      <c r="C45">
        <v>26</v>
      </c>
      <c r="D45">
        <v>0</v>
      </c>
      <c r="E45">
        <v>0</v>
      </c>
      <c r="F45">
        <v>0</v>
      </c>
      <c r="G45">
        <v>-0.31</v>
      </c>
      <c r="H45">
        <v>-9.0999999999999998E-2</v>
      </c>
      <c r="I45">
        <v>1.01</v>
      </c>
      <c r="J45">
        <v>1.49</v>
      </c>
      <c r="K45">
        <v>23.686</v>
      </c>
      <c r="L45">
        <v>14.778</v>
      </c>
      <c r="M45">
        <v>3.2040000000000002</v>
      </c>
      <c r="O45" s="6">
        <f t="shared" si="0"/>
        <v>45225</v>
      </c>
    </row>
    <row r="46" spans="1:15" x14ac:dyDescent="0.35">
      <c r="A46">
        <v>2023</v>
      </c>
      <c r="B46">
        <v>10</v>
      </c>
      <c r="C46">
        <v>26</v>
      </c>
      <c r="D46">
        <v>4</v>
      </c>
      <c r="E46">
        <v>0</v>
      </c>
      <c r="F46">
        <v>0</v>
      </c>
      <c r="G46">
        <v>-0.309</v>
      </c>
      <c r="H46">
        <v>-9.0999999999999998E-2</v>
      </c>
      <c r="I46">
        <v>1.01</v>
      </c>
      <c r="J46">
        <v>1.49</v>
      </c>
      <c r="K46">
        <v>23.715</v>
      </c>
      <c r="L46">
        <v>14.68</v>
      </c>
      <c r="M46">
        <v>3.194</v>
      </c>
      <c r="O46" s="6">
        <f t="shared" si="0"/>
        <v>45225.166666666664</v>
      </c>
    </row>
    <row r="47" spans="1:15" x14ac:dyDescent="0.35">
      <c r="A47">
        <v>2023</v>
      </c>
      <c r="B47">
        <v>10</v>
      </c>
      <c r="C47">
        <v>26</v>
      </c>
      <c r="D47">
        <v>8</v>
      </c>
      <c r="E47">
        <v>0</v>
      </c>
      <c r="F47">
        <v>0</v>
      </c>
      <c r="G47">
        <v>-0.317</v>
      </c>
      <c r="H47">
        <v>-9.0999999999999998E-2</v>
      </c>
      <c r="I47">
        <v>1.01</v>
      </c>
      <c r="J47">
        <v>1.49</v>
      </c>
      <c r="K47">
        <v>24.25</v>
      </c>
      <c r="L47">
        <v>13.605</v>
      </c>
      <c r="M47">
        <v>3.1840000000000002</v>
      </c>
      <c r="O47" s="6">
        <f t="shared" si="0"/>
        <v>45225.333333333336</v>
      </c>
    </row>
    <row r="48" spans="1:15" x14ac:dyDescent="0.35">
      <c r="A48">
        <v>2023</v>
      </c>
      <c r="B48">
        <v>10</v>
      </c>
      <c r="C48">
        <v>26</v>
      </c>
      <c r="D48">
        <v>12</v>
      </c>
      <c r="E48">
        <v>0</v>
      </c>
      <c r="F48">
        <v>0</v>
      </c>
      <c r="G48">
        <v>-0.30599999999999999</v>
      </c>
      <c r="H48">
        <v>-9.2999999999999999E-2</v>
      </c>
      <c r="I48">
        <v>1.01</v>
      </c>
      <c r="J48">
        <v>1.49</v>
      </c>
      <c r="K48">
        <v>24.396000000000001</v>
      </c>
      <c r="L48">
        <v>13.702999999999999</v>
      </c>
      <c r="M48">
        <v>3.1840000000000002</v>
      </c>
      <c r="O48" s="6">
        <f t="shared" si="0"/>
        <v>45225.5</v>
      </c>
    </row>
    <row r="49" spans="1:15" x14ac:dyDescent="0.35">
      <c r="A49">
        <v>2023</v>
      </c>
      <c r="B49">
        <v>10</v>
      </c>
      <c r="C49">
        <v>26</v>
      </c>
      <c r="D49">
        <v>16</v>
      </c>
      <c r="E49">
        <v>0</v>
      </c>
      <c r="F49">
        <v>0</v>
      </c>
      <c r="G49">
        <v>-0.311</v>
      </c>
      <c r="H49">
        <v>-9.0999999999999998E-2</v>
      </c>
      <c r="I49">
        <v>1.01</v>
      </c>
      <c r="J49">
        <v>1.49</v>
      </c>
      <c r="K49">
        <v>24.02</v>
      </c>
      <c r="L49">
        <v>15.169</v>
      </c>
      <c r="M49">
        <v>3.2040000000000002</v>
      </c>
      <c r="O49" s="6">
        <f t="shared" si="0"/>
        <v>45225.666666666664</v>
      </c>
    </row>
    <row r="50" spans="1:15" x14ac:dyDescent="0.35">
      <c r="A50">
        <v>2023</v>
      </c>
      <c r="B50">
        <v>10</v>
      </c>
      <c r="C50">
        <v>26</v>
      </c>
      <c r="D50">
        <v>20</v>
      </c>
      <c r="E50">
        <v>0</v>
      </c>
      <c r="F50">
        <v>0</v>
      </c>
      <c r="G50">
        <v>-0.317</v>
      </c>
      <c r="H50">
        <v>-0.09</v>
      </c>
      <c r="I50">
        <v>1.01</v>
      </c>
      <c r="J50">
        <v>1.49</v>
      </c>
      <c r="K50">
        <v>24.178999999999998</v>
      </c>
      <c r="L50">
        <v>14.191000000000001</v>
      </c>
      <c r="M50">
        <v>3.194</v>
      </c>
      <c r="O50" s="6">
        <f t="shared" si="0"/>
        <v>45225.833333333336</v>
      </c>
    </row>
    <row r="51" spans="1:15" x14ac:dyDescent="0.35">
      <c r="A51">
        <v>2023</v>
      </c>
      <c r="B51">
        <v>10</v>
      </c>
      <c r="C51">
        <v>27</v>
      </c>
      <c r="D51">
        <v>0</v>
      </c>
      <c r="E51">
        <v>0</v>
      </c>
      <c r="F51">
        <v>0</v>
      </c>
      <c r="G51">
        <v>-0.32400000000000001</v>
      </c>
      <c r="H51">
        <v>-8.8999999999999996E-2</v>
      </c>
      <c r="I51">
        <v>1.01</v>
      </c>
      <c r="J51">
        <v>1.49</v>
      </c>
      <c r="K51">
        <v>24.324999999999999</v>
      </c>
      <c r="L51">
        <v>12.920999999999999</v>
      </c>
      <c r="M51">
        <v>3.1840000000000002</v>
      </c>
      <c r="O51" s="6">
        <f t="shared" si="0"/>
        <v>45226</v>
      </c>
    </row>
    <row r="52" spans="1:15" x14ac:dyDescent="0.35">
      <c r="A52">
        <v>2023</v>
      </c>
      <c r="B52">
        <v>10</v>
      </c>
      <c r="C52">
        <v>27</v>
      </c>
      <c r="D52">
        <v>4</v>
      </c>
      <c r="E52">
        <v>0</v>
      </c>
      <c r="F52">
        <v>0</v>
      </c>
      <c r="G52">
        <v>-0.32700000000000001</v>
      </c>
      <c r="H52">
        <v>-8.8999999999999996E-2</v>
      </c>
      <c r="I52">
        <v>1.01</v>
      </c>
      <c r="J52">
        <v>1.49</v>
      </c>
      <c r="K52">
        <v>24.988</v>
      </c>
      <c r="L52">
        <v>11.944000000000001</v>
      </c>
      <c r="M52">
        <v>3.1659999999999999</v>
      </c>
      <c r="O52" s="6">
        <f t="shared" si="0"/>
        <v>45226.166666666664</v>
      </c>
    </row>
    <row r="53" spans="1:15" x14ac:dyDescent="0.35">
      <c r="A53">
        <v>2023</v>
      </c>
      <c r="B53">
        <v>10</v>
      </c>
      <c r="C53">
        <v>27</v>
      </c>
      <c r="D53">
        <v>8</v>
      </c>
      <c r="E53">
        <v>0</v>
      </c>
      <c r="F53">
        <v>0</v>
      </c>
      <c r="G53">
        <v>-0.32900000000000001</v>
      </c>
      <c r="H53">
        <v>-8.8999999999999996E-2</v>
      </c>
      <c r="I53">
        <v>1.01</v>
      </c>
      <c r="J53">
        <v>1.49</v>
      </c>
      <c r="K53">
        <v>25.305</v>
      </c>
      <c r="L53">
        <v>10.967000000000001</v>
      </c>
      <c r="M53">
        <v>3.1560000000000001</v>
      </c>
      <c r="O53" s="6">
        <f t="shared" si="0"/>
        <v>45226.333333333336</v>
      </c>
    </row>
    <row r="54" spans="1:15" x14ac:dyDescent="0.35">
      <c r="A54">
        <v>2023</v>
      </c>
      <c r="B54">
        <v>10</v>
      </c>
      <c r="C54">
        <v>27</v>
      </c>
      <c r="D54">
        <v>12</v>
      </c>
      <c r="E54">
        <v>0</v>
      </c>
      <c r="F54">
        <v>0</v>
      </c>
      <c r="G54">
        <v>-0.30499999999999999</v>
      </c>
      <c r="H54">
        <v>-9.1999999999999998E-2</v>
      </c>
      <c r="I54">
        <v>1.01</v>
      </c>
      <c r="J54">
        <v>1.49</v>
      </c>
      <c r="K54">
        <v>24.507999999999999</v>
      </c>
      <c r="L54">
        <v>13.605</v>
      </c>
      <c r="M54">
        <v>3.1840000000000002</v>
      </c>
      <c r="O54" s="6">
        <f t="shared" si="0"/>
        <v>45226.5</v>
      </c>
    </row>
    <row r="55" spans="1:15" x14ac:dyDescent="0.35">
      <c r="A55">
        <v>2023</v>
      </c>
      <c r="B55">
        <v>10</v>
      </c>
      <c r="C55">
        <v>27</v>
      </c>
      <c r="D55">
        <v>16</v>
      </c>
      <c r="E55">
        <v>0</v>
      </c>
      <c r="F55">
        <v>0</v>
      </c>
      <c r="G55">
        <v>-0.30499999999999999</v>
      </c>
      <c r="H55">
        <v>-9.1999999999999998E-2</v>
      </c>
      <c r="I55">
        <v>1.01</v>
      </c>
      <c r="J55">
        <v>1.49</v>
      </c>
      <c r="K55">
        <v>24.596</v>
      </c>
      <c r="L55">
        <v>13.117000000000001</v>
      </c>
      <c r="M55">
        <v>3.1840000000000002</v>
      </c>
      <c r="O55" s="6">
        <f t="shared" si="0"/>
        <v>45226.666666666664</v>
      </c>
    </row>
    <row r="56" spans="1:15" x14ac:dyDescent="0.35">
      <c r="A56">
        <v>2023</v>
      </c>
      <c r="B56">
        <v>10</v>
      </c>
      <c r="C56">
        <v>27</v>
      </c>
      <c r="D56">
        <v>20</v>
      </c>
      <c r="E56">
        <v>0</v>
      </c>
      <c r="F56">
        <v>0</v>
      </c>
      <c r="G56">
        <v>-0.32700000000000001</v>
      </c>
      <c r="H56">
        <v>-8.7999999999999995E-2</v>
      </c>
      <c r="I56">
        <v>1.01</v>
      </c>
      <c r="J56">
        <v>1.49</v>
      </c>
      <c r="K56">
        <v>24.9</v>
      </c>
      <c r="L56">
        <v>12.14</v>
      </c>
      <c r="M56">
        <v>3.1749999999999998</v>
      </c>
      <c r="O56" s="6">
        <f t="shared" si="0"/>
        <v>45226.833333333336</v>
      </c>
    </row>
    <row r="57" spans="1:15" x14ac:dyDescent="0.35">
      <c r="A57">
        <v>2023</v>
      </c>
      <c r="B57">
        <v>10</v>
      </c>
      <c r="C57">
        <v>28</v>
      </c>
      <c r="D57">
        <v>0</v>
      </c>
      <c r="E57">
        <v>0</v>
      </c>
      <c r="F57">
        <v>0</v>
      </c>
      <c r="G57">
        <v>-0.33100000000000002</v>
      </c>
      <c r="H57">
        <v>-8.8999999999999996E-2</v>
      </c>
      <c r="I57">
        <v>1.01</v>
      </c>
      <c r="J57">
        <v>1.49</v>
      </c>
      <c r="K57">
        <v>25.18</v>
      </c>
      <c r="L57">
        <v>11.456</v>
      </c>
      <c r="M57">
        <v>3.1659999999999999</v>
      </c>
      <c r="O57" s="6">
        <f t="shared" si="0"/>
        <v>45227</v>
      </c>
    </row>
    <row r="58" spans="1:15" x14ac:dyDescent="0.35">
      <c r="A58">
        <v>2023</v>
      </c>
      <c r="B58">
        <v>10</v>
      </c>
      <c r="C58">
        <v>28</v>
      </c>
      <c r="D58">
        <v>4</v>
      </c>
      <c r="E58">
        <v>0</v>
      </c>
      <c r="F58">
        <v>0</v>
      </c>
      <c r="G58">
        <v>-0.32800000000000001</v>
      </c>
      <c r="H58">
        <v>-8.8999999999999996E-2</v>
      </c>
      <c r="I58">
        <v>1.01</v>
      </c>
      <c r="J58">
        <v>1.49</v>
      </c>
      <c r="K58">
        <v>25.300999999999998</v>
      </c>
      <c r="L58">
        <v>11.065</v>
      </c>
      <c r="M58">
        <v>3.1560000000000001</v>
      </c>
      <c r="O58" s="6">
        <f t="shared" si="0"/>
        <v>45227.166666666664</v>
      </c>
    </row>
    <row r="59" spans="1:15" x14ac:dyDescent="0.35">
      <c r="A59">
        <v>2023</v>
      </c>
      <c r="B59">
        <v>10</v>
      </c>
      <c r="C59">
        <v>28</v>
      </c>
      <c r="D59">
        <v>8</v>
      </c>
      <c r="E59">
        <v>0</v>
      </c>
      <c r="F59">
        <v>0</v>
      </c>
      <c r="G59">
        <v>-0.32700000000000001</v>
      </c>
      <c r="H59">
        <v>-8.8999999999999996E-2</v>
      </c>
      <c r="I59">
        <v>1.01</v>
      </c>
      <c r="J59">
        <v>1.49</v>
      </c>
      <c r="K59">
        <v>25.218</v>
      </c>
      <c r="L59">
        <v>11.163</v>
      </c>
      <c r="M59">
        <v>3.1560000000000001</v>
      </c>
      <c r="O59" s="6">
        <f t="shared" si="0"/>
        <v>45227.333333333336</v>
      </c>
    </row>
    <row r="60" spans="1:15" x14ac:dyDescent="0.35">
      <c r="A60">
        <v>2023</v>
      </c>
      <c r="B60">
        <v>10</v>
      </c>
      <c r="C60">
        <v>28</v>
      </c>
      <c r="D60">
        <v>12</v>
      </c>
      <c r="E60">
        <v>0</v>
      </c>
      <c r="F60">
        <v>0</v>
      </c>
      <c r="G60">
        <v>-0.30599999999999999</v>
      </c>
      <c r="H60">
        <v>-9.2999999999999999E-2</v>
      </c>
      <c r="I60">
        <v>1.01</v>
      </c>
      <c r="J60">
        <v>1.49</v>
      </c>
      <c r="K60">
        <v>24.766999999999999</v>
      </c>
      <c r="L60">
        <v>12.628</v>
      </c>
      <c r="M60">
        <v>3.1749999999999998</v>
      </c>
      <c r="O60" s="6">
        <f t="shared" si="0"/>
        <v>45227.5</v>
      </c>
    </row>
    <row r="61" spans="1:15" x14ac:dyDescent="0.35">
      <c r="A61">
        <v>2023</v>
      </c>
      <c r="B61">
        <v>10</v>
      </c>
      <c r="C61">
        <v>28</v>
      </c>
      <c r="D61">
        <v>16</v>
      </c>
      <c r="E61">
        <v>0</v>
      </c>
      <c r="F61">
        <v>0</v>
      </c>
      <c r="G61">
        <v>-0.31</v>
      </c>
      <c r="H61">
        <v>-9.0999999999999998E-2</v>
      </c>
      <c r="I61">
        <v>1.01</v>
      </c>
      <c r="J61">
        <v>1.49</v>
      </c>
      <c r="K61">
        <v>24.4</v>
      </c>
      <c r="L61">
        <v>13.801</v>
      </c>
      <c r="M61">
        <v>3.1840000000000002</v>
      </c>
      <c r="O61" s="6">
        <f t="shared" si="0"/>
        <v>45227.666666666664</v>
      </c>
    </row>
    <row r="62" spans="1:15" x14ac:dyDescent="0.35">
      <c r="A62">
        <v>2023</v>
      </c>
      <c r="B62">
        <v>10</v>
      </c>
      <c r="C62">
        <v>28</v>
      </c>
      <c r="D62">
        <v>20</v>
      </c>
      <c r="E62">
        <v>0</v>
      </c>
      <c r="F62">
        <v>0</v>
      </c>
      <c r="G62">
        <v>-0.308</v>
      </c>
      <c r="H62">
        <v>-9.1999999999999998E-2</v>
      </c>
      <c r="I62">
        <v>1.01</v>
      </c>
      <c r="J62">
        <v>1.49</v>
      </c>
      <c r="K62">
        <v>24.396000000000001</v>
      </c>
      <c r="L62">
        <v>13.801</v>
      </c>
      <c r="M62">
        <v>3.1840000000000002</v>
      </c>
      <c r="O62" s="6">
        <f t="shared" si="0"/>
        <v>45227.833333333336</v>
      </c>
    </row>
    <row r="63" spans="1:15" x14ac:dyDescent="0.35">
      <c r="A63">
        <v>2023</v>
      </c>
      <c r="B63">
        <v>10</v>
      </c>
      <c r="C63">
        <v>29</v>
      </c>
      <c r="D63">
        <v>0</v>
      </c>
      <c r="E63">
        <v>0</v>
      </c>
      <c r="F63">
        <v>0</v>
      </c>
      <c r="G63">
        <v>-0.313</v>
      </c>
      <c r="H63">
        <v>-9.1999999999999998E-2</v>
      </c>
      <c r="I63">
        <v>1.01</v>
      </c>
      <c r="J63">
        <v>1.49</v>
      </c>
      <c r="K63">
        <v>24.440999999999999</v>
      </c>
      <c r="L63">
        <v>13.801</v>
      </c>
      <c r="M63">
        <v>3.1840000000000002</v>
      </c>
      <c r="O63" s="6">
        <f t="shared" si="0"/>
        <v>45228</v>
      </c>
    </row>
    <row r="64" spans="1:15" x14ac:dyDescent="0.35">
      <c r="A64">
        <v>2023</v>
      </c>
      <c r="B64">
        <v>10</v>
      </c>
      <c r="C64">
        <v>29</v>
      </c>
      <c r="D64">
        <v>4</v>
      </c>
      <c r="E64">
        <v>0</v>
      </c>
      <c r="F64">
        <v>0</v>
      </c>
      <c r="G64">
        <v>-0.315</v>
      </c>
      <c r="H64">
        <v>-9.0999999999999998E-2</v>
      </c>
      <c r="I64">
        <v>1.01</v>
      </c>
      <c r="J64">
        <v>1.49</v>
      </c>
      <c r="K64">
        <v>24.542000000000002</v>
      </c>
      <c r="L64">
        <v>13.214</v>
      </c>
      <c r="M64">
        <v>3.1840000000000002</v>
      </c>
      <c r="O64" s="6">
        <f t="shared" si="0"/>
        <v>45228.166666666664</v>
      </c>
    </row>
    <row r="65" spans="1:15" x14ac:dyDescent="0.35">
      <c r="A65">
        <v>2023</v>
      </c>
      <c r="B65">
        <v>10</v>
      </c>
      <c r="C65">
        <v>29</v>
      </c>
      <c r="D65">
        <v>8</v>
      </c>
      <c r="E65">
        <v>0</v>
      </c>
      <c r="F65">
        <v>0</v>
      </c>
      <c r="G65">
        <v>-0.31900000000000001</v>
      </c>
      <c r="H65">
        <v>-9.0999999999999998E-2</v>
      </c>
      <c r="I65">
        <v>1.01</v>
      </c>
      <c r="J65">
        <v>1.49</v>
      </c>
      <c r="K65">
        <v>24.7</v>
      </c>
      <c r="L65">
        <v>12.726000000000001</v>
      </c>
      <c r="M65">
        <v>3.1749999999999998</v>
      </c>
      <c r="O65" s="6">
        <f t="shared" si="0"/>
        <v>45228.333333333336</v>
      </c>
    </row>
    <row r="66" spans="1:15" x14ac:dyDescent="0.35">
      <c r="A66">
        <v>2023</v>
      </c>
      <c r="B66">
        <v>10</v>
      </c>
      <c r="C66">
        <v>29</v>
      </c>
      <c r="D66">
        <v>12</v>
      </c>
      <c r="E66">
        <v>0</v>
      </c>
      <c r="F66">
        <v>0</v>
      </c>
      <c r="G66">
        <v>-0.29799999999999999</v>
      </c>
      <c r="H66">
        <v>-9.6000000000000002E-2</v>
      </c>
      <c r="I66">
        <v>1.01</v>
      </c>
      <c r="J66">
        <v>1.49</v>
      </c>
      <c r="K66">
        <v>24.646000000000001</v>
      </c>
      <c r="L66">
        <v>13.117000000000001</v>
      </c>
      <c r="M66">
        <v>3.1749999999999998</v>
      </c>
      <c r="O66" s="6">
        <f t="shared" si="0"/>
        <v>45228.5</v>
      </c>
    </row>
    <row r="67" spans="1:15" x14ac:dyDescent="0.35">
      <c r="A67">
        <v>2023</v>
      </c>
      <c r="B67">
        <v>10</v>
      </c>
      <c r="C67">
        <v>29</v>
      </c>
      <c r="D67">
        <v>16</v>
      </c>
      <c r="E67">
        <v>0</v>
      </c>
      <c r="F67">
        <v>0</v>
      </c>
      <c r="G67">
        <v>-0.27</v>
      </c>
      <c r="H67">
        <v>-0.10299999999999999</v>
      </c>
      <c r="I67">
        <v>1.01</v>
      </c>
      <c r="J67">
        <v>1.49</v>
      </c>
      <c r="K67">
        <v>24.190999999999999</v>
      </c>
      <c r="L67">
        <v>14.778</v>
      </c>
      <c r="M67">
        <v>3.194</v>
      </c>
      <c r="O67" s="6">
        <f t="shared" ref="O67:O130" si="1">DATE(A67,B67,C67)+TIME(D67,E67,F67)</f>
        <v>45228.666666666664</v>
      </c>
    </row>
    <row r="68" spans="1:15" x14ac:dyDescent="0.35">
      <c r="A68">
        <v>2023</v>
      </c>
      <c r="B68">
        <v>10</v>
      </c>
      <c r="C68">
        <v>29</v>
      </c>
      <c r="D68">
        <v>20</v>
      </c>
      <c r="E68">
        <v>0</v>
      </c>
      <c r="F68">
        <v>0</v>
      </c>
      <c r="G68">
        <v>-0.32</v>
      </c>
      <c r="H68">
        <v>-8.8999999999999996E-2</v>
      </c>
      <c r="I68">
        <v>1.01</v>
      </c>
      <c r="J68">
        <v>1.49</v>
      </c>
      <c r="K68">
        <v>24.140999999999998</v>
      </c>
      <c r="L68">
        <v>13.996</v>
      </c>
      <c r="M68">
        <v>3.194</v>
      </c>
      <c r="O68" s="6">
        <f t="shared" si="1"/>
        <v>45228.833333333336</v>
      </c>
    </row>
    <row r="69" spans="1:15" x14ac:dyDescent="0.35">
      <c r="A69">
        <v>2023</v>
      </c>
      <c r="B69">
        <v>10</v>
      </c>
      <c r="C69">
        <v>30</v>
      </c>
      <c r="D69">
        <v>0</v>
      </c>
      <c r="E69">
        <v>0</v>
      </c>
      <c r="F69">
        <v>0</v>
      </c>
      <c r="G69">
        <v>-0.32300000000000001</v>
      </c>
      <c r="H69">
        <v>-0.09</v>
      </c>
      <c r="I69">
        <v>1.01</v>
      </c>
      <c r="J69">
        <v>1.49</v>
      </c>
      <c r="K69">
        <v>24.663</v>
      </c>
      <c r="L69">
        <v>12.433</v>
      </c>
      <c r="M69">
        <v>3.1749999999999998</v>
      </c>
      <c r="O69" s="6">
        <f t="shared" si="1"/>
        <v>45229</v>
      </c>
    </row>
    <row r="70" spans="1:15" x14ac:dyDescent="0.35">
      <c r="A70">
        <v>2023</v>
      </c>
      <c r="B70">
        <v>10</v>
      </c>
      <c r="C70">
        <v>30</v>
      </c>
      <c r="D70">
        <v>4</v>
      </c>
      <c r="E70">
        <v>0</v>
      </c>
      <c r="F70">
        <v>0</v>
      </c>
      <c r="G70">
        <v>-0.32400000000000001</v>
      </c>
      <c r="H70">
        <v>-8.8999999999999996E-2</v>
      </c>
      <c r="I70">
        <v>1.01</v>
      </c>
      <c r="J70">
        <v>1.49</v>
      </c>
      <c r="K70">
        <v>25.03</v>
      </c>
      <c r="L70">
        <v>11.944000000000001</v>
      </c>
      <c r="M70">
        <v>3.1659999999999999</v>
      </c>
      <c r="O70" s="6">
        <f t="shared" si="1"/>
        <v>45229.166666666664</v>
      </c>
    </row>
    <row r="71" spans="1:15" x14ac:dyDescent="0.35">
      <c r="A71">
        <v>2023</v>
      </c>
      <c r="B71">
        <v>10</v>
      </c>
      <c r="C71">
        <v>30</v>
      </c>
      <c r="D71">
        <v>8</v>
      </c>
      <c r="E71">
        <v>0</v>
      </c>
      <c r="F71">
        <v>0</v>
      </c>
      <c r="G71">
        <v>-0.32200000000000001</v>
      </c>
      <c r="H71">
        <v>-9.0999999999999998E-2</v>
      </c>
      <c r="I71">
        <v>1.01</v>
      </c>
      <c r="J71">
        <v>1.49</v>
      </c>
      <c r="K71">
        <v>24.959</v>
      </c>
      <c r="L71">
        <v>12.042</v>
      </c>
      <c r="M71">
        <v>3.1659999999999999</v>
      </c>
      <c r="O71" s="6">
        <f t="shared" si="1"/>
        <v>45229.333333333336</v>
      </c>
    </row>
    <row r="72" spans="1:15" x14ac:dyDescent="0.35">
      <c r="A72">
        <v>2023</v>
      </c>
      <c r="B72">
        <v>10</v>
      </c>
      <c r="C72">
        <v>30</v>
      </c>
      <c r="D72">
        <v>12</v>
      </c>
      <c r="E72">
        <v>0</v>
      </c>
      <c r="F72">
        <v>0</v>
      </c>
      <c r="G72">
        <v>-0.316</v>
      </c>
      <c r="H72">
        <v>-9.0999999999999998E-2</v>
      </c>
      <c r="I72">
        <v>1.01</v>
      </c>
      <c r="J72">
        <v>1.49</v>
      </c>
      <c r="K72">
        <v>24.838000000000001</v>
      </c>
      <c r="L72">
        <v>12.531000000000001</v>
      </c>
      <c r="M72">
        <v>3.1749999999999998</v>
      </c>
      <c r="O72" s="6">
        <f t="shared" si="1"/>
        <v>45229.5</v>
      </c>
    </row>
    <row r="73" spans="1:15" x14ac:dyDescent="0.35">
      <c r="A73">
        <v>2023</v>
      </c>
      <c r="B73">
        <v>10</v>
      </c>
      <c r="C73">
        <v>30</v>
      </c>
      <c r="D73">
        <v>16</v>
      </c>
      <c r="E73">
        <v>0</v>
      </c>
      <c r="F73">
        <v>0</v>
      </c>
      <c r="G73">
        <v>-0.30099999999999999</v>
      </c>
      <c r="H73">
        <v>-9.5000000000000001E-2</v>
      </c>
      <c r="I73">
        <v>1.01</v>
      </c>
      <c r="J73">
        <v>1.49</v>
      </c>
      <c r="K73">
        <v>24.571000000000002</v>
      </c>
      <c r="L73">
        <v>13.311999999999999</v>
      </c>
      <c r="M73">
        <v>3.1749999999999998</v>
      </c>
      <c r="O73" s="6">
        <f t="shared" si="1"/>
        <v>45229.666666666664</v>
      </c>
    </row>
    <row r="74" spans="1:15" x14ac:dyDescent="0.35">
      <c r="A74">
        <v>2023</v>
      </c>
      <c r="B74">
        <v>10</v>
      </c>
      <c r="C74">
        <v>30</v>
      </c>
      <c r="D74">
        <v>20</v>
      </c>
      <c r="E74">
        <v>0</v>
      </c>
      <c r="F74">
        <v>0</v>
      </c>
      <c r="G74">
        <v>-0.33</v>
      </c>
      <c r="H74">
        <v>-8.5999999999999993E-2</v>
      </c>
      <c r="I74">
        <v>1.01</v>
      </c>
      <c r="J74">
        <v>1.49</v>
      </c>
      <c r="K74">
        <v>24.913</v>
      </c>
      <c r="L74">
        <v>12.042</v>
      </c>
      <c r="M74">
        <v>3.1749999999999998</v>
      </c>
      <c r="O74" s="6">
        <f t="shared" si="1"/>
        <v>45229.833333333336</v>
      </c>
    </row>
    <row r="75" spans="1:15" x14ac:dyDescent="0.35">
      <c r="A75">
        <v>2023</v>
      </c>
      <c r="B75">
        <v>10</v>
      </c>
      <c r="C75">
        <v>31</v>
      </c>
      <c r="D75">
        <v>0</v>
      </c>
      <c r="E75">
        <v>0</v>
      </c>
      <c r="F75">
        <v>0</v>
      </c>
      <c r="G75">
        <v>-0.32900000000000001</v>
      </c>
      <c r="H75">
        <v>-8.7999999999999995E-2</v>
      </c>
      <c r="I75">
        <v>1.01</v>
      </c>
      <c r="J75">
        <v>1.49</v>
      </c>
      <c r="K75">
        <v>25.23</v>
      </c>
      <c r="L75">
        <v>11.065</v>
      </c>
      <c r="M75">
        <v>3.1560000000000001</v>
      </c>
      <c r="O75" s="6">
        <f t="shared" si="1"/>
        <v>45230</v>
      </c>
    </row>
    <row r="76" spans="1:15" x14ac:dyDescent="0.35">
      <c r="A76">
        <v>2023</v>
      </c>
      <c r="B76">
        <v>10</v>
      </c>
      <c r="C76">
        <v>31</v>
      </c>
      <c r="D76">
        <v>4</v>
      </c>
      <c r="E76">
        <v>0</v>
      </c>
      <c r="F76">
        <v>0</v>
      </c>
      <c r="G76">
        <v>-0.32700000000000001</v>
      </c>
      <c r="H76">
        <v>-8.7999999999999995E-2</v>
      </c>
      <c r="I76">
        <v>1.01</v>
      </c>
      <c r="J76">
        <v>1.49</v>
      </c>
      <c r="K76">
        <v>25.28</v>
      </c>
      <c r="L76">
        <v>10.772</v>
      </c>
      <c r="M76">
        <v>3.1560000000000001</v>
      </c>
      <c r="O76" s="6">
        <f t="shared" si="1"/>
        <v>45230.166666666664</v>
      </c>
    </row>
    <row r="77" spans="1:15" x14ac:dyDescent="0.35">
      <c r="A77">
        <v>2023</v>
      </c>
      <c r="B77">
        <v>10</v>
      </c>
      <c r="C77">
        <v>31</v>
      </c>
      <c r="D77">
        <v>8</v>
      </c>
      <c r="E77">
        <v>0</v>
      </c>
      <c r="F77">
        <v>0</v>
      </c>
      <c r="G77">
        <v>-0.32800000000000001</v>
      </c>
      <c r="H77">
        <v>-8.7999999999999995E-2</v>
      </c>
      <c r="I77">
        <v>1.01</v>
      </c>
      <c r="J77">
        <v>1.49</v>
      </c>
      <c r="K77">
        <v>25.209</v>
      </c>
      <c r="L77">
        <v>11.163</v>
      </c>
      <c r="M77">
        <v>3.1560000000000001</v>
      </c>
      <c r="O77" s="6">
        <f t="shared" si="1"/>
        <v>45230.333333333336</v>
      </c>
    </row>
    <row r="78" spans="1:15" x14ac:dyDescent="0.35">
      <c r="A78">
        <v>2023</v>
      </c>
      <c r="B78">
        <v>10</v>
      </c>
      <c r="C78">
        <v>31</v>
      </c>
      <c r="D78">
        <v>12</v>
      </c>
      <c r="E78">
        <v>0</v>
      </c>
      <c r="F78">
        <v>0</v>
      </c>
      <c r="G78">
        <v>-0.23699999999999999</v>
      </c>
      <c r="H78">
        <v>-0.111</v>
      </c>
      <c r="I78">
        <v>1.01</v>
      </c>
      <c r="J78">
        <v>1.49</v>
      </c>
      <c r="K78">
        <v>24.166</v>
      </c>
      <c r="L78">
        <v>15.071</v>
      </c>
      <c r="M78">
        <v>3.1840000000000002</v>
      </c>
      <c r="O78" s="6">
        <f t="shared" si="1"/>
        <v>45230.5</v>
      </c>
    </row>
    <row r="79" spans="1:15" x14ac:dyDescent="0.35">
      <c r="A79">
        <v>2023</v>
      </c>
      <c r="B79">
        <v>10</v>
      </c>
      <c r="C79">
        <v>31</v>
      </c>
      <c r="D79">
        <v>16</v>
      </c>
      <c r="E79">
        <v>0</v>
      </c>
      <c r="F79">
        <v>0</v>
      </c>
      <c r="G79">
        <v>-0.24</v>
      </c>
      <c r="H79">
        <v>-0.104</v>
      </c>
      <c r="I79">
        <v>1.01</v>
      </c>
      <c r="J79">
        <v>1.49</v>
      </c>
      <c r="K79">
        <v>22.443000000000001</v>
      </c>
      <c r="L79">
        <v>19.37</v>
      </c>
      <c r="M79">
        <v>3.2320000000000002</v>
      </c>
      <c r="O79" s="6">
        <f t="shared" si="1"/>
        <v>45230.666666666664</v>
      </c>
    </row>
    <row r="80" spans="1:15" x14ac:dyDescent="0.35">
      <c r="A80">
        <v>2023</v>
      </c>
      <c r="B80">
        <v>10</v>
      </c>
      <c r="C80">
        <v>31</v>
      </c>
      <c r="D80">
        <v>20</v>
      </c>
      <c r="E80">
        <v>0</v>
      </c>
      <c r="F80">
        <v>0</v>
      </c>
      <c r="G80">
        <v>-0.309</v>
      </c>
      <c r="H80">
        <v>-9.0999999999999998E-2</v>
      </c>
      <c r="I80">
        <v>1.01</v>
      </c>
      <c r="J80">
        <v>1.49</v>
      </c>
      <c r="K80">
        <v>23.181000000000001</v>
      </c>
      <c r="L80">
        <v>16.047999999999998</v>
      </c>
      <c r="M80">
        <v>3.2130000000000001</v>
      </c>
      <c r="O80" s="6">
        <f t="shared" si="1"/>
        <v>45230.833333333336</v>
      </c>
    </row>
    <row r="81" spans="1:15" x14ac:dyDescent="0.35">
      <c r="A81">
        <v>2023</v>
      </c>
      <c r="B81">
        <v>11</v>
      </c>
      <c r="C81">
        <v>1</v>
      </c>
      <c r="D81">
        <v>0</v>
      </c>
      <c r="E81">
        <v>0</v>
      </c>
      <c r="F81">
        <v>0</v>
      </c>
      <c r="G81">
        <v>-0.32300000000000001</v>
      </c>
      <c r="H81">
        <v>-8.8999999999999996E-2</v>
      </c>
      <c r="I81">
        <v>1.01</v>
      </c>
      <c r="J81">
        <v>1.49</v>
      </c>
      <c r="K81">
        <v>24.379000000000001</v>
      </c>
      <c r="L81">
        <v>13.117000000000001</v>
      </c>
      <c r="M81">
        <v>3.1840000000000002</v>
      </c>
      <c r="O81" s="6">
        <f t="shared" si="1"/>
        <v>45231</v>
      </c>
    </row>
    <row r="82" spans="1:15" x14ac:dyDescent="0.35">
      <c r="A82">
        <v>2023</v>
      </c>
      <c r="B82">
        <v>11</v>
      </c>
      <c r="C82">
        <v>1</v>
      </c>
      <c r="D82">
        <v>4</v>
      </c>
      <c r="E82">
        <v>0</v>
      </c>
      <c r="F82">
        <v>0</v>
      </c>
      <c r="G82">
        <v>-0.32400000000000001</v>
      </c>
      <c r="H82">
        <v>-8.8999999999999996E-2</v>
      </c>
      <c r="I82">
        <v>1.01</v>
      </c>
      <c r="J82">
        <v>1.49</v>
      </c>
      <c r="K82">
        <v>24.925000000000001</v>
      </c>
      <c r="L82">
        <v>12.042</v>
      </c>
      <c r="M82">
        <v>3.1749999999999998</v>
      </c>
      <c r="O82" s="6">
        <f t="shared" si="1"/>
        <v>45231.166666666664</v>
      </c>
    </row>
    <row r="83" spans="1:15" x14ac:dyDescent="0.35">
      <c r="A83">
        <v>2023</v>
      </c>
      <c r="B83">
        <v>11</v>
      </c>
      <c r="C83">
        <v>1</v>
      </c>
      <c r="D83">
        <v>8</v>
      </c>
      <c r="E83">
        <v>0</v>
      </c>
      <c r="F83">
        <v>0</v>
      </c>
      <c r="G83">
        <v>-0.32400000000000001</v>
      </c>
      <c r="H83">
        <v>-8.8999999999999996E-2</v>
      </c>
      <c r="I83">
        <v>1.01</v>
      </c>
      <c r="J83">
        <v>1.49</v>
      </c>
      <c r="K83">
        <v>25.097000000000001</v>
      </c>
      <c r="L83">
        <v>11.553000000000001</v>
      </c>
      <c r="M83">
        <v>3.1659999999999999</v>
      </c>
      <c r="O83" s="6">
        <f t="shared" si="1"/>
        <v>45231.333333333336</v>
      </c>
    </row>
    <row r="84" spans="1:15" x14ac:dyDescent="0.35">
      <c r="A84">
        <v>2023</v>
      </c>
      <c r="B84">
        <v>11</v>
      </c>
      <c r="C84">
        <v>1</v>
      </c>
      <c r="D84">
        <v>12</v>
      </c>
      <c r="E84">
        <v>0</v>
      </c>
      <c r="F84">
        <v>0</v>
      </c>
      <c r="G84">
        <v>-0.32</v>
      </c>
      <c r="H84">
        <v>-0.09</v>
      </c>
      <c r="I84">
        <v>1.01</v>
      </c>
      <c r="J84">
        <v>1.49</v>
      </c>
      <c r="K84">
        <v>24.98</v>
      </c>
      <c r="L84">
        <v>11.749000000000001</v>
      </c>
      <c r="M84">
        <v>3.1659999999999999</v>
      </c>
      <c r="O84" s="6">
        <f t="shared" si="1"/>
        <v>45231.5</v>
      </c>
    </row>
    <row r="85" spans="1:15" x14ac:dyDescent="0.35">
      <c r="A85">
        <v>2023</v>
      </c>
      <c r="B85">
        <v>11</v>
      </c>
      <c r="C85">
        <v>1</v>
      </c>
      <c r="D85">
        <v>16</v>
      </c>
      <c r="E85">
        <v>0</v>
      </c>
      <c r="F85">
        <v>0</v>
      </c>
      <c r="G85">
        <v>-0.27100000000000002</v>
      </c>
      <c r="H85">
        <v>-0.104</v>
      </c>
      <c r="I85">
        <v>1.01</v>
      </c>
      <c r="J85">
        <v>1.49</v>
      </c>
      <c r="K85">
        <v>24.195</v>
      </c>
      <c r="L85">
        <v>14.582000000000001</v>
      </c>
      <c r="M85">
        <v>3.1840000000000002</v>
      </c>
      <c r="O85" s="6">
        <f t="shared" si="1"/>
        <v>45231.666666666664</v>
      </c>
    </row>
    <row r="86" spans="1:15" x14ac:dyDescent="0.35">
      <c r="A86">
        <v>2023</v>
      </c>
      <c r="B86">
        <v>11</v>
      </c>
      <c r="C86">
        <v>1</v>
      </c>
      <c r="D86">
        <v>20</v>
      </c>
      <c r="E86">
        <v>0</v>
      </c>
      <c r="F86">
        <v>0</v>
      </c>
      <c r="G86">
        <v>-0.31900000000000001</v>
      </c>
      <c r="H86">
        <v>-8.8999999999999996E-2</v>
      </c>
      <c r="I86">
        <v>1.01</v>
      </c>
      <c r="J86">
        <v>1.49</v>
      </c>
      <c r="K86">
        <v>24.437000000000001</v>
      </c>
      <c r="L86">
        <v>13.214</v>
      </c>
      <c r="M86">
        <v>3.1840000000000002</v>
      </c>
      <c r="O86" s="6">
        <f t="shared" si="1"/>
        <v>45231.833333333336</v>
      </c>
    </row>
    <row r="87" spans="1:15" x14ac:dyDescent="0.35">
      <c r="A87">
        <v>2023</v>
      </c>
      <c r="B87">
        <v>11</v>
      </c>
      <c r="C87">
        <v>2</v>
      </c>
      <c r="D87">
        <v>0</v>
      </c>
      <c r="E87">
        <v>0</v>
      </c>
      <c r="F87">
        <v>0</v>
      </c>
      <c r="G87">
        <v>-0.32900000000000001</v>
      </c>
      <c r="H87">
        <v>-8.7999999999999995E-2</v>
      </c>
      <c r="I87">
        <v>1.01</v>
      </c>
      <c r="J87">
        <v>1.49</v>
      </c>
      <c r="K87">
        <v>24.83</v>
      </c>
      <c r="L87">
        <v>12.14</v>
      </c>
      <c r="M87">
        <v>3.1749999999999998</v>
      </c>
      <c r="O87" s="6">
        <f t="shared" si="1"/>
        <v>45232</v>
      </c>
    </row>
    <row r="88" spans="1:15" x14ac:dyDescent="0.35">
      <c r="A88">
        <v>2023</v>
      </c>
      <c r="B88">
        <v>11</v>
      </c>
      <c r="C88">
        <v>2</v>
      </c>
      <c r="D88">
        <v>4</v>
      </c>
      <c r="E88">
        <v>0</v>
      </c>
      <c r="F88">
        <v>0</v>
      </c>
      <c r="G88">
        <v>-0.32500000000000001</v>
      </c>
      <c r="H88">
        <v>-8.8999999999999996E-2</v>
      </c>
      <c r="I88">
        <v>1.01</v>
      </c>
      <c r="J88">
        <v>1.49</v>
      </c>
      <c r="K88">
        <v>24.824999999999999</v>
      </c>
      <c r="L88">
        <v>11.944000000000001</v>
      </c>
      <c r="M88">
        <v>3.1659999999999999</v>
      </c>
      <c r="O88" s="6">
        <f t="shared" si="1"/>
        <v>45232.166666666664</v>
      </c>
    </row>
    <row r="89" spans="1:15" x14ac:dyDescent="0.35">
      <c r="A89">
        <v>2023</v>
      </c>
      <c r="B89">
        <v>11</v>
      </c>
      <c r="C89">
        <v>2</v>
      </c>
      <c r="D89">
        <v>8</v>
      </c>
      <c r="E89">
        <v>0</v>
      </c>
      <c r="F89">
        <v>0</v>
      </c>
      <c r="G89">
        <v>-0.32700000000000001</v>
      </c>
      <c r="H89">
        <v>-8.7999999999999995E-2</v>
      </c>
      <c r="I89">
        <v>1.01</v>
      </c>
      <c r="J89">
        <v>1.49</v>
      </c>
      <c r="K89">
        <v>25.084</v>
      </c>
      <c r="L89">
        <v>11.26</v>
      </c>
      <c r="M89">
        <v>3.1659999999999999</v>
      </c>
      <c r="O89" s="6">
        <f t="shared" si="1"/>
        <v>45232.333333333336</v>
      </c>
    </row>
    <row r="90" spans="1:15" x14ac:dyDescent="0.35">
      <c r="A90">
        <v>2023</v>
      </c>
      <c r="B90">
        <v>11</v>
      </c>
      <c r="C90">
        <v>2</v>
      </c>
      <c r="D90">
        <v>12</v>
      </c>
      <c r="E90">
        <v>0</v>
      </c>
      <c r="F90">
        <v>0</v>
      </c>
      <c r="G90">
        <v>-0.307</v>
      </c>
      <c r="H90">
        <v>-0.09</v>
      </c>
      <c r="I90">
        <v>1.01</v>
      </c>
      <c r="J90">
        <v>1.49</v>
      </c>
      <c r="K90">
        <v>24.675000000000001</v>
      </c>
      <c r="L90">
        <v>12.628</v>
      </c>
      <c r="M90">
        <v>3.1749999999999998</v>
      </c>
      <c r="O90" s="6">
        <f t="shared" si="1"/>
        <v>45232.5</v>
      </c>
    </row>
    <row r="91" spans="1:15" x14ac:dyDescent="0.35">
      <c r="A91">
        <v>2023</v>
      </c>
      <c r="B91">
        <v>11</v>
      </c>
      <c r="C91">
        <v>2</v>
      </c>
      <c r="D91">
        <v>16</v>
      </c>
      <c r="E91">
        <v>0</v>
      </c>
      <c r="F91">
        <v>0</v>
      </c>
      <c r="G91">
        <v>-0.28899999999999998</v>
      </c>
      <c r="H91">
        <v>-9.5000000000000001E-2</v>
      </c>
      <c r="I91">
        <v>1.01</v>
      </c>
      <c r="J91">
        <v>1.49</v>
      </c>
      <c r="K91">
        <v>23.803000000000001</v>
      </c>
      <c r="L91">
        <v>15.462</v>
      </c>
      <c r="M91">
        <v>3.194</v>
      </c>
      <c r="O91" s="6">
        <f t="shared" si="1"/>
        <v>45232.666666666664</v>
      </c>
    </row>
    <row r="92" spans="1:15" x14ac:dyDescent="0.35">
      <c r="A92">
        <v>2023</v>
      </c>
      <c r="B92">
        <v>11</v>
      </c>
      <c r="C92">
        <v>2</v>
      </c>
      <c r="D92">
        <v>20</v>
      </c>
      <c r="E92">
        <v>0</v>
      </c>
      <c r="F92">
        <v>0</v>
      </c>
      <c r="G92">
        <v>-0.33600000000000002</v>
      </c>
      <c r="H92">
        <v>-8.5000000000000006E-2</v>
      </c>
      <c r="I92">
        <v>1.01</v>
      </c>
      <c r="J92">
        <v>1.49</v>
      </c>
      <c r="K92">
        <v>24.975999999999999</v>
      </c>
      <c r="L92">
        <v>11.553000000000001</v>
      </c>
      <c r="M92">
        <v>3.1659999999999999</v>
      </c>
      <c r="O92" s="6">
        <f t="shared" si="1"/>
        <v>45232.833333333336</v>
      </c>
    </row>
    <row r="93" spans="1:15" x14ac:dyDescent="0.35">
      <c r="A93">
        <v>2023</v>
      </c>
      <c r="B93">
        <v>11</v>
      </c>
      <c r="C93">
        <v>3</v>
      </c>
      <c r="D93">
        <v>0</v>
      </c>
      <c r="E93">
        <v>0</v>
      </c>
      <c r="F93">
        <v>0</v>
      </c>
      <c r="G93">
        <v>-0.34499999999999997</v>
      </c>
      <c r="H93">
        <v>-8.3000000000000004E-2</v>
      </c>
      <c r="I93">
        <v>1.01</v>
      </c>
      <c r="J93">
        <v>1.49</v>
      </c>
      <c r="K93">
        <v>25.789000000000001</v>
      </c>
      <c r="L93">
        <v>8.9149999999999991</v>
      </c>
      <c r="M93">
        <v>3.137</v>
      </c>
      <c r="O93" s="6">
        <f t="shared" si="1"/>
        <v>45233</v>
      </c>
    </row>
    <row r="94" spans="1:15" x14ac:dyDescent="0.35">
      <c r="A94">
        <v>2023</v>
      </c>
      <c r="B94">
        <v>11</v>
      </c>
      <c r="C94">
        <v>3</v>
      </c>
      <c r="D94">
        <v>4</v>
      </c>
      <c r="E94">
        <v>0</v>
      </c>
      <c r="F94">
        <v>0</v>
      </c>
      <c r="G94">
        <v>-0.35199999999999998</v>
      </c>
      <c r="H94">
        <v>-8.3000000000000004E-2</v>
      </c>
      <c r="I94">
        <v>1.01</v>
      </c>
      <c r="J94">
        <v>1.49</v>
      </c>
      <c r="K94">
        <v>26.219000000000001</v>
      </c>
      <c r="L94">
        <v>7.548</v>
      </c>
      <c r="M94">
        <v>3.09</v>
      </c>
      <c r="O94" s="6">
        <f t="shared" si="1"/>
        <v>45233.166666666664</v>
      </c>
    </row>
    <row r="95" spans="1:15" x14ac:dyDescent="0.35">
      <c r="A95">
        <v>2023</v>
      </c>
      <c r="B95">
        <v>11</v>
      </c>
      <c r="C95">
        <v>3</v>
      </c>
      <c r="D95">
        <v>8</v>
      </c>
      <c r="E95">
        <v>0</v>
      </c>
      <c r="F95">
        <v>0</v>
      </c>
      <c r="G95">
        <v>-0.35</v>
      </c>
      <c r="H95">
        <v>-8.4000000000000005E-2</v>
      </c>
      <c r="I95">
        <v>1.01</v>
      </c>
      <c r="J95">
        <v>1.49</v>
      </c>
      <c r="K95">
        <v>26.177</v>
      </c>
      <c r="L95">
        <v>7.0590000000000002</v>
      </c>
      <c r="M95">
        <v>3.08</v>
      </c>
      <c r="O95" s="6">
        <f t="shared" si="1"/>
        <v>45233.333333333336</v>
      </c>
    </row>
    <row r="96" spans="1:15" x14ac:dyDescent="0.35">
      <c r="A96">
        <v>2023</v>
      </c>
      <c r="B96">
        <v>11</v>
      </c>
      <c r="C96">
        <v>3</v>
      </c>
      <c r="D96">
        <v>12</v>
      </c>
      <c r="E96">
        <v>0</v>
      </c>
      <c r="F96">
        <v>0</v>
      </c>
      <c r="G96">
        <v>-0.33</v>
      </c>
      <c r="H96">
        <v>-8.5999999999999993E-2</v>
      </c>
      <c r="I96">
        <v>1.01</v>
      </c>
      <c r="J96">
        <v>1.49</v>
      </c>
      <c r="K96">
        <v>26.001999999999999</v>
      </c>
      <c r="L96">
        <v>8.2319999999999993</v>
      </c>
      <c r="M96">
        <v>3.1269999999999998</v>
      </c>
      <c r="O96" s="6">
        <f t="shared" si="1"/>
        <v>45233.5</v>
      </c>
    </row>
    <row r="97" spans="1:15" x14ac:dyDescent="0.35">
      <c r="A97">
        <v>2023</v>
      </c>
      <c r="B97">
        <v>11</v>
      </c>
      <c r="C97">
        <v>3</v>
      </c>
      <c r="D97">
        <v>16</v>
      </c>
      <c r="E97">
        <v>0</v>
      </c>
      <c r="F97">
        <v>0</v>
      </c>
      <c r="G97">
        <v>-0.30199999999999999</v>
      </c>
      <c r="H97">
        <v>-9.0999999999999998E-2</v>
      </c>
      <c r="I97">
        <v>1.01</v>
      </c>
      <c r="J97">
        <v>1.49</v>
      </c>
      <c r="K97">
        <v>24.884</v>
      </c>
      <c r="L97">
        <v>12.237</v>
      </c>
      <c r="M97">
        <v>3.1659999999999999</v>
      </c>
      <c r="O97" s="6">
        <f t="shared" si="1"/>
        <v>45233.666666666664</v>
      </c>
    </row>
    <row r="98" spans="1:15" x14ac:dyDescent="0.35">
      <c r="A98">
        <v>2023</v>
      </c>
      <c r="B98">
        <v>11</v>
      </c>
      <c r="C98">
        <v>3</v>
      </c>
      <c r="D98">
        <v>20</v>
      </c>
      <c r="E98">
        <v>0</v>
      </c>
      <c r="F98">
        <v>0</v>
      </c>
      <c r="G98">
        <v>-0.33</v>
      </c>
      <c r="H98">
        <v>-8.5000000000000006E-2</v>
      </c>
      <c r="I98">
        <v>1.01</v>
      </c>
      <c r="J98">
        <v>1.49</v>
      </c>
      <c r="K98">
        <v>25.033999999999999</v>
      </c>
      <c r="L98">
        <v>11.749000000000001</v>
      </c>
      <c r="M98">
        <v>3.1659999999999999</v>
      </c>
      <c r="O98" s="6">
        <f t="shared" si="1"/>
        <v>45233.833333333336</v>
      </c>
    </row>
    <row r="99" spans="1:15" x14ac:dyDescent="0.35">
      <c r="A99">
        <v>2023</v>
      </c>
      <c r="B99">
        <v>11</v>
      </c>
      <c r="C99">
        <v>4</v>
      </c>
      <c r="D99">
        <v>0</v>
      </c>
      <c r="E99">
        <v>0</v>
      </c>
      <c r="F99">
        <v>0</v>
      </c>
      <c r="G99">
        <v>-0.34</v>
      </c>
      <c r="H99">
        <v>-8.5000000000000006E-2</v>
      </c>
      <c r="I99">
        <v>1.01</v>
      </c>
      <c r="J99">
        <v>1.49</v>
      </c>
      <c r="K99">
        <v>25.472000000000001</v>
      </c>
      <c r="L99">
        <v>9.99</v>
      </c>
      <c r="M99">
        <v>3.1469999999999998</v>
      </c>
      <c r="O99" s="6">
        <f t="shared" si="1"/>
        <v>45234</v>
      </c>
    </row>
    <row r="100" spans="1:15" x14ac:dyDescent="0.35">
      <c r="A100">
        <v>2023</v>
      </c>
      <c r="B100">
        <v>11</v>
      </c>
      <c r="C100">
        <v>4</v>
      </c>
      <c r="D100">
        <v>4</v>
      </c>
      <c r="E100">
        <v>0</v>
      </c>
      <c r="F100">
        <v>0</v>
      </c>
      <c r="G100">
        <v>-0.33600000000000002</v>
      </c>
      <c r="H100">
        <v>-8.5000000000000006E-2</v>
      </c>
      <c r="I100">
        <v>1.01</v>
      </c>
      <c r="J100">
        <v>1.49</v>
      </c>
      <c r="K100">
        <v>25.593</v>
      </c>
      <c r="L100">
        <v>9.5020000000000007</v>
      </c>
      <c r="M100">
        <v>3.137</v>
      </c>
      <c r="O100" s="6">
        <f t="shared" si="1"/>
        <v>45234.166666666664</v>
      </c>
    </row>
    <row r="101" spans="1:15" x14ac:dyDescent="0.35">
      <c r="A101">
        <v>2023</v>
      </c>
      <c r="B101">
        <v>11</v>
      </c>
      <c r="C101">
        <v>4</v>
      </c>
      <c r="D101">
        <v>8</v>
      </c>
      <c r="E101">
        <v>0</v>
      </c>
      <c r="F101">
        <v>0</v>
      </c>
      <c r="G101">
        <v>-0.33</v>
      </c>
      <c r="H101">
        <v>-8.5000000000000006E-2</v>
      </c>
      <c r="I101">
        <v>1.01</v>
      </c>
      <c r="J101">
        <v>1.49</v>
      </c>
      <c r="K101">
        <v>25.521999999999998</v>
      </c>
      <c r="L101">
        <v>9.7949999999999999</v>
      </c>
      <c r="M101">
        <v>3.1469999999999998</v>
      </c>
      <c r="O101" s="6">
        <f t="shared" si="1"/>
        <v>45234.333333333336</v>
      </c>
    </row>
    <row r="102" spans="1:15" x14ac:dyDescent="0.35">
      <c r="A102">
        <v>2023</v>
      </c>
      <c r="B102">
        <v>11</v>
      </c>
      <c r="C102">
        <v>4</v>
      </c>
      <c r="D102">
        <v>12</v>
      </c>
      <c r="E102">
        <v>0</v>
      </c>
      <c r="F102">
        <v>0</v>
      </c>
      <c r="G102">
        <v>-0.313</v>
      </c>
      <c r="H102">
        <v>-9.0999999999999998E-2</v>
      </c>
      <c r="I102">
        <v>1.01</v>
      </c>
      <c r="J102">
        <v>1.49</v>
      </c>
      <c r="K102">
        <v>25.117000000000001</v>
      </c>
      <c r="L102">
        <v>11.651</v>
      </c>
      <c r="M102">
        <v>3.1560000000000001</v>
      </c>
      <c r="O102" s="6">
        <f t="shared" si="1"/>
        <v>45234.5</v>
      </c>
    </row>
    <row r="103" spans="1:15" x14ac:dyDescent="0.35">
      <c r="A103">
        <v>2023</v>
      </c>
      <c r="B103">
        <v>11</v>
      </c>
      <c r="C103">
        <v>4</v>
      </c>
      <c r="D103">
        <v>16</v>
      </c>
      <c r="E103">
        <v>0</v>
      </c>
      <c r="F103">
        <v>0</v>
      </c>
      <c r="G103">
        <v>-0.30199999999999999</v>
      </c>
      <c r="H103">
        <v>-9.1999999999999998E-2</v>
      </c>
      <c r="I103">
        <v>1.01</v>
      </c>
      <c r="J103">
        <v>1.49</v>
      </c>
      <c r="K103">
        <v>23.882000000000001</v>
      </c>
      <c r="L103">
        <v>15.364000000000001</v>
      </c>
      <c r="M103">
        <v>3.194</v>
      </c>
      <c r="O103" s="6">
        <f t="shared" si="1"/>
        <v>45234.666666666664</v>
      </c>
    </row>
    <row r="104" spans="1:15" x14ac:dyDescent="0.35">
      <c r="A104">
        <v>2023</v>
      </c>
      <c r="B104">
        <v>11</v>
      </c>
      <c r="C104">
        <v>4</v>
      </c>
      <c r="D104">
        <v>20</v>
      </c>
      <c r="E104">
        <v>0</v>
      </c>
      <c r="F104">
        <v>0</v>
      </c>
      <c r="G104">
        <v>-0.33</v>
      </c>
      <c r="H104">
        <v>-8.6999999999999994E-2</v>
      </c>
      <c r="I104">
        <v>1.01</v>
      </c>
      <c r="J104">
        <v>1.49</v>
      </c>
      <c r="K104">
        <v>24.812999999999999</v>
      </c>
      <c r="L104">
        <v>12.14</v>
      </c>
      <c r="M104">
        <v>3.1659999999999999</v>
      </c>
      <c r="O104" s="6">
        <f t="shared" si="1"/>
        <v>45234.833333333336</v>
      </c>
    </row>
    <row r="105" spans="1:15" x14ac:dyDescent="0.35">
      <c r="A105">
        <v>2023</v>
      </c>
      <c r="B105">
        <v>11</v>
      </c>
      <c r="C105">
        <v>5</v>
      </c>
      <c r="D105">
        <v>0</v>
      </c>
      <c r="E105">
        <v>0</v>
      </c>
      <c r="F105">
        <v>0</v>
      </c>
      <c r="G105">
        <v>-0.32600000000000001</v>
      </c>
      <c r="H105">
        <v>-8.6999999999999994E-2</v>
      </c>
      <c r="I105">
        <v>1.01</v>
      </c>
      <c r="J105">
        <v>1.49</v>
      </c>
      <c r="K105">
        <v>25.038</v>
      </c>
      <c r="L105">
        <v>11.456</v>
      </c>
      <c r="M105">
        <v>3.1560000000000001</v>
      </c>
      <c r="O105" s="6">
        <f t="shared" si="1"/>
        <v>45235</v>
      </c>
    </row>
    <row r="106" spans="1:15" x14ac:dyDescent="0.35">
      <c r="A106">
        <v>2023</v>
      </c>
      <c r="B106">
        <v>11</v>
      </c>
      <c r="C106">
        <v>5</v>
      </c>
      <c r="D106">
        <v>4</v>
      </c>
      <c r="E106">
        <v>0</v>
      </c>
      <c r="F106">
        <v>0</v>
      </c>
      <c r="G106">
        <v>-0.32800000000000001</v>
      </c>
      <c r="H106">
        <v>-8.7999999999999995E-2</v>
      </c>
      <c r="I106">
        <v>1.01</v>
      </c>
      <c r="J106">
        <v>1.49</v>
      </c>
      <c r="K106">
        <v>25.172000000000001</v>
      </c>
      <c r="L106">
        <v>11.163</v>
      </c>
      <c r="M106">
        <v>3.1560000000000001</v>
      </c>
      <c r="O106" s="6">
        <f t="shared" si="1"/>
        <v>45235.166666666664</v>
      </c>
    </row>
    <row r="107" spans="1:15" x14ac:dyDescent="0.35">
      <c r="A107">
        <v>2023</v>
      </c>
      <c r="B107">
        <v>11</v>
      </c>
      <c r="C107">
        <v>5</v>
      </c>
      <c r="D107">
        <v>8</v>
      </c>
      <c r="E107">
        <v>0</v>
      </c>
      <c r="F107">
        <v>0</v>
      </c>
      <c r="G107">
        <v>-0.32700000000000001</v>
      </c>
      <c r="H107">
        <v>-8.7999999999999995E-2</v>
      </c>
      <c r="I107">
        <v>1.01</v>
      </c>
      <c r="J107">
        <v>1.49</v>
      </c>
      <c r="K107">
        <v>25.222000000000001</v>
      </c>
      <c r="L107">
        <v>11.065</v>
      </c>
      <c r="M107">
        <v>3.1560000000000001</v>
      </c>
      <c r="O107" s="6">
        <f t="shared" si="1"/>
        <v>45235.333333333336</v>
      </c>
    </row>
    <row r="108" spans="1:15" x14ac:dyDescent="0.35">
      <c r="A108">
        <v>2023</v>
      </c>
      <c r="B108">
        <v>11</v>
      </c>
      <c r="C108">
        <v>5</v>
      </c>
      <c r="D108">
        <v>12</v>
      </c>
      <c r="E108">
        <v>0</v>
      </c>
      <c r="F108">
        <v>0</v>
      </c>
      <c r="G108">
        <v>-0.20799999999999999</v>
      </c>
      <c r="H108">
        <v>-0.114</v>
      </c>
      <c r="I108">
        <v>1.01</v>
      </c>
      <c r="J108">
        <v>1.49</v>
      </c>
      <c r="K108">
        <v>23.82</v>
      </c>
      <c r="L108">
        <v>15.169</v>
      </c>
      <c r="M108">
        <v>3.1840000000000002</v>
      </c>
      <c r="O108" s="6">
        <f t="shared" si="1"/>
        <v>45235.5</v>
      </c>
    </row>
    <row r="109" spans="1:15" x14ac:dyDescent="0.35">
      <c r="A109">
        <v>2023</v>
      </c>
      <c r="B109">
        <v>11</v>
      </c>
      <c r="C109">
        <v>5</v>
      </c>
      <c r="D109">
        <v>16</v>
      </c>
      <c r="E109">
        <v>0</v>
      </c>
      <c r="F109">
        <v>0</v>
      </c>
      <c r="G109">
        <v>-0.28000000000000003</v>
      </c>
      <c r="H109">
        <v>-9.1999999999999998E-2</v>
      </c>
      <c r="I109">
        <v>1.01</v>
      </c>
      <c r="J109">
        <v>1.49</v>
      </c>
      <c r="K109">
        <v>21.925999999999998</v>
      </c>
      <c r="L109">
        <v>21.91</v>
      </c>
      <c r="M109">
        <v>3.2509999999999999</v>
      </c>
      <c r="O109" s="6">
        <f t="shared" si="1"/>
        <v>45235.666666666664</v>
      </c>
    </row>
    <row r="110" spans="1:15" x14ac:dyDescent="0.35">
      <c r="A110">
        <v>2023</v>
      </c>
      <c r="B110">
        <v>11</v>
      </c>
      <c r="C110">
        <v>5</v>
      </c>
      <c r="D110">
        <v>20</v>
      </c>
      <c r="E110">
        <v>0</v>
      </c>
      <c r="F110">
        <v>0</v>
      </c>
      <c r="G110">
        <v>-0.32100000000000001</v>
      </c>
      <c r="H110">
        <v>-8.7999999999999995E-2</v>
      </c>
      <c r="I110">
        <v>1.01</v>
      </c>
      <c r="J110">
        <v>1.49</v>
      </c>
      <c r="K110">
        <v>23.469000000000001</v>
      </c>
      <c r="L110">
        <v>14.973000000000001</v>
      </c>
      <c r="M110">
        <v>3.2040000000000002</v>
      </c>
      <c r="O110" s="6">
        <f t="shared" si="1"/>
        <v>45235.833333333336</v>
      </c>
    </row>
    <row r="111" spans="1:15" x14ac:dyDescent="0.35">
      <c r="A111">
        <v>2023</v>
      </c>
      <c r="B111">
        <v>11</v>
      </c>
      <c r="C111">
        <v>6</v>
      </c>
      <c r="D111">
        <v>0</v>
      </c>
      <c r="E111">
        <v>0</v>
      </c>
      <c r="F111">
        <v>0</v>
      </c>
      <c r="G111">
        <v>-0.33</v>
      </c>
      <c r="H111">
        <v>-8.5999999999999993E-2</v>
      </c>
      <c r="I111">
        <v>1.01</v>
      </c>
      <c r="J111">
        <v>1.49</v>
      </c>
      <c r="K111">
        <v>24.754000000000001</v>
      </c>
      <c r="L111">
        <v>12.237</v>
      </c>
      <c r="M111">
        <v>3.1749999999999998</v>
      </c>
      <c r="O111" s="6">
        <f t="shared" si="1"/>
        <v>45236</v>
      </c>
    </row>
    <row r="112" spans="1:15" x14ac:dyDescent="0.35">
      <c r="A112">
        <v>2023</v>
      </c>
      <c r="B112">
        <v>11</v>
      </c>
      <c r="C112">
        <v>6</v>
      </c>
      <c r="D112">
        <v>4</v>
      </c>
      <c r="E112">
        <v>0</v>
      </c>
      <c r="F112">
        <v>0</v>
      </c>
      <c r="G112">
        <v>-0.33400000000000002</v>
      </c>
      <c r="H112">
        <v>-8.5999999999999993E-2</v>
      </c>
      <c r="I112">
        <v>1.01</v>
      </c>
      <c r="J112">
        <v>1.49</v>
      </c>
      <c r="K112">
        <v>25.251000000000001</v>
      </c>
      <c r="L112">
        <v>10.772</v>
      </c>
      <c r="M112">
        <v>3.1560000000000001</v>
      </c>
      <c r="O112" s="6">
        <f t="shared" si="1"/>
        <v>45236.166666666664</v>
      </c>
    </row>
    <row r="113" spans="1:15" x14ac:dyDescent="0.35">
      <c r="A113">
        <v>2023</v>
      </c>
      <c r="B113">
        <v>11</v>
      </c>
      <c r="C113">
        <v>6</v>
      </c>
      <c r="D113">
        <v>8</v>
      </c>
      <c r="E113">
        <v>0</v>
      </c>
      <c r="F113">
        <v>0</v>
      </c>
      <c r="G113">
        <v>-0.32800000000000001</v>
      </c>
      <c r="H113">
        <v>-8.7999999999999995E-2</v>
      </c>
      <c r="I113">
        <v>1.01</v>
      </c>
      <c r="J113">
        <v>1.49</v>
      </c>
      <c r="K113">
        <v>25.13</v>
      </c>
      <c r="L113">
        <v>11.26</v>
      </c>
      <c r="M113">
        <v>3.1560000000000001</v>
      </c>
      <c r="O113" s="6">
        <f t="shared" si="1"/>
        <v>45236.333333333336</v>
      </c>
    </row>
    <row r="114" spans="1:15" x14ac:dyDescent="0.35">
      <c r="A114">
        <v>2023</v>
      </c>
      <c r="B114">
        <v>11</v>
      </c>
      <c r="C114">
        <v>6</v>
      </c>
      <c r="D114">
        <v>12</v>
      </c>
      <c r="E114">
        <v>0</v>
      </c>
      <c r="F114">
        <v>0</v>
      </c>
      <c r="G114">
        <v>-0.23400000000000001</v>
      </c>
      <c r="H114">
        <v>-0.111</v>
      </c>
      <c r="I114">
        <v>1.01</v>
      </c>
      <c r="J114">
        <v>1.49</v>
      </c>
      <c r="K114">
        <v>23.728000000000002</v>
      </c>
      <c r="L114">
        <v>15.364000000000001</v>
      </c>
      <c r="M114">
        <v>3.194</v>
      </c>
      <c r="O114" s="6">
        <f t="shared" si="1"/>
        <v>45236.5</v>
      </c>
    </row>
    <row r="115" spans="1:15" x14ac:dyDescent="0.35">
      <c r="A115">
        <v>2023</v>
      </c>
      <c r="B115">
        <v>11</v>
      </c>
      <c r="C115">
        <v>6</v>
      </c>
      <c r="D115">
        <v>16</v>
      </c>
      <c r="E115">
        <v>0</v>
      </c>
      <c r="F115">
        <v>0</v>
      </c>
      <c r="G115">
        <v>-0.27100000000000002</v>
      </c>
      <c r="H115">
        <v>-9.9000000000000005E-2</v>
      </c>
      <c r="I115">
        <v>1.01</v>
      </c>
      <c r="J115">
        <v>1.49</v>
      </c>
      <c r="K115">
        <v>22.263999999999999</v>
      </c>
      <c r="L115">
        <v>19.858000000000001</v>
      </c>
      <c r="M115">
        <v>3.2410000000000001</v>
      </c>
      <c r="O115" s="6">
        <f t="shared" si="1"/>
        <v>45236.666666666664</v>
      </c>
    </row>
    <row r="116" spans="1:15" x14ac:dyDescent="0.35">
      <c r="A116">
        <v>2023</v>
      </c>
      <c r="B116">
        <v>11</v>
      </c>
      <c r="C116">
        <v>6</v>
      </c>
      <c r="D116">
        <v>20</v>
      </c>
      <c r="E116">
        <v>0</v>
      </c>
      <c r="F116">
        <v>0</v>
      </c>
      <c r="G116">
        <v>-0.33200000000000002</v>
      </c>
      <c r="H116">
        <v>-8.5000000000000006E-2</v>
      </c>
      <c r="I116">
        <v>1.01</v>
      </c>
      <c r="J116">
        <v>1.49</v>
      </c>
      <c r="K116">
        <v>24.154</v>
      </c>
      <c r="L116">
        <v>13.214</v>
      </c>
      <c r="M116">
        <v>3.194</v>
      </c>
      <c r="O116" s="6">
        <f t="shared" si="1"/>
        <v>45236.833333333336</v>
      </c>
    </row>
    <row r="117" spans="1:15" x14ac:dyDescent="0.35">
      <c r="A117">
        <v>2023</v>
      </c>
      <c r="B117">
        <v>11</v>
      </c>
      <c r="C117">
        <v>7</v>
      </c>
      <c r="D117">
        <v>0</v>
      </c>
      <c r="E117">
        <v>0</v>
      </c>
      <c r="F117">
        <v>0</v>
      </c>
      <c r="G117">
        <v>-0.32800000000000001</v>
      </c>
      <c r="H117">
        <v>-8.6999999999999994E-2</v>
      </c>
      <c r="I117">
        <v>1.01</v>
      </c>
      <c r="J117">
        <v>1.49</v>
      </c>
      <c r="K117">
        <v>24.766999999999999</v>
      </c>
      <c r="L117">
        <v>12.14</v>
      </c>
      <c r="M117">
        <v>3.1749999999999998</v>
      </c>
      <c r="O117" s="6">
        <f t="shared" si="1"/>
        <v>45237</v>
      </c>
    </row>
    <row r="118" spans="1:15" x14ac:dyDescent="0.35">
      <c r="A118">
        <v>2023</v>
      </c>
      <c r="B118">
        <v>11</v>
      </c>
      <c r="C118">
        <v>7</v>
      </c>
      <c r="D118">
        <v>4</v>
      </c>
      <c r="E118">
        <v>0</v>
      </c>
      <c r="F118">
        <v>0</v>
      </c>
      <c r="G118">
        <v>-0.33400000000000002</v>
      </c>
      <c r="H118">
        <v>-8.5999999999999993E-2</v>
      </c>
      <c r="I118">
        <v>1.01</v>
      </c>
      <c r="J118">
        <v>1.49</v>
      </c>
      <c r="K118">
        <v>24.817</v>
      </c>
      <c r="L118">
        <v>12.042</v>
      </c>
      <c r="M118">
        <v>3.1659999999999999</v>
      </c>
      <c r="O118" s="6">
        <f t="shared" si="1"/>
        <v>45237.166666666664</v>
      </c>
    </row>
    <row r="119" spans="1:15" x14ac:dyDescent="0.35">
      <c r="A119">
        <v>2023</v>
      </c>
      <c r="B119">
        <v>11</v>
      </c>
      <c r="C119">
        <v>7</v>
      </c>
      <c r="D119">
        <v>8</v>
      </c>
      <c r="E119">
        <v>0</v>
      </c>
      <c r="F119">
        <v>0</v>
      </c>
      <c r="G119">
        <v>-0.34599999999999997</v>
      </c>
      <c r="H119">
        <v>-8.3000000000000004E-2</v>
      </c>
      <c r="I119">
        <v>1.01</v>
      </c>
      <c r="J119">
        <v>1.49</v>
      </c>
      <c r="K119">
        <v>25.376000000000001</v>
      </c>
      <c r="L119">
        <v>10.087999999999999</v>
      </c>
      <c r="M119">
        <v>3.1560000000000001</v>
      </c>
      <c r="O119" s="6">
        <f t="shared" si="1"/>
        <v>45237.333333333336</v>
      </c>
    </row>
    <row r="120" spans="1:15" x14ac:dyDescent="0.35">
      <c r="A120">
        <v>2023</v>
      </c>
      <c r="B120">
        <v>11</v>
      </c>
      <c r="C120">
        <v>7</v>
      </c>
      <c r="D120">
        <v>12</v>
      </c>
      <c r="E120">
        <v>0</v>
      </c>
      <c r="F120">
        <v>0</v>
      </c>
      <c r="G120">
        <v>-0.219</v>
      </c>
      <c r="H120">
        <v>-0.109</v>
      </c>
      <c r="I120">
        <v>1.01</v>
      </c>
      <c r="J120">
        <v>1.49</v>
      </c>
      <c r="K120">
        <v>24.140999999999998</v>
      </c>
      <c r="L120">
        <v>14.875</v>
      </c>
      <c r="M120">
        <v>3.1840000000000002</v>
      </c>
      <c r="O120" s="6">
        <f t="shared" si="1"/>
        <v>45237.5</v>
      </c>
    </row>
    <row r="121" spans="1:15" x14ac:dyDescent="0.35">
      <c r="A121">
        <v>2023</v>
      </c>
      <c r="B121">
        <v>11</v>
      </c>
      <c r="C121">
        <v>7</v>
      </c>
      <c r="D121">
        <v>16</v>
      </c>
      <c r="E121">
        <v>0</v>
      </c>
      <c r="F121">
        <v>0</v>
      </c>
      <c r="G121">
        <v>-0.27500000000000002</v>
      </c>
      <c r="H121">
        <v>-9.2999999999999999E-2</v>
      </c>
      <c r="I121">
        <v>1.01</v>
      </c>
      <c r="J121">
        <v>1.49</v>
      </c>
      <c r="K121">
        <v>21.995999999999999</v>
      </c>
      <c r="L121">
        <v>21.225999999999999</v>
      </c>
      <c r="M121">
        <v>3.2509999999999999</v>
      </c>
      <c r="O121" s="6">
        <f t="shared" si="1"/>
        <v>45237.666666666664</v>
      </c>
    </row>
    <row r="122" spans="1:15" x14ac:dyDescent="0.35">
      <c r="A122">
        <v>2023</v>
      </c>
      <c r="B122">
        <v>11</v>
      </c>
      <c r="C122">
        <v>7</v>
      </c>
      <c r="D122">
        <v>20</v>
      </c>
      <c r="E122">
        <v>0</v>
      </c>
      <c r="F122">
        <v>0</v>
      </c>
      <c r="G122">
        <v>-0.33200000000000002</v>
      </c>
      <c r="H122">
        <v>-8.6999999999999994E-2</v>
      </c>
      <c r="I122">
        <v>1.01</v>
      </c>
      <c r="J122">
        <v>1.49</v>
      </c>
      <c r="K122">
        <v>23.59</v>
      </c>
      <c r="L122">
        <v>14.875</v>
      </c>
      <c r="M122">
        <v>3.2040000000000002</v>
      </c>
      <c r="O122" s="6">
        <f t="shared" si="1"/>
        <v>45237.833333333336</v>
      </c>
    </row>
    <row r="123" spans="1:15" x14ac:dyDescent="0.35">
      <c r="A123">
        <v>2023</v>
      </c>
      <c r="B123">
        <v>11</v>
      </c>
      <c r="C123">
        <v>8</v>
      </c>
      <c r="D123">
        <v>0</v>
      </c>
      <c r="E123">
        <v>0</v>
      </c>
      <c r="F123">
        <v>0</v>
      </c>
      <c r="G123">
        <v>-0.34100000000000003</v>
      </c>
      <c r="H123">
        <v>-8.5999999999999993E-2</v>
      </c>
      <c r="I123">
        <v>1.01</v>
      </c>
      <c r="J123">
        <v>1.49</v>
      </c>
      <c r="K123">
        <v>25.03</v>
      </c>
      <c r="L123">
        <v>11.358000000000001</v>
      </c>
      <c r="M123">
        <v>3.1659999999999999</v>
      </c>
      <c r="O123" s="6">
        <f t="shared" si="1"/>
        <v>45238</v>
      </c>
    </row>
    <row r="124" spans="1:15" x14ac:dyDescent="0.35">
      <c r="A124">
        <v>2023</v>
      </c>
      <c r="B124">
        <v>11</v>
      </c>
      <c r="C124">
        <v>8</v>
      </c>
      <c r="D124">
        <v>4</v>
      </c>
      <c r="E124">
        <v>0</v>
      </c>
      <c r="F124">
        <v>0</v>
      </c>
      <c r="G124">
        <v>-0.33700000000000002</v>
      </c>
      <c r="H124">
        <v>-8.6999999999999994E-2</v>
      </c>
      <c r="I124">
        <v>1.01</v>
      </c>
      <c r="J124">
        <v>1.49</v>
      </c>
      <c r="K124">
        <v>25.443000000000001</v>
      </c>
      <c r="L124">
        <v>10.186</v>
      </c>
      <c r="M124">
        <v>3.1560000000000001</v>
      </c>
      <c r="O124" s="6">
        <f t="shared" si="1"/>
        <v>45238.166666666664</v>
      </c>
    </row>
    <row r="125" spans="1:15" x14ac:dyDescent="0.35">
      <c r="A125">
        <v>2023</v>
      </c>
      <c r="B125">
        <v>11</v>
      </c>
      <c r="C125">
        <v>8</v>
      </c>
      <c r="D125">
        <v>8</v>
      </c>
      <c r="E125">
        <v>0</v>
      </c>
      <c r="F125">
        <v>0</v>
      </c>
      <c r="G125">
        <v>-0.33400000000000002</v>
      </c>
      <c r="H125">
        <v>-8.6999999999999994E-2</v>
      </c>
      <c r="I125">
        <v>1.01</v>
      </c>
      <c r="J125">
        <v>1.49</v>
      </c>
      <c r="K125">
        <v>25.247</v>
      </c>
      <c r="L125">
        <v>10.967000000000001</v>
      </c>
      <c r="M125">
        <v>3.1560000000000001</v>
      </c>
      <c r="O125" s="6">
        <f t="shared" si="1"/>
        <v>45238.333333333336</v>
      </c>
    </row>
    <row r="126" spans="1:15" x14ac:dyDescent="0.35">
      <c r="A126">
        <v>2023</v>
      </c>
      <c r="B126">
        <v>11</v>
      </c>
      <c r="C126">
        <v>8</v>
      </c>
      <c r="D126">
        <v>12</v>
      </c>
      <c r="E126">
        <v>0</v>
      </c>
      <c r="F126">
        <v>0</v>
      </c>
      <c r="G126">
        <v>-0.25700000000000001</v>
      </c>
      <c r="H126">
        <v>-0.106</v>
      </c>
      <c r="I126">
        <v>1.01</v>
      </c>
      <c r="J126">
        <v>1.49</v>
      </c>
      <c r="K126">
        <v>24.55</v>
      </c>
      <c r="L126">
        <v>13.214</v>
      </c>
      <c r="M126">
        <v>3.1749999999999998</v>
      </c>
      <c r="O126" s="6">
        <f t="shared" si="1"/>
        <v>45238.5</v>
      </c>
    </row>
    <row r="127" spans="1:15" x14ac:dyDescent="0.35">
      <c r="A127">
        <v>2023</v>
      </c>
      <c r="B127">
        <v>11</v>
      </c>
      <c r="C127">
        <v>8</v>
      </c>
      <c r="D127">
        <v>16</v>
      </c>
      <c r="E127">
        <v>0</v>
      </c>
      <c r="F127">
        <v>0</v>
      </c>
      <c r="G127">
        <v>-0.29599999999999999</v>
      </c>
      <c r="H127">
        <v>-9.0999999999999998E-2</v>
      </c>
      <c r="I127">
        <v>1.01</v>
      </c>
      <c r="J127">
        <v>1.49</v>
      </c>
      <c r="K127">
        <v>22.963999999999999</v>
      </c>
      <c r="L127">
        <v>17.024999999999999</v>
      </c>
      <c r="M127">
        <v>3.2130000000000001</v>
      </c>
      <c r="O127" s="6">
        <f t="shared" si="1"/>
        <v>45238.666666666664</v>
      </c>
    </row>
    <row r="128" spans="1:15" x14ac:dyDescent="0.35">
      <c r="A128">
        <v>2023</v>
      </c>
      <c r="B128">
        <v>11</v>
      </c>
      <c r="C128">
        <v>8</v>
      </c>
      <c r="D128">
        <v>20</v>
      </c>
      <c r="E128">
        <v>0</v>
      </c>
      <c r="F128">
        <v>0</v>
      </c>
      <c r="G128">
        <v>-0.32</v>
      </c>
      <c r="H128">
        <v>-8.7999999999999995E-2</v>
      </c>
      <c r="I128">
        <v>1.01</v>
      </c>
      <c r="J128">
        <v>1.49</v>
      </c>
      <c r="K128">
        <v>23.478000000000002</v>
      </c>
      <c r="L128">
        <v>14.875</v>
      </c>
      <c r="M128">
        <v>3.194</v>
      </c>
      <c r="O128" s="6">
        <f t="shared" si="1"/>
        <v>45238.833333333336</v>
      </c>
    </row>
    <row r="129" spans="1:15" x14ac:dyDescent="0.35">
      <c r="A129">
        <v>2023</v>
      </c>
      <c r="B129">
        <v>11</v>
      </c>
      <c r="C129">
        <v>9</v>
      </c>
      <c r="D129">
        <v>0</v>
      </c>
      <c r="E129">
        <v>0</v>
      </c>
      <c r="F129">
        <v>0</v>
      </c>
      <c r="G129">
        <v>-0.32700000000000001</v>
      </c>
      <c r="H129">
        <v>-8.6999999999999994E-2</v>
      </c>
      <c r="I129">
        <v>1.01</v>
      </c>
      <c r="J129">
        <v>1.49</v>
      </c>
      <c r="K129">
        <v>24.495999999999999</v>
      </c>
      <c r="L129">
        <v>12.726000000000001</v>
      </c>
      <c r="M129">
        <v>3.1749999999999998</v>
      </c>
      <c r="O129" s="6">
        <f t="shared" si="1"/>
        <v>45239</v>
      </c>
    </row>
    <row r="130" spans="1:15" x14ac:dyDescent="0.35">
      <c r="A130">
        <v>2023</v>
      </c>
      <c r="B130">
        <v>11</v>
      </c>
      <c r="C130">
        <v>9</v>
      </c>
      <c r="D130">
        <v>4</v>
      </c>
      <c r="E130">
        <v>0</v>
      </c>
      <c r="F130">
        <v>0</v>
      </c>
      <c r="G130">
        <v>-0.32600000000000001</v>
      </c>
      <c r="H130">
        <v>-8.8999999999999996E-2</v>
      </c>
      <c r="I130">
        <v>1.01</v>
      </c>
      <c r="J130">
        <v>1.49</v>
      </c>
      <c r="K130">
        <v>24.692</v>
      </c>
      <c r="L130">
        <v>12.433</v>
      </c>
      <c r="M130">
        <v>3.1749999999999998</v>
      </c>
      <c r="O130" s="6">
        <f t="shared" si="1"/>
        <v>45239.166666666664</v>
      </c>
    </row>
    <row r="131" spans="1:15" x14ac:dyDescent="0.35">
      <c r="A131">
        <v>2023</v>
      </c>
      <c r="B131">
        <v>11</v>
      </c>
      <c r="C131">
        <v>9</v>
      </c>
      <c r="D131">
        <v>8</v>
      </c>
      <c r="E131">
        <v>0</v>
      </c>
      <c r="F131">
        <v>0</v>
      </c>
      <c r="G131">
        <v>-0.33300000000000002</v>
      </c>
      <c r="H131">
        <v>-8.6999999999999994E-2</v>
      </c>
      <c r="I131">
        <v>1.01</v>
      </c>
      <c r="J131">
        <v>1.49</v>
      </c>
      <c r="K131">
        <v>24.841999999999999</v>
      </c>
      <c r="L131">
        <v>11.944000000000001</v>
      </c>
      <c r="M131">
        <v>3.1659999999999999</v>
      </c>
      <c r="O131" s="6">
        <f t="shared" ref="O131:O194" si="2">DATE(A131,B131,C131)+TIME(D131,E131,F131)</f>
        <v>45239.333333333336</v>
      </c>
    </row>
    <row r="132" spans="1:15" x14ac:dyDescent="0.35">
      <c r="A132">
        <v>2023</v>
      </c>
      <c r="B132">
        <v>11</v>
      </c>
      <c r="C132">
        <v>9</v>
      </c>
      <c r="D132">
        <v>12</v>
      </c>
      <c r="E132">
        <v>0</v>
      </c>
      <c r="F132">
        <v>0</v>
      </c>
      <c r="G132">
        <v>-0.28899999999999998</v>
      </c>
      <c r="H132">
        <v>-9.5000000000000001E-2</v>
      </c>
      <c r="I132">
        <v>1.01</v>
      </c>
      <c r="J132">
        <v>1.49</v>
      </c>
      <c r="K132">
        <v>24.103999999999999</v>
      </c>
      <c r="L132">
        <v>14.778</v>
      </c>
      <c r="M132">
        <v>3.1840000000000002</v>
      </c>
      <c r="O132" s="6">
        <f t="shared" si="2"/>
        <v>45239.5</v>
      </c>
    </row>
    <row r="133" spans="1:15" x14ac:dyDescent="0.35">
      <c r="A133">
        <v>2023</v>
      </c>
      <c r="B133">
        <v>11</v>
      </c>
      <c r="C133">
        <v>9</v>
      </c>
      <c r="D133">
        <v>16</v>
      </c>
      <c r="E133">
        <v>0</v>
      </c>
      <c r="F133">
        <v>0</v>
      </c>
      <c r="G133">
        <v>-0.29599999999999999</v>
      </c>
      <c r="H133">
        <v>-9.2999999999999999E-2</v>
      </c>
      <c r="I133">
        <v>1.01</v>
      </c>
      <c r="J133">
        <v>1.49</v>
      </c>
      <c r="K133">
        <v>22.814</v>
      </c>
      <c r="L133">
        <v>17.611000000000001</v>
      </c>
      <c r="M133">
        <v>3.2130000000000001</v>
      </c>
      <c r="O133" s="6">
        <f t="shared" si="2"/>
        <v>45239.666666666664</v>
      </c>
    </row>
    <row r="134" spans="1:15" x14ac:dyDescent="0.35">
      <c r="A134">
        <v>2023</v>
      </c>
      <c r="B134">
        <v>11</v>
      </c>
      <c r="C134">
        <v>9</v>
      </c>
      <c r="D134">
        <v>20</v>
      </c>
      <c r="E134">
        <v>0</v>
      </c>
      <c r="F134">
        <v>0</v>
      </c>
      <c r="G134">
        <v>-0.32400000000000001</v>
      </c>
      <c r="H134">
        <v>-8.6999999999999994E-2</v>
      </c>
      <c r="I134">
        <v>1.01</v>
      </c>
      <c r="J134">
        <v>1.49</v>
      </c>
      <c r="K134">
        <v>23.815999999999999</v>
      </c>
      <c r="L134">
        <v>14.289</v>
      </c>
      <c r="M134">
        <v>3.194</v>
      </c>
      <c r="O134" s="6">
        <f t="shared" si="2"/>
        <v>45239.833333333336</v>
      </c>
    </row>
    <row r="135" spans="1:15" x14ac:dyDescent="0.35">
      <c r="A135">
        <v>2023</v>
      </c>
      <c r="B135">
        <v>11</v>
      </c>
      <c r="C135">
        <v>10</v>
      </c>
      <c r="D135">
        <v>0</v>
      </c>
      <c r="E135">
        <v>0</v>
      </c>
      <c r="F135">
        <v>0</v>
      </c>
      <c r="G135">
        <v>-0.33400000000000002</v>
      </c>
      <c r="H135">
        <v>-8.6999999999999994E-2</v>
      </c>
      <c r="I135">
        <v>1.01</v>
      </c>
      <c r="J135">
        <v>1.49</v>
      </c>
      <c r="K135">
        <v>24.683</v>
      </c>
      <c r="L135">
        <v>12.433</v>
      </c>
      <c r="M135">
        <v>3.1749999999999998</v>
      </c>
      <c r="O135" s="6">
        <f t="shared" si="2"/>
        <v>45240</v>
      </c>
    </row>
    <row r="136" spans="1:15" x14ac:dyDescent="0.35">
      <c r="A136">
        <v>2023</v>
      </c>
      <c r="B136">
        <v>11</v>
      </c>
      <c r="C136">
        <v>10</v>
      </c>
      <c r="D136">
        <v>4</v>
      </c>
      <c r="E136">
        <v>0</v>
      </c>
      <c r="F136">
        <v>0</v>
      </c>
      <c r="G136">
        <v>-0.34300000000000003</v>
      </c>
      <c r="H136">
        <v>-8.5999999999999993E-2</v>
      </c>
      <c r="I136">
        <v>1.01</v>
      </c>
      <c r="J136">
        <v>1.49</v>
      </c>
      <c r="K136">
        <v>25.113</v>
      </c>
      <c r="L136">
        <v>11.26</v>
      </c>
      <c r="M136">
        <v>3.1659999999999999</v>
      </c>
      <c r="O136" s="6">
        <f t="shared" si="2"/>
        <v>45240.166666666664</v>
      </c>
    </row>
    <row r="137" spans="1:15" x14ac:dyDescent="0.35">
      <c r="A137">
        <v>2023</v>
      </c>
      <c r="B137">
        <v>11</v>
      </c>
      <c r="C137">
        <v>10</v>
      </c>
      <c r="D137">
        <v>8</v>
      </c>
      <c r="E137">
        <v>0</v>
      </c>
      <c r="F137">
        <v>0</v>
      </c>
      <c r="G137">
        <v>-0.34699999999999998</v>
      </c>
      <c r="H137">
        <v>-8.3000000000000004E-2</v>
      </c>
      <c r="I137">
        <v>1.01</v>
      </c>
      <c r="J137">
        <v>1.49</v>
      </c>
      <c r="K137">
        <v>25.638999999999999</v>
      </c>
      <c r="L137">
        <v>9.4039999999999999</v>
      </c>
      <c r="M137">
        <v>3.1469999999999998</v>
      </c>
      <c r="O137" s="6">
        <f t="shared" si="2"/>
        <v>45240.333333333336</v>
      </c>
    </row>
    <row r="138" spans="1:15" x14ac:dyDescent="0.35">
      <c r="A138">
        <v>2023</v>
      </c>
      <c r="B138">
        <v>11</v>
      </c>
      <c r="C138">
        <v>10</v>
      </c>
      <c r="D138">
        <v>12</v>
      </c>
      <c r="E138">
        <v>0</v>
      </c>
      <c r="F138">
        <v>0</v>
      </c>
      <c r="G138">
        <v>-0.312</v>
      </c>
      <c r="H138">
        <v>-8.5999999999999993E-2</v>
      </c>
      <c r="I138">
        <v>1.01</v>
      </c>
      <c r="J138">
        <v>1.49</v>
      </c>
      <c r="K138">
        <v>24.65</v>
      </c>
      <c r="L138">
        <v>12.628</v>
      </c>
      <c r="M138">
        <v>3.1659999999999999</v>
      </c>
      <c r="O138" s="6">
        <f t="shared" si="2"/>
        <v>45240.5</v>
      </c>
    </row>
    <row r="139" spans="1:15" x14ac:dyDescent="0.35">
      <c r="A139">
        <v>2023</v>
      </c>
      <c r="B139">
        <v>11</v>
      </c>
      <c r="C139">
        <v>10</v>
      </c>
      <c r="D139">
        <v>16</v>
      </c>
      <c r="E139">
        <v>0</v>
      </c>
      <c r="F139">
        <v>0</v>
      </c>
      <c r="G139">
        <v>-0.27900000000000003</v>
      </c>
      <c r="H139">
        <v>-9.8000000000000004E-2</v>
      </c>
      <c r="I139">
        <v>1.01</v>
      </c>
      <c r="J139">
        <v>1.49</v>
      </c>
      <c r="K139">
        <v>23.302</v>
      </c>
      <c r="L139">
        <v>16.536000000000001</v>
      </c>
      <c r="M139">
        <v>3.2130000000000001</v>
      </c>
      <c r="O139" s="6">
        <f t="shared" si="2"/>
        <v>45240.666666666664</v>
      </c>
    </row>
    <row r="140" spans="1:15" x14ac:dyDescent="0.35">
      <c r="A140">
        <v>2023</v>
      </c>
      <c r="B140">
        <v>11</v>
      </c>
      <c r="C140">
        <v>10</v>
      </c>
      <c r="D140">
        <v>20</v>
      </c>
      <c r="E140">
        <v>0</v>
      </c>
      <c r="F140">
        <v>0</v>
      </c>
      <c r="G140">
        <v>-0.32100000000000001</v>
      </c>
      <c r="H140">
        <v>-8.5999999999999993E-2</v>
      </c>
      <c r="I140">
        <v>1.01</v>
      </c>
      <c r="J140">
        <v>1.49</v>
      </c>
      <c r="K140">
        <v>23.452999999999999</v>
      </c>
      <c r="L140">
        <v>15.071</v>
      </c>
      <c r="M140">
        <v>3.2040000000000002</v>
      </c>
      <c r="O140" s="6">
        <f t="shared" si="2"/>
        <v>45240.833333333336</v>
      </c>
    </row>
    <row r="141" spans="1:15" x14ac:dyDescent="0.35">
      <c r="A141">
        <v>2023</v>
      </c>
      <c r="B141">
        <v>11</v>
      </c>
      <c r="C141">
        <v>11</v>
      </c>
      <c r="D141">
        <v>0</v>
      </c>
      <c r="E141">
        <v>0</v>
      </c>
      <c r="F141">
        <v>0</v>
      </c>
      <c r="G141">
        <v>-0.34200000000000003</v>
      </c>
      <c r="H141">
        <v>-8.5000000000000006E-2</v>
      </c>
      <c r="I141">
        <v>1.01</v>
      </c>
      <c r="J141">
        <v>1.49</v>
      </c>
      <c r="K141">
        <v>24.925000000000001</v>
      </c>
      <c r="L141">
        <v>11.749000000000001</v>
      </c>
      <c r="M141">
        <v>3.1749999999999998</v>
      </c>
      <c r="O141" s="6">
        <f t="shared" si="2"/>
        <v>45241</v>
      </c>
    </row>
    <row r="142" spans="1:15" x14ac:dyDescent="0.35">
      <c r="A142">
        <v>2023</v>
      </c>
      <c r="B142">
        <v>11</v>
      </c>
      <c r="C142">
        <v>11</v>
      </c>
      <c r="D142">
        <v>4</v>
      </c>
      <c r="E142">
        <v>0</v>
      </c>
      <c r="F142">
        <v>0</v>
      </c>
      <c r="G142">
        <v>-0.34300000000000003</v>
      </c>
      <c r="H142">
        <v>-8.5999999999999993E-2</v>
      </c>
      <c r="I142">
        <v>1.01</v>
      </c>
      <c r="J142">
        <v>1.49</v>
      </c>
      <c r="K142">
        <v>25.492999999999999</v>
      </c>
      <c r="L142">
        <v>9.99</v>
      </c>
      <c r="M142">
        <v>3.1560000000000001</v>
      </c>
      <c r="O142" s="6">
        <f t="shared" si="2"/>
        <v>45241.166666666664</v>
      </c>
    </row>
    <row r="143" spans="1:15" x14ac:dyDescent="0.35">
      <c r="A143">
        <v>2023</v>
      </c>
      <c r="B143">
        <v>11</v>
      </c>
      <c r="C143">
        <v>11</v>
      </c>
      <c r="D143">
        <v>8</v>
      </c>
      <c r="E143">
        <v>0</v>
      </c>
      <c r="F143">
        <v>0</v>
      </c>
      <c r="G143">
        <v>-0.35099999999999998</v>
      </c>
      <c r="H143">
        <v>-8.4000000000000005E-2</v>
      </c>
      <c r="I143">
        <v>1.01</v>
      </c>
      <c r="J143">
        <v>1.49</v>
      </c>
      <c r="K143">
        <v>25.96</v>
      </c>
      <c r="L143">
        <v>8.3290000000000006</v>
      </c>
      <c r="M143">
        <v>3.137</v>
      </c>
      <c r="O143" s="6">
        <f t="shared" si="2"/>
        <v>45241.333333333336</v>
      </c>
    </row>
    <row r="144" spans="1:15" x14ac:dyDescent="0.35">
      <c r="A144">
        <v>2023</v>
      </c>
      <c r="B144">
        <v>11</v>
      </c>
      <c r="C144">
        <v>11</v>
      </c>
      <c r="D144">
        <v>12</v>
      </c>
      <c r="E144">
        <v>0</v>
      </c>
      <c r="F144">
        <v>0</v>
      </c>
      <c r="G144">
        <v>-0.24399999999999999</v>
      </c>
      <c r="H144">
        <v>-0.108</v>
      </c>
      <c r="I144">
        <v>1.01</v>
      </c>
      <c r="J144">
        <v>1.49</v>
      </c>
      <c r="K144">
        <v>24.763000000000002</v>
      </c>
      <c r="L144">
        <v>12.726000000000001</v>
      </c>
      <c r="M144">
        <v>3.1659999999999999</v>
      </c>
      <c r="O144" s="6">
        <f t="shared" si="2"/>
        <v>45241.5</v>
      </c>
    </row>
    <row r="145" spans="1:15" x14ac:dyDescent="0.35">
      <c r="A145">
        <v>2023</v>
      </c>
      <c r="B145">
        <v>11</v>
      </c>
      <c r="C145">
        <v>11</v>
      </c>
      <c r="D145">
        <v>16</v>
      </c>
      <c r="E145">
        <v>0</v>
      </c>
      <c r="F145">
        <v>0</v>
      </c>
      <c r="G145">
        <v>-0.30299999999999999</v>
      </c>
      <c r="H145">
        <v>-8.6999999999999994E-2</v>
      </c>
      <c r="I145">
        <v>1.01</v>
      </c>
      <c r="J145">
        <v>1.49</v>
      </c>
      <c r="K145">
        <v>22.713999999999999</v>
      </c>
      <c r="L145">
        <v>17.709</v>
      </c>
      <c r="M145">
        <v>3.2229999999999999</v>
      </c>
      <c r="O145" s="6">
        <f t="shared" si="2"/>
        <v>45241.666666666664</v>
      </c>
    </row>
    <row r="146" spans="1:15" x14ac:dyDescent="0.35">
      <c r="A146">
        <v>2023</v>
      </c>
      <c r="B146">
        <v>11</v>
      </c>
      <c r="C146">
        <v>11</v>
      </c>
      <c r="D146">
        <v>20</v>
      </c>
      <c r="E146">
        <v>0</v>
      </c>
      <c r="F146">
        <v>0</v>
      </c>
      <c r="G146">
        <v>-0.32600000000000001</v>
      </c>
      <c r="H146">
        <v>-8.6999999999999994E-2</v>
      </c>
      <c r="I146">
        <v>1.01</v>
      </c>
      <c r="J146">
        <v>1.49</v>
      </c>
      <c r="K146">
        <v>23.757000000000001</v>
      </c>
      <c r="L146">
        <v>14.093999999999999</v>
      </c>
      <c r="M146">
        <v>3.194</v>
      </c>
      <c r="O146" s="6">
        <f t="shared" si="2"/>
        <v>45241.833333333336</v>
      </c>
    </row>
    <row r="147" spans="1:15" x14ac:dyDescent="0.35">
      <c r="A147">
        <v>2023</v>
      </c>
      <c r="B147">
        <v>11</v>
      </c>
      <c r="C147">
        <v>12</v>
      </c>
      <c r="D147">
        <v>0</v>
      </c>
      <c r="E147">
        <v>0</v>
      </c>
      <c r="F147">
        <v>0</v>
      </c>
      <c r="G147">
        <v>-0.33800000000000002</v>
      </c>
      <c r="H147">
        <v>-8.5999999999999993E-2</v>
      </c>
      <c r="I147">
        <v>1.01</v>
      </c>
      <c r="J147">
        <v>1.49</v>
      </c>
      <c r="K147">
        <v>24.629000000000001</v>
      </c>
      <c r="L147">
        <v>11.847</v>
      </c>
      <c r="M147">
        <v>3.1659999999999999</v>
      </c>
      <c r="O147" s="6">
        <f t="shared" si="2"/>
        <v>45242</v>
      </c>
    </row>
    <row r="148" spans="1:15" x14ac:dyDescent="0.35">
      <c r="A148">
        <v>2023</v>
      </c>
      <c r="B148">
        <v>11</v>
      </c>
      <c r="C148">
        <v>12</v>
      </c>
      <c r="D148">
        <v>4</v>
      </c>
      <c r="E148">
        <v>0</v>
      </c>
      <c r="F148">
        <v>0</v>
      </c>
      <c r="G148">
        <v>-0.34100000000000003</v>
      </c>
      <c r="H148">
        <v>-8.4000000000000005E-2</v>
      </c>
      <c r="I148">
        <v>1.01</v>
      </c>
      <c r="J148">
        <v>1.49</v>
      </c>
      <c r="K148">
        <v>25.192</v>
      </c>
      <c r="L148">
        <v>10.967000000000001</v>
      </c>
      <c r="M148">
        <v>3.1560000000000001</v>
      </c>
      <c r="O148" s="6">
        <f t="shared" si="2"/>
        <v>45242.166666666664</v>
      </c>
    </row>
    <row r="149" spans="1:15" x14ac:dyDescent="0.35">
      <c r="A149">
        <v>2023</v>
      </c>
      <c r="B149">
        <v>11</v>
      </c>
      <c r="C149">
        <v>12</v>
      </c>
      <c r="D149">
        <v>8</v>
      </c>
      <c r="E149">
        <v>0</v>
      </c>
      <c r="F149">
        <v>0</v>
      </c>
      <c r="G149">
        <v>-0.32</v>
      </c>
      <c r="H149">
        <v>-8.7999999999999995E-2</v>
      </c>
      <c r="I149">
        <v>1.01</v>
      </c>
      <c r="J149">
        <v>1.49</v>
      </c>
      <c r="K149">
        <v>24.754000000000001</v>
      </c>
      <c r="L149">
        <v>12.237</v>
      </c>
      <c r="M149">
        <v>3.1659999999999999</v>
      </c>
      <c r="O149" s="6">
        <f t="shared" si="2"/>
        <v>45242.333333333336</v>
      </c>
    </row>
    <row r="150" spans="1:15" x14ac:dyDescent="0.35">
      <c r="A150">
        <v>2023</v>
      </c>
      <c r="B150">
        <v>11</v>
      </c>
      <c r="C150">
        <v>12</v>
      </c>
      <c r="D150">
        <v>12</v>
      </c>
      <c r="E150">
        <v>0</v>
      </c>
      <c r="F150">
        <v>0</v>
      </c>
      <c r="G150">
        <v>-0.27500000000000002</v>
      </c>
      <c r="H150">
        <v>-9.9000000000000005E-2</v>
      </c>
      <c r="I150">
        <v>1.01</v>
      </c>
      <c r="J150">
        <v>1.49</v>
      </c>
      <c r="K150">
        <v>23.753</v>
      </c>
      <c r="L150">
        <v>14.484999999999999</v>
      </c>
      <c r="M150">
        <v>3.1840000000000002</v>
      </c>
      <c r="O150" s="6">
        <f t="shared" si="2"/>
        <v>45242.5</v>
      </c>
    </row>
    <row r="151" spans="1:15" x14ac:dyDescent="0.35">
      <c r="A151">
        <v>2023</v>
      </c>
      <c r="B151">
        <v>11</v>
      </c>
      <c r="C151">
        <v>12</v>
      </c>
      <c r="D151">
        <v>16</v>
      </c>
      <c r="E151">
        <v>0</v>
      </c>
      <c r="F151">
        <v>0</v>
      </c>
      <c r="G151">
        <v>-0.30599999999999999</v>
      </c>
      <c r="H151">
        <v>-8.8999999999999996E-2</v>
      </c>
      <c r="I151">
        <v>1.01</v>
      </c>
      <c r="J151">
        <v>1.49</v>
      </c>
      <c r="K151">
        <v>22.984999999999999</v>
      </c>
      <c r="L151">
        <v>16.634</v>
      </c>
      <c r="M151">
        <v>3.2130000000000001</v>
      </c>
      <c r="O151" s="6">
        <f t="shared" si="2"/>
        <v>45242.666666666664</v>
      </c>
    </row>
    <row r="152" spans="1:15" x14ac:dyDescent="0.35">
      <c r="A152">
        <v>2023</v>
      </c>
      <c r="B152">
        <v>11</v>
      </c>
      <c r="C152">
        <v>12</v>
      </c>
      <c r="D152">
        <v>20</v>
      </c>
      <c r="E152">
        <v>0</v>
      </c>
      <c r="F152">
        <v>0</v>
      </c>
      <c r="G152">
        <v>-0.308</v>
      </c>
      <c r="H152">
        <v>-9.0999999999999998E-2</v>
      </c>
      <c r="I152">
        <v>1.01</v>
      </c>
      <c r="J152">
        <v>1.49</v>
      </c>
      <c r="K152">
        <v>23.486000000000001</v>
      </c>
      <c r="L152">
        <v>15.169</v>
      </c>
      <c r="M152">
        <v>3.2040000000000002</v>
      </c>
      <c r="O152" s="6">
        <f t="shared" si="2"/>
        <v>45242.833333333336</v>
      </c>
    </row>
    <row r="153" spans="1:15" x14ac:dyDescent="0.35">
      <c r="A153">
        <v>2023</v>
      </c>
      <c r="B153">
        <v>11</v>
      </c>
      <c r="C153">
        <v>13</v>
      </c>
      <c r="D153">
        <v>0</v>
      </c>
      <c r="E153">
        <v>0</v>
      </c>
      <c r="F153">
        <v>0</v>
      </c>
      <c r="G153">
        <v>-0.31</v>
      </c>
      <c r="H153">
        <v>-9.1999999999999998E-2</v>
      </c>
      <c r="I153">
        <v>1.01</v>
      </c>
      <c r="J153">
        <v>1.49</v>
      </c>
      <c r="K153">
        <v>23.678000000000001</v>
      </c>
      <c r="L153">
        <v>14.68</v>
      </c>
      <c r="M153">
        <v>3.194</v>
      </c>
      <c r="O153" s="6">
        <f t="shared" si="2"/>
        <v>45243</v>
      </c>
    </row>
    <row r="154" spans="1:15" x14ac:dyDescent="0.35">
      <c r="A154">
        <v>2023</v>
      </c>
      <c r="B154">
        <v>11</v>
      </c>
      <c r="C154">
        <v>13</v>
      </c>
      <c r="D154">
        <v>4</v>
      </c>
      <c r="E154">
        <v>0</v>
      </c>
      <c r="F154">
        <v>0</v>
      </c>
      <c r="G154">
        <v>-0.30599999999999999</v>
      </c>
      <c r="H154">
        <v>-9.1999999999999998E-2</v>
      </c>
      <c r="I154">
        <v>1.01</v>
      </c>
      <c r="J154">
        <v>1.49</v>
      </c>
      <c r="K154">
        <v>23.657</v>
      </c>
      <c r="L154">
        <v>14.778</v>
      </c>
      <c r="M154">
        <v>3.194</v>
      </c>
      <c r="O154" s="6">
        <f t="shared" si="2"/>
        <v>45243.166666666664</v>
      </c>
    </row>
    <row r="155" spans="1:15" x14ac:dyDescent="0.35">
      <c r="A155">
        <v>2023</v>
      </c>
      <c r="B155">
        <v>11</v>
      </c>
      <c r="C155">
        <v>13</v>
      </c>
      <c r="D155">
        <v>8</v>
      </c>
      <c r="E155">
        <v>0</v>
      </c>
      <c r="F155">
        <v>0</v>
      </c>
      <c r="G155">
        <v>-0.30499999999999999</v>
      </c>
      <c r="H155">
        <v>-9.1999999999999998E-2</v>
      </c>
      <c r="I155">
        <v>1.01</v>
      </c>
      <c r="J155">
        <v>1.49</v>
      </c>
      <c r="K155">
        <v>23.657</v>
      </c>
      <c r="L155">
        <v>14.778</v>
      </c>
      <c r="M155">
        <v>3.194</v>
      </c>
      <c r="O155" s="6">
        <f t="shared" si="2"/>
        <v>45243.333333333336</v>
      </c>
    </row>
    <row r="156" spans="1:15" x14ac:dyDescent="0.35">
      <c r="A156">
        <v>2023</v>
      </c>
      <c r="B156">
        <v>11</v>
      </c>
      <c r="C156">
        <v>13</v>
      </c>
      <c r="D156">
        <v>12</v>
      </c>
      <c r="E156">
        <v>0</v>
      </c>
      <c r="F156">
        <v>0</v>
      </c>
      <c r="G156">
        <v>-0.30199999999999999</v>
      </c>
      <c r="H156">
        <v>-9.0999999999999998E-2</v>
      </c>
      <c r="I156">
        <v>1.01</v>
      </c>
      <c r="J156">
        <v>1.49</v>
      </c>
      <c r="K156">
        <v>23.49</v>
      </c>
      <c r="L156">
        <v>15.266</v>
      </c>
      <c r="M156">
        <v>3.194</v>
      </c>
      <c r="O156" s="6">
        <f t="shared" si="2"/>
        <v>45243.5</v>
      </c>
    </row>
    <row r="157" spans="1:15" x14ac:dyDescent="0.35">
      <c r="A157">
        <v>2023</v>
      </c>
      <c r="B157">
        <v>11</v>
      </c>
      <c r="C157">
        <v>13</v>
      </c>
      <c r="D157">
        <v>16</v>
      </c>
      <c r="E157">
        <v>0</v>
      </c>
      <c r="F157">
        <v>0</v>
      </c>
      <c r="G157">
        <v>-0.28699999999999998</v>
      </c>
      <c r="H157">
        <v>-9.5000000000000001E-2</v>
      </c>
      <c r="I157">
        <v>1.01</v>
      </c>
      <c r="J157">
        <v>1.49</v>
      </c>
      <c r="K157">
        <v>22.994</v>
      </c>
      <c r="L157">
        <v>16.731999999999999</v>
      </c>
      <c r="M157">
        <v>3.2130000000000001</v>
      </c>
      <c r="O157" s="6">
        <f t="shared" si="2"/>
        <v>45243.666666666664</v>
      </c>
    </row>
    <row r="158" spans="1:15" x14ac:dyDescent="0.35">
      <c r="A158">
        <v>2023</v>
      </c>
      <c r="B158">
        <v>11</v>
      </c>
      <c r="C158">
        <v>13</v>
      </c>
      <c r="D158">
        <v>20</v>
      </c>
      <c r="E158">
        <v>0</v>
      </c>
      <c r="F158">
        <v>0</v>
      </c>
      <c r="G158">
        <v>-0.29099999999999998</v>
      </c>
      <c r="H158">
        <v>-9.4E-2</v>
      </c>
      <c r="I158">
        <v>1.01</v>
      </c>
      <c r="J158">
        <v>1.49</v>
      </c>
      <c r="K158">
        <v>22.943999999999999</v>
      </c>
      <c r="L158">
        <v>16.731999999999999</v>
      </c>
      <c r="M158">
        <v>3.2130000000000001</v>
      </c>
      <c r="O158" s="6">
        <f t="shared" si="2"/>
        <v>45243.833333333336</v>
      </c>
    </row>
    <row r="159" spans="1:15" x14ac:dyDescent="0.35">
      <c r="A159">
        <v>2023</v>
      </c>
      <c r="B159">
        <v>11</v>
      </c>
      <c r="C159">
        <v>14</v>
      </c>
      <c r="D159">
        <v>0</v>
      </c>
      <c r="E159">
        <v>0</v>
      </c>
      <c r="F159">
        <v>0</v>
      </c>
      <c r="G159">
        <v>-0.309</v>
      </c>
      <c r="H159">
        <v>-9.1999999999999998E-2</v>
      </c>
      <c r="I159">
        <v>1.01</v>
      </c>
      <c r="J159">
        <v>1.49</v>
      </c>
      <c r="K159">
        <v>23.460999999999999</v>
      </c>
      <c r="L159">
        <v>15.755000000000001</v>
      </c>
      <c r="M159">
        <v>3.2040000000000002</v>
      </c>
      <c r="O159" s="6">
        <f t="shared" si="2"/>
        <v>45244</v>
      </c>
    </row>
    <row r="160" spans="1:15" x14ac:dyDescent="0.35">
      <c r="A160">
        <v>2023</v>
      </c>
      <c r="B160">
        <v>11</v>
      </c>
      <c r="C160">
        <v>14</v>
      </c>
      <c r="D160">
        <v>4</v>
      </c>
      <c r="E160">
        <v>0</v>
      </c>
      <c r="F160">
        <v>0</v>
      </c>
      <c r="G160">
        <v>-0.311</v>
      </c>
      <c r="H160">
        <v>-9.0999999999999998E-2</v>
      </c>
      <c r="I160">
        <v>1.01</v>
      </c>
      <c r="J160">
        <v>1.49</v>
      </c>
      <c r="K160">
        <v>23.786000000000001</v>
      </c>
      <c r="L160">
        <v>14.875</v>
      </c>
      <c r="M160">
        <v>3.194</v>
      </c>
      <c r="O160" s="6">
        <f t="shared" si="2"/>
        <v>45244.166666666664</v>
      </c>
    </row>
    <row r="161" spans="1:15" x14ac:dyDescent="0.35">
      <c r="A161">
        <v>2023</v>
      </c>
      <c r="B161">
        <v>11</v>
      </c>
      <c r="C161">
        <v>14</v>
      </c>
      <c r="D161">
        <v>8</v>
      </c>
      <c r="E161">
        <v>0</v>
      </c>
      <c r="F161">
        <v>0</v>
      </c>
      <c r="G161">
        <v>-0.313</v>
      </c>
      <c r="H161">
        <v>-9.0999999999999998E-2</v>
      </c>
      <c r="I161">
        <v>1.01</v>
      </c>
      <c r="J161">
        <v>1.49</v>
      </c>
      <c r="K161">
        <v>24.02</v>
      </c>
      <c r="L161">
        <v>14.387</v>
      </c>
      <c r="M161">
        <v>3.194</v>
      </c>
      <c r="O161" s="6">
        <f t="shared" si="2"/>
        <v>45244.333333333336</v>
      </c>
    </row>
    <row r="162" spans="1:15" x14ac:dyDescent="0.35">
      <c r="A162">
        <v>2023</v>
      </c>
      <c r="B162">
        <v>11</v>
      </c>
      <c r="C162">
        <v>14</v>
      </c>
      <c r="D162">
        <v>12</v>
      </c>
      <c r="E162">
        <v>0</v>
      </c>
      <c r="F162">
        <v>0</v>
      </c>
      <c r="G162">
        <v>-0.314</v>
      </c>
      <c r="H162">
        <v>-0.09</v>
      </c>
      <c r="I162">
        <v>1.01</v>
      </c>
      <c r="J162">
        <v>1.49</v>
      </c>
      <c r="K162">
        <v>23.978000000000002</v>
      </c>
      <c r="L162">
        <v>14.484999999999999</v>
      </c>
      <c r="M162">
        <v>3.194</v>
      </c>
      <c r="O162" s="6">
        <f t="shared" si="2"/>
        <v>45244.5</v>
      </c>
    </row>
    <row r="163" spans="1:15" x14ac:dyDescent="0.35">
      <c r="A163">
        <v>2023</v>
      </c>
      <c r="B163">
        <v>11</v>
      </c>
      <c r="C163">
        <v>14</v>
      </c>
      <c r="D163">
        <v>16</v>
      </c>
      <c r="E163">
        <v>0</v>
      </c>
      <c r="F163">
        <v>0</v>
      </c>
      <c r="G163">
        <v>-0.29899999999999999</v>
      </c>
      <c r="H163">
        <v>-9.0999999999999998E-2</v>
      </c>
      <c r="I163">
        <v>1.01</v>
      </c>
      <c r="J163">
        <v>1.49</v>
      </c>
      <c r="K163">
        <v>23.553000000000001</v>
      </c>
      <c r="L163">
        <v>15.266</v>
      </c>
      <c r="M163">
        <v>3.194</v>
      </c>
      <c r="O163" s="6">
        <f t="shared" si="2"/>
        <v>45244.666666666664</v>
      </c>
    </row>
    <row r="164" spans="1:15" x14ac:dyDescent="0.35">
      <c r="A164">
        <v>2023</v>
      </c>
      <c r="B164">
        <v>11</v>
      </c>
      <c r="C164">
        <v>14</v>
      </c>
      <c r="D164">
        <v>20</v>
      </c>
      <c r="E164">
        <v>0</v>
      </c>
      <c r="F164">
        <v>0</v>
      </c>
      <c r="G164">
        <v>-0.31900000000000001</v>
      </c>
      <c r="H164">
        <v>-8.7999999999999995E-2</v>
      </c>
      <c r="I164">
        <v>1.01</v>
      </c>
      <c r="J164">
        <v>1.49</v>
      </c>
      <c r="K164">
        <v>23.741</v>
      </c>
      <c r="L164">
        <v>14.973000000000001</v>
      </c>
      <c r="M164">
        <v>3.2040000000000002</v>
      </c>
      <c r="O164" s="6">
        <f t="shared" si="2"/>
        <v>45244.833333333336</v>
      </c>
    </row>
    <row r="165" spans="1:15" x14ac:dyDescent="0.35">
      <c r="A165">
        <v>2023</v>
      </c>
      <c r="B165">
        <v>11</v>
      </c>
      <c r="C165">
        <v>15</v>
      </c>
      <c r="D165">
        <v>0</v>
      </c>
      <c r="E165">
        <v>0</v>
      </c>
      <c r="F165">
        <v>0</v>
      </c>
      <c r="G165">
        <v>-0.32500000000000001</v>
      </c>
      <c r="H165">
        <v>-0.09</v>
      </c>
      <c r="I165">
        <v>1.01</v>
      </c>
      <c r="J165">
        <v>1.49</v>
      </c>
      <c r="K165">
        <v>24.353999999999999</v>
      </c>
      <c r="L165">
        <v>13.117000000000001</v>
      </c>
      <c r="M165">
        <v>3.1840000000000002</v>
      </c>
      <c r="O165" s="6">
        <f t="shared" si="2"/>
        <v>45245</v>
      </c>
    </row>
    <row r="166" spans="1:15" x14ac:dyDescent="0.35">
      <c r="A166">
        <v>2023</v>
      </c>
      <c r="B166">
        <v>11</v>
      </c>
      <c r="C166">
        <v>15</v>
      </c>
      <c r="D166">
        <v>4</v>
      </c>
      <c r="E166">
        <v>0</v>
      </c>
      <c r="F166">
        <v>0</v>
      </c>
      <c r="G166">
        <v>-0.33200000000000002</v>
      </c>
      <c r="H166">
        <v>-8.8999999999999996E-2</v>
      </c>
      <c r="I166">
        <v>1.01</v>
      </c>
      <c r="J166">
        <v>1.49</v>
      </c>
      <c r="K166">
        <v>24.920999999999999</v>
      </c>
      <c r="L166">
        <v>11.944000000000001</v>
      </c>
      <c r="M166">
        <v>3.1659999999999999</v>
      </c>
      <c r="O166" s="6">
        <f t="shared" si="2"/>
        <v>45245.166666666664</v>
      </c>
    </row>
    <row r="167" spans="1:15" x14ac:dyDescent="0.35">
      <c r="A167">
        <v>2023</v>
      </c>
      <c r="B167">
        <v>11</v>
      </c>
      <c r="C167">
        <v>15</v>
      </c>
      <c r="D167">
        <v>8</v>
      </c>
      <c r="E167">
        <v>0</v>
      </c>
      <c r="F167">
        <v>0</v>
      </c>
      <c r="G167">
        <v>-0.33600000000000002</v>
      </c>
      <c r="H167">
        <v>-8.8999999999999996E-2</v>
      </c>
      <c r="I167">
        <v>1.01</v>
      </c>
      <c r="J167">
        <v>1.49</v>
      </c>
      <c r="K167">
        <v>25.242999999999999</v>
      </c>
      <c r="L167">
        <v>10.772</v>
      </c>
      <c r="M167">
        <v>3.1560000000000001</v>
      </c>
      <c r="O167" s="6">
        <f t="shared" si="2"/>
        <v>45245.333333333336</v>
      </c>
    </row>
    <row r="168" spans="1:15" x14ac:dyDescent="0.35">
      <c r="A168">
        <v>2023</v>
      </c>
      <c r="B168">
        <v>11</v>
      </c>
      <c r="C168">
        <v>15</v>
      </c>
      <c r="D168">
        <v>12</v>
      </c>
      <c r="E168">
        <v>0</v>
      </c>
      <c r="F168">
        <v>0</v>
      </c>
      <c r="G168">
        <v>-0.28699999999999998</v>
      </c>
      <c r="H168">
        <v>-9.5000000000000001E-2</v>
      </c>
      <c r="I168">
        <v>1.01</v>
      </c>
      <c r="J168">
        <v>1.49</v>
      </c>
      <c r="K168">
        <v>24.512</v>
      </c>
      <c r="L168">
        <v>13.019</v>
      </c>
      <c r="M168">
        <v>3.1749999999999998</v>
      </c>
      <c r="O168" s="6">
        <f t="shared" si="2"/>
        <v>45245.5</v>
      </c>
    </row>
    <row r="169" spans="1:15" x14ac:dyDescent="0.35">
      <c r="A169">
        <v>2023</v>
      </c>
      <c r="B169">
        <v>11</v>
      </c>
      <c r="C169">
        <v>15</v>
      </c>
      <c r="D169">
        <v>16</v>
      </c>
      <c r="E169">
        <v>0</v>
      </c>
      <c r="F169">
        <v>0</v>
      </c>
      <c r="G169">
        <v>-0.25900000000000001</v>
      </c>
      <c r="H169">
        <v>-0.1</v>
      </c>
      <c r="I169">
        <v>1.01</v>
      </c>
      <c r="J169">
        <v>1.49</v>
      </c>
      <c r="K169">
        <v>22.355</v>
      </c>
      <c r="L169">
        <v>19.271999999999998</v>
      </c>
      <c r="M169">
        <v>3.2320000000000002</v>
      </c>
      <c r="O169" s="6">
        <f t="shared" si="2"/>
        <v>45245.666666666664</v>
      </c>
    </row>
    <row r="170" spans="1:15" x14ac:dyDescent="0.35">
      <c r="A170">
        <v>2023</v>
      </c>
      <c r="B170">
        <v>11</v>
      </c>
      <c r="C170">
        <v>15</v>
      </c>
      <c r="D170">
        <v>20</v>
      </c>
      <c r="E170">
        <v>0</v>
      </c>
      <c r="F170">
        <v>0</v>
      </c>
      <c r="G170">
        <v>-0.318</v>
      </c>
      <c r="H170">
        <v>-8.5999999999999993E-2</v>
      </c>
      <c r="I170">
        <v>1.01</v>
      </c>
      <c r="J170">
        <v>1.49</v>
      </c>
      <c r="K170">
        <v>23.06</v>
      </c>
      <c r="L170">
        <v>16.341000000000001</v>
      </c>
      <c r="M170">
        <v>3.2130000000000001</v>
      </c>
      <c r="O170" s="6">
        <f t="shared" si="2"/>
        <v>45245.833333333336</v>
      </c>
    </row>
    <row r="171" spans="1:15" x14ac:dyDescent="0.35">
      <c r="A171">
        <v>2023</v>
      </c>
      <c r="B171">
        <v>11</v>
      </c>
      <c r="C171">
        <v>16</v>
      </c>
      <c r="D171">
        <v>0</v>
      </c>
      <c r="E171">
        <v>0</v>
      </c>
      <c r="F171">
        <v>0</v>
      </c>
      <c r="G171">
        <v>-0.32700000000000001</v>
      </c>
      <c r="H171">
        <v>-8.7999999999999995E-2</v>
      </c>
      <c r="I171">
        <v>1.01</v>
      </c>
      <c r="J171">
        <v>1.49</v>
      </c>
      <c r="K171">
        <v>24.312000000000001</v>
      </c>
      <c r="L171">
        <v>13.214</v>
      </c>
      <c r="M171">
        <v>3.1840000000000002</v>
      </c>
      <c r="O171" s="6">
        <f t="shared" si="2"/>
        <v>45246</v>
      </c>
    </row>
    <row r="172" spans="1:15" x14ac:dyDescent="0.35">
      <c r="A172">
        <v>2023</v>
      </c>
      <c r="B172">
        <v>11</v>
      </c>
      <c r="C172">
        <v>16</v>
      </c>
      <c r="D172">
        <v>4</v>
      </c>
      <c r="E172">
        <v>0</v>
      </c>
      <c r="F172">
        <v>0</v>
      </c>
      <c r="G172">
        <v>-0.32700000000000001</v>
      </c>
      <c r="H172">
        <v>-8.6999999999999994E-2</v>
      </c>
      <c r="I172">
        <v>1.01</v>
      </c>
      <c r="J172">
        <v>1.49</v>
      </c>
      <c r="K172">
        <v>24.265999999999998</v>
      </c>
      <c r="L172">
        <v>12.726000000000001</v>
      </c>
      <c r="M172">
        <v>3.1749999999999998</v>
      </c>
      <c r="O172" s="6">
        <f t="shared" si="2"/>
        <v>45246.166666666664</v>
      </c>
    </row>
    <row r="173" spans="1:15" x14ac:dyDescent="0.35">
      <c r="A173">
        <v>2023</v>
      </c>
      <c r="B173">
        <v>11</v>
      </c>
      <c r="C173">
        <v>16</v>
      </c>
      <c r="D173">
        <v>8</v>
      </c>
      <c r="E173">
        <v>0</v>
      </c>
      <c r="F173">
        <v>0</v>
      </c>
      <c r="G173">
        <v>-0.33300000000000002</v>
      </c>
      <c r="H173">
        <v>-8.5000000000000006E-2</v>
      </c>
      <c r="I173">
        <v>1.01</v>
      </c>
      <c r="J173">
        <v>1.49</v>
      </c>
      <c r="K173">
        <v>24.788</v>
      </c>
      <c r="L173">
        <v>12.237</v>
      </c>
      <c r="M173">
        <v>3.1749999999999998</v>
      </c>
      <c r="O173" s="6">
        <f t="shared" si="2"/>
        <v>45246.333333333336</v>
      </c>
    </row>
    <row r="174" spans="1:15" x14ac:dyDescent="0.35">
      <c r="A174">
        <v>2023</v>
      </c>
      <c r="B174">
        <v>11</v>
      </c>
      <c r="C174">
        <v>16</v>
      </c>
      <c r="D174">
        <v>12</v>
      </c>
      <c r="E174">
        <v>0</v>
      </c>
      <c r="F174">
        <v>0</v>
      </c>
      <c r="G174">
        <v>-0.26400000000000001</v>
      </c>
      <c r="H174">
        <v>-0.1</v>
      </c>
      <c r="I174">
        <v>1.01</v>
      </c>
      <c r="J174">
        <v>1.49</v>
      </c>
      <c r="K174">
        <v>24.366</v>
      </c>
      <c r="L174">
        <v>13.507999999999999</v>
      </c>
      <c r="M174">
        <v>3.1749999999999998</v>
      </c>
      <c r="O174" s="6">
        <f t="shared" si="2"/>
        <v>45246.5</v>
      </c>
    </row>
    <row r="175" spans="1:15" x14ac:dyDescent="0.35">
      <c r="A175">
        <v>2023</v>
      </c>
      <c r="B175">
        <v>11</v>
      </c>
      <c r="C175">
        <v>16</v>
      </c>
      <c r="D175">
        <v>16</v>
      </c>
      <c r="E175">
        <v>0</v>
      </c>
      <c r="F175">
        <v>0</v>
      </c>
      <c r="G175">
        <v>-0.29499999999999998</v>
      </c>
      <c r="H175">
        <v>-9.2999999999999999E-2</v>
      </c>
      <c r="I175">
        <v>1.01</v>
      </c>
      <c r="J175">
        <v>1.49</v>
      </c>
      <c r="K175">
        <v>23.452999999999999</v>
      </c>
      <c r="L175">
        <v>15.364000000000001</v>
      </c>
      <c r="M175">
        <v>3.2040000000000002</v>
      </c>
      <c r="O175" s="6">
        <f t="shared" si="2"/>
        <v>45246.666666666664</v>
      </c>
    </row>
    <row r="176" spans="1:15" x14ac:dyDescent="0.35">
      <c r="A176">
        <v>2023</v>
      </c>
      <c r="B176">
        <v>11</v>
      </c>
      <c r="C176">
        <v>16</v>
      </c>
      <c r="D176">
        <v>20</v>
      </c>
      <c r="E176">
        <v>0</v>
      </c>
      <c r="F176">
        <v>0</v>
      </c>
      <c r="G176">
        <v>-0.311</v>
      </c>
      <c r="H176">
        <v>-0.09</v>
      </c>
      <c r="I176">
        <v>1.01</v>
      </c>
      <c r="J176">
        <v>1.49</v>
      </c>
      <c r="K176">
        <v>23.707000000000001</v>
      </c>
      <c r="L176">
        <v>15.071</v>
      </c>
      <c r="M176">
        <v>3.2040000000000002</v>
      </c>
      <c r="O176" s="6">
        <f t="shared" si="2"/>
        <v>45246.833333333336</v>
      </c>
    </row>
    <row r="177" spans="1:15" x14ac:dyDescent="0.35">
      <c r="A177">
        <v>2023</v>
      </c>
      <c r="B177">
        <v>11</v>
      </c>
      <c r="C177">
        <v>17</v>
      </c>
      <c r="D177">
        <v>0</v>
      </c>
      <c r="E177">
        <v>0</v>
      </c>
      <c r="F177">
        <v>0</v>
      </c>
      <c r="G177">
        <v>-0.32200000000000001</v>
      </c>
      <c r="H177">
        <v>-8.7999999999999995E-2</v>
      </c>
      <c r="I177">
        <v>1.01</v>
      </c>
      <c r="J177">
        <v>1.49</v>
      </c>
      <c r="K177">
        <v>23.835999999999999</v>
      </c>
      <c r="L177">
        <v>13.996</v>
      </c>
      <c r="M177">
        <v>3.1840000000000002</v>
      </c>
      <c r="O177" s="6">
        <f t="shared" si="2"/>
        <v>45247</v>
      </c>
    </row>
    <row r="178" spans="1:15" x14ac:dyDescent="0.35">
      <c r="A178">
        <v>2023</v>
      </c>
      <c r="B178">
        <v>11</v>
      </c>
      <c r="C178">
        <v>17</v>
      </c>
      <c r="D178">
        <v>4</v>
      </c>
      <c r="E178">
        <v>0</v>
      </c>
      <c r="F178">
        <v>0</v>
      </c>
      <c r="G178">
        <v>-0.33</v>
      </c>
      <c r="H178">
        <v>-8.7999999999999995E-2</v>
      </c>
      <c r="I178">
        <v>1.01</v>
      </c>
      <c r="J178">
        <v>1.49</v>
      </c>
      <c r="K178">
        <v>24.870999999999999</v>
      </c>
      <c r="L178">
        <v>11.944000000000001</v>
      </c>
      <c r="M178">
        <v>3.1659999999999999</v>
      </c>
      <c r="O178" s="6">
        <f t="shared" si="2"/>
        <v>45247.166666666664</v>
      </c>
    </row>
    <row r="179" spans="1:15" x14ac:dyDescent="0.35">
      <c r="A179">
        <v>2023</v>
      </c>
      <c r="B179">
        <v>11</v>
      </c>
      <c r="C179">
        <v>17</v>
      </c>
      <c r="D179">
        <v>8</v>
      </c>
      <c r="E179">
        <v>0</v>
      </c>
      <c r="F179">
        <v>0</v>
      </c>
      <c r="G179">
        <v>-0.33</v>
      </c>
      <c r="H179">
        <v>-8.7999999999999995E-2</v>
      </c>
      <c r="I179">
        <v>1.01</v>
      </c>
      <c r="J179">
        <v>1.49</v>
      </c>
      <c r="K179">
        <v>25.016999999999999</v>
      </c>
      <c r="L179">
        <v>11.26</v>
      </c>
      <c r="M179">
        <v>3.1659999999999999</v>
      </c>
      <c r="O179" s="6">
        <f t="shared" si="2"/>
        <v>45247.333333333336</v>
      </c>
    </row>
    <row r="180" spans="1:15" x14ac:dyDescent="0.35">
      <c r="A180">
        <v>2023</v>
      </c>
      <c r="B180">
        <v>11</v>
      </c>
      <c r="C180">
        <v>17</v>
      </c>
      <c r="D180">
        <v>12</v>
      </c>
      <c r="E180">
        <v>0</v>
      </c>
      <c r="F180">
        <v>0</v>
      </c>
      <c r="G180">
        <v>-0.20399999999999999</v>
      </c>
      <c r="H180">
        <v>-0.114</v>
      </c>
      <c r="I180">
        <v>1.01</v>
      </c>
      <c r="J180">
        <v>1.49</v>
      </c>
      <c r="K180">
        <v>23.849</v>
      </c>
      <c r="L180">
        <v>14.875</v>
      </c>
      <c r="M180">
        <v>3.1840000000000002</v>
      </c>
      <c r="O180" s="6">
        <f t="shared" si="2"/>
        <v>45247.5</v>
      </c>
    </row>
    <row r="181" spans="1:15" x14ac:dyDescent="0.35">
      <c r="A181">
        <v>2023</v>
      </c>
      <c r="B181">
        <v>11</v>
      </c>
      <c r="C181">
        <v>17</v>
      </c>
      <c r="D181">
        <v>16</v>
      </c>
      <c r="E181">
        <v>0</v>
      </c>
      <c r="F181">
        <v>0</v>
      </c>
      <c r="G181">
        <v>-0.27</v>
      </c>
      <c r="H181">
        <v>-9.1999999999999998E-2</v>
      </c>
      <c r="I181">
        <v>1.01</v>
      </c>
      <c r="J181">
        <v>1.49</v>
      </c>
      <c r="K181">
        <v>21.579000000000001</v>
      </c>
      <c r="L181">
        <v>23.571000000000002</v>
      </c>
      <c r="M181">
        <v>3.28</v>
      </c>
      <c r="O181" s="6">
        <f t="shared" si="2"/>
        <v>45247.666666666664</v>
      </c>
    </row>
    <row r="182" spans="1:15" x14ac:dyDescent="0.35">
      <c r="A182">
        <v>2023</v>
      </c>
      <c r="B182">
        <v>11</v>
      </c>
      <c r="C182">
        <v>17</v>
      </c>
      <c r="D182">
        <v>20</v>
      </c>
      <c r="E182">
        <v>0</v>
      </c>
      <c r="F182">
        <v>0</v>
      </c>
      <c r="G182">
        <v>-0.316</v>
      </c>
      <c r="H182">
        <v>-8.5999999999999993E-2</v>
      </c>
      <c r="I182">
        <v>1.01</v>
      </c>
      <c r="J182">
        <v>1.49</v>
      </c>
      <c r="K182">
        <v>22.718</v>
      </c>
      <c r="L182">
        <v>17.318000000000001</v>
      </c>
      <c r="M182">
        <v>3.2320000000000002</v>
      </c>
      <c r="O182" s="6">
        <f t="shared" si="2"/>
        <v>45247.833333333336</v>
      </c>
    </row>
    <row r="183" spans="1:15" x14ac:dyDescent="0.35">
      <c r="A183">
        <v>2023</v>
      </c>
      <c r="B183">
        <v>11</v>
      </c>
      <c r="C183">
        <v>18</v>
      </c>
      <c r="D183">
        <v>0</v>
      </c>
      <c r="E183">
        <v>0</v>
      </c>
      <c r="F183">
        <v>0</v>
      </c>
      <c r="G183">
        <v>-0.32300000000000001</v>
      </c>
      <c r="H183">
        <v>-8.8999999999999996E-2</v>
      </c>
      <c r="I183">
        <v>1.01</v>
      </c>
      <c r="J183">
        <v>1.49</v>
      </c>
      <c r="K183">
        <v>24.27</v>
      </c>
      <c r="L183">
        <v>13.605</v>
      </c>
      <c r="M183">
        <v>3.194</v>
      </c>
      <c r="O183" s="6">
        <f t="shared" si="2"/>
        <v>45248</v>
      </c>
    </row>
    <row r="184" spans="1:15" x14ac:dyDescent="0.35">
      <c r="A184">
        <v>2023</v>
      </c>
      <c r="B184">
        <v>11</v>
      </c>
      <c r="C184">
        <v>18</v>
      </c>
      <c r="D184">
        <v>4</v>
      </c>
      <c r="E184">
        <v>0</v>
      </c>
      <c r="F184">
        <v>0</v>
      </c>
      <c r="G184">
        <v>-0.32500000000000001</v>
      </c>
      <c r="H184">
        <v>-8.7999999999999995E-2</v>
      </c>
      <c r="I184">
        <v>1.01</v>
      </c>
      <c r="J184">
        <v>1.49</v>
      </c>
      <c r="K184">
        <v>24.542000000000002</v>
      </c>
      <c r="L184">
        <v>12.726000000000001</v>
      </c>
      <c r="M184">
        <v>3.1749999999999998</v>
      </c>
      <c r="O184" s="6">
        <f t="shared" si="2"/>
        <v>45248.166666666664</v>
      </c>
    </row>
    <row r="185" spans="1:15" x14ac:dyDescent="0.35">
      <c r="A185">
        <v>2023</v>
      </c>
      <c r="B185">
        <v>11</v>
      </c>
      <c r="C185">
        <v>18</v>
      </c>
      <c r="D185">
        <v>8</v>
      </c>
      <c r="E185">
        <v>0</v>
      </c>
      <c r="F185">
        <v>0</v>
      </c>
      <c r="G185">
        <v>-0.32400000000000001</v>
      </c>
      <c r="H185">
        <v>-8.8999999999999996E-2</v>
      </c>
      <c r="I185">
        <v>1.01</v>
      </c>
      <c r="J185">
        <v>1.49</v>
      </c>
      <c r="K185">
        <v>24.545999999999999</v>
      </c>
      <c r="L185">
        <v>12.628</v>
      </c>
      <c r="M185">
        <v>3.1749999999999998</v>
      </c>
      <c r="O185" s="6">
        <f t="shared" si="2"/>
        <v>45248.333333333336</v>
      </c>
    </row>
    <row r="186" spans="1:15" x14ac:dyDescent="0.35">
      <c r="A186">
        <v>2023</v>
      </c>
      <c r="B186">
        <v>11</v>
      </c>
      <c r="C186">
        <v>18</v>
      </c>
      <c r="D186">
        <v>12</v>
      </c>
      <c r="E186">
        <v>0</v>
      </c>
      <c r="F186">
        <v>0</v>
      </c>
      <c r="G186">
        <v>-0.313</v>
      </c>
      <c r="H186">
        <v>-9.0999999999999998E-2</v>
      </c>
      <c r="I186">
        <v>1.01</v>
      </c>
      <c r="J186">
        <v>1.49</v>
      </c>
      <c r="K186">
        <v>24.366</v>
      </c>
      <c r="L186">
        <v>13.214</v>
      </c>
      <c r="M186">
        <v>3.1840000000000002</v>
      </c>
      <c r="O186" s="6">
        <f t="shared" si="2"/>
        <v>45248.5</v>
      </c>
    </row>
    <row r="187" spans="1:15" x14ac:dyDescent="0.35">
      <c r="A187">
        <v>2023</v>
      </c>
      <c r="B187">
        <v>11</v>
      </c>
      <c r="C187">
        <v>18</v>
      </c>
      <c r="D187">
        <v>16</v>
      </c>
      <c r="E187">
        <v>0</v>
      </c>
      <c r="F187">
        <v>0</v>
      </c>
      <c r="G187">
        <v>-0.28899999999999998</v>
      </c>
      <c r="H187">
        <v>-9.1999999999999998E-2</v>
      </c>
      <c r="I187">
        <v>1.01</v>
      </c>
      <c r="J187">
        <v>1.49</v>
      </c>
      <c r="K187">
        <v>23.119</v>
      </c>
      <c r="L187">
        <v>16.439</v>
      </c>
      <c r="M187">
        <v>3.2040000000000002</v>
      </c>
      <c r="O187" s="6">
        <f t="shared" si="2"/>
        <v>45248.666666666664</v>
      </c>
    </row>
    <row r="188" spans="1:15" x14ac:dyDescent="0.35">
      <c r="A188">
        <v>2023</v>
      </c>
      <c r="B188">
        <v>11</v>
      </c>
      <c r="C188">
        <v>18</v>
      </c>
      <c r="D188">
        <v>20</v>
      </c>
      <c r="E188">
        <v>0</v>
      </c>
      <c r="F188">
        <v>0</v>
      </c>
      <c r="G188">
        <v>-0.308</v>
      </c>
      <c r="H188">
        <v>-0.09</v>
      </c>
      <c r="I188">
        <v>1.01</v>
      </c>
      <c r="J188">
        <v>1.49</v>
      </c>
      <c r="K188">
        <v>23.556999999999999</v>
      </c>
      <c r="L188">
        <v>15.462</v>
      </c>
      <c r="M188">
        <v>3.2040000000000002</v>
      </c>
      <c r="O188" s="6">
        <f t="shared" si="2"/>
        <v>45248.833333333336</v>
      </c>
    </row>
    <row r="189" spans="1:15" x14ac:dyDescent="0.35">
      <c r="A189">
        <v>2023</v>
      </c>
      <c r="B189">
        <v>11</v>
      </c>
      <c r="C189">
        <v>19</v>
      </c>
      <c r="D189">
        <v>0</v>
      </c>
      <c r="E189">
        <v>0</v>
      </c>
      <c r="F189">
        <v>0</v>
      </c>
      <c r="G189">
        <v>-0.30599999999999999</v>
      </c>
      <c r="H189">
        <v>-9.0999999999999998E-2</v>
      </c>
      <c r="I189">
        <v>1.01</v>
      </c>
      <c r="J189">
        <v>1.49</v>
      </c>
      <c r="K189">
        <v>23.715</v>
      </c>
      <c r="L189">
        <v>14.875</v>
      </c>
      <c r="M189">
        <v>3.194</v>
      </c>
      <c r="O189" s="6">
        <f t="shared" si="2"/>
        <v>45249</v>
      </c>
    </row>
    <row r="190" spans="1:15" x14ac:dyDescent="0.35">
      <c r="A190">
        <v>2023</v>
      </c>
      <c r="B190">
        <v>11</v>
      </c>
      <c r="C190">
        <v>19</v>
      </c>
      <c r="D190">
        <v>4</v>
      </c>
      <c r="E190">
        <v>0</v>
      </c>
      <c r="F190">
        <v>0</v>
      </c>
      <c r="G190">
        <v>-0.30399999999999999</v>
      </c>
      <c r="H190">
        <v>-9.1999999999999998E-2</v>
      </c>
      <c r="I190">
        <v>1.01</v>
      </c>
      <c r="J190">
        <v>1.49</v>
      </c>
      <c r="K190">
        <v>23.67</v>
      </c>
      <c r="L190">
        <v>15.071</v>
      </c>
      <c r="M190">
        <v>3.194</v>
      </c>
      <c r="O190" s="6">
        <f t="shared" si="2"/>
        <v>45249.166666666664</v>
      </c>
    </row>
    <row r="191" spans="1:15" x14ac:dyDescent="0.35">
      <c r="A191">
        <v>2023</v>
      </c>
      <c r="B191">
        <v>11</v>
      </c>
      <c r="C191">
        <v>19</v>
      </c>
      <c r="D191">
        <v>8</v>
      </c>
      <c r="E191">
        <v>0</v>
      </c>
      <c r="F191">
        <v>0</v>
      </c>
      <c r="G191">
        <v>-0.30399999999999999</v>
      </c>
      <c r="H191">
        <v>-9.2999999999999999E-2</v>
      </c>
      <c r="I191">
        <v>1.01</v>
      </c>
      <c r="J191">
        <v>1.49</v>
      </c>
      <c r="K191">
        <v>23.503</v>
      </c>
      <c r="L191">
        <v>15.364000000000001</v>
      </c>
      <c r="M191">
        <v>3.2040000000000002</v>
      </c>
      <c r="O191" s="6">
        <f t="shared" si="2"/>
        <v>45249.333333333336</v>
      </c>
    </row>
    <row r="192" spans="1:15" x14ac:dyDescent="0.35">
      <c r="A192">
        <v>2023</v>
      </c>
      <c r="B192">
        <v>11</v>
      </c>
      <c r="C192">
        <v>19</v>
      </c>
      <c r="D192">
        <v>12</v>
      </c>
      <c r="E192">
        <v>0</v>
      </c>
      <c r="F192">
        <v>0</v>
      </c>
      <c r="G192">
        <v>-0.255</v>
      </c>
      <c r="H192">
        <v>-0.104</v>
      </c>
      <c r="I192">
        <v>1.01</v>
      </c>
      <c r="J192">
        <v>1.49</v>
      </c>
      <c r="K192">
        <v>23.327000000000002</v>
      </c>
      <c r="L192">
        <v>15.95</v>
      </c>
      <c r="M192">
        <v>3.2040000000000002</v>
      </c>
      <c r="O192" s="6">
        <f t="shared" si="2"/>
        <v>45249.5</v>
      </c>
    </row>
    <row r="193" spans="1:15" x14ac:dyDescent="0.35">
      <c r="A193">
        <v>2023</v>
      </c>
      <c r="B193">
        <v>11</v>
      </c>
      <c r="C193">
        <v>19</v>
      </c>
      <c r="D193">
        <v>16</v>
      </c>
      <c r="E193">
        <v>0</v>
      </c>
      <c r="F193">
        <v>0</v>
      </c>
      <c r="G193">
        <v>-0.25800000000000001</v>
      </c>
      <c r="H193">
        <v>-0.10199999999999999</v>
      </c>
      <c r="I193">
        <v>1.01</v>
      </c>
      <c r="J193">
        <v>1.49</v>
      </c>
      <c r="K193">
        <v>22.33</v>
      </c>
      <c r="L193">
        <v>19.468</v>
      </c>
      <c r="M193">
        <v>3.2320000000000002</v>
      </c>
      <c r="O193" s="6">
        <f t="shared" si="2"/>
        <v>45249.666666666664</v>
      </c>
    </row>
    <row r="194" spans="1:15" x14ac:dyDescent="0.35">
      <c r="A194">
        <v>2023</v>
      </c>
      <c r="B194">
        <v>11</v>
      </c>
      <c r="C194">
        <v>19</v>
      </c>
      <c r="D194">
        <v>20</v>
      </c>
      <c r="E194">
        <v>0</v>
      </c>
      <c r="F194">
        <v>0</v>
      </c>
      <c r="G194">
        <v>-0.317</v>
      </c>
      <c r="H194">
        <v>-8.7999999999999995E-2</v>
      </c>
      <c r="I194">
        <v>1.01</v>
      </c>
      <c r="J194">
        <v>1.49</v>
      </c>
      <c r="K194">
        <v>23.282</v>
      </c>
      <c r="L194">
        <v>16.536000000000001</v>
      </c>
      <c r="M194">
        <v>3.2229999999999999</v>
      </c>
      <c r="O194" s="6">
        <f t="shared" si="2"/>
        <v>45249.833333333336</v>
      </c>
    </row>
    <row r="195" spans="1:15" x14ac:dyDescent="0.35">
      <c r="A195">
        <v>2023</v>
      </c>
      <c r="B195">
        <v>11</v>
      </c>
      <c r="C195">
        <v>20</v>
      </c>
      <c r="D195">
        <v>0</v>
      </c>
      <c r="E195">
        <v>0</v>
      </c>
      <c r="F195">
        <v>0</v>
      </c>
      <c r="G195">
        <v>-0.32200000000000001</v>
      </c>
      <c r="H195">
        <v>-0.09</v>
      </c>
      <c r="I195">
        <v>1.01</v>
      </c>
      <c r="J195">
        <v>1.49</v>
      </c>
      <c r="K195">
        <v>24.279</v>
      </c>
      <c r="L195">
        <v>13.019</v>
      </c>
      <c r="M195">
        <v>3.1840000000000002</v>
      </c>
      <c r="O195" s="6">
        <f t="shared" ref="O195:O258" si="3">DATE(A195,B195,C195)+TIME(D195,E195,F195)</f>
        <v>45250</v>
      </c>
    </row>
    <row r="196" spans="1:15" x14ac:dyDescent="0.35">
      <c r="A196">
        <v>2023</v>
      </c>
      <c r="B196">
        <v>11</v>
      </c>
      <c r="C196">
        <v>20</v>
      </c>
      <c r="D196">
        <v>4</v>
      </c>
      <c r="E196">
        <v>0</v>
      </c>
      <c r="F196">
        <v>0</v>
      </c>
      <c r="G196">
        <v>-0.32800000000000001</v>
      </c>
      <c r="H196">
        <v>-8.7999999999999995E-2</v>
      </c>
      <c r="I196">
        <v>1.01</v>
      </c>
      <c r="J196">
        <v>1.49</v>
      </c>
      <c r="K196">
        <v>24.454000000000001</v>
      </c>
      <c r="L196">
        <v>12.920999999999999</v>
      </c>
      <c r="M196">
        <v>3.1840000000000002</v>
      </c>
      <c r="O196" s="6">
        <f t="shared" si="3"/>
        <v>45250.166666666664</v>
      </c>
    </row>
    <row r="197" spans="1:15" x14ac:dyDescent="0.35">
      <c r="A197">
        <v>2023</v>
      </c>
      <c r="B197">
        <v>11</v>
      </c>
      <c r="C197">
        <v>20</v>
      </c>
      <c r="D197">
        <v>8</v>
      </c>
      <c r="E197">
        <v>0</v>
      </c>
      <c r="F197">
        <v>0</v>
      </c>
      <c r="G197">
        <v>-0.32400000000000001</v>
      </c>
      <c r="H197">
        <v>-8.8999999999999996E-2</v>
      </c>
      <c r="I197">
        <v>1.01</v>
      </c>
      <c r="J197">
        <v>1.49</v>
      </c>
      <c r="K197">
        <v>24.738</v>
      </c>
      <c r="L197">
        <v>12.237</v>
      </c>
      <c r="M197">
        <v>3.1749999999999998</v>
      </c>
      <c r="O197" s="6">
        <f t="shared" si="3"/>
        <v>45250.333333333336</v>
      </c>
    </row>
    <row r="198" spans="1:15" x14ac:dyDescent="0.35">
      <c r="A198">
        <v>2023</v>
      </c>
      <c r="B198">
        <v>11</v>
      </c>
      <c r="C198">
        <v>20</v>
      </c>
      <c r="D198">
        <v>12</v>
      </c>
      <c r="E198">
        <v>0</v>
      </c>
      <c r="F198">
        <v>0</v>
      </c>
      <c r="G198">
        <v>-0.29599999999999999</v>
      </c>
      <c r="H198">
        <v>-9.2999999999999999E-2</v>
      </c>
      <c r="I198">
        <v>1.01</v>
      </c>
      <c r="J198">
        <v>1.49</v>
      </c>
      <c r="K198">
        <v>24.353999999999999</v>
      </c>
      <c r="L198">
        <v>13.702999999999999</v>
      </c>
      <c r="M198">
        <v>3.1840000000000002</v>
      </c>
      <c r="O198" s="6">
        <f t="shared" si="3"/>
        <v>45250.5</v>
      </c>
    </row>
    <row r="199" spans="1:15" x14ac:dyDescent="0.35">
      <c r="A199">
        <v>2023</v>
      </c>
      <c r="B199">
        <v>11</v>
      </c>
      <c r="C199">
        <v>20</v>
      </c>
      <c r="D199">
        <v>16</v>
      </c>
      <c r="E199">
        <v>0</v>
      </c>
      <c r="F199">
        <v>0</v>
      </c>
      <c r="G199">
        <v>-0.28399999999999997</v>
      </c>
      <c r="H199">
        <v>-8.8999999999999996E-2</v>
      </c>
      <c r="I199">
        <v>1.01</v>
      </c>
      <c r="J199">
        <v>1.49</v>
      </c>
      <c r="K199">
        <v>22.99</v>
      </c>
      <c r="L199">
        <v>16.634</v>
      </c>
      <c r="M199">
        <v>3.2130000000000001</v>
      </c>
      <c r="O199" s="6">
        <f t="shared" si="3"/>
        <v>45250.666666666664</v>
      </c>
    </row>
    <row r="200" spans="1:15" x14ac:dyDescent="0.35">
      <c r="A200">
        <v>2023</v>
      </c>
      <c r="B200">
        <v>11</v>
      </c>
      <c r="C200">
        <v>20</v>
      </c>
      <c r="D200">
        <v>20</v>
      </c>
      <c r="E200">
        <v>0</v>
      </c>
      <c r="F200">
        <v>0</v>
      </c>
      <c r="G200">
        <v>-0.311</v>
      </c>
      <c r="H200">
        <v>-8.7999999999999995E-2</v>
      </c>
      <c r="I200">
        <v>1.01</v>
      </c>
      <c r="J200">
        <v>1.49</v>
      </c>
      <c r="K200">
        <v>23.681999999999999</v>
      </c>
      <c r="L200">
        <v>14.582000000000001</v>
      </c>
      <c r="M200">
        <v>3.194</v>
      </c>
      <c r="O200" s="6">
        <f t="shared" si="3"/>
        <v>45250.833333333336</v>
      </c>
    </row>
    <row r="201" spans="1:15" x14ac:dyDescent="0.35">
      <c r="A201">
        <v>2023</v>
      </c>
      <c r="B201">
        <v>11</v>
      </c>
      <c r="C201">
        <v>21</v>
      </c>
      <c r="D201">
        <v>0</v>
      </c>
      <c r="E201">
        <v>0</v>
      </c>
      <c r="F201">
        <v>0</v>
      </c>
      <c r="G201">
        <v>-0.313</v>
      </c>
      <c r="H201">
        <v>-0.09</v>
      </c>
      <c r="I201">
        <v>1.01</v>
      </c>
      <c r="J201">
        <v>1.49</v>
      </c>
      <c r="K201">
        <v>24.149000000000001</v>
      </c>
      <c r="L201">
        <v>13.507999999999999</v>
      </c>
      <c r="M201">
        <v>3.1840000000000002</v>
      </c>
      <c r="O201" s="6">
        <f t="shared" si="3"/>
        <v>45251</v>
      </c>
    </row>
    <row r="202" spans="1:15" x14ac:dyDescent="0.35">
      <c r="A202">
        <v>2023</v>
      </c>
      <c r="B202">
        <v>11</v>
      </c>
      <c r="C202">
        <v>21</v>
      </c>
      <c r="D202">
        <v>4</v>
      </c>
      <c r="E202">
        <v>0</v>
      </c>
      <c r="F202">
        <v>0</v>
      </c>
      <c r="G202">
        <v>-0.314</v>
      </c>
      <c r="H202">
        <v>-0.09</v>
      </c>
      <c r="I202">
        <v>1.01</v>
      </c>
      <c r="J202">
        <v>1.49</v>
      </c>
      <c r="K202">
        <v>24.099</v>
      </c>
      <c r="L202">
        <v>13.507999999999999</v>
      </c>
      <c r="M202">
        <v>3.1840000000000002</v>
      </c>
      <c r="O202" s="6">
        <f t="shared" si="3"/>
        <v>45251.166666666664</v>
      </c>
    </row>
    <row r="203" spans="1:15" x14ac:dyDescent="0.35">
      <c r="A203">
        <v>2023</v>
      </c>
      <c r="B203">
        <v>11</v>
      </c>
      <c r="C203">
        <v>21</v>
      </c>
      <c r="D203">
        <v>8</v>
      </c>
      <c r="E203">
        <v>0</v>
      </c>
      <c r="F203">
        <v>0</v>
      </c>
      <c r="G203">
        <v>-0.312</v>
      </c>
      <c r="H203">
        <v>-9.0999999999999998E-2</v>
      </c>
      <c r="I203">
        <v>1.01</v>
      </c>
      <c r="J203">
        <v>1.49</v>
      </c>
      <c r="K203">
        <v>24.082999999999998</v>
      </c>
      <c r="L203">
        <v>12.726000000000001</v>
      </c>
      <c r="M203">
        <v>3.1749999999999998</v>
      </c>
      <c r="O203" s="6">
        <f t="shared" si="3"/>
        <v>45251.333333333336</v>
      </c>
    </row>
    <row r="204" spans="1:15" x14ac:dyDescent="0.35">
      <c r="A204">
        <v>2023</v>
      </c>
      <c r="B204">
        <v>11</v>
      </c>
      <c r="C204">
        <v>21</v>
      </c>
      <c r="D204">
        <v>12</v>
      </c>
      <c r="E204">
        <v>0</v>
      </c>
      <c r="F204">
        <v>0</v>
      </c>
      <c r="G204">
        <v>-0.28899999999999998</v>
      </c>
      <c r="H204">
        <v>-9.4E-2</v>
      </c>
      <c r="I204">
        <v>1.01</v>
      </c>
      <c r="J204">
        <v>1.49</v>
      </c>
      <c r="K204">
        <v>24.077999999999999</v>
      </c>
      <c r="L204">
        <v>14.093999999999999</v>
      </c>
      <c r="M204">
        <v>3.1840000000000002</v>
      </c>
      <c r="O204" s="6">
        <f t="shared" si="3"/>
        <v>45251.5</v>
      </c>
    </row>
    <row r="205" spans="1:15" x14ac:dyDescent="0.35">
      <c r="A205">
        <v>2023</v>
      </c>
      <c r="B205">
        <v>11</v>
      </c>
      <c r="C205">
        <v>21</v>
      </c>
      <c r="D205">
        <v>16</v>
      </c>
      <c r="E205">
        <v>0</v>
      </c>
      <c r="F205">
        <v>0</v>
      </c>
      <c r="G205">
        <v>-0.3</v>
      </c>
      <c r="H205">
        <v>-9.0999999999999998E-2</v>
      </c>
      <c r="I205">
        <v>1.01</v>
      </c>
      <c r="J205">
        <v>1.49</v>
      </c>
      <c r="K205">
        <v>23.815999999999999</v>
      </c>
      <c r="L205">
        <v>14.875</v>
      </c>
      <c r="M205">
        <v>3.194</v>
      </c>
      <c r="O205" s="6">
        <f t="shared" si="3"/>
        <v>45251.666666666664</v>
      </c>
    </row>
    <row r="206" spans="1:15" x14ac:dyDescent="0.35">
      <c r="A206">
        <v>2023</v>
      </c>
      <c r="B206">
        <v>11</v>
      </c>
      <c r="C206">
        <v>21</v>
      </c>
      <c r="D206">
        <v>20</v>
      </c>
      <c r="E206">
        <v>0</v>
      </c>
      <c r="F206">
        <v>0</v>
      </c>
      <c r="G206">
        <v>-0.316</v>
      </c>
      <c r="H206">
        <v>-8.8999999999999996E-2</v>
      </c>
      <c r="I206">
        <v>1.01</v>
      </c>
      <c r="J206">
        <v>1.49</v>
      </c>
      <c r="K206">
        <v>24.033000000000001</v>
      </c>
      <c r="L206">
        <v>13.605</v>
      </c>
      <c r="M206">
        <v>3.1840000000000002</v>
      </c>
      <c r="O206" s="6">
        <f t="shared" si="3"/>
        <v>45251.833333333336</v>
      </c>
    </row>
    <row r="207" spans="1:15" x14ac:dyDescent="0.35">
      <c r="A207">
        <v>2023</v>
      </c>
      <c r="B207">
        <v>11</v>
      </c>
      <c r="C207">
        <v>22</v>
      </c>
      <c r="D207">
        <v>0</v>
      </c>
      <c r="E207">
        <v>0</v>
      </c>
      <c r="F207">
        <v>0</v>
      </c>
      <c r="G207">
        <v>-0.318</v>
      </c>
      <c r="H207">
        <v>-8.8999999999999996E-2</v>
      </c>
      <c r="I207">
        <v>1.01</v>
      </c>
      <c r="J207">
        <v>1.49</v>
      </c>
      <c r="K207">
        <v>24.183</v>
      </c>
      <c r="L207">
        <v>12.531000000000001</v>
      </c>
      <c r="M207">
        <v>3.1749999999999998</v>
      </c>
      <c r="O207" s="6">
        <f t="shared" si="3"/>
        <v>45252</v>
      </c>
    </row>
    <row r="208" spans="1:15" x14ac:dyDescent="0.35">
      <c r="A208">
        <v>2023</v>
      </c>
      <c r="B208">
        <v>11</v>
      </c>
      <c r="C208">
        <v>22</v>
      </c>
      <c r="D208">
        <v>4</v>
      </c>
      <c r="E208">
        <v>0</v>
      </c>
      <c r="F208">
        <v>0</v>
      </c>
      <c r="G208">
        <v>-0.32</v>
      </c>
      <c r="H208">
        <v>-0.09</v>
      </c>
      <c r="I208">
        <v>1.01</v>
      </c>
      <c r="J208">
        <v>1.49</v>
      </c>
      <c r="K208">
        <v>24.709</v>
      </c>
      <c r="L208">
        <v>12.14</v>
      </c>
      <c r="M208">
        <v>3.1659999999999999</v>
      </c>
      <c r="O208" s="6">
        <f t="shared" si="3"/>
        <v>45252.166666666664</v>
      </c>
    </row>
    <row r="209" spans="1:15" x14ac:dyDescent="0.35">
      <c r="A209">
        <v>2023</v>
      </c>
      <c r="B209">
        <v>11</v>
      </c>
      <c r="C209">
        <v>22</v>
      </c>
      <c r="D209">
        <v>8</v>
      </c>
      <c r="E209">
        <v>0</v>
      </c>
      <c r="F209">
        <v>0</v>
      </c>
      <c r="G209">
        <v>-0.32300000000000001</v>
      </c>
      <c r="H209">
        <v>-8.8999999999999996E-2</v>
      </c>
      <c r="I209">
        <v>1.01</v>
      </c>
      <c r="J209">
        <v>1.49</v>
      </c>
      <c r="K209">
        <v>24.905000000000001</v>
      </c>
      <c r="L209">
        <v>11.749000000000001</v>
      </c>
      <c r="M209">
        <v>3.1659999999999999</v>
      </c>
      <c r="O209" s="6">
        <f t="shared" si="3"/>
        <v>45252.333333333336</v>
      </c>
    </row>
    <row r="210" spans="1:15" x14ac:dyDescent="0.35">
      <c r="A210">
        <v>2023</v>
      </c>
      <c r="B210">
        <v>11</v>
      </c>
      <c r="C210">
        <v>22</v>
      </c>
      <c r="D210">
        <v>12</v>
      </c>
      <c r="E210">
        <v>0</v>
      </c>
      <c r="F210">
        <v>0</v>
      </c>
      <c r="G210">
        <v>-0.32200000000000001</v>
      </c>
      <c r="H210">
        <v>-9.0999999999999998E-2</v>
      </c>
      <c r="I210">
        <v>1.01</v>
      </c>
      <c r="J210">
        <v>1.49</v>
      </c>
      <c r="K210">
        <v>24.867000000000001</v>
      </c>
      <c r="L210">
        <v>11.651</v>
      </c>
      <c r="M210">
        <v>3.1659999999999999</v>
      </c>
      <c r="O210" s="6">
        <f t="shared" si="3"/>
        <v>45252.5</v>
      </c>
    </row>
    <row r="211" spans="1:15" x14ac:dyDescent="0.35">
      <c r="A211">
        <v>2023</v>
      </c>
      <c r="B211">
        <v>11</v>
      </c>
      <c r="C211">
        <v>22</v>
      </c>
      <c r="D211">
        <v>16</v>
      </c>
      <c r="E211">
        <v>0</v>
      </c>
      <c r="F211">
        <v>0</v>
      </c>
      <c r="G211">
        <v>-0.28899999999999998</v>
      </c>
      <c r="H211">
        <v>-0.1</v>
      </c>
      <c r="I211">
        <v>1.01</v>
      </c>
      <c r="J211">
        <v>1.49</v>
      </c>
      <c r="K211">
        <v>24.404</v>
      </c>
      <c r="L211">
        <v>13.507999999999999</v>
      </c>
      <c r="M211">
        <v>3.1749999999999998</v>
      </c>
      <c r="O211" s="6">
        <f t="shared" si="3"/>
        <v>45252.666666666664</v>
      </c>
    </row>
    <row r="212" spans="1:15" x14ac:dyDescent="0.35">
      <c r="A212">
        <v>2023</v>
      </c>
      <c r="B212">
        <v>11</v>
      </c>
      <c r="C212">
        <v>22</v>
      </c>
      <c r="D212">
        <v>20</v>
      </c>
      <c r="E212">
        <v>0</v>
      </c>
      <c r="F212">
        <v>0</v>
      </c>
      <c r="G212">
        <v>-0.33800000000000002</v>
      </c>
      <c r="H212">
        <v>-8.4000000000000005E-2</v>
      </c>
      <c r="I212">
        <v>1.01</v>
      </c>
      <c r="J212">
        <v>1.49</v>
      </c>
      <c r="K212">
        <v>24.951000000000001</v>
      </c>
      <c r="L212">
        <v>11.163</v>
      </c>
      <c r="M212">
        <v>3.1659999999999999</v>
      </c>
      <c r="O212" s="6">
        <f t="shared" si="3"/>
        <v>45252.833333333336</v>
      </c>
    </row>
    <row r="213" spans="1:15" x14ac:dyDescent="0.35">
      <c r="A213">
        <v>2023</v>
      </c>
      <c r="B213">
        <v>11</v>
      </c>
      <c r="C213">
        <v>23</v>
      </c>
      <c r="D213">
        <v>0</v>
      </c>
      <c r="E213">
        <v>0</v>
      </c>
      <c r="F213">
        <v>0</v>
      </c>
      <c r="G213">
        <v>-0.34300000000000003</v>
      </c>
      <c r="H213">
        <v>-8.5000000000000006E-2</v>
      </c>
      <c r="I213">
        <v>1.01</v>
      </c>
      <c r="J213">
        <v>1.49</v>
      </c>
      <c r="K213">
        <v>25.818000000000001</v>
      </c>
      <c r="L213">
        <v>8.4269999999999996</v>
      </c>
      <c r="M213">
        <v>3.137</v>
      </c>
      <c r="O213" s="6">
        <f t="shared" si="3"/>
        <v>45253</v>
      </c>
    </row>
    <row r="214" spans="1:15" x14ac:dyDescent="0.35">
      <c r="A214">
        <v>2023</v>
      </c>
      <c r="B214">
        <v>11</v>
      </c>
      <c r="C214">
        <v>23</v>
      </c>
      <c r="D214">
        <v>4</v>
      </c>
      <c r="E214">
        <v>0</v>
      </c>
      <c r="F214">
        <v>0</v>
      </c>
      <c r="G214">
        <v>-0.35499999999999998</v>
      </c>
      <c r="H214">
        <v>-8.4000000000000005E-2</v>
      </c>
      <c r="I214">
        <v>1.01</v>
      </c>
      <c r="J214">
        <v>1.49</v>
      </c>
      <c r="K214">
        <v>26.44</v>
      </c>
      <c r="L214">
        <v>6.4729999999999999</v>
      </c>
      <c r="M214">
        <v>3.0609999999999999</v>
      </c>
      <c r="O214" s="6">
        <f t="shared" si="3"/>
        <v>45253.166666666664</v>
      </c>
    </row>
    <row r="215" spans="1:15" x14ac:dyDescent="0.35">
      <c r="A215">
        <v>2023</v>
      </c>
      <c r="B215">
        <v>11</v>
      </c>
      <c r="C215">
        <v>23</v>
      </c>
      <c r="D215">
        <v>8</v>
      </c>
      <c r="E215">
        <v>0</v>
      </c>
      <c r="F215">
        <v>0</v>
      </c>
      <c r="G215">
        <v>-0.34200000000000003</v>
      </c>
      <c r="H215">
        <v>-8.5000000000000006E-2</v>
      </c>
      <c r="I215">
        <v>1.01</v>
      </c>
      <c r="J215">
        <v>1.49</v>
      </c>
      <c r="K215">
        <v>26.478000000000002</v>
      </c>
      <c r="L215">
        <v>6.375</v>
      </c>
      <c r="M215">
        <v>3.0609999999999999</v>
      </c>
      <c r="O215" s="6">
        <f t="shared" si="3"/>
        <v>45253.333333333336</v>
      </c>
    </row>
    <row r="216" spans="1:15" x14ac:dyDescent="0.35">
      <c r="A216">
        <v>2023</v>
      </c>
      <c r="B216">
        <v>11</v>
      </c>
      <c r="C216">
        <v>23</v>
      </c>
      <c r="D216">
        <v>12</v>
      </c>
      <c r="E216">
        <v>0</v>
      </c>
      <c r="F216">
        <v>0</v>
      </c>
      <c r="G216">
        <v>-0.317</v>
      </c>
      <c r="H216">
        <v>-8.7999999999999995E-2</v>
      </c>
      <c r="I216">
        <v>1.01</v>
      </c>
      <c r="J216">
        <v>1.49</v>
      </c>
      <c r="K216">
        <v>25.414000000000001</v>
      </c>
      <c r="L216">
        <v>10.381</v>
      </c>
      <c r="M216">
        <v>3.1469999999999998</v>
      </c>
      <c r="O216" s="6">
        <f t="shared" si="3"/>
        <v>45253.5</v>
      </c>
    </row>
    <row r="217" spans="1:15" x14ac:dyDescent="0.35">
      <c r="A217">
        <v>2023</v>
      </c>
      <c r="B217">
        <v>11</v>
      </c>
      <c r="C217">
        <v>23</v>
      </c>
      <c r="D217">
        <v>16</v>
      </c>
      <c r="E217">
        <v>0</v>
      </c>
      <c r="F217">
        <v>0</v>
      </c>
      <c r="G217">
        <v>-0.309</v>
      </c>
      <c r="H217">
        <v>-8.6999999999999994E-2</v>
      </c>
      <c r="I217">
        <v>1.01</v>
      </c>
      <c r="J217">
        <v>1.49</v>
      </c>
      <c r="K217">
        <v>24.291</v>
      </c>
      <c r="L217">
        <v>13.801</v>
      </c>
      <c r="M217">
        <v>3.1749999999999998</v>
      </c>
      <c r="O217" s="6">
        <f t="shared" si="3"/>
        <v>45253.666666666664</v>
      </c>
    </row>
    <row r="218" spans="1:15" x14ac:dyDescent="0.35">
      <c r="A218">
        <v>2023</v>
      </c>
      <c r="B218">
        <v>11</v>
      </c>
      <c r="C218">
        <v>23</v>
      </c>
      <c r="D218">
        <v>20</v>
      </c>
      <c r="E218">
        <v>0</v>
      </c>
      <c r="F218">
        <v>0</v>
      </c>
      <c r="G218">
        <v>-0.32</v>
      </c>
      <c r="H218">
        <v>-8.7999999999999995E-2</v>
      </c>
      <c r="I218">
        <v>1.01</v>
      </c>
      <c r="J218">
        <v>1.49</v>
      </c>
      <c r="K218">
        <v>24.507999999999999</v>
      </c>
      <c r="L218">
        <v>12.824</v>
      </c>
      <c r="M218">
        <v>3.1749999999999998</v>
      </c>
      <c r="O218" s="6">
        <f t="shared" si="3"/>
        <v>45253.833333333336</v>
      </c>
    </row>
    <row r="219" spans="1:15" x14ac:dyDescent="0.35">
      <c r="A219">
        <v>2023</v>
      </c>
      <c r="B219">
        <v>11</v>
      </c>
      <c r="C219">
        <v>24</v>
      </c>
      <c r="D219">
        <v>0</v>
      </c>
      <c r="E219">
        <v>0</v>
      </c>
      <c r="F219">
        <v>0</v>
      </c>
      <c r="G219">
        <v>-0.31900000000000001</v>
      </c>
      <c r="H219">
        <v>-8.7999999999999995E-2</v>
      </c>
      <c r="I219">
        <v>1.01</v>
      </c>
      <c r="J219">
        <v>1.49</v>
      </c>
      <c r="K219">
        <v>24.888000000000002</v>
      </c>
      <c r="L219">
        <v>11.944000000000001</v>
      </c>
      <c r="M219">
        <v>3.1659999999999999</v>
      </c>
      <c r="O219" s="6">
        <f t="shared" si="3"/>
        <v>45254</v>
      </c>
    </row>
    <row r="220" spans="1:15" x14ac:dyDescent="0.35">
      <c r="A220">
        <v>2023</v>
      </c>
      <c r="B220">
        <v>11</v>
      </c>
      <c r="C220">
        <v>24</v>
      </c>
      <c r="D220">
        <v>4</v>
      </c>
      <c r="E220">
        <v>0</v>
      </c>
      <c r="F220">
        <v>0</v>
      </c>
      <c r="G220">
        <v>-0.317</v>
      </c>
      <c r="H220">
        <v>-8.8999999999999996E-2</v>
      </c>
      <c r="I220">
        <v>1.01</v>
      </c>
      <c r="J220">
        <v>1.49</v>
      </c>
      <c r="K220">
        <v>24.771000000000001</v>
      </c>
      <c r="L220">
        <v>12.14</v>
      </c>
      <c r="M220">
        <v>3.1659999999999999</v>
      </c>
      <c r="O220" s="6">
        <f t="shared" si="3"/>
        <v>45254.166666666664</v>
      </c>
    </row>
    <row r="221" spans="1:15" x14ac:dyDescent="0.35">
      <c r="A221">
        <v>2023</v>
      </c>
      <c r="B221">
        <v>11</v>
      </c>
      <c r="C221">
        <v>24</v>
      </c>
      <c r="D221">
        <v>8</v>
      </c>
      <c r="E221">
        <v>0</v>
      </c>
      <c r="F221">
        <v>0</v>
      </c>
      <c r="G221">
        <v>-0.32</v>
      </c>
      <c r="H221">
        <v>-8.7999999999999995E-2</v>
      </c>
      <c r="I221">
        <v>1.01</v>
      </c>
      <c r="J221">
        <v>1.49</v>
      </c>
      <c r="K221">
        <v>24.821000000000002</v>
      </c>
      <c r="L221">
        <v>12.042</v>
      </c>
      <c r="M221">
        <v>3.1659999999999999</v>
      </c>
      <c r="O221" s="6">
        <f t="shared" si="3"/>
        <v>45254.333333333336</v>
      </c>
    </row>
    <row r="222" spans="1:15" x14ac:dyDescent="0.35">
      <c r="A222">
        <v>2023</v>
      </c>
      <c r="B222">
        <v>11</v>
      </c>
      <c r="C222">
        <v>24</v>
      </c>
      <c r="D222">
        <v>12</v>
      </c>
      <c r="E222">
        <v>0</v>
      </c>
      <c r="F222">
        <v>0</v>
      </c>
      <c r="G222">
        <v>-0.30099999999999999</v>
      </c>
      <c r="H222">
        <v>-9.1999999999999998E-2</v>
      </c>
      <c r="I222">
        <v>1.01</v>
      </c>
      <c r="J222">
        <v>1.49</v>
      </c>
      <c r="K222">
        <v>24.558</v>
      </c>
      <c r="L222">
        <v>12.824</v>
      </c>
      <c r="M222">
        <v>3.1659999999999999</v>
      </c>
      <c r="O222" s="6">
        <f t="shared" si="3"/>
        <v>45254.5</v>
      </c>
    </row>
    <row r="223" spans="1:15" x14ac:dyDescent="0.35">
      <c r="A223">
        <v>2023</v>
      </c>
      <c r="B223">
        <v>11</v>
      </c>
      <c r="C223">
        <v>24</v>
      </c>
      <c r="D223">
        <v>16</v>
      </c>
      <c r="E223">
        <v>0</v>
      </c>
      <c r="F223">
        <v>0</v>
      </c>
      <c r="G223">
        <v>-0.28699999999999998</v>
      </c>
      <c r="H223">
        <v>-9.7000000000000003E-2</v>
      </c>
      <c r="I223">
        <v>1.01</v>
      </c>
      <c r="J223">
        <v>1.49</v>
      </c>
      <c r="K223">
        <v>23.29</v>
      </c>
      <c r="L223">
        <v>15.657</v>
      </c>
      <c r="M223">
        <v>3.194</v>
      </c>
      <c r="O223" s="6">
        <f t="shared" si="3"/>
        <v>45254.666666666664</v>
      </c>
    </row>
    <row r="224" spans="1:15" x14ac:dyDescent="0.35">
      <c r="A224">
        <v>2023</v>
      </c>
      <c r="B224">
        <v>11</v>
      </c>
      <c r="C224">
        <v>24</v>
      </c>
      <c r="D224">
        <v>20</v>
      </c>
      <c r="E224">
        <v>0</v>
      </c>
      <c r="F224">
        <v>0</v>
      </c>
      <c r="G224">
        <v>-0.32200000000000001</v>
      </c>
      <c r="H224">
        <v>-8.7999999999999995E-2</v>
      </c>
      <c r="I224">
        <v>1.01</v>
      </c>
      <c r="J224">
        <v>1.49</v>
      </c>
      <c r="K224">
        <v>23.945</v>
      </c>
      <c r="L224">
        <v>13.019</v>
      </c>
      <c r="M224">
        <v>3.1840000000000002</v>
      </c>
      <c r="O224" s="6">
        <f t="shared" si="3"/>
        <v>45254.833333333336</v>
      </c>
    </row>
    <row r="225" spans="1:15" x14ac:dyDescent="0.35">
      <c r="A225">
        <v>2023</v>
      </c>
      <c r="B225">
        <v>11</v>
      </c>
      <c r="C225">
        <v>25</v>
      </c>
      <c r="D225">
        <v>0</v>
      </c>
      <c r="E225">
        <v>0</v>
      </c>
      <c r="F225">
        <v>0</v>
      </c>
      <c r="G225">
        <v>-0.33800000000000002</v>
      </c>
      <c r="H225">
        <v>-8.7999999999999995E-2</v>
      </c>
      <c r="I225">
        <v>1.01</v>
      </c>
      <c r="J225">
        <v>1.49</v>
      </c>
      <c r="K225">
        <v>25.151</v>
      </c>
      <c r="L225">
        <v>10.967000000000001</v>
      </c>
      <c r="M225">
        <v>3.1560000000000001</v>
      </c>
      <c r="O225" s="6">
        <f t="shared" si="3"/>
        <v>45255</v>
      </c>
    </row>
    <row r="226" spans="1:15" x14ac:dyDescent="0.35">
      <c r="A226">
        <v>2023</v>
      </c>
      <c r="B226">
        <v>11</v>
      </c>
      <c r="C226">
        <v>25</v>
      </c>
      <c r="D226">
        <v>4</v>
      </c>
      <c r="E226">
        <v>0</v>
      </c>
      <c r="F226">
        <v>0</v>
      </c>
      <c r="G226">
        <v>-0.35899999999999999</v>
      </c>
      <c r="H226">
        <v>-8.4000000000000005E-2</v>
      </c>
      <c r="I226">
        <v>1.01</v>
      </c>
      <c r="J226">
        <v>1.49</v>
      </c>
      <c r="K226">
        <v>26.11</v>
      </c>
      <c r="L226">
        <v>7.6449999999999996</v>
      </c>
      <c r="M226">
        <v>3.09</v>
      </c>
      <c r="O226" s="6">
        <f t="shared" si="3"/>
        <v>45255.166666666664</v>
      </c>
    </row>
    <row r="227" spans="1:15" x14ac:dyDescent="0.35">
      <c r="A227">
        <v>2023</v>
      </c>
      <c r="B227">
        <v>11</v>
      </c>
      <c r="C227">
        <v>25</v>
      </c>
      <c r="D227">
        <v>8</v>
      </c>
      <c r="E227">
        <v>0</v>
      </c>
      <c r="F227">
        <v>0</v>
      </c>
      <c r="G227">
        <v>-0.36799999999999999</v>
      </c>
      <c r="H227">
        <v>-8.3000000000000004E-2</v>
      </c>
      <c r="I227">
        <v>1.01</v>
      </c>
      <c r="J227">
        <v>1.49</v>
      </c>
      <c r="K227">
        <v>26.861000000000001</v>
      </c>
      <c r="L227">
        <v>5.0069999999999997</v>
      </c>
      <c r="M227">
        <v>3.0419999999999998</v>
      </c>
      <c r="O227" s="6">
        <f t="shared" si="3"/>
        <v>45255.333333333336</v>
      </c>
    </row>
    <row r="228" spans="1:15" x14ac:dyDescent="0.35">
      <c r="A228">
        <v>2023</v>
      </c>
      <c r="B228">
        <v>11</v>
      </c>
      <c r="C228">
        <v>25</v>
      </c>
      <c r="D228">
        <v>12</v>
      </c>
      <c r="E228">
        <v>0</v>
      </c>
      <c r="F228">
        <v>0</v>
      </c>
      <c r="G228">
        <v>-0.215</v>
      </c>
      <c r="H228">
        <v>-0.11600000000000001</v>
      </c>
      <c r="I228">
        <v>1.01</v>
      </c>
      <c r="J228">
        <v>1.49</v>
      </c>
      <c r="K228">
        <v>25.984999999999999</v>
      </c>
      <c r="L228">
        <v>8.7200000000000006</v>
      </c>
      <c r="M228">
        <v>3.1179999999999999</v>
      </c>
      <c r="O228" s="6">
        <f t="shared" si="3"/>
        <v>45255.5</v>
      </c>
    </row>
    <row r="229" spans="1:15" x14ac:dyDescent="0.35">
      <c r="A229">
        <v>2023</v>
      </c>
      <c r="B229">
        <v>11</v>
      </c>
      <c r="C229">
        <v>25</v>
      </c>
      <c r="D229">
        <v>16</v>
      </c>
      <c r="E229">
        <v>0</v>
      </c>
      <c r="F229">
        <v>0</v>
      </c>
      <c r="G229">
        <v>-0.25900000000000001</v>
      </c>
      <c r="H229">
        <v>-0.106</v>
      </c>
      <c r="I229">
        <v>1.01</v>
      </c>
      <c r="J229">
        <v>1.49</v>
      </c>
      <c r="K229">
        <v>22.100999999999999</v>
      </c>
      <c r="L229">
        <v>20.542000000000002</v>
      </c>
      <c r="M229">
        <v>3.2410000000000001</v>
      </c>
      <c r="O229" s="6">
        <f t="shared" si="3"/>
        <v>45255.666666666664</v>
      </c>
    </row>
    <row r="230" spans="1:15" x14ac:dyDescent="0.35">
      <c r="A230">
        <v>2023</v>
      </c>
      <c r="B230">
        <v>11</v>
      </c>
      <c r="C230">
        <v>25</v>
      </c>
      <c r="D230">
        <v>20</v>
      </c>
      <c r="E230">
        <v>0</v>
      </c>
      <c r="F230">
        <v>0</v>
      </c>
      <c r="G230">
        <v>-0.34599999999999997</v>
      </c>
      <c r="H230">
        <v>-8.4000000000000005E-2</v>
      </c>
      <c r="I230">
        <v>1.01</v>
      </c>
      <c r="J230">
        <v>1.49</v>
      </c>
      <c r="K230">
        <v>24.3</v>
      </c>
      <c r="L230">
        <v>12.824</v>
      </c>
      <c r="M230">
        <v>3.1840000000000002</v>
      </c>
      <c r="O230" s="6">
        <f t="shared" si="3"/>
        <v>45255.833333333336</v>
      </c>
    </row>
    <row r="231" spans="1:15" x14ac:dyDescent="0.35">
      <c r="A231">
        <v>2023</v>
      </c>
      <c r="B231">
        <v>11</v>
      </c>
      <c r="C231">
        <v>26</v>
      </c>
      <c r="D231">
        <v>0</v>
      </c>
      <c r="E231">
        <v>0</v>
      </c>
      <c r="F231">
        <v>0</v>
      </c>
      <c r="G231">
        <v>-0.34499999999999997</v>
      </c>
      <c r="H231">
        <v>-8.4000000000000005E-2</v>
      </c>
      <c r="I231">
        <v>1.01</v>
      </c>
      <c r="J231">
        <v>1.49</v>
      </c>
      <c r="K231">
        <v>25.873000000000001</v>
      </c>
      <c r="L231">
        <v>8.4269999999999996</v>
      </c>
      <c r="M231">
        <v>3.137</v>
      </c>
      <c r="O231" s="6">
        <f t="shared" si="3"/>
        <v>45256</v>
      </c>
    </row>
    <row r="232" spans="1:15" x14ac:dyDescent="0.35">
      <c r="A232">
        <v>2023</v>
      </c>
      <c r="B232">
        <v>11</v>
      </c>
      <c r="C232">
        <v>26</v>
      </c>
      <c r="D232">
        <v>4</v>
      </c>
      <c r="E232">
        <v>0</v>
      </c>
      <c r="F232">
        <v>0</v>
      </c>
      <c r="G232">
        <v>-0.36</v>
      </c>
      <c r="H232">
        <v>-8.5999999999999993E-2</v>
      </c>
      <c r="I232">
        <v>1.01</v>
      </c>
      <c r="J232">
        <v>1.49</v>
      </c>
      <c r="K232">
        <v>26.364999999999998</v>
      </c>
      <c r="L232">
        <v>6.5709999999999997</v>
      </c>
      <c r="M232">
        <v>3.08</v>
      </c>
      <c r="O232" s="6">
        <f t="shared" si="3"/>
        <v>45256.166666666664</v>
      </c>
    </row>
    <row r="233" spans="1:15" x14ac:dyDescent="0.35">
      <c r="A233">
        <v>2023</v>
      </c>
      <c r="B233">
        <v>11</v>
      </c>
      <c r="C233">
        <v>26</v>
      </c>
      <c r="D233">
        <v>8</v>
      </c>
      <c r="E233">
        <v>0</v>
      </c>
      <c r="F233">
        <v>0</v>
      </c>
      <c r="G233">
        <v>-0.36799999999999999</v>
      </c>
      <c r="H233">
        <v>-8.4000000000000005E-2</v>
      </c>
      <c r="I233">
        <v>1.01</v>
      </c>
      <c r="J233">
        <v>1.49</v>
      </c>
      <c r="K233">
        <v>27.012</v>
      </c>
      <c r="L233">
        <v>4.3230000000000004</v>
      </c>
      <c r="M233">
        <v>3.0329999999999999</v>
      </c>
      <c r="O233" s="6">
        <f t="shared" si="3"/>
        <v>45256.333333333336</v>
      </c>
    </row>
    <row r="234" spans="1:15" x14ac:dyDescent="0.35">
      <c r="A234">
        <v>2023</v>
      </c>
      <c r="B234">
        <v>11</v>
      </c>
      <c r="C234">
        <v>26</v>
      </c>
      <c r="D234">
        <v>12</v>
      </c>
      <c r="E234">
        <v>0</v>
      </c>
      <c r="F234">
        <v>0</v>
      </c>
      <c r="G234">
        <v>-0.30399999999999999</v>
      </c>
      <c r="H234">
        <v>-9.8000000000000004E-2</v>
      </c>
      <c r="I234">
        <v>1.01</v>
      </c>
      <c r="J234">
        <v>1.49</v>
      </c>
      <c r="K234">
        <v>26.347999999999999</v>
      </c>
      <c r="L234">
        <v>7.45</v>
      </c>
      <c r="M234">
        <v>3.0609999999999999</v>
      </c>
      <c r="O234" s="6">
        <f t="shared" si="3"/>
        <v>45256.5</v>
      </c>
    </row>
    <row r="235" spans="1:15" x14ac:dyDescent="0.35">
      <c r="A235">
        <v>2023</v>
      </c>
      <c r="B235">
        <v>11</v>
      </c>
      <c r="C235">
        <v>26</v>
      </c>
      <c r="D235">
        <v>16</v>
      </c>
      <c r="E235">
        <v>0</v>
      </c>
      <c r="F235">
        <v>0</v>
      </c>
      <c r="G235">
        <v>-0.27500000000000002</v>
      </c>
      <c r="H235">
        <v>-0.10299999999999999</v>
      </c>
      <c r="I235">
        <v>1.01</v>
      </c>
      <c r="J235">
        <v>1.49</v>
      </c>
      <c r="K235">
        <v>23.62</v>
      </c>
      <c r="L235">
        <v>14.778</v>
      </c>
      <c r="M235">
        <v>3.1840000000000002</v>
      </c>
      <c r="O235" s="6">
        <f t="shared" si="3"/>
        <v>45256.666666666664</v>
      </c>
    </row>
    <row r="236" spans="1:15" x14ac:dyDescent="0.35">
      <c r="A236">
        <v>2023</v>
      </c>
      <c r="B236">
        <v>11</v>
      </c>
      <c r="C236">
        <v>26</v>
      </c>
      <c r="D236">
        <v>20</v>
      </c>
      <c r="E236">
        <v>0</v>
      </c>
      <c r="F236">
        <v>0</v>
      </c>
      <c r="G236">
        <v>-0.34499999999999997</v>
      </c>
      <c r="H236">
        <v>-8.3000000000000004E-2</v>
      </c>
      <c r="I236">
        <v>1.01</v>
      </c>
      <c r="J236">
        <v>1.49</v>
      </c>
      <c r="K236">
        <v>24.984000000000002</v>
      </c>
      <c r="L236">
        <v>11.26</v>
      </c>
      <c r="M236">
        <v>3.1659999999999999</v>
      </c>
      <c r="O236" s="6">
        <f t="shared" si="3"/>
        <v>45256.833333333336</v>
      </c>
    </row>
    <row r="237" spans="1:15" x14ac:dyDescent="0.35">
      <c r="A237">
        <v>2023</v>
      </c>
      <c r="B237">
        <v>11</v>
      </c>
      <c r="C237">
        <v>27</v>
      </c>
      <c r="D237">
        <v>0</v>
      </c>
      <c r="E237">
        <v>0</v>
      </c>
      <c r="F237">
        <v>0</v>
      </c>
      <c r="G237">
        <v>-0.35599999999999998</v>
      </c>
      <c r="H237">
        <v>-8.4000000000000005E-2</v>
      </c>
      <c r="I237">
        <v>1.01</v>
      </c>
      <c r="J237">
        <v>1.49</v>
      </c>
      <c r="K237">
        <v>26.302</v>
      </c>
      <c r="L237">
        <v>6.766</v>
      </c>
      <c r="M237">
        <v>3.08</v>
      </c>
      <c r="O237" s="6">
        <f t="shared" si="3"/>
        <v>45257</v>
      </c>
    </row>
    <row r="238" spans="1:15" x14ac:dyDescent="0.35">
      <c r="A238">
        <v>2023</v>
      </c>
      <c r="B238">
        <v>11</v>
      </c>
      <c r="C238">
        <v>27</v>
      </c>
      <c r="D238">
        <v>4</v>
      </c>
      <c r="E238">
        <v>0</v>
      </c>
      <c r="F238">
        <v>0</v>
      </c>
      <c r="G238">
        <v>-0.34599999999999997</v>
      </c>
      <c r="H238">
        <v>-8.6999999999999994E-2</v>
      </c>
      <c r="I238">
        <v>1.01</v>
      </c>
      <c r="J238">
        <v>1.49</v>
      </c>
      <c r="K238">
        <v>26.16</v>
      </c>
      <c r="L238">
        <v>7.45</v>
      </c>
      <c r="M238">
        <v>3.08</v>
      </c>
      <c r="O238" s="6">
        <f t="shared" si="3"/>
        <v>45257.166666666664</v>
      </c>
    </row>
    <row r="239" spans="1:15" x14ac:dyDescent="0.35">
      <c r="A239">
        <v>2023</v>
      </c>
      <c r="B239">
        <v>11</v>
      </c>
      <c r="C239">
        <v>27</v>
      </c>
      <c r="D239">
        <v>8</v>
      </c>
      <c r="E239">
        <v>0</v>
      </c>
      <c r="F239">
        <v>0</v>
      </c>
      <c r="G239">
        <v>-0.34</v>
      </c>
      <c r="H239">
        <v>-8.3000000000000004E-2</v>
      </c>
      <c r="I239">
        <v>1.01</v>
      </c>
      <c r="J239">
        <v>1.49</v>
      </c>
      <c r="K239">
        <v>26.030999999999999</v>
      </c>
      <c r="L239">
        <v>7.7430000000000003</v>
      </c>
      <c r="M239">
        <v>3.09</v>
      </c>
      <c r="O239" s="6">
        <f t="shared" si="3"/>
        <v>45257.333333333336</v>
      </c>
    </row>
    <row r="240" spans="1:15" x14ac:dyDescent="0.35">
      <c r="A240">
        <v>2023</v>
      </c>
      <c r="B240">
        <v>11</v>
      </c>
      <c r="C240">
        <v>27</v>
      </c>
      <c r="D240">
        <v>12</v>
      </c>
      <c r="E240">
        <v>0</v>
      </c>
      <c r="F240">
        <v>0</v>
      </c>
      <c r="G240">
        <v>-0.33400000000000002</v>
      </c>
      <c r="H240">
        <v>-8.5999999999999993E-2</v>
      </c>
      <c r="I240">
        <v>1.01</v>
      </c>
      <c r="J240">
        <v>1.49</v>
      </c>
      <c r="K240">
        <v>25.672000000000001</v>
      </c>
      <c r="L240">
        <v>9.0129999999999999</v>
      </c>
      <c r="M240">
        <v>3.137</v>
      </c>
      <c r="O240" s="6">
        <f t="shared" si="3"/>
        <v>45257.5</v>
      </c>
    </row>
    <row r="241" spans="1:15" x14ac:dyDescent="0.35">
      <c r="A241">
        <v>2023</v>
      </c>
      <c r="B241">
        <v>11</v>
      </c>
      <c r="C241">
        <v>27</v>
      </c>
      <c r="D241">
        <v>16</v>
      </c>
      <c r="E241">
        <v>0</v>
      </c>
      <c r="F241">
        <v>0</v>
      </c>
      <c r="G241">
        <v>-0.33100000000000002</v>
      </c>
      <c r="H241">
        <v>-9.2999999999999999E-2</v>
      </c>
      <c r="I241">
        <v>1.01</v>
      </c>
      <c r="J241">
        <v>1.49</v>
      </c>
      <c r="K241">
        <v>25.158999999999999</v>
      </c>
      <c r="L241">
        <v>10.772</v>
      </c>
      <c r="M241">
        <v>3.1469999999999998</v>
      </c>
      <c r="O241" s="6">
        <f t="shared" si="3"/>
        <v>45257.666666666664</v>
      </c>
    </row>
    <row r="242" spans="1:15" x14ac:dyDescent="0.35">
      <c r="A242">
        <v>2023</v>
      </c>
      <c r="B242">
        <v>11</v>
      </c>
      <c r="C242">
        <v>27</v>
      </c>
      <c r="D242">
        <v>20</v>
      </c>
      <c r="E242">
        <v>0</v>
      </c>
      <c r="F242">
        <v>0</v>
      </c>
      <c r="G242">
        <v>-0.32500000000000001</v>
      </c>
      <c r="H242">
        <v>-0.09</v>
      </c>
      <c r="I242">
        <v>1.01</v>
      </c>
      <c r="J242">
        <v>1.49</v>
      </c>
      <c r="K242">
        <v>25.001000000000001</v>
      </c>
      <c r="L242">
        <v>11.358000000000001</v>
      </c>
      <c r="M242">
        <v>3.1560000000000001</v>
      </c>
      <c r="O242" s="6">
        <f t="shared" si="3"/>
        <v>45257.833333333336</v>
      </c>
    </row>
    <row r="243" spans="1:15" x14ac:dyDescent="0.35">
      <c r="A243">
        <v>2023</v>
      </c>
      <c r="B243">
        <v>11</v>
      </c>
      <c r="C243">
        <v>28</v>
      </c>
      <c r="D243">
        <v>0</v>
      </c>
      <c r="E243">
        <v>0</v>
      </c>
      <c r="F243">
        <v>0</v>
      </c>
      <c r="G243">
        <v>-0.32700000000000001</v>
      </c>
      <c r="H243">
        <v>-0.09</v>
      </c>
      <c r="I243">
        <v>1.01</v>
      </c>
      <c r="J243">
        <v>1.49</v>
      </c>
      <c r="K243">
        <v>25.141999999999999</v>
      </c>
      <c r="L243">
        <v>10.967000000000001</v>
      </c>
      <c r="M243">
        <v>3.1560000000000001</v>
      </c>
      <c r="O243" s="6">
        <f t="shared" si="3"/>
        <v>45258</v>
      </c>
    </row>
    <row r="244" spans="1:15" x14ac:dyDescent="0.35">
      <c r="A244">
        <v>2023</v>
      </c>
      <c r="B244">
        <v>11</v>
      </c>
      <c r="C244">
        <v>28</v>
      </c>
      <c r="D244">
        <v>4</v>
      </c>
      <c r="E244">
        <v>0</v>
      </c>
      <c r="F244">
        <v>0</v>
      </c>
      <c r="G244">
        <v>-0.33100000000000002</v>
      </c>
      <c r="H244">
        <v>-0.09</v>
      </c>
      <c r="I244">
        <v>1.01</v>
      </c>
      <c r="J244">
        <v>1.49</v>
      </c>
      <c r="K244">
        <v>25.109000000000002</v>
      </c>
      <c r="L244">
        <v>11.065</v>
      </c>
      <c r="M244">
        <v>3.1560000000000001</v>
      </c>
      <c r="O244" s="6">
        <f t="shared" si="3"/>
        <v>45258.166666666664</v>
      </c>
    </row>
    <row r="245" spans="1:15" x14ac:dyDescent="0.35">
      <c r="A245">
        <v>2023</v>
      </c>
      <c r="B245">
        <v>11</v>
      </c>
      <c r="C245">
        <v>28</v>
      </c>
      <c r="D245">
        <v>8</v>
      </c>
      <c r="E245">
        <v>0</v>
      </c>
      <c r="F245">
        <v>0</v>
      </c>
      <c r="G245">
        <v>-0.34599999999999997</v>
      </c>
      <c r="H245">
        <v>-8.5999999999999993E-2</v>
      </c>
      <c r="I245">
        <v>1.01</v>
      </c>
      <c r="J245">
        <v>1.49</v>
      </c>
      <c r="K245">
        <v>25.731000000000002</v>
      </c>
      <c r="L245">
        <v>8.8179999999999996</v>
      </c>
      <c r="M245">
        <v>3.137</v>
      </c>
      <c r="O245" s="6">
        <f t="shared" si="3"/>
        <v>45258.333333333336</v>
      </c>
    </row>
    <row r="246" spans="1:15" x14ac:dyDescent="0.35">
      <c r="A246">
        <v>2023</v>
      </c>
      <c r="B246">
        <v>11</v>
      </c>
      <c r="C246">
        <v>28</v>
      </c>
      <c r="D246">
        <v>12</v>
      </c>
      <c r="E246">
        <v>0</v>
      </c>
      <c r="F246">
        <v>0</v>
      </c>
      <c r="G246">
        <v>-0.22600000000000001</v>
      </c>
      <c r="H246">
        <v>-0.114</v>
      </c>
      <c r="I246">
        <v>1.01</v>
      </c>
      <c r="J246">
        <v>1.49</v>
      </c>
      <c r="K246">
        <v>24.667000000000002</v>
      </c>
      <c r="L246">
        <v>13.019</v>
      </c>
      <c r="M246">
        <v>3.1560000000000001</v>
      </c>
      <c r="O246" s="6">
        <f t="shared" si="3"/>
        <v>45258.5</v>
      </c>
    </row>
    <row r="247" spans="1:15" x14ac:dyDescent="0.35">
      <c r="A247">
        <v>2023</v>
      </c>
      <c r="B247">
        <v>11</v>
      </c>
      <c r="C247">
        <v>28</v>
      </c>
      <c r="D247">
        <v>16</v>
      </c>
      <c r="E247">
        <v>0</v>
      </c>
      <c r="F247">
        <v>0</v>
      </c>
      <c r="G247">
        <v>-0.28499999999999998</v>
      </c>
      <c r="H247">
        <v>-8.8999999999999996E-2</v>
      </c>
      <c r="I247">
        <v>1.01</v>
      </c>
      <c r="J247">
        <v>1.49</v>
      </c>
      <c r="K247">
        <v>22.292999999999999</v>
      </c>
      <c r="L247">
        <v>19.271999999999998</v>
      </c>
      <c r="M247">
        <v>3.2320000000000002</v>
      </c>
      <c r="O247" s="6">
        <f t="shared" si="3"/>
        <v>45258.666666666664</v>
      </c>
    </row>
    <row r="248" spans="1:15" x14ac:dyDescent="0.35">
      <c r="A248">
        <v>2023</v>
      </c>
      <c r="B248">
        <v>11</v>
      </c>
      <c r="C248">
        <v>28</v>
      </c>
      <c r="D248">
        <v>20</v>
      </c>
      <c r="E248">
        <v>0</v>
      </c>
      <c r="F248">
        <v>0</v>
      </c>
      <c r="G248">
        <v>-0.32700000000000001</v>
      </c>
      <c r="H248">
        <v>-8.4000000000000005E-2</v>
      </c>
      <c r="I248">
        <v>1.01</v>
      </c>
      <c r="J248">
        <v>1.49</v>
      </c>
      <c r="K248">
        <v>23.741</v>
      </c>
      <c r="L248">
        <v>13.801</v>
      </c>
      <c r="M248">
        <v>3.194</v>
      </c>
      <c r="O248" s="6">
        <f t="shared" si="3"/>
        <v>45258.833333333336</v>
      </c>
    </row>
    <row r="249" spans="1:15" x14ac:dyDescent="0.35">
      <c r="A249">
        <v>2023</v>
      </c>
      <c r="B249">
        <v>11</v>
      </c>
      <c r="C249">
        <v>29</v>
      </c>
      <c r="D249">
        <v>0</v>
      </c>
      <c r="E249">
        <v>0</v>
      </c>
      <c r="F249">
        <v>0</v>
      </c>
      <c r="G249">
        <v>-0.33600000000000002</v>
      </c>
      <c r="H249">
        <v>-8.5999999999999993E-2</v>
      </c>
      <c r="I249">
        <v>1.01</v>
      </c>
      <c r="J249">
        <v>1.49</v>
      </c>
      <c r="K249">
        <v>25.254999999999999</v>
      </c>
      <c r="L249">
        <v>10.673999999999999</v>
      </c>
      <c r="M249">
        <v>3.1560000000000001</v>
      </c>
      <c r="O249" s="6">
        <f t="shared" si="3"/>
        <v>45259</v>
      </c>
    </row>
    <row r="250" spans="1:15" x14ac:dyDescent="0.35">
      <c r="A250">
        <v>2023</v>
      </c>
      <c r="B250">
        <v>11</v>
      </c>
      <c r="C250">
        <v>29</v>
      </c>
      <c r="D250">
        <v>4</v>
      </c>
      <c r="E250">
        <v>0</v>
      </c>
      <c r="F250">
        <v>0</v>
      </c>
      <c r="G250">
        <v>-0.34</v>
      </c>
      <c r="H250">
        <v>-8.6999999999999994E-2</v>
      </c>
      <c r="I250">
        <v>1.01</v>
      </c>
      <c r="J250">
        <v>1.49</v>
      </c>
      <c r="K250">
        <v>25.664000000000001</v>
      </c>
      <c r="L250">
        <v>9.0129999999999999</v>
      </c>
      <c r="M250">
        <v>3.137</v>
      </c>
      <c r="O250" s="6">
        <f t="shared" si="3"/>
        <v>45259.166666666664</v>
      </c>
    </row>
    <row r="251" spans="1:15" x14ac:dyDescent="0.35">
      <c r="A251">
        <v>2023</v>
      </c>
      <c r="B251">
        <v>11</v>
      </c>
      <c r="C251">
        <v>29</v>
      </c>
      <c r="D251">
        <v>8</v>
      </c>
      <c r="E251">
        <v>0</v>
      </c>
      <c r="F251">
        <v>0</v>
      </c>
      <c r="G251">
        <v>-0.33900000000000002</v>
      </c>
      <c r="H251">
        <v>-8.5000000000000006E-2</v>
      </c>
      <c r="I251">
        <v>1.01</v>
      </c>
      <c r="J251">
        <v>1.49</v>
      </c>
      <c r="K251">
        <v>25.702000000000002</v>
      </c>
      <c r="L251">
        <v>8.8179999999999996</v>
      </c>
      <c r="M251">
        <v>3.137</v>
      </c>
      <c r="O251" s="6">
        <f t="shared" si="3"/>
        <v>45259.333333333336</v>
      </c>
    </row>
    <row r="252" spans="1:15" x14ac:dyDescent="0.35">
      <c r="A252">
        <v>2023</v>
      </c>
      <c r="B252">
        <v>11</v>
      </c>
      <c r="C252">
        <v>29</v>
      </c>
      <c r="D252">
        <v>12</v>
      </c>
      <c r="E252">
        <v>0</v>
      </c>
      <c r="F252">
        <v>0</v>
      </c>
      <c r="G252">
        <v>-0.27600000000000002</v>
      </c>
      <c r="H252">
        <v>-0.10199999999999999</v>
      </c>
      <c r="I252">
        <v>1.01</v>
      </c>
      <c r="J252">
        <v>1.49</v>
      </c>
      <c r="K252">
        <v>25.305</v>
      </c>
      <c r="L252">
        <v>10.772</v>
      </c>
      <c r="M252">
        <v>3.1469999999999998</v>
      </c>
      <c r="O252" s="6">
        <f t="shared" si="3"/>
        <v>45259.5</v>
      </c>
    </row>
    <row r="253" spans="1:15" x14ac:dyDescent="0.35">
      <c r="A253">
        <v>2023</v>
      </c>
      <c r="B253">
        <v>11</v>
      </c>
      <c r="C253">
        <v>29</v>
      </c>
      <c r="D253">
        <v>16</v>
      </c>
      <c r="E253">
        <v>0</v>
      </c>
      <c r="F253">
        <v>0</v>
      </c>
      <c r="G253">
        <v>-0.28899999999999998</v>
      </c>
      <c r="H253">
        <v>-9.5000000000000001E-2</v>
      </c>
      <c r="I253">
        <v>1.01</v>
      </c>
      <c r="J253">
        <v>1.49</v>
      </c>
      <c r="K253">
        <v>23.131</v>
      </c>
      <c r="L253">
        <v>15.755000000000001</v>
      </c>
      <c r="M253">
        <v>3.2040000000000002</v>
      </c>
      <c r="O253" s="6">
        <f t="shared" si="3"/>
        <v>45259.666666666664</v>
      </c>
    </row>
    <row r="254" spans="1:15" x14ac:dyDescent="0.35">
      <c r="A254">
        <v>2023</v>
      </c>
      <c r="B254">
        <v>11</v>
      </c>
      <c r="C254">
        <v>29</v>
      </c>
      <c r="D254">
        <v>20</v>
      </c>
      <c r="E254">
        <v>0</v>
      </c>
      <c r="F254">
        <v>0</v>
      </c>
      <c r="G254">
        <v>-0.34100000000000003</v>
      </c>
      <c r="H254">
        <v>-8.2000000000000003E-2</v>
      </c>
      <c r="I254">
        <v>1.01</v>
      </c>
      <c r="J254">
        <v>1.49</v>
      </c>
      <c r="K254">
        <v>25.100999999999999</v>
      </c>
      <c r="L254">
        <v>10.967000000000001</v>
      </c>
      <c r="M254">
        <v>3.1659999999999999</v>
      </c>
      <c r="O254" s="6">
        <f t="shared" si="3"/>
        <v>45259.833333333336</v>
      </c>
    </row>
    <row r="255" spans="1:15" x14ac:dyDescent="0.35">
      <c r="A255">
        <v>2023</v>
      </c>
      <c r="B255">
        <v>11</v>
      </c>
      <c r="C255">
        <v>30</v>
      </c>
      <c r="D255">
        <v>0</v>
      </c>
      <c r="E255">
        <v>0</v>
      </c>
      <c r="F255">
        <v>0</v>
      </c>
      <c r="G255">
        <v>-0.34100000000000003</v>
      </c>
      <c r="H255">
        <v>-8.5999999999999993E-2</v>
      </c>
      <c r="I255">
        <v>1.01</v>
      </c>
      <c r="J255">
        <v>1.49</v>
      </c>
      <c r="K255">
        <v>25.914000000000001</v>
      </c>
      <c r="L255">
        <v>8.2319999999999993</v>
      </c>
      <c r="M255">
        <v>3.1269999999999998</v>
      </c>
      <c r="O255" s="6">
        <f t="shared" si="3"/>
        <v>45260</v>
      </c>
    </row>
    <row r="256" spans="1:15" x14ac:dyDescent="0.35">
      <c r="A256">
        <v>2023</v>
      </c>
      <c r="B256">
        <v>11</v>
      </c>
      <c r="C256">
        <v>30</v>
      </c>
      <c r="D256">
        <v>4</v>
      </c>
      <c r="E256">
        <v>0</v>
      </c>
      <c r="F256">
        <v>0</v>
      </c>
      <c r="G256">
        <v>-0.34399999999999997</v>
      </c>
      <c r="H256">
        <v>-8.5999999999999993E-2</v>
      </c>
      <c r="I256">
        <v>1.01</v>
      </c>
      <c r="J256">
        <v>1.49</v>
      </c>
      <c r="K256">
        <v>25.902000000000001</v>
      </c>
      <c r="L256">
        <v>8.0359999999999996</v>
      </c>
      <c r="M256">
        <v>3.1269999999999998</v>
      </c>
      <c r="O256" s="6">
        <f t="shared" si="3"/>
        <v>45260.166666666664</v>
      </c>
    </row>
    <row r="257" spans="1:15" x14ac:dyDescent="0.35">
      <c r="A257">
        <v>2023</v>
      </c>
      <c r="B257">
        <v>11</v>
      </c>
      <c r="C257">
        <v>30</v>
      </c>
      <c r="D257">
        <v>8</v>
      </c>
      <c r="E257">
        <v>0</v>
      </c>
      <c r="F257">
        <v>0</v>
      </c>
      <c r="G257">
        <v>-0.34899999999999998</v>
      </c>
      <c r="H257">
        <v>-8.4000000000000005E-2</v>
      </c>
      <c r="I257">
        <v>1.01</v>
      </c>
      <c r="J257">
        <v>1.49</v>
      </c>
      <c r="K257">
        <v>26.044</v>
      </c>
      <c r="L257">
        <v>7.8410000000000002</v>
      </c>
      <c r="M257">
        <v>3.1269999999999998</v>
      </c>
      <c r="O257" s="6">
        <f t="shared" si="3"/>
        <v>45260.333333333336</v>
      </c>
    </row>
    <row r="258" spans="1:15" x14ac:dyDescent="0.35">
      <c r="A258">
        <v>2023</v>
      </c>
      <c r="B258">
        <v>11</v>
      </c>
      <c r="C258">
        <v>30</v>
      </c>
      <c r="D258">
        <v>12</v>
      </c>
      <c r="E258">
        <v>0</v>
      </c>
      <c r="F258">
        <v>0</v>
      </c>
      <c r="G258">
        <v>-0.33500000000000002</v>
      </c>
      <c r="H258">
        <v>-8.6999999999999994E-2</v>
      </c>
      <c r="I258">
        <v>1.01</v>
      </c>
      <c r="J258">
        <v>1.49</v>
      </c>
      <c r="K258">
        <v>25.713999999999999</v>
      </c>
      <c r="L258">
        <v>8.9149999999999991</v>
      </c>
      <c r="M258">
        <v>3.1269999999999998</v>
      </c>
      <c r="O258" s="6">
        <f t="shared" si="3"/>
        <v>45260.5</v>
      </c>
    </row>
    <row r="259" spans="1:15" x14ac:dyDescent="0.35">
      <c r="A259">
        <v>2023</v>
      </c>
      <c r="B259">
        <v>11</v>
      </c>
      <c r="C259">
        <v>30</v>
      </c>
      <c r="D259">
        <v>16</v>
      </c>
      <c r="E259">
        <v>0</v>
      </c>
      <c r="F259">
        <v>0</v>
      </c>
      <c r="G259">
        <v>-0.33700000000000002</v>
      </c>
      <c r="H259">
        <v>-8.7999999999999995E-2</v>
      </c>
      <c r="I259">
        <v>1.01</v>
      </c>
      <c r="J259">
        <v>1.49</v>
      </c>
      <c r="K259">
        <v>25.347000000000001</v>
      </c>
      <c r="L259">
        <v>10.186</v>
      </c>
      <c r="M259">
        <v>3.1469999999999998</v>
      </c>
      <c r="O259" s="6">
        <f t="shared" ref="O259:O322" si="4">DATE(A259,B259,C259)+TIME(D259,E259,F259)</f>
        <v>45260.666666666664</v>
      </c>
    </row>
    <row r="260" spans="1:15" x14ac:dyDescent="0.35">
      <c r="A260">
        <v>2023</v>
      </c>
      <c r="B260">
        <v>11</v>
      </c>
      <c r="C260">
        <v>30</v>
      </c>
      <c r="D260">
        <v>20</v>
      </c>
      <c r="E260">
        <v>0</v>
      </c>
      <c r="F260">
        <v>0</v>
      </c>
      <c r="G260">
        <v>-0.33300000000000002</v>
      </c>
      <c r="H260">
        <v>-8.5999999999999993E-2</v>
      </c>
      <c r="I260">
        <v>1.01</v>
      </c>
      <c r="J260">
        <v>1.49</v>
      </c>
      <c r="K260">
        <v>25.388999999999999</v>
      </c>
      <c r="L260">
        <v>10.087999999999999</v>
      </c>
      <c r="M260">
        <v>3.1469999999999998</v>
      </c>
      <c r="O260" s="6">
        <f t="shared" si="4"/>
        <v>45260.833333333336</v>
      </c>
    </row>
    <row r="261" spans="1:15" x14ac:dyDescent="0.35">
      <c r="A261">
        <v>2023</v>
      </c>
      <c r="B261">
        <v>12</v>
      </c>
      <c r="C261">
        <v>1</v>
      </c>
      <c r="D261">
        <v>0</v>
      </c>
      <c r="E261">
        <v>0</v>
      </c>
      <c r="F261">
        <v>0</v>
      </c>
      <c r="G261">
        <v>-0.33500000000000002</v>
      </c>
      <c r="H261">
        <v>-8.5999999999999993E-2</v>
      </c>
      <c r="I261">
        <v>1.01</v>
      </c>
      <c r="J261">
        <v>1.49</v>
      </c>
      <c r="K261">
        <v>25.526</v>
      </c>
      <c r="L261">
        <v>9.5990000000000002</v>
      </c>
      <c r="M261">
        <v>3.137</v>
      </c>
      <c r="O261" s="6">
        <f t="shared" si="4"/>
        <v>45261</v>
      </c>
    </row>
    <row r="262" spans="1:15" x14ac:dyDescent="0.35">
      <c r="A262">
        <v>2023</v>
      </c>
      <c r="B262">
        <v>12</v>
      </c>
      <c r="C262">
        <v>1</v>
      </c>
      <c r="D262">
        <v>4</v>
      </c>
      <c r="E262">
        <v>0</v>
      </c>
      <c r="F262">
        <v>0</v>
      </c>
      <c r="G262">
        <v>-0.33900000000000002</v>
      </c>
      <c r="H262">
        <v>-8.6999999999999994E-2</v>
      </c>
      <c r="I262">
        <v>1.01</v>
      </c>
      <c r="J262">
        <v>1.49</v>
      </c>
      <c r="K262">
        <v>25.61</v>
      </c>
      <c r="L262">
        <v>9.2089999999999996</v>
      </c>
      <c r="M262">
        <v>3.137</v>
      </c>
      <c r="O262" s="6">
        <f t="shared" si="4"/>
        <v>45261.166666666664</v>
      </c>
    </row>
    <row r="263" spans="1:15" x14ac:dyDescent="0.35">
      <c r="A263">
        <v>2023</v>
      </c>
      <c r="B263">
        <v>12</v>
      </c>
      <c r="C263">
        <v>1</v>
      </c>
      <c r="D263">
        <v>8</v>
      </c>
      <c r="E263">
        <v>0</v>
      </c>
      <c r="F263">
        <v>0</v>
      </c>
      <c r="G263">
        <v>-0.34699999999999998</v>
      </c>
      <c r="H263">
        <v>-8.5000000000000006E-2</v>
      </c>
      <c r="I263">
        <v>1.01</v>
      </c>
      <c r="J263">
        <v>1.49</v>
      </c>
      <c r="K263">
        <v>25.952000000000002</v>
      </c>
      <c r="L263">
        <v>8.1340000000000003</v>
      </c>
      <c r="M263">
        <v>3.1269999999999998</v>
      </c>
      <c r="O263" s="6">
        <f t="shared" si="4"/>
        <v>45261.333333333336</v>
      </c>
    </row>
    <row r="264" spans="1:15" x14ac:dyDescent="0.35">
      <c r="A264">
        <v>2023</v>
      </c>
      <c r="B264">
        <v>12</v>
      </c>
      <c r="C264">
        <v>1</v>
      </c>
      <c r="D264">
        <v>12</v>
      </c>
      <c r="E264">
        <v>0</v>
      </c>
      <c r="F264">
        <v>0</v>
      </c>
      <c r="G264">
        <v>-0.34</v>
      </c>
      <c r="H264">
        <v>-8.5999999999999993E-2</v>
      </c>
      <c r="I264">
        <v>1.01</v>
      </c>
      <c r="J264">
        <v>1.49</v>
      </c>
      <c r="K264">
        <v>25.905999999999999</v>
      </c>
      <c r="L264">
        <v>8.2319999999999993</v>
      </c>
      <c r="M264">
        <v>3.1269999999999998</v>
      </c>
      <c r="O264" s="6">
        <f t="shared" si="4"/>
        <v>45261.5</v>
      </c>
    </row>
    <row r="265" spans="1:15" x14ac:dyDescent="0.35">
      <c r="A265">
        <v>2023</v>
      </c>
      <c r="B265">
        <v>12</v>
      </c>
      <c r="C265">
        <v>1</v>
      </c>
      <c r="D265">
        <v>16</v>
      </c>
      <c r="E265">
        <v>0</v>
      </c>
      <c r="F265">
        <v>0</v>
      </c>
      <c r="G265">
        <v>-0.34699999999999998</v>
      </c>
      <c r="H265">
        <v>-8.5999999999999993E-2</v>
      </c>
      <c r="I265">
        <v>1.01</v>
      </c>
      <c r="J265">
        <v>1.49</v>
      </c>
      <c r="K265">
        <v>25.643000000000001</v>
      </c>
      <c r="L265">
        <v>9.1110000000000007</v>
      </c>
      <c r="M265">
        <v>3.137</v>
      </c>
      <c r="O265" s="6">
        <f t="shared" si="4"/>
        <v>45261.666666666664</v>
      </c>
    </row>
    <row r="266" spans="1:15" x14ac:dyDescent="0.35">
      <c r="A266">
        <v>2023</v>
      </c>
      <c r="B266">
        <v>12</v>
      </c>
      <c r="C266">
        <v>1</v>
      </c>
      <c r="D266">
        <v>20</v>
      </c>
      <c r="E266">
        <v>0</v>
      </c>
      <c r="F266">
        <v>0</v>
      </c>
      <c r="G266">
        <v>-0.35299999999999998</v>
      </c>
      <c r="H266">
        <v>-8.4000000000000005E-2</v>
      </c>
      <c r="I266">
        <v>1.01</v>
      </c>
      <c r="J266">
        <v>1.49</v>
      </c>
      <c r="K266">
        <v>26.102</v>
      </c>
      <c r="L266">
        <v>7.548</v>
      </c>
      <c r="M266">
        <v>3.08</v>
      </c>
      <c r="O266" s="6">
        <f t="shared" si="4"/>
        <v>45261.833333333336</v>
      </c>
    </row>
    <row r="267" spans="1:15" x14ac:dyDescent="0.35">
      <c r="A267">
        <v>2023</v>
      </c>
      <c r="B267">
        <v>12</v>
      </c>
      <c r="C267">
        <v>2</v>
      </c>
      <c r="D267">
        <v>0</v>
      </c>
      <c r="E267">
        <v>0</v>
      </c>
      <c r="F267">
        <v>0</v>
      </c>
      <c r="G267">
        <v>-0.36599999999999999</v>
      </c>
      <c r="H267">
        <v>-8.2000000000000003E-2</v>
      </c>
      <c r="I267">
        <v>1.01</v>
      </c>
      <c r="J267">
        <v>1.49</v>
      </c>
      <c r="K267">
        <v>26.536000000000001</v>
      </c>
      <c r="L267">
        <v>6.0819999999999999</v>
      </c>
      <c r="M267">
        <v>3.0510000000000002</v>
      </c>
      <c r="O267" s="6">
        <f t="shared" si="4"/>
        <v>45262</v>
      </c>
    </row>
    <row r="268" spans="1:15" x14ac:dyDescent="0.35">
      <c r="A268">
        <v>2023</v>
      </c>
      <c r="B268">
        <v>12</v>
      </c>
      <c r="C268">
        <v>2</v>
      </c>
      <c r="D268">
        <v>4</v>
      </c>
      <c r="E268">
        <v>0</v>
      </c>
      <c r="F268">
        <v>0</v>
      </c>
      <c r="G268">
        <v>-0.38</v>
      </c>
      <c r="H268">
        <v>-8.1000000000000003E-2</v>
      </c>
      <c r="I268">
        <v>1.01</v>
      </c>
      <c r="J268">
        <v>1.49</v>
      </c>
      <c r="K268">
        <v>27.224</v>
      </c>
      <c r="L268">
        <v>3.3460000000000001</v>
      </c>
      <c r="M268">
        <v>3.0139999999999998</v>
      </c>
      <c r="O268" s="6">
        <f t="shared" si="4"/>
        <v>45262.166666666664</v>
      </c>
    </row>
    <row r="269" spans="1:15" x14ac:dyDescent="0.35">
      <c r="A269">
        <v>2023</v>
      </c>
      <c r="B269">
        <v>12</v>
      </c>
      <c r="C269">
        <v>2</v>
      </c>
      <c r="D269">
        <v>8</v>
      </c>
      <c r="E269">
        <v>0</v>
      </c>
      <c r="F269">
        <v>0</v>
      </c>
      <c r="G269">
        <v>-0.371</v>
      </c>
      <c r="H269">
        <v>-8.4000000000000005E-2</v>
      </c>
      <c r="I269">
        <v>1.01</v>
      </c>
      <c r="J269">
        <v>1.49</v>
      </c>
      <c r="K269">
        <v>27.404</v>
      </c>
      <c r="L269">
        <v>2.6619999999999999</v>
      </c>
      <c r="M269">
        <v>2.9940000000000002</v>
      </c>
      <c r="O269" s="6">
        <f t="shared" si="4"/>
        <v>45262.333333333336</v>
      </c>
    </row>
    <row r="270" spans="1:15" x14ac:dyDescent="0.35">
      <c r="A270">
        <v>2023</v>
      </c>
      <c r="B270">
        <v>12</v>
      </c>
      <c r="C270">
        <v>2</v>
      </c>
      <c r="D270">
        <v>12</v>
      </c>
      <c r="E270">
        <v>0</v>
      </c>
      <c r="F270">
        <v>0</v>
      </c>
      <c r="G270">
        <v>-0.32500000000000001</v>
      </c>
      <c r="H270">
        <v>-9.5000000000000001E-2</v>
      </c>
      <c r="I270">
        <v>1.01</v>
      </c>
      <c r="J270">
        <v>1.49</v>
      </c>
      <c r="K270">
        <v>27.015999999999998</v>
      </c>
      <c r="L270">
        <v>4.5190000000000001</v>
      </c>
      <c r="M270">
        <v>3.0230000000000001</v>
      </c>
      <c r="O270" s="6">
        <f t="shared" si="4"/>
        <v>45262.5</v>
      </c>
    </row>
    <row r="271" spans="1:15" x14ac:dyDescent="0.35">
      <c r="A271">
        <v>2023</v>
      </c>
      <c r="B271">
        <v>12</v>
      </c>
      <c r="C271">
        <v>2</v>
      </c>
      <c r="D271">
        <v>16</v>
      </c>
      <c r="E271">
        <v>0</v>
      </c>
      <c r="F271">
        <v>0</v>
      </c>
      <c r="G271">
        <v>-0.29299999999999998</v>
      </c>
      <c r="H271">
        <v>-0.10299999999999999</v>
      </c>
      <c r="I271">
        <v>1.01</v>
      </c>
      <c r="J271">
        <v>1.49</v>
      </c>
      <c r="K271">
        <v>23.77</v>
      </c>
      <c r="L271">
        <v>13.801</v>
      </c>
      <c r="M271">
        <v>3.1659999999999999</v>
      </c>
      <c r="O271" s="6">
        <f t="shared" si="4"/>
        <v>45262.666666666664</v>
      </c>
    </row>
    <row r="272" spans="1:15" x14ac:dyDescent="0.35">
      <c r="A272">
        <v>2023</v>
      </c>
      <c r="B272">
        <v>12</v>
      </c>
      <c r="C272">
        <v>2</v>
      </c>
      <c r="D272">
        <v>20</v>
      </c>
      <c r="E272">
        <v>0</v>
      </c>
      <c r="F272">
        <v>0</v>
      </c>
      <c r="G272">
        <v>-0.371</v>
      </c>
      <c r="H272">
        <v>-7.9000000000000001E-2</v>
      </c>
      <c r="I272">
        <v>1.01</v>
      </c>
      <c r="J272">
        <v>1.49</v>
      </c>
      <c r="K272">
        <v>25.814</v>
      </c>
      <c r="L272">
        <v>8.3290000000000006</v>
      </c>
      <c r="M272">
        <v>3.137</v>
      </c>
      <c r="O272" s="6">
        <f t="shared" si="4"/>
        <v>45262.833333333336</v>
      </c>
    </row>
    <row r="273" spans="1:15" x14ac:dyDescent="0.35">
      <c r="A273">
        <v>2023</v>
      </c>
      <c r="B273">
        <v>12</v>
      </c>
      <c r="C273">
        <v>3</v>
      </c>
      <c r="D273">
        <v>0</v>
      </c>
      <c r="E273">
        <v>0</v>
      </c>
      <c r="F273">
        <v>0</v>
      </c>
      <c r="G273">
        <v>-0.38400000000000001</v>
      </c>
      <c r="H273">
        <v>-0.08</v>
      </c>
      <c r="I273">
        <v>1.01</v>
      </c>
      <c r="J273">
        <v>1.49</v>
      </c>
      <c r="K273">
        <v>27.3</v>
      </c>
      <c r="L273">
        <v>3.0529999999999999</v>
      </c>
      <c r="M273">
        <v>3.0139999999999998</v>
      </c>
      <c r="O273" s="6">
        <f t="shared" si="4"/>
        <v>45263</v>
      </c>
    </row>
    <row r="274" spans="1:15" x14ac:dyDescent="0.35">
      <c r="A274">
        <v>2023</v>
      </c>
      <c r="B274">
        <v>12</v>
      </c>
      <c r="C274">
        <v>3</v>
      </c>
      <c r="D274">
        <v>4</v>
      </c>
      <c r="E274">
        <v>0</v>
      </c>
      <c r="F274">
        <v>0</v>
      </c>
      <c r="G274">
        <v>-0.378</v>
      </c>
      <c r="H274">
        <v>-8.1000000000000003E-2</v>
      </c>
      <c r="I274">
        <v>1.01</v>
      </c>
      <c r="J274">
        <v>1.49</v>
      </c>
      <c r="K274">
        <v>27.437000000000001</v>
      </c>
      <c r="L274">
        <v>2.4670000000000001</v>
      </c>
      <c r="M274">
        <v>2.9940000000000002</v>
      </c>
      <c r="O274" s="6">
        <f t="shared" si="4"/>
        <v>45263.166666666664</v>
      </c>
    </row>
    <row r="275" spans="1:15" x14ac:dyDescent="0.35">
      <c r="A275">
        <v>2023</v>
      </c>
      <c r="B275">
        <v>12</v>
      </c>
      <c r="C275">
        <v>3</v>
      </c>
      <c r="D275">
        <v>8</v>
      </c>
      <c r="E275">
        <v>0</v>
      </c>
      <c r="F275">
        <v>0</v>
      </c>
      <c r="G275">
        <v>-0.36899999999999999</v>
      </c>
      <c r="H275">
        <v>-8.2000000000000003E-2</v>
      </c>
      <c r="I275">
        <v>1.01</v>
      </c>
      <c r="J275">
        <v>1.49</v>
      </c>
      <c r="K275">
        <v>27.152999999999999</v>
      </c>
      <c r="L275">
        <v>3.6389999999999998</v>
      </c>
      <c r="M275">
        <v>3.0139999999999998</v>
      </c>
      <c r="O275" s="6">
        <f t="shared" si="4"/>
        <v>45263.333333333336</v>
      </c>
    </row>
    <row r="276" spans="1:15" x14ac:dyDescent="0.35">
      <c r="A276">
        <v>2023</v>
      </c>
      <c r="B276">
        <v>12</v>
      </c>
      <c r="C276">
        <v>3</v>
      </c>
      <c r="D276">
        <v>12</v>
      </c>
      <c r="E276">
        <v>0</v>
      </c>
      <c r="F276">
        <v>0</v>
      </c>
      <c r="G276">
        <v>-0.309</v>
      </c>
      <c r="H276">
        <v>-9.8000000000000004E-2</v>
      </c>
      <c r="I276">
        <v>1.01</v>
      </c>
      <c r="J276">
        <v>1.49</v>
      </c>
      <c r="K276">
        <v>26.753</v>
      </c>
      <c r="L276">
        <v>5.3979999999999997</v>
      </c>
      <c r="M276">
        <v>3.0329999999999999</v>
      </c>
      <c r="O276" s="6">
        <f t="shared" si="4"/>
        <v>45263.5</v>
      </c>
    </row>
    <row r="277" spans="1:15" x14ac:dyDescent="0.35">
      <c r="A277">
        <v>2023</v>
      </c>
      <c r="B277">
        <v>12</v>
      </c>
      <c r="C277">
        <v>3</v>
      </c>
      <c r="D277">
        <v>16</v>
      </c>
      <c r="E277">
        <v>0</v>
      </c>
      <c r="F277">
        <v>0</v>
      </c>
      <c r="G277">
        <v>-0.30599999999999999</v>
      </c>
      <c r="H277">
        <v>-9.9000000000000005E-2</v>
      </c>
      <c r="I277">
        <v>1.01</v>
      </c>
      <c r="J277">
        <v>1.49</v>
      </c>
      <c r="K277">
        <v>23.452999999999999</v>
      </c>
      <c r="L277">
        <v>14.68</v>
      </c>
      <c r="M277">
        <v>3.1749999999999998</v>
      </c>
      <c r="O277" s="6">
        <f t="shared" si="4"/>
        <v>45263.666666666664</v>
      </c>
    </row>
    <row r="278" spans="1:15" x14ac:dyDescent="0.35">
      <c r="A278">
        <v>2023</v>
      </c>
      <c r="B278">
        <v>12</v>
      </c>
      <c r="C278">
        <v>3</v>
      </c>
      <c r="D278">
        <v>20</v>
      </c>
      <c r="E278">
        <v>0</v>
      </c>
      <c r="F278">
        <v>0</v>
      </c>
      <c r="G278">
        <v>-0.35399999999999998</v>
      </c>
      <c r="H278">
        <v>-8.1000000000000003E-2</v>
      </c>
      <c r="I278">
        <v>1.01</v>
      </c>
      <c r="J278">
        <v>1.49</v>
      </c>
      <c r="K278">
        <v>25.359000000000002</v>
      </c>
      <c r="L278">
        <v>9.99</v>
      </c>
      <c r="M278">
        <v>3.1469999999999998</v>
      </c>
      <c r="O278" s="6">
        <f t="shared" si="4"/>
        <v>45263.833333333336</v>
      </c>
    </row>
    <row r="279" spans="1:15" x14ac:dyDescent="0.35">
      <c r="A279">
        <v>2023</v>
      </c>
      <c r="B279">
        <v>12</v>
      </c>
      <c r="C279">
        <v>4</v>
      </c>
      <c r="D279">
        <v>0</v>
      </c>
      <c r="E279">
        <v>0</v>
      </c>
      <c r="F279">
        <v>0</v>
      </c>
      <c r="G279">
        <v>-0.35199999999999998</v>
      </c>
      <c r="H279">
        <v>-8.2000000000000003E-2</v>
      </c>
      <c r="I279">
        <v>1.01</v>
      </c>
      <c r="J279">
        <v>1.49</v>
      </c>
      <c r="K279">
        <v>26.073</v>
      </c>
      <c r="L279">
        <v>7.548</v>
      </c>
      <c r="M279">
        <v>3.08</v>
      </c>
      <c r="O279" s="6">
        <f t="shared" si="4"/>
        <v>45264</v>
      </c>
    </row>
    <row r="280" spans="1:15" x14ac:dyDescent="0.35">
      <c r="A280">
        <v>2023</v>
      </c>
      <c r="B280">
        <v>12</v>
      </c>
      <c r="C280">
        <v>4</v>
      </c>
      <c r="D280">
        <v>4</v>
      </c>
      <c r="E280">
        <v>0</v>
      </c>
      <c r="F280">
        <v>0</v>
      </c>
      <c r="G280">
        <v>-0.33900000000000002</v>
      </c>
      <c r="H280">
        <v>-8.5999999999999993E-2</v>
      </c>
      <c r="I280">
        <v>1.01</v>
      </c>
      <c r="J280">
        <v>1.49</v>
      </c>
      <c r="K280">
        <v>25.802</v>
      </c>
      <c r="L280">
        <v>8.3290000000000006</v>
      </c>
      <c r="M280">
        <v>3.1179999999999999</v>
      </c>
      <c r="O280" s="6">
        <f t="shared" si="4"/>
        <v>45264.166666666664</v>
      </c>
    </row>
    <row r="281" spans="1:15" x14ac:dyDescent="0.35">
      <c r="A281">
        <v>2023</v>
      </c>
      <c r="B281">
        <v>12</v>
      </c>
      <c r="C281">
        <v>4</v>
      </c>
      <c r="D281">
        <v>8</v>
      </c>
      <c r="E281">
        <v>0</v>
      </c>
      <c r="F281">
        <v>0</v>
      </c>
      <c r="G281">
        <v>-0.34300000000000003</v>
      </c>
      <c r="H281">
        <v>-8.4000000000000005E-2</v>
      </c>
      <c r="I281">
        <v>1.01</v>
      </c>
      <c r="J281">
        <v>1.49</v>
      </c>
      <c r="K281">
        <v>25.931000000000001</v>
      </c>
      <c r="L281">
        <v>8.2319999999999993</v>
      </c>
      <c r="M281">
        <v>3.1179999999999999</v>
      </c>
      <c r="O281" s="6">
        <f t="shared" si="4"/>
        <v>45264.333333333336</v>
      </c>
    </row>
    <row r="282" spans="1:15" x14ac:dyDescent="0.35">
      <c r="A282">
        <v>2023</v>
      </c>
      <c r="B282">
        <v>12</v>
      </c>
      <c r="C282">
        <v>4</v>
      </c>
      <c r="D282">
        <v>12</v>
      </c>
      <c r="E282">
        <v>0</v>
      </c>
      <c r="F282">
        <v>0</v>
      </c>
      <c r="G282">
        <v>-0.32600000000000001</v>
      </c>
      <c r="H282">
        <v>-0.09</v>
      </c>
      <c r="I282">
        <v>1.01</v>
      </c>
      <c r="J282">
        <v>1.49</v>
      </c>
      <c r="K282">
        <v>25.405000000000001</v>
      </c>
      <c r="L282">
        <v>9.6969999999999992</v>
      </c>
      <c r="M282">
        <v>3.137</v>
      </c>
      <c r="O282" s="6">
        <f t="shared" si="4"/>
        <v>45264.5</v>
      </c>
    </row>
    <row r="283" spans="1:15" x14ac:dyDescent="0.35">
      <c r="A283">
        <v>2023</v>
      </c>
      <c r="B283">
        <v>12</v>
      </c>
      <c r="C283">
        <v>4</v>
      </c>
      <c r="D283">
        <v>16</v>
      </c>
      <c r="E283">
        <v>0</v>
      </c>
      <c r="F283">
        <v>0</v>
      </c>
      <c r="G283">
        <v>-0.33100000000000002</v>
      </c>
      <c r="H283">
        <v>-8.7999999999999995E-2</v>
      </c>
      <c r="I283">
        <v>1.01</v>
      </c>
      <c r="J283">
        <v>1.49</v>
      </c>
      <c r="K283">
        <v>25.021000000000001</v>
      </c>
      <c r="L283">
        <v>11.358000000000001</v>
      </c>
      <c r="M283">
        <v>3.1469999999999998</v>
      </c>
      <c r="O283" s="6">
        <f t="shared" si="4"/>
        <v>45264.666666666664</v>
      </c>
    </row>
    <row r="284" spans="1:15" x14ac:dyDescent="0.35">
      <c r="A284">
        <v>2023</v>
      </c>
      <c r="B284">
        <v>12</v>
      </c>
      <c r="C284">
        <v>4</v>
      </c>
      <c r="D284">
        <v>20</v>
      </c>
      <c r="E284">
        <v>0</v>
      </c>
      <c r="F284">
        <v>0</v>
      </c>
      <c r="G284">
        <v>-0.33</v>
      </c>
      <c r="H284">
        <v>-8.7999999999999995E-2</v>
      </c>
      <c r="I284">
        <v>1.01</v>
      </c>
      <c r="J284">
        <v>1.49</v>
      </c>
      <c r="K284">
        <v>24.846</v>
      </c>
      <c r="L284">
        <v>11.553000000000001</v>
      </c>
      <c r="M284">
        <v>3.1560000000000001</v>
      </c>
      <c r="O284" s="6">
        <f t="shared" si="4"/>
        <v>45264.833333333336</v>
      </c>
    </row>
    <row r="285" spans="1:15" x14ac:dyDescent="0.35">
      <c r="A285">
        <v>2023</v>
      </c>
      <c r="B285">
        <v>12</v>
      </c>
      <c r="C285">
        <v>5</v>
      </c>
      <c r="D285">
        <v>0</v>
      </c>
      <c r="E285">
        <v>0</v>
      </c>
      <c r="F285">
        <v>0</v>
      </c>
      <c r="G285">
        <v>-0.33100000000000002</v>
      </c>
      <c r="H285">
        <v>-8.7999999999999995E-2</v>
      </c>
      <c r="I285">
        <v>1.01</v>
      </c>
      <c r="J285">
        <v>1.49</v>
      </c>
      <c r="K285">
        <v>25.347000000000001</v>
      </c>
      <c r="L285">
        <v>9.99</v>
      </c>
      <c r="M285">
        <v>3.137</v>
      </c>
      <c r="O285" s="6">
        <f t="shared" si="4"/>
        <v>45265</v>
      </c>
    </row>
    <row r="286" spans="1:15" x14ac:dyDescent="0.35">
      <c r="A286">
        <v>2023</v>
      </c>
      <c r="B286">
        <v>12</v>
      </c>
      <c r="C286">
        <v>5</v>
      </c>
      <c r="D286">
        <v>4</v>
      </c>
      <c r="E286">
        <v>0</v>
      </c>
      <c r="F286">
        <v>0</v>
      </c>
      <c r="G286">
        <v>-0.34599999999999997</v>
      </c>
      <c r="H286">
        <v>-8.5000000000000006E-2</v>
      </c>
      <c r="I286">
        <v>1.01</v>
      </c>
      <c r="J286">
        <v>1.49</v>
      </c>
      <c r="K286">
        <v>25.393000000000001</v>
      </c>
      <c r="L286">
        <v>9.7949999999999999</v>
      </c>
      <c r="M286">
        <v>3.137</v>
      </c>
      <c r="O286" s="6">
        <f t="shared" si="4"/>
        <v>45265.166666666664</v>
      </c>
    </row>
    <row r="287" spans="1:15" x14ac:dyDescent="0.35">
      <c r="A287">
        <v>2023</v>
      </c>
      <c r="B287">
        <v>12</v>
      </c>
      <c r="C287">
        <v>5</v>
      </c>
      <c r="D287">
        <v>8</v>
      </c>
      <c r="E287">
        <v>0</v>
      </c>
      <c r="F287">
        <v>0</v>
      </c>
      <c r="G287">
        <v>-0.35</v>
      </c>
      <c r="H287">
        <v>-8.4000000000000005E-2</v>
      </c>
      <c r="I287">
        <v>1.01</v>
      </c>
      <c r="J287">
        <v>1.49</v>
      </c>
      <c r="K287">
        <v>26.097999999999999</v>
      </c>
      <c r="L287">
        <v>7.45</v>
      </c>
      <c r="M287">
        <v>3.0609999999999999</v>
      </c>
      <c r="O287" s="6">
        <f t="shared" si="4"/>
        <v>45265.333333333336</v>
      </c>
    </row>
    <row r="288" spans="1:15" x14ac:dyDescent="0.35">
      <c r="A288">
        <v>2023</v>
      </c>
      <c r="B288">
        <v>12</v>
      </c>
      <c r="C288">
        <v>5</v>
      </c>
      <c r="D288">
        <v>12</v>
      </c>
      <c r="E288">
        <v>0</v>
      </c>
      <c r="F288">
        <v>0</v>
      </c>
      <c r="G288">
        <v>-0.25800000000000001</v>
      </c>
      <c r="H288">
        <v>-0.11</v>
      </c>
      <c r="I288">
        <v>1.01</v>
      </c>
      <c r="J288">
        <v>1.49</v>
      </c>
      <c r="K288">
        <v>25.597000000000001</v>
      </c>
      <c r="L288">
        <v>9.4039999999999999</v>
      </c>
      <c r="M288">
        <v>3.1269999999999998</v>
      </c>
      <c r="O288" s="6">
        <f t="shared" si="4"/>
        <v>45265.5</v>
      </c>
    </row>
    <row r="289" spans="1:15" x14ac:dyDescent="0.35">
      <c r="A289">
        <v>2023</v>
      </c>
      <c r="B289">
        <v>12</v>
      </c>
      <c r="C289">
        <v>5</v>
      </c>
      <c r="D289">
        <v>16</v>
      </c>
      <c r="E289">
        <v>0</v>
      </c>
      <c r="F289">
        <v>0</v>
      </c>
      <c r="G289">
        <v>-0.29699999999999999</v>
      </c>
      <c r="H289">
        <v>-9.4E-2</v>
      </c>
      <c r="I289">
        <v>1.01</v>
      </c>
      <c r="J289">
        <v>1.49</v>
      </c>
      <c r="K289">
        <v>22.209</v>
      </c>
      <c r="L289">
        <v>18.881</v>
      </c>
      <c r="M289">
        <v>3.2229999999999999</v>
      </c>
      <c r="O289" s="6">
        <f t="shared" si="4"/>
        <v>45265.666666666664</v>
      </c>
    </row>
    <row r="290" spans="1:15" x14ac:dyDescent="0.35">
      <c r="A290">
        <v>2023</v>
      </c>
      <c r="B290">
        <v>12</v>
      </c>
      <c r="C290">
        <v>5</v>
      </c>
      <c r="D290">
        <v>20</v>
      </c>
      <c r="E290">
        <v>0</v>
      </c>
      <c r="F290">
        <v>0</v>
      </c>
      <c r="G290">
        <v>-0.33200000000000002</v>
      </c>
      <c r="H290">
        <v>-8.5000000000000006E-2</v>
      </c>
      <c r="I290">
        <v>1.01</v>
      </c>
      <c r="J290">
        <v>1.49</v>
      </c>
      <c r="K290">
        <v>23.728000000000002</v>
      </c>
      <c r="L290">
        <v>13.117000000000001</v>
      </c>
      <c r="M290">
        <v>3.1840000000000002</v>
      </c>
      <c r="O290" s="6">
        <f t="shared" si="4"/>
        <v>45265.833333333336</v>
      </c>
    </row>
    <row r="291" spans="1:15" x14ac:dyDescent="0.35">
      <c r="A291">
        <v>2023</v>
      </c>
      <c r="B291">
        <v>12</v>
      </c>
      <c r="C291">
        <v>6</v>
      </c>
      <c r="D291">
        <v>0</v>
      </c>
      <c r="E291">
        <v>0</v>
      </c>
      <c r="F291">
        <v>0</v>
      </c>
      <c r="G291">
        <v>-0.33700000000000002</v>
      </c>
      <c r="H291">
        <v>-8.6999999999999994E-2</v>
      </c>
      <c r="I291">
        <v>1.01</v>
      </c>
      <c r="J291">
        <v>1.49</v>
      </c>
      <c r="K291">
        <v>25.097000000000001</v>
      </c>
      <c r="L291">
        <v>10.576000000000001</v>
      </c>
      <c r="M291">
        <v>3.1469999999999998</v>
      </c>
      <c r="O291" s="6">
        <f t="shared" si="4"/>
        <v>45266</v>
      </c>
    </row>
    <row r="292" spans="1:15" x14ac:dyDescent="0.35">
      <c r="A292">
        <v>2023</v>
      </c>
      <c r="B292">
        <v>12</v>
      </c>
      <c r="C292">
        <v>6</v>
      </c>
      <c r="D292">
        <v>4</v>
      </c>
      <c r="E292">
        <v>0</v>
      </c>
      <c r="F292">
        <v>0</v>
      </c>
      <c r="G292">
        <v>-0.34100000000000003</v>
      </c>
      <c r="H292">
        <v>-8.5999999999999993E-2</v>
      </c>
      <c r="I292">
        <v>1.01</v>
      </c>
      <c r="J292">
        <v>1.49</v>
      </c>
      <c r="K292">
        <v>25.355</v>
      </c>
      <c r="L292">
        <v>9.8930000000000007</v>
      </c>
      <c r="M292">
        <v>3.1469999999999998</v>
      </c>
      <c r="O292" s="6">
        <f t="shared" si="4"/>
        <v>45266.166666666664</v>
      </c>
    </row>
    <row r="293" spans="1:15" x14ac:dyDescent="0.35">
      <c r="A293">
        <v>2023</v>
      </c>
      <c r="B293">
        <v>12</v>
      </c>
      <c r="C293">
        <v>6</v>
      </c>
      <c r="D293">
        <v>8</v>
      </c>
      <c r="E293">
        <v>0</v>
      </c>
      <c r="F293">
        <v>0</v>
      </c>
      <c r="G293">
        <v>-0.35899999999999999</v>
      </c>
      <c r="H293">
        <v>-8.4000000000000005E-2</v>
      </c>
      <c r="I293">
        <v>1.01</v>
      </c>
      <c r="J293">
        <v>1.49</v>
      </c>
      <c r="K293">
        <v>26.273</v>
      </c>
      <c r="L293">
        <v>6.766</v>
      </c>
      <c r="M293">
        <v>3.0609999999999999</v>
      </c>
      <c r="O293" s="6">
        <f t="shared" si="4"/>
        <v>45266.333333333336</v>
      </c>
    </row>
    <row r="294" spans="1:15" x14ac:dyDescent="0.35">
      <c r="A294">
        <v>2023</v>
      </c>
      <c r="B294">
        <v>12</v>
      </c>
      <c r="C294">
        <v>6</v>
      </c>
      <c r="D294">
        <v>12</v>
      </c>
      <c r="E294">
        <v>0</v>
      </c>
      <c r="F294">
        <v>0</v>
      </c>
      <c r="G294">
        <v>-0.33900000000000002</v>
      </c>
      <c r="H294">
        <v>-8.5999999999999993E-2</v>
      </c>
      <c r="I294">
        <v>1.01</v>
      </c>
      <c r="J294">
        <v>1.49</v>
      </c>
      <c r="K294">
        <v>26.027000000000001</v>
      </c>
      <c r="L294">
        <v>7.8410000000000002</v>
      </c>
      <c r="M294">
        <v>3.08</v>
      </c>
      <c r="O294" s="6">
        <f t="shared" si="4"/>
        <v>45266.5</v>
      </c>
    </row>
    <row r="295" spans="1:15" x14ac:dyDescent="0.35">
      <c r="A295">
        <v>2023</v>
      </c>
      <c r="B295">
        <v>12</v>
      </c>
      <c r="C295">
        <v>6</v>
      </c>
      <c r="D295">
        <v>16</v>
      </c>
      <c r="E295">
        <v>0</v>
      </c>
      <c r="F295">
        <v>0</v>
      </c>
      <c r="G295">
        <v>-0.33300000000000002</v>
      </c>
      <c r="H295">
        <v>-8.5000000000000006E-2</v>
      </c>
      <c r="I295">
        <v>1.01</v>
      </c>
      <c r="J295">
        <v>1.49</v>
      </c>
      <c r="K295">
        <v>25.33</v>
      </c>
      <c r="L295">
        <v>10.087999999999999</v>
      </c>
      <c r="M295">
        <v>3.137</v>
      </c>
      <c r="O295" s="6">
        <f t="shared" si="4"/>
        <v>45266.666666666664</v>
      </c>
    </row>
    <row r="296" spans="1:15" x14ac:dyDescent="0.35">
      <c r="A296">
        <v>2023</v>
      </c>
      <c r="B296">
        <v>12</v>
      </c>
      <c r="C296">
        <v>6</v>
      </c>
      <c r="D296">
        <v>20</v>
      </c>
      <c r="E296">
        <v>0</v>
      </c>
      <c r="F296">
        <v>0</v>
      </c>
      <c r="G296">
        <v>-0.35499999999999998</v>
      </c>
      <c r="H296">
        <v>-8.2000000000000003E-2</v>
      </c>
      <c r="I296">
        <v>1.01</v>
      </c>
      <c r="J296">
        <v>1.49</v>
      </c>
      <c r="K296">
        <v>25.856000000000002</v>
      </c>
      <c r="L296">
        <v>8.1340000000000003</v>
      </c>
      <c r="M296">
        <v>3.1269999999999998</v>
      </c>
      <c r="O296" s="6">
        <f t="shared" si="4"/>
        <v>45266.833333333336</v>
      </c>
    </row>
    <row r="297" spans="1:15" x14ac:dyDescent="0.35">
      <c r="A297">
        <v>2023</v>
      </c>
      <c r="B297">
        <v>12</v>
      </c>
      <c r="C297">
        <v>7</v>
      </c>
      <c r="D297">
        <v>0</v>
      </c>
      <c r="E297">
        <v>0</v>
      </c>
      <c r="F297">
        <v>0</v>
      </c>
      <c r="G297">
        <v>-0.36</v>
      </c>
      <c r="H297">
        <v>-8.3000000000000004E-2</v>
      </c>
      <c r="I297">
        <v>1.01</v>
      </c>
      <c r="J297">
        <v>1.49</v>
      </c>
      <c r="K297">
        <v>26.452999999999999</v>
      </c>
      <c r="L297">
        <v>6.18</v>
      </c>
      <c r="M297">
        <v>3.0510000000000002</v>
      </c>
      <c r="O297" s="6">
        <f t="shared" si="4"/>
        <v>45267</v>
      </c>
    </row>
    <row r="298" spans="1:15" x14ac:dyDescent="0.35">
      <c r="A298">
        <v>2023</v>
      </c>
      <c r="B298">
        <v>12</v>
      </c>
      <c r="C298">
        <v>7</v>
      </c>
      <c r="D298">
        <v>4</v>
      </c>
      <c r="E298">
        <v>0</v>
      </c>
      <c r="F298">
        <v>0</v>
      </c>
      <c r="G298">
        <v>-0.35699999999999998</v>
      </c>
      <c r="H298">
        <v>-8.5000000000000006E-2</v>
      </c>
      <c r="I298">
        <v>1.01</v>
      </c>
      <c r="J298">
        <v>1.49</v>
      </c>
      <c r="K298">
        <v>26.686</v>
      </c>
      <c r="L298">
        <v>5.4960000000000004</v>
      </c>
      <c r="M298">
        <v>3.0419999999999998</v>
      </c>
      <c r="O298" s="6">
        <f t="shared" si="4"/>
        <v>45267.166666666664</v>
      </c>
    </row>
    <row r="299" spans="1:15" x14ac:dyDescent="0.35">
      <c r="A299">
        <v>2023</v>
      </c>
      <c r="B299">
        <v>12</v>
      </c>
      <c r="C299">
        <v>7</v>
      </c>
      <c r="D299">
        <v>8</v>
      </c>
      <c r="E299">
        <v>0</v>
      </c>
      <c r="F299">
        <v>0</v>
      </c>
      <c r="G299">
        <v>-0.35699999999999998</v>
      </c>
      <c r="H299">
        <v>-8.4000000000000005E-2</v>
      </c>
      <c r="I299">
        <v>1.01</v>
      </c>
      <c r="J299">
        <v>1.49</v>
      </c>
      <c r="K299">
        <v>26.594000000000001</v>
      </c>
      <c r="L299">
        <v>5.5940000000000003</v>
      </c>
      <c r="M299">
        <v>3.0419999999999998</v>
      </c>
      <c r="O299" s="6">
        <f t="shared" si="4"/>
        <v>45267.333333333336</v>
      </c>
    </row>
    <row r="300" spans="1:15" x14ac:dyDescent="0.35">
      <c r="A300">
        <v>2023</v>
      </c>
      <c r="B300">
        <v>12</v>
      </c>
      <c r="C300">
        <v>7</v>
      </c>
      <c r="D300">
        <v>12</v>
      </c>
      <c r="E300">
        <v>0</v>
      </c>
      <c r="F300">
        <v>0</v>
      </c>
      <c r="G300">
        <v>-0.34399999999999997</v>
      </c>
      <c r="H300">
        <v>-8.4000000000000005E-2</v>
      </c>
      <c r="I300">
        <v>1.01</v>
      </c>
      <c r="J300">
        <v>1.49</v>
      </c>
      <c r="K300">
        <v>26.251999999999999</v>
      </c>
      <c r="L300">
        <v>7.2549999999999999</v>
      </c>
      <c r="M300">
        <v>3.0609999999999999</v>
      </c>
      <c r="O300" s="6">
        <f t="shared" si="4"/>
        <v>45267.5</v>
      </c>
    </row>
    <row r="301" spans="1:15" x14ac:dyDescent="0.35">
      <c r="A301">
        <v>2023</v>
      </c>
      <c r="B301">
        <v>12</v>
      </c>
      <c r="C301">
        <v>7</v>
      </c>
      <c r="D301">
        <v>16</v>
      </c>
      <c r="E301">
        <v>0</v>
      </c>
      <c r="F301">
        <v>0</v>
      </c>
      <c r="G301">
        <v>-0.32500000000000001</v>
      </c>
      <c r="H301">
        <v>-8.7999999999999995E-2</v>
      </c>
      <c r="I301">
        <v>1.01</v>
      </c>
      <c r="J301">
        <v>1.49</v>
      </c>
      <c r="K301">
        <v>25.376000000000001</v>
      </c>
      <c r="L301">
        <v>10.087999999999999</v>
      </c>
      <c r="M301">
        <v>3.137</v>
      </c>
      <c r="O301" s="6">
        <f t="shared" si="4"/>
        <v>45267.666666666664</v>
      </c>
    </row>
    <row r="302" spans="1:15" x14ac:dyDescent="0.35">
      <c r="A302">
        <v>2023</v>
      </c>
      <c r="B302">
        <v>12</v>
      </c>
      <c r="C302">
        <v>7</v>
      </c>
      <c r="D302">
        <v>20</v>
      </c>
      <c r="E302">
        <v>0</v>
      </c>
      <c r="F302">
        <v>0</v>
      </c>
      <c r="G302">
        <v>-0.34100000000000003</v>
      </c>
      <c r="H302">
        <v>-8.5000000000000006E-2</v>
      </c>
      <c r="I302">
        <v>1.01</v>
      </c>
      <c r="J302">
        <v>1.49</v>
      </c>
      <c r="K302">
        <v>25.43</v>
      </c>
      <c r="L302">
        <v>9.7949999999999999</v>
      </c>
      <c r="M302">
        <v>3.137</v>
      </c>
      <c r="O302" s="6">
        <f t="shared" si="4"/>
        <v>45267.833333333336</v>
      </c>
    </row>
    <row r="303" spans="1:15" x14ac:dyDescent="0.35">
      <c r="A303">
        <v>2023</v>
      </c>
      <c r="B303">
        <v>12</v>
      </c>
      <c r="C303">
        <v>8</v>
      </c>
      <c r="D303">
        <v>0</v>
      </c>
      <c r="E303">
        <v>0</v>
      </c>
      <c r="F303">
        <v>0</v>
      </c>
      <c r="G303">
        <v>-0.32900000000000001</v>
      </c>
      <c r="H303">
        <v>-8.6999999999999994E-2</v>
      </c>
      <c r="I303">
        <v>1.01</v>
      </c>
      <c r="J303">
        <v>1.49</v>
      </c>
      <c r="K303">
        <v>25.454999999999998</v>
      </c>
      <c r="L303">
        <v>9.5020000000000007</v>
      </c>
      <c r="M303">
        <v>3.137</v>
      </c>
      <c r="O303" s="6">
        <f t="shared" si="4"/>
        <v>45268</v>
      </c>
    </row>
    <row r="304" spans="1:15" x14ac:dyDescent="0.35">
      <c r="A304">
        <v>2023</v>
      </c>
      <c r="B304">
        <v>12</v>
      </c>
      <c r="C304">
        <v>8</v>
      </c>
      <c r="D304">
        <v>4</v>
      </c>
      <c r="E304">
        <v>0</v>
      </c>
      <c r="F304">
        <v>0</v>
      </c>
      <c r="G304">
        <v>-0.32200000000000001</v>
      </c>
      <c r="H304">
        <v>-0.09</v>
      </c>
      <c r="I304">
        <v>1.01</v>
      </c>
      <c r="J304">
        <v>1.49</v>
      </c>
      <c r="K304">
        <v>25.158999999999999</v>
      </c>
      <c r="L304">
        <v>10.772</v>
      </c>
      <c r="M304">
        <v>3.1469999999999998</v>
      </c>
      <c r="O304" s="6">
        <f t="shared" si="4"/>
        <v>45268.166666666664</v>
      </c>
    </row>
    <row r="305" spans="1:15" x14ac:dyDescent="0.35">
      <c r="A305">
        <v>2023</v>
      </c>
      <c r="B305">
        <v>12</v>
      </c>
      <c r="C305">
        <v>8</v>
      </c>
      <c r="D305">
        <v>8</v>
      </c>
      <c r="E305">
        <v>0</v>
      </c>
      <c r="F305">
        <v>0</v>
      </c>
      <c r="G305">
        <v>-0.32500000000000001</v>
      </c>
      <c r="H305">
        <v>-8.8999999999999996E-2</v>
      </c>
      <c r="I305">
        <v>1.01</v>
      </c>
      <c r="J305">
        <v>1.49</v>
      </c>
      <c r="K305">
        <v>25.167000000000002</v>
      </c>
      <c r="L305">
        <v>10.967000000000001</v>
      </c>
      <c r="M305">
        <v>3.1469999999999998</v>
      </c>
      <c r="O305" s="6">
        <f t="shared" si="4"/>
        <v>45268.333333333336</v>
      </c>
    </row>
    <row r="306" spans="1:15" x14ac:dyDescent="0.35">
      <c r="A306">
        <v>2023</v>
      </c>
      <c r="B306">
        <v>12</v>
      </c>
      <c r="C306">
        <v>8</v>
      </c>
      <c r="D306">
        <v>12</v>
      </c>
      <c r="E306">
        <v>0</v>
      </c>
      <c r="F306">
        <v>0</v>
      </c>
      <c r="G306">
        <v>-0.28899999999999998</v>
      </c>
      <c r="H306">
        <v>-9.7000000000000003E-2</v>
      </c>
      <c r="I306">
        <v>1.01</v>
      </c>
      <c r="J306">
        <v>1.49</v>
      </c>
      <c r="K306">
        <v>24.841999999999999</v>
      </c>
      <c r="L306">
        <v>11.944000000000001</v>
      </c>
      <c r="M306">
        <v>3.1560000000000001</v>
      </c>
      <c r="O306" s="6">
        <f t="shared" si="4"/>
        <v>45268.5</v>
      </c>
    </row>
    <row r="307" spans="1:15" x14ac:dyDescent="0.35">
      <c r="A307">
        <v>2023</v>
      </c>
      <c r="B307">
        <v>12</v>
      </c>
      <c r="C307">
        <v>8</v>
      </c>
      <c r="D307">
        <v>16</v>
      </c>
      <c r="E307">
        <v>0</v>
      </c>
      <c r="F307">
        <v>0</v>
      </c>
      <c r="G307">
        <v>-0.28000000000000003</v>
      </c>
      <c r="H307">
        <v>-0.104</v>
      </c>
      <c r="I307">
        <v>1.01</v>
      </c>
      <c r="J307">
        <v>1.49</v>
      </c>
      <c r="K307">
        <v>23.315000000000001</v>
      </c>
      <c r="L307">
        <v>15.071</v>
      </c>
      <c r="M307">
        <v>3.1840000000000002</v>
      </c>
      <c r="O307" s="6">
        <f t="shared" si="4"/>
        <v>45268.666666666664</v>
      </c>
    </row>
    <row r="308" spans="1:15" x14ac:dyDescent="0.35">
      <c r="A308">
        <v>2023</v>
      </c>
      <c r="B308">
        <v>12</v>
      </c>
      <c r="C308">
        <v>8</v>
      </c>
      <c r="D308">
        <v>20</v>
      </c>
      <c r="E308">
        <v>0</v>
      </c>
      <c r="F308">
        <v>0</v>
      </c>
      <c r="G308">
        <v>-0.33700000000000002</v>
      </c>
      <c r="H308">
        <v>-8.5999999999999993E-2</v>
      </c>
      <c r="I308">
        <v>1.01</v>
      </c>
      <c r="J308">
        <v>1.49</v>
      </c>
      <c r="K308">
        <v>24.195</v>
      </c>
      <c r="L308">
        <v>12.14</v>
      </c>
      <c r="M308">
        <v>3.1659999999999999</v>
      </c>
      <c r="O308" s="6">
        <f t="shared" si="4"/>
        <v>45268.833333333336</v>
      </c>
    </row>
    <row r="309" spans="1:15" x14ac:dyDescent="0.35">
      <c r="A309">
        <v>2023</v>
      </c>
      <c r="B309">
        <v>12</v>
      </c>
      <c r="C309">
        <v>9</v>
      </c>
      <c r="D309">
        <v>0</v>
      </c>
      <c r="E309">
        <v>0</v>
      </c>
      <c r="F309">
        <v>0</v>
      </c>
      <c r="G309">
        <v>-0.33800000000000002</v>
      </c>
      <c r="H309">
        <v>-8.6999999999999994E-2</v>
      </c>
      <c r="I309">
        <v>1.01</v>
      </c>
      <c r="J309">
        <v>1.49</v>
      </c>
      <c r="K309">
        <v>25.401</v>
      </c>
      <c r="L309">
        <v>9.7949999999999999</v>
      </c>
      <c r="M309">
        <v>3.137</v>
      </c>
      <c r="O309" s="6">
        <f t="shared" si="4"/>
        <v>45269</v>
      </c>
    </row>
    <row r="310" spans="1:15" x14ac:dyDescent="0.35">
      <c r="A310">
        <v>2023</v>
      </c>
      <c r="B310">
        <v>12</v>
      </c>
      <c r="C310">
        <v>9</v>
      </c>
      <c r="D310">
        <v>4</v>
      </c>
      <c r="E310">
        <v>0</v>
      </c>
      <c r="F310">
        <v>0</v>
      </c>
      <c r="G310">
        <v>-0.33200000000000002</v>
      </c>
      <c r="H310">
        <v>-8.7999999999999995E-2</v>
      </c>
      <c r="I310">
        <v>1.01</v>
      </c>
      <c r="J310">
        <v>1.49</v>
      </c>
      <c r="K310">
        <v>25.484999999999999</v>
      </c>
      <c r="L310">
        <v>9.6969999999999992</v>
      </c>
      <c r="M310">
        <v>3.137</v>
      </c>
      <c r="O310" s="6">
        <f t="shared" si="4"/>
        <v>45269.166666666664</v>
      </c>
    </row>
    <row r="311" spans="1:15" x14ac:dyDescent="0.35">
      <c r="A311">
        <v>2023</v>
      </c>
      <c r="B311">
        <v>12</v>
      </c>
      <c r="C311">
        <v>9</v>
      </c>
      <c r="D311">
        <v>8</v>
      </c>
      <c r="E311">
        <v>0</v>
      </c>
      <c r="F311">
        <v>0</v>
      </c>
      <c r="G311">
        <v>-0.33100000000000002</v>
      </c>
      <c r="H311">
        <v>-8.7999999999999995E-2</v>
      </c>
      <c r="I311">
        <v>1.01</v>
      </c>
      <c r="J311">
        <v>1.49</v>
      </c>
      <c r="K311">
        <v>25.271999999999998</v>
      </c>
      <c r="L311">
        <v>10.282999999999999</v>
      </c>
      <c r="M311">
        <v>3.1469999999999998</v>
      </c>
      <c r="O311" s="6">
        <f t="shared" si="4"/>
        <v>45269.333333333336</v>
      </c>
    </row>
    <row r="312" spans="1:15" x14ac:dyDescent="0.35">
      <c r="A312">
        <v>2023</v>
      </c>
      <c r="B312">
        <v>12</v>
      </c>
      <c r="C312">
        <v>9</v>
      </c>
      <c r="D312">
        <v>12</v>
      </c>
      <c r="E312">
        <v>0</v>
      </c>
      <c r="F312">
        <v>0</v>
      </c>
      <c r="G312">
        <v>-0.33200000000000002</v>
      </c>
      <c r="H312">
        <v>-8.6999999999999994E-2</v>
      </c>
      <c r="I312">
        <v>1.01</v>
      </c>
      <c r="J312">
        <v>1.49</v>
      </c>
      <c r="K312">
        <v>25.318000000000001</v>
      </c>
      <c r="L312">
        <v>10.282999999999999</v>
      </c>
      <c r="M312">
        <v>3.1469999999999998</v>
      </c>
      <c r="O312" s="6">
        <f t="shared" si="4"/>
        <v>45269.5</v>
      </c>
    </row>
    <row r="313" spans="1:15" x14ac:dyDescent="0.35">
      <c r="A313">
        <v>2023</v>
      </c>
      <c r="B313">
        <v>12</v>
      </c>
      <c r="C313">
        <v>9</v>
      </c>
      <c r="D313">
        <v>16</v>
      </c>
      <c r="E313">
        <v>0</v>
      </c>
      <c r="F313">
        <v>0</v>
      </c>
      <c r="G313">
        <v>-0.30299999999999999</v>
      </c>
      <c r="H313">
        <v>-9.4E-2</v>
      </c>
      <c r="I313">
        <v>1.01</v>
      </c>
      <c r="J313">
        <v>1.49</v>
      </c>
      <c r="K313">
        <v>24.745999999999999</v>
      </c>
      <c r="L313">
        <v>12.14</v>
      </c>
      <c r="M313">
        <v>3.1560000000000001</v>
      </c>
      <c r="O313" s="6">
        <f t="shared" si="4"/>
        <v>45269.666666666664</v>
      </c>
    </row>
    <row r="314" spans="1:15" x14ac:dyDescent="0.35">
      <c r="A314">
        <v>2023</v>
      </c>
      <c r="B314">
        <v>12</v>
      </c>
      <c r="C314">
        <v>9</v>
      </c>
      <c r="D314">
        <v>20</v>
      </c>
      <c r="E314">
        <v>0</v>
      </c>
      <c r="F314">
        <v>0</v>
      </c>
      <c r="G314">
        <v>-0.30499999999999999</v>
      </c>
      <c r="H314">
        <v>-9.4E-2</v>
      </c>
      <c r="I314">
        <v>1.01</v>
      </c>
      <c r="J314">
        <v>1.49</v>
      </c>
      <c r="K314">
        <v>24.245000000000001</v>
      </c>
      <c r="L314">
        <v>13.605</v>
      </c>
      <c r="M314">
        <v>3.1749999999999998</v>
      </c>
      <c r="O314" s="6">
        <f t="shared" si="4"/>
        <v>45269.833333333336</v>
      </c>
    </row>
    <row r="315" spans="1:15" x14ac:dyDescent="0.35">
      <c r="A315">
        <v>2023</v>
      </c>
      <c r="B315">
        <v>12</v>
      </c>
      <c r="C315">
        <v>10</v>
      </c>
      <c r="D315">
        <v>0</v>
      </c>
      <c r="E315">
        <v>0</v>
      </c>
      <c r="F315">
        <v>0</v>
      </c>
      <c r="G315">
        <v>-0.32</v>
      </c>
      <c r="H315">
        <v>-0.09</v>
      </c>
      <c r="I315">
        <v>1.01</v>
      </c>
      <c r="J315">
        <v>1.49</v>
      </c>
      <c r="K315">
        <v>24.596</v>
      </c>
      <c r="L315">
        <v>12.237</v>
      </c>
      <c r="M315">
        <v>3.1659999999999999</v>
      </c>
      <c r="O315" s="6">
        <f t="shared" si="4"/>
        <v>45270</v>
      </c>
    </row>
    <row r="316" spans="1:15" x14ac:dyDescent="0.35">
      <c r="A316">
        <v>2023</v>
      </c>
      <c r="B316">
        <v>12</v>
      </c>
      <c r="C316">
        <v>10</v>
      </c>
      <c r="D316">
        <v>4</v>
      </c>
      <c r="E316">
        <v>0</v>
      </c>
      <c r="F316">
        <v>0</v>
      </c>
      <c r="G316">
        <v>-0.33</v>
      </c>
      <c r="H316">
        <v>-8.7999999999999995E-2</v>
      </c>
      <c r="I316">
        <v>1.01</v>
      </c>
      <c r="J316">
        <v>1.49</v>
      </c>
      <c r="K316">
        <v>25.172000000000001</v>
      </c>
      <c r="L316">
        <v>10.673999999999999</v>
      </c>
      <c r="M316">
        <v>3.1469999999999998</v>
      </c>
      <c r="O316" s="6">
        <f t="shared" si="4"/>
        <v>45270.166666666664</v>
      </c>
    </row>
    <row r="317" spans="1:15" x14ac:dyDescent="0.35">
      <c r="A317">
        <v>2023</v>
      </c>
      <c r="B317">
        <v>12</v>
      </c>
      <c r="C317">
        <v>10</v>
      </c>
      <c r="D317">
        <v>8</v>
      </c>
      <c r="E317">
        <v>0</v>
      </c>
      <c r="F317">
        <v>0</v>
      </c>
      <c r="G317">
        <v>-0.33</v>
      </c>
      <c r="H317">
        <v>-8.6999999999999994E-2</v>
      </c>
      <c r="I317">
        <v>1.01</v>
      </c>
      <c r="J317">
        <v>1.49</v>
      </c>
      <c r="K317">
        <v>25.334</v>
      </c>
      <c r="L317">
        <v>10.087999999999999</v>
      </c>
      <c r="M317">
        <v>3.1469999999999998</v>
      </c>
      <c r="O317" s="6">
        <f t="shared" si="4"/>
        <v>45270.333333333336</v>
      </c>
    </row>
    <row r="318" spans="1:15" x14ac:dyDescent="0.35">
      <c r="A318">
        <v>2023</v>
      </c>
      <c r="B318">
        <v>12</v>
      </c>
      <c r="C318">
        <v>10</v>
      </c>
      <c r="D318">
        <v>12</v>
      </c>
      <c r="E318">
        <v>0</v>
      </c>
      <c r="F318">
        <v>0</v>
      </c>
      <c r="G318">
        <v>-0.312</v>
      </c>
      <c r="H318">
        <v>-9.0999999999999998E-2</v>
      </c>
      <c r="I318">
        <v>1.01</v>
      </c>
      <c r="J318">
        <v>1.49</v>
      </c>
      <c r="K318">
        <v>25.117000000000001</v>
      </c>
      <c r="L318">
        <v>11.065</v>
      </c>
      <c r="M318">
        <v>3.1469999999999998</v>
      </c>
      <c r="O318" s="6">
        <f t="shared" si="4"/>
        <v>45270.5</v>
      </c>
    </row>
    <row r="319" spans="1:15" x14ac:dyDescent="0.35">
      <c r="A319">
        <v>2023</v>
      </c>
      <c r="B319">
        <v>12</v>
      </c>
      <c r="C319">
        <v>10</v>
      </c>
      <c r="D319">
        <v>16</v>
      </c>
      <c r="E319">
        <v>0</v>
      </c>
      <c r="F319">
        <v>0</v>
      </c>
      <c r="G319">
        <v>-0.32400000000000001</v>
      </c>
      <c r="H319">
        <v>-8.7999999999999995E-2</v>
      </c>
      <c r="I319">
        <v>1.01</v>
      </c>
      <c r="J319">
        <v>1.49</v>
      </c>
      <c r="K319">
        <v>24.687999999999999</v>
      </c>
      <c r="L319">
        <v>12.14</v>
      </c>
      <c r="M319">
        <v>3.1659999999999999</v>
      </c>
      <c r="O319" s="6">
        <f t="shared" si="4"/>
        <v>45270.666666666664</v>
      </c>
    </row>
    <row r="320" spans="1:15" x14ac:dyDescent="0.35">
      <c r="A320">
        <v>2023</v>
      </c>
      <c r="B320">
        <v>12</v>
      </c>
      <c r="C320">
        <v>10</v>
      </c>
      <c r="D320">
        <v>20</v>
      </c>
      <c r="E320">
        <v>0</v>
      </c>
      <c r="F320">
        <v>0</v>
      </c>
      <c r="G320">
        <v>-0.308</v>
      </c>
      <c r="H320">
        <v>-9.0999999999999998E-2</v>
      </c>
      <c r="I320">
        <v>1.01</v>
      </c>
      <c r="J320">
        <v>1.49</v>
      </c>
      <c r="K320">
        <v>24.571000000000002</v>
      </c>
      <c r="L320">
        <v>12.628</v>
      </c>
      <c r="M320">
        <v>3.1659999999999999</v>
      </c>
      <c r="O320" s="6">
        <f t="shared" si="4"/>
        <v>45270.833333333336</v>
      </c>
    </row>
    <row r="321" spans="1:15" x14ac:dyDescent="0.35">
      <c r="A321">
        <v>2023</v>
      </c>
      <c r="B321">
        <v>12</v>
      </c>
      <c r="C321">
        <v>11</v>
      </c>
      <c r="D321">
        <v>0</v>
      </c>
      <c r="E321">
        <v>0</v>
      </c>
      <c r="F321">
        <v>0</v>
      </c>
      <c r="G321">
        <v>-0.307</v>
      </c>
      <c r="H321">
        <v>-9.4E-2</v>
      </c>
      <c r="I321">
        <v>1.01</v>
      </c>
      <c r="J321">
        <v>1.49</v>
      </c>
      <c r="K321">
        <v>24.257999999999999</v>
      </c>
      <c r="L321">
        <v>13.801</v>
      </c>
      <c r="M321">
        <v>3.1749999999999998</v>
      </c>
      <c r="O321" s="6">
        <f t="shared" si="4"/>
        <v>45271</v>
      </c>
    </row>
    <row r="322" spans="1:15" x14ac:dyDescent="0.35">
      <c r="A322">
        <v>2023</v>
      </c>
      <c r="B322">
        <v>12</v>
      </c>
      <c r="C322">
        <v>11</v>
      </c>
      <c r="D322">
        <v>4</v>
      </c>
      <c r="E322">
        <v>0</v>
      </c>
      <c r="F322">
        <v>0</v>
      </c>
      <c r="G322">
        <v>-0.30499999999999999</v>
      </c>
      <c r="H322">
        <v>-9.4E-2</v>
      </c>
      <c r="I322">
        <v>1.01</v>
      </c>
      <c r="J322">
        <v>1.49</v>
      </c>
      <c r="K322">
        <v>24.204000000000001</v>
      </c>
      <c r="L322">
        <v>13.702999999999999</v>
      </c>
      <c r="M322">
        <v>3.1749999999999998</v>
      </c>
      <c r="O322" s="6">
        <f t="shared" si="4"/>
        <v>45271.166666666664</v>
      </c>
    </row>
    <row r="323" spans="1:15" x14ac:dyDescent="0.35">
      <c r="A323">
        <v>2023</v>
      </c>
      <c r="B323">
        <v>12</v>
      </c>
      <c r="C323">
        <v>11</v>
      </c>
      <c r="D323">
        <v>8</v>
      </c>
      <c r="E323">
        <v>0</v>
      </c>
      <c r="F323">
        <v>0</v>
      </c>
      <c r="G323">
        <v>-0.30599999999999999</v>
      </c>
      <c r="H323">
        <v>-9.2999999999999999E-2</v>
      </c>
      <c r="I323">
        <v>1.01</v>
      </c>
      <c r="J323">
        <v>1.49</v>
      </c>
      <c r="K323">
        <v>24.087</v>
      </c>
      <c r="L323">
        <v>14.191000000000001</v>
      </c>
      <c r="M323">
        <v>3.1840000000000002</v>
      </c>
      <c r="O323" s="6">
        <f t="shared" ref="O323:O386" si="5">DATE(A323,B323,C323)+TIME(D323,E323,F323)</f>
        <v>45271.333333333336</v>
      </c>
    </row>
    <row r="324" spans="1:15" x14ac:dyDescent="0.35">
      <c r="A324">
        <v>2023</v>
      </c>
      <c r="B324">
        <v>12</v>
      </c>
      <c r="C324">
        <v>11</v>
      </c>
      <c r="D324">
        <v>12</v>
      </c>
      <c r="E324">
        <v>0</v>
      </c>
      <c r="F324">
        <v>0</v>
      </c>
      <c r="G324">
        <v>-0.30199999999999999</v>
      </c>
      <c r="H324">
        <v>-9.1999999999999998E-2</v>
      </c>
      <c r="I324">
        <v>1.01</v>
      </c>
      <c r="J324">
        <v>1.49</v>
      </c>
      <c r="K324">
        <v>23.962</v>
      </c>
      <c r="L324">
        <v>14.387</v>
      </c>
      <c r="M324">
        <v>3.1840000000000002</v>
      </c>
      <c r="O324" s="6">
        <f t="shared" si="5"/>
        <v>45271.5</v>
      </c>
    </row>
    <row r="325" spans="1:15" x14ac:dyDescent="0.35">
      <c r="A325">
        <v>2023</v>
      </c>
      <c r="B325">
        <v>12</v>
      </c>
      <c r="C325">
        <v>11</v>
      </c>
      <c r="D325">
        <v>16</v>
      </c>
      <c r="E325">
        <v>0</v>
      </c>
      <c r="F325">
        <v>0</v>
      </c>
      <c r="G325">
        <v>-0.30399999999999999</v>
      </c>
      <c r="H325">
        <v>-9.0999999999999998E-2</v>
      </c>
      <c r="I325">
        <v>1.01</v>
      </c>
      <c r="J325">
        <v>1.49</v>
      </c>
      <c r="K325">
        <v>23.085000000000001</v>
      </c>
      <c r="L325">
        <v>15.755000000000001</v>
      </c>
      <c r="M325">
        <v>3.194</v>
      </c>
      <c r="O325" s="6">
        <f t="shared" si="5"/>
        <v>45271.666666666664</v>
      </c>
    </row>
    <row r="326" spans="1:15" x14ac:dyDescent="0.35">
      <c r="A326">
        <v>2023</v>
      </c>
      <c r="B326">
        <v>12</v>
      </c>
      <c r="C326">
        <v>11</v>
      </c>
      <c r="D326">
        <v>20</v>
      </c>
      <c r="E326">
        <v>0</v>
      </c>
      <c r="F326">
        <v>0</v>
      </c>
      <c r="G326">
        <v>-0.30599999999999999</v>
      </c>
      <c r="H326">
        <v>-0.09</v>
      </c>
      <c r="I326">
        <v>1.01</v>
      </c>
      <c r="J326">
        <v>1.49</v>
      </c>
      <c r="K326">
        <v>23.29</v>
      </c>
      <c r="L326">
        <v>14.973000000000001</v>
      </c>
      <c r="M326">
        <v>3.194</v>
      </c>
      <c r="O326" s="6">
        <f t="shared" si="5"/>
        <v>45271.833333333336</v>
      </c>
    </row>
    <row r="327" spans="1:15" x14ac:dyDescent="0.35">
      <c r="A327">
        <v>2023</v>
      </c>
      <c r="B327">
        <v>12</v>
      </c>
      <c r="C327">
        <v>12</v>
      </c>
      <c r="D327">
        <v>0</v>
      </c>
      <c r="E327">
        <v>0</v>
      </c>
      <c r="F327">
        <v>0</v>
      </c>
      <c r="G327">
        <v>-0.311</v>
      </c>
      <c r="H327">
        <v>-9.0999999999999998E-2</v>
      </c>
      <c r="I327">
        <v>1.01</v>
      </c>
      <c r="J327">
        <v>1.49</v>
      </c>
      <c r="K327">
        <v>23.574000000000002</v>
      </c>
      <c r="L327">
        <v>13.996</v>
      </c>
      <c r="M327">
        <v>3.1840000000000002</v>
      </c>
      <c r="O327" s="6">
        <f t="shared" si="5"/>
        <v>45272</v>
      </c>
    </row>
    <row r="328" spans="1:15" x14ac:dyDescent="0.35">
      <c r="A328">
        <v>2023</v>
      </c>
      <c r="B328">
        <v>12</v>
      </c>
      <c r="C328">
        <v>12</v>
      </c>
      <c r="D328">
        <v>4</v>
      </c>
      <c r="E328">
        <v>0</v>
      </c>
      <c r="F328">
        <v>0</v>
      </c>
      <c r="G328">
        <v>-0.30599999999999999</v>
      </c>
      <c r="H328">
        <v>-9.2999999999999999E-2</v>
      </c>
      <c r="I328">
        <v>1.01</v>
      </c>
      <c r="J328">
        <v>1.49</v>
      </c>
      <c r="K328">
        <v>23.527999999999999</v>
      </c>
      <c r="L328">
        <v>14.387</v>
      </c>
      <c r="M328">
        <v>3.1840000000000002</v>
      </c>
      <c r="O328" s="6">
        <f t="shared" si="5"/>
        <v>45272.166666666664</v>
      </c>
    </row>
    <row r="329" spans="1:15" x14ac:dyDescent="0.35">
      <c r="A329">
        <v>2023</v>
      </c>
      <c r="B329">
        <v>12</v>
      </c>
      <c r="C329">
        <v>12</v>
      </c>
      <c r="D329">
        <v>8</v>
      </c>
      <c r="E329">
        <v>0</v>
      </c>
      <c r="F329">
        <v>0</v>
      </c>
      <c r="G329">
        <v>-0.307</v>
      </c>
      <c r="H329">
        <v>-9.1999999999999998E-2</v>
      </c>
      <c r="I329">
        <v>1.01</v>
      </c>
      <c r="J329">
        <v>1.49</v>
      </c>
      <c r="K329">
        <v>23.486000000000001</v>
      </c>
      <c r="L329">
        <v>14.289</v>
      </c>
      <c r="M329">
        <v>3.1840000000000002</v>
      </c>
      <c r="O329" s="6">
        <f t="shared" si="5"/>
        <v>45272.333333333336</v>
      </c>
    </row>
    <row r="330" spans="1:15" x14ac:dyDescent="0.35">
      <c r="A330">
        <v>2023</v>
      </c>
      <c r="B330">
        <v>12</v>
      </c>
      <c r="C330">
        <v>12</v>
      </c>
      <c r="D330">
        <v>12</v>
      </c>
      <c r="E330">
        <v>0</v>
      </c>
      <c r="F330">
        <v>0</v>
      </c>
      <c r="G330">
        <v>-0.30099999999999999</v>
      </c>
      <c r="H330">
        <v>-9.2999999999999999E-2</v>
      </c>
      <c r="I330">
        <v>1.01</v>
      </c>
      <c r="J330">
        <v>1.49</v>
      </c>
      <c r="K330">
        <v>23.428000000000001</v>
      </c>
      <c r="L330">
        <v>14.484999999999999</v>
      </c>
      <c r="M330">
        <v>3.1840000000000002</v>
      </c>
      <c r="O330" s="6">
        <f t="shared" si="5"/>
        <v>45272.5</v>
      </c>
    </row>
    <row r="331" spans="1:15" x14ac:dyDescent="0.35">
      <c r="A331">
        <v>2023</v>
      </c>
      <c r="B331">
        <v>12</v>
      </c>
      <c r="C331">
        <v>12</v>
      </c>
      <c r="D331">
        <v>16</v>
      </c>
      <c r="E331">
        <v>0</v>
      </c>
      <c r="F331">
        <v>0</v>
      </c>
      <c r="G331">
        <v>-0.308</v>
      </c>
      <c r="H331">
        <v>-8.8999999999999996E-2</v>
      </c>
      <c r="I331">
        <v>1.01</v>
      </c>
      <c r="J331">
        <v>1.49</v>
      </c>
      <c r="K331">
        <v>23.332000000000001</v>
      </c>
      <c r="L331">
        <v>14.875</v>
      </c>
      <c r="M331">
        <v>3.194</v>
      </c>
      <c r="O331" s="6">
        <f t="shared" si="5"/>
        <v>45272.666666666664</v>
      </c>
    </row>
    <row r="332" spans="1:15" x14ac:dyDescent="0.35">
      <c r="A332">
        <v>2023</v>
      </c>
      <c r="B332">
        <v>12</v>
      </c>
      <c r="C332">
        <v>12</v>
      </c>
      <c r="D332">
        <v>20</v>
      </c>
      <c r="E332">
        <v>0</v>
      </c>
      <c r="F332">
        <v>0</v>
      </c>
      <c r="G332">
        <v>-0.32</v>
      </c>
      <c r="H332">
        <v>-8.7999999999999995E-2</v>
      </c>
      <c r="I332">
        <v>1.01</v>
      </c>
      <c r="J332">
        <v>1.49</v>
      </c>
      <c r="K332">
        <v>23.59</v>
      </c>
      <c r="L332">
        <v>13.898</v>
      </c>
      <c r="M332">
        <v>3.1840000000000002</v>
      </c>
      <c r="O332" s="6">
        <f t="shared" si="5"/>
        <v>45272.833333333336</v>
      </c>
    </row>
    <row r="333" spans="1:15" x14ac:dyDescent="0.35">
      <c r="A333">
        <v>2023</v>
      </c>
      <c r="B333">
        <v>12</v>
      </c>
      <c r="C333">
        <v>13</v>
      </c>
      <c r="D333">
        <v>0</v>
      </c>
      <c r="E333">
        <v>0</v>
      </c>
      <c r="F333">
        <v>0</v>
      </c>
      <c r="G333">
        <v>-0.32100000000000001</v>
      </c>
      <c r="H333">
        <v>-0.09</v>
      </c>
      <c r="I333">
        <v>1.01</v>
      </c>
      <c r="J333">
        <v>1.49</v>
      </c>
      <c r="K333">
        <v>24.132999999999999</v>
      </c>
      <c r="L333">
        <v>12.433</v>
      </c>
      <c r="M333">
        <v>3.1749999999999998</v>
      </c>
      <c r="O333" s="6">
        <f t="shared" si="5"/>
        <v>45273</v>
      </c>
    </row>
    <row r="334" spans="1:15" x14ac:dyDescent="0.35">
      <c r="A334">
        <v>2023</v>
      </c>
      <c r="B334">
        <v>12</v>
      </c>
      <c r="C334">
        <v>13</v>
      </c>
      <c r="D334">
        <v>4</v>
      </c>
      <c r="E334">
        <v>0</v>
      </c>
      <c r="F334">
        <v>0</v>
      </c>
      <c r="G334">
        <v>-0.32800000000000001</v>
      </c>
      <c r="H334">
        <v>-8.8999999999999996E-2</v>
      </c>
      <c r="I334">
        <v>1.01</v>
      </c>
      <c r="J334">
        <v>1.49</v>
      </c>
      <c r="K334">
        <v>24.295000000000002</v>
      </c>
      <c r="L334">
        <v>12.042</v>
      </c>
      <c r="M334">
        <v>3.1659999999999999</v>
      </c>
      <c r="O334" s="6">
        <f t="shared" si="5"/>
        <v>45273.166666666664</v>
      </c>
    </row>
    <row r="335" spans="1:15" x14ac:dyDescent="0.35">
      <c r="A335">
        <v>2023</v>
      </c>
      <c r="B335">
        <v>12</v>
      </c>
      <c r="C335">
        <v>13</v>
      </c>
      <c r="D335">
        <v>8</v>
      </c>
      <c r="E335">
        <v>0</v>
      </c>
      <c r="F335">
        <v>0</v>
      </c>
      <c r="G335">
        <v>-0.33100000000000002</v>
      </c>
      <c r="H335">
        <v>-8.5999999999999993E-2</v>
      </c>
      <c r="I335">
        <v>1.01</v>
      </c>
      <c r="J335">
        <v>1.49</v>
      </c>
      <c r="K335">
        <v>24.896000000000001</v>
      </c>
      <c r="L335">
        <v>11.26</v>
      </c>
      <c r="M335">
        <v>3.1560000000000001</v>
      </c>
      <c r="O335" s="6">
        <f t="shared" si="5"/>
        <v>45273.333333333336</v>
      </c>
    </row>
    <row r="336" spans="1:15" x14ac:dyDescent="0.35">
      <c r="A336">
        <v>2023</v>
      </c>
      <c r="B336">
        <v>12</v>
      </c>
      <c r="C336">
        <v>13</v>
      </c>
      <c r="D336">
        <v>12</v>
      </c>
      <c r="E336">
        <v>0</v>
      </c>
      <c r="F336">
        <v>0</v>
      </c>
      <c r="G336">
        <v>-0.31900000000000001</v>
      </c>
      <c r="H336">
        <v>-8.8999999999999996E-2</v>
      </c>
      <c r="I336">
        <v>1.01</v>
      </c>
      <c r="J336">
        <v>1.49</v>
      </c>
      <c r="K336">
        <v>24.8</v>
      </c>
      <c r="L336">
        <v>12.042</v>
      </c>
      <c r="M336">
        <v>3.1659999999999999</v>
      </c>
      <c r="O336" s="6">
        <f t="shared" si="5"/>
        <v>45273.5</v>
      </c>
    </row>
    <row r="337" spans="1:15" x14ac:dyDescent="0.35">
      <c r="A337">
        <v>2023</v>
      </c>
      <c r="B337">
        <v>12</v>
      </c>
      <c r="C337">
        <v>13</v>
      </c>
      <c r="D337">
        <v>16</v>
      </c>
      <c r="E337">
        <v>0</v>
      </c>
      <c r="F337">
        <v>0</v>
      </c>
      <c r="G337">
        <v>-0.309</v>
      </c>
      <c r="H337">
        <v>-9.2999999999999999E-2</v>
      </c>
      <c r="I337">
        <v>1.01</v>
      </c>
      <c r="J337">
        <v>1.49</v>
      </c>
      <c r="K337">
        <v>23.911999999999999</v>
      </c>
      <c r="L337">
        <v>14.191000000000001</v>
      </c>
      <c r="M337">
        <v>3.1840000000000002</v>
      </c>
      <c r="O337" s="6">
        <f t="shared" si="5"/>
        <v>45273.666666666664</v>
      </c>
    </row>
    <row r="338" spans="1:15" x14ac:dyDescent="0.35">
      <c r="A338">
        <v>2023</v>
      </c>
      <c r="B338">
        <v>12</v>
      </c>
      <c r="C338">
        <v>13</v>
      </c>
      <c r="D338">
        <v>20</v>
      </c>
      <c r="E338">
        <v>0</v>
      </c>
      <c r="F338">
        <v>0</v>
      </c>
      <c r="G338">
        <v>-0.32700000000000001</v>
      </c>
      <c r="H338">
        <v>-8.6999999999999994E-2</v>
      </c>
      <c r="I338">
        <v>1.01</v>
      </c>
      <c r="J338">
        <v>1.49</v>
      </c>
      <c r="K338">
        <v>24.375</v>
      </c>
      <c r="L338">
        <v>12.628</v>
      </c>
      <c r="M338">
        <v>3.1749999999999998</v>
      </c>
      <c r="O338" s="6">
        <f t="shared" si="5"/>
        <v>45273.833333333336</v>
      </c>
    </row>
    <row r="339" spans="1:15" x14ac:dyDescent="0.35">
      <c r="A339">
        <v>2023</v>
      </c>
      <c r="B339">
        <v>12</v>
      </c>
      <c r="C339">
        <v>14</v>
      </c>
      <c r="D339">
        <v>0</v>
      </c>
      <c r="E339">
        <v>0</v>
      </c>
      <c r="F339">
        <v>0</v>
      </c>
      <c r="G339">
        <v>-0.33300000000000002</v>
      </c>
      <c r="H339">
        <v>-8.5999999999999993E-2</v>
      </c>
      <c r="I339">
        <v>1.01</v>
      </c>
      <c r="J339">
        <v>1.49</v>
      </c>
      <c r="K339">
        <v>24.620999999999999</v>
      </c>
      <c r="L339">
        <v>11.944000000000001</v>
      </c>
      <c r="M339">
        <v>3.1659999999999999</v>
      </c>
      <c r="O339" s="6">
        <f t="shared" si="5"/>
        <v>45274</v>
      </c>
    </row>
    <row r="340" spans="1:15" x14ac:dyDescent="0.35">
      <c r="A340">
        <v>2023</v>
      </c>
      <c r="B340">
        <v>12</v>
      </c>
      <c r="C340">
        <v>14</v>
      </c>
      <c r="D340">
        <v>4</v>
      </c>
      <c r="E340">
        <v>0</v>
      </c>
      <c r="F340">
        <v>0</v>
      </c>
      <c r="G340">
        <v>-0.33400000000000002</v>
      </c>
      <c r="H340">
        <v>-8.5999999999999993E-2</v>
      </c>
      <c r="I340">
        <v>1.01</v>
      </c>
      <c r="J340">
        <v>1.49</v>
      </c>
      <c r="K340">
        <v>24.588000000000001</v>
      </c>
      <c r="L340">
        <v>11.749000000000001</v>
      </c>
      <c r="M340">
        <v>3.1659999999999999</v>
      </c>
      <c r="O340" s="6">
        <f t="shared" si="5"/>
        <v>45274.166666666664</v>
      </c>
    </row>
    <row r="341" spans="1:15" x14ac:dyDescent="0.35">
      <c r="A341">
        <v>2023</v>
      </c>
      <c r="B341">
        <v>12</v>
      </c>
      <c r="C341">
        <v>14</v>
      </c>
      <c r="D341">
        <v>8</v>
      </c>
      <c r="E341">
        <v>0</v>
      </c>
      <c r="F341">
        <v>0</v>
      </c>
      <c r="G341">
        <v>-0.33700000000000002</v>
      </c>
      <c r="H341">
        <v>-8.5000000000000006E-2</v>
      </c>
      <c r="I341">
        <v>1.01</v>
      </c>
      <c r="J341">
        <v>1.49</v>
      </c>
      <c r="K341">
        <v>24.888000000000002</v>
      </c>
      <c r="L341">
        <v>11.163</v>
      </c>
      <c r="M341">
        <v>3.1560000000000001</v>
      </c>
      <c r="O341" s="6">
        <f t="shared" si="5"/>
        <v>45274.333333333336</v>
      </c>
    </row>
    <row r="342" spans="1:15" x14ac:dyDescent="0.35">
      <c r="A342">
        <v>2023</v>
      </c>
      <c r="B342">
        <v>12</v>
      </c>
      <c r="C342">
        <v>14</v>
      </c>
      <c r="D342">
        <v>12</v>
      </c>
      <c r="E342">
        <v>0</v>
      </c>
      <c r="F342">
        <v>0</v>
      </c>
      <c r="G342">
        <v>-0.32500000000000001</v>
      </c>
      <c r="H342">
        <v>-8.5000000000000006E-2</v>
      </c>
      <c r="I342">
        <v>1.01</v>
      </c>
      <c r="J342">
        <v>1.49</v>
      </c>
      <c r="K342">
        <v>24.867000000000001</v>
      </c>
      <c r="L342">
        <v>11.651</v>
      </c>
      <c r="M342">
        <v>3.1560000000000001</v>
      </c>
      <c r="O342" s="6">
        <f t="shared" si="5"/>
        <v>45274.5</v>
      </c>
    </row>
    <row r="343" spans="1:15" x14ac:dyDescent="0.35">
      <c r="A343">
        <v>2023</v>
      </c>
      <c r="B343">
        <v>12</v>
      </c>
      <c r="C343">
        <v>14</v>
      </c>
      <c r="D343">
        <v>16</v>
      </c>
      <c r="E343">
        <v>0</v>
      </c>
      <c r="F343">
        <v>0</v>
      </c>
      <c r="G343">
        <v>-0.318</v>
      </c>
      <c r="H343">
        <v>-8.7999999999999995E-2</v>
      </c>
      <c r="I343">
        <v>1.01</v>
      </c>
      <c r="J343">
        <v>1.49</v>
      </c>
      <c r="K343">
        <v>24.140999999999998</v>
      </c>
      <c r="L343">
        <v>13.801</v>
      </c>
      <c r="M343">
        <v>3.1840000000000002</v>
      </c>
      <c r="O343" s="6">
        <f t="shared" si="5"/>
        <v>45274.666666666664</v>
      </c>
    </row>
    <row r="344" spans="1:15" x14ac:dyDescent="0.35">
      <c r="A344">
        <v>2023</v>
      </c>
      <c r="B344">
        <v>12</v>
      </c>
      <c r="C344">
        <v>14</v>
      </c>
      <c r="D344">
        <v>20</v>
      </c>
      <c r="E344">
        <v>0</v>
      </c>
      <c r="F344">
        <v>0</v>
      </c>
      <c r="G344">
        <v>-0.33500000000000002</v>
      </c>
      <c r="H344">
        <v>-8.3000000000000004E-2</v>
      </c>
      <c r="I344">
        <v>1.01</v>
      </c>
      <c r="J344">
        <v>1.49</v>
      </c>
      <c r="K344">
        <v>24.542000000000002</v>
      </c>
      <c r="L344">
        <v>12.14</v>
      </c>
      <c r="M344">
        <v>3.1659999999999999</v>
      </c>
      <c r="O344" s="6">
        <f t="shared" si="5"/>
        <v>45274.833333333336</v>
      </c>
    </row>
    <row r="345" spans="1:15" x14ac:dyDescent="0.35">
      <c r="A345">
        <v>2023</v>
      </c>
      <c r="B345">
        <v>12</v>
      </c>
      <c r="C345">
        <v>15</v>
      </c>
      <c r="D345">
        <v>0</v>
      </c>
      <c r="E345">
        <v>0</v>
      </c>
      <c r="F345">
        <v>0</v>
      </c>
      <c r="G345">
        <v>-0.33600000000000002</v>
      </c>
      <c r="H345">
        <v>-8.5999999999999993E-2</v>
      </c>
      <c r="I345">
        <v>1.01</v>
      </c>
      <c r="J345">
        <v>1.49</v>
      </c>
      <c r="K345">
        <v>25.084</v>
      </c>
      <c r="L345">
        <v>10.87</v>
      </c>
      <c r="M345">
        <v>3.1560000000000001</v>
      </c>
      <c r="O345" s="6">
        <f t="shared" si="5"/>
        <v>45275</v>
      </c>
    </row>
    <row r="346" spans="1:15" x14ac:dyDescent="0.35">
      <c r="A346">
        <v>2023</v>
      </c>
      <c r="B346">
        <v>12</v>
      </c>
      <c r="C346">
        <v>15</v>
      </c>
      <c r="D346">
        <v>4</v>
      </c>
      <c r="E346">
        <v>0</v>
      </c>
      <c r="F346">
        <v>0</v>
      </c>
      <c r="G346">
        <v>-0.33100000000000002</v>
      </c>
      <c r="H346">
        <v>-8.7999999999999995E-2</v>
      </c>
      <c r="I346">
        <v>1.01</v>
      </c>
      <c r="J346">
        <v>1.49</v>
      </c>
      <c r="K346">
        <v>25.013000000000002</v>
      </c>
      <c r="L346">
        <v>11.163</v>
      </c>
      <c r="M346">
        <v>3.1560000000000001</v>
      </c>
      <c r="O346" s="6">
        <f t="shared" si="5"/>
        <v>45275.166666666664</v>
      </c>
    </row>
    <row r="347" spans="1:15" x14ac:dyDescent="0.35">
      <c r="A347">
        <v>2023</v>
      </c>
      <c r="B347">
        <v>12</v>
      </c>
      <c r="C347">
        <v>15</v>
      </c>
      <c r="D347">
        <v>8</v>
      </c>
      <c r="E347">
        <v>0</v>
      </c>
      <c r="F347">
        <v>0</v>
      </c>
      <c r="G347">
        <v>-0.33</v>
      </c>
      <c r="H347">
        <v>-8.5999999999999993E-2</v>
      </c>
      <c r="I347">
        <v>1.01</v>
      </c>
      <c r="J347">
        <v>1.49</v>
      </c>
      <c r="K347">
        <v>24.951000000000001</v>
      </c>
      <c r="L347">
        <v>11.456</v>
      </c>
      <c r="M347">
        <v>3.1560000000000001</v>
      </c>
      <c r="O347" s="6">
        <f t="shared" si="5"/>
        <v>45275.333333333336</v>
      </c>
    </row>
    <row r="348" spans="1:15" x14ac:dyDescent="0.35">
      <c r="A348">
        <v>2023</v>
      </c>
      <c r="B348">
        <v>12</v>
      </c>
      <c r="C348">
        <v>15</v>
      </c>
      <c r="D348">
        <v>12</v>
      </c>
      <c r="E348">
        <v>0</v>
      </c>
      <c r="F348">
        <v>0</v>
      </c>
      <c r="G348">
        <v>-0.31900000000000001</v>
      </c>
      <c r="H348">
        <v>-0.09</v>
      </c>
      <c r="I348">
        <v>1.01</v>
      </c>
      <c r="J348">
        <v>1.49</v>
      </c>
      <c r="K348">
        <v>24.870999999999999</v>
      </c>
      <c r="L348">
        <v>11.651</v>
      </c>
      <c r="M348">
        <v>3.1560000000000001</v>
      </c>
      <c r="O348" s="6">
        <f t="shared" si="5"/>
        <v>45275.5</v>
      </c>
    </row>
    <row r="349" spans="1:15" x14ac:dyDescent="0.35">
      <c r="A349">
        <v>2023</v>
      </c>
      <c r="B349">
        <v>12</v>
      </c>
      <c r="C349">
        <v>15</v>
      </c>
      <c r="D349">
        <v>16</v>
      </c>
      <c r="E349">
        <v>0</v>
      </c>
      <c r="F349">
        <v>0</v>
      </c>
      <c r="G349">
        <v>-0.30599999999999999</v>
      </c>
      <c r="H349">
        <v>-0.09</v>
      </c>
      <c r="I349">
        <v>1.01</v>
      </c>
      <c r="J349">
        <v>1.49</v>
      </c>
      <c r="K349">
        <v>24.207999999999998</v>
      </c>
      <c r="L349">
        <v>13.605</v>
      </c>
      <c r="M349">
        <v>3.1749999999999998</v>
      </c>
      <c r="O349" s="6">
        <f t="shared" si="5"/>
        <v>45275.666666666664</v>
      </c>
    </row>
    <row r="350" spans="1:15" x14ac:dyDescent="0.35">
      <c r="A350">
        <v>2023</v>
      </c>
      <c r="B350">
        <v>12</v>
      </c>
      <c r="C350">
        <v>15</v>
      </c>
      <c r="D350">
        <v>20</v>
      </c>
      <c r="E350">
        <v>0</v>
      </c>
      <c r="F350">
        <v>0</v>
      </c>
      <c r="G350">
        <v>-0.32900000000000001</v>
      </c>
      <c r="H350">
        <v>-8.5000000000000006E-2</v>
      </c>
      <c r="I350">
        <v>1.01</v>
      </c>
      <c r="J350">
        <v>1.49</v>
      </c>
      <c r="K350">
        <v>24.332999999999998</v>
      </c>
      <c r="L350">
        <v>12.726000000000001</v>
      </c>
      <c r="M350">
        <v>3.1749999999999998</v>
      </c>
      <c r="O350" s="6">
        <f t="shared" si="5"/>
        <v>45275.833333333336</v>
      </c>
    </row>
    <row r="351" spans="1:15" x14ac:dyDescent="0.35">
      <c r="A351">
        <v>2023</v>
      </c>
      <c r="B351">
        <v>12</v>
      </c>
      <c r="C351">
        <v>16</v>
      </c>
      <c r="D351">
        <v>0</v>
      </c>
      <c r="E351">
        <v>0</v>
      </c>
      <c r="F351">
        <v>0</v>
      </c>
      <c r="G351">
        <v>-0.34799999999999998</v>
      </c>
      <c r="H351">
        <v>-8.5999999999999993E-2</v>
      </c>
      <c r="I351">
        <v>1.01</v>
      </c>
      <c r="J351">
        <v>1.49</v>
      </c>
      <c r="K351">
        <v>25.105</v>
      </c>
      <c r="L351">
        <v>10.381</v>
      </c>
      <c r="M351">
        <v>3.1560000000000001</v>
      </c>
      <c r="O351" s="6">
        <f t="shared" si="5"/>
        <v>45276</v>
      </c>
    </row>
    <row r="352" spans="1:15" x14ac:dyDescent="0.35">
      <c r="A352">
        <v>2023</v>
      </c>
      <c r="B352">
        <v>12</v>
      </c>
      <c r="C352">
        <v>16</v>
      </c>
      <c r="D352">
        <v>4</v>
      </c>
      <c r="E352">
        <v>0</v>
      </c>
      <c r="F352">
        <v>0</v>
      </c>
      <c r="G352">
        <v>-0.35799999999999998</v>
      </c>
      <c r="H352">
        <v>-8.3000000000000004E-2</v>
      </c>
      <c r="I352">
        <v>1.01</v>
      </c>
      <c r="J352">
        <v>1.49</v>
      </c>
      <c r="K352">
        <v>26.094000000000001</v>
      </c>
      <c r="L352">
        <v>7.6449999999999996</v>
      </c>
      <c r="M352">
        <v>3.09</v>
      </c>
      <c r="O352" s="6">
        <f t="shared" si="5"/>
        <v>45276.166666666664</v>
      </c>
    </row>
    <row r="353" spans="1:15" x14ac:dyDescent="0.35">
      <c r="A353">
        <v>2023</v>
      </c>
      <c r="B353">
        <v>12</v>
      </c>
      <c r="C353">
        <v>16</v>
      </c>
      <c r="D353">
        <v>8</v>
      </c>
      <c r="E353">
        <v>0</v>
      </c>
      <c r="F353">
        <v>0</v>
      </c>
      <c r="G353">
        <v>-0.36399999999999999</v>
      </c>
      <c r="H353">
        <v>-8.3000000000000004E-2</v>
      </c>
      <c r="I353">
        <v>1.01</v>
      </c>
      <c r="J353">
        <v>1.49</v>
      </c>
      <c r="K353">
        <v>26.611000000000001</v>
      </c>
      <c r="L353">
        <v>5.4960000000000004</v>
      </c>
      <c r="M353">
        <v>3.0510000000000002</v>
      </c>
      <c r="O353" s="6">
        <f t="shared" si="5"/>
        <v>45276.333333333336</v>
      </c>
    </row>
    <row r="354" spans="1:15" x14ac:dyDescent="0.35">
      <c r="A354">
        <v>2023</v>
      </c>
      <c r="B354">
        <v>12</v>
      </c>
      <c r="C354">
        <v>16</v>
      </c>
      <c r="D354">
        <v>12</v>
      </c>
      <c r="E354">
        <v>0</v>
      </c>
      <c r="F354">
        <v>0</v>
      </c>
      <c r="G354">
        <v>-0.34799999999999998</v>
      </c>
      <c r="H354">
        <v>-8.7999999999999995E-2</v>
      </c>
      <c r="I354">
        <v>1.01</v>
      </c>
      <c r="J354">
        <v>1.49</v>
      </c>
      <c r="K354">
        <v>26.69</v>
      </c>
      <c r="L354">
        <v>5.4960000000000004</v>
      </c>
      <c r="M354">
        <v>3.0419999999999998</v>
      </c>
      <c r="O354" s="6">
        <f t="shared" si="5"/>
        <v>45276.5</v>
      </c>
    </row>
    <row r="355" spans="1:15" x14ac:dyDescent="0.35">
      <c r="A355">
        <v>2023</v>
      </c>
      <c r="B355">
        <v>12</v>
      </c>
      <c r="C355">
        <v>16</v>
      </c>
      <c r="D355">
        <v>16</v>
      </c>
      <c r="E355">
        <v>0</v>
      </c>
      <c r="F355">
        <v>0</v>
      </c>
      <c r="G355">
        <v>-0.33500000000000002</v>
      </c>
      <c r="H355">
        <v>-8.5999999999999993E-2</v>
      </c>
      <c r="I355">
        <v>1.01</v>
      </c>
      <c r="J355">
        <v>1.49</v>
      </c>
      <c r="K355">
        <v>25.550999999999998</v>
      </c>
      <c r="L355">
        <v>9.3059999999999992</v>
      </c>
      <c r="M355">
        <v>3.137</v>
      </c>
      <c r="O355" s="6">
        <f t="shared" si="5"/>
        <v>45276.666666666664</v>
      </c>
    </row>
    <row r="356" spans="1:15" x14ac:dyDescent="0.35">
      <c r="A356">
        <v>2023</v>
      </c>
      <c r="B356">
        <v>12</v>
      </c>
      <c r="C356">
        <v>16</v>
      </c>
      <c r="D356">
        <v>20</v>
      </c>
      <c r="E356">
        <v>0</v>
      </c>
      <c r="F356">
        <v>0</v>
      </c>
      <c r="G356">
        <v>-0.34799999999999998</v>
      </c>
      <c r="H356">
        <v>-8.4000000000000005E-2</v>
      </c>
      <c r="I356">
        <v>1.01</v>
      </c>
      <c r="J356">
        <v>1.49</v>
      </c>
      <c r="K356">
        <v>25.568000000000001</v>
      </c>
      <c r="L356">
        <v>9.2089999999999996</v>
      </c>
      <c r="M356">
        <v>3.137</v>
      </c>
      <c r="O356" s="6">
        <f t="shared" si="5"/>
        <v>45276.833333333336</v>
      </c>
    </row>
    <row r="357" spans="1:15" x14ac:dyDescent="0.35">
      <c r="A357">
        <v>2023</v>
      </c>
      <c r="B357">
        <v>12</v>
      </c>
      <c r="C357">
        <v>17</v>
      </c>
      <c r="D357">
        <v>0</v>
      </c>
      <c r="E357">
        <v>0</v>
      </c>
      <c r="F357">
        <v>0</v>
      </c>
      <c r="G357">
        <v>-0.35399999999999998</v>
      </c>
      <c r="H357">
        <v>-8.2000000000000003E-2</v>
      </c>
      <c r="I357">
        <v>1.01</v>
      </c>
      <c r="J357">
        <v>1.49</v>
      </c>
      <c r="K357">
        <v>25.969000000000001</v>
      </c>
      <c r="L357">
        <v>7.8410000000000002</v>
      </c>
      <c r="M357">
        <v>3.09</v>
      </c>
      <c r="O357" s="6">
        <f t="shared" si="5"/>
        <v>45277</v>
      </c>
    </row>
    <row r="358" spans="1:15" x14ac:dyDescent="0.35">
      <c r="A358">
        <v>2023</v>
      </c>
      <c r="B358">
        <v>12</v>
      </c>
      <c r="C358">
        <v>17</v>
      </c>
      <c r="D358">
        <v>4</v>
      </c>
      <c r="E358">
        <v>0</v>
      </c>
      <c r="F358">
        <v>0</v>
      </c>
      <c r="G358">
        <v>-0.35799999999999998</v>
      </c>
      <c r="H358">
        <v>-8.4000000000000005E-2</v>
      </c>
      <c r="I358">
        <v>1.01</v>
      </c>
      <c r="J358">
        <v>1.49</v>
      </c>
      <c r="K358">
        <v>26.222999999999999</v>
      </c>
      <c r="L358">
        <v>6.8639999999999999</v>
      </c>
      <c r="M358">
        <v>3.0609999999999999</v>
      </c>
      <c r="O358" s="6">
        <f t="shared" si="5"/>
        <v>45277.166666666664</v>
      </c>
    </row>
    <row r="359" spans="1:15" x14ac:dyDescent="0.35">
      <c r="A359">
        <v>2023</v>
      </c>
      <c r="B359">
        <v>12</v>
      </c>
      <c r="C359">
        <v>17</v>
      </c>
      <c r="D359">
        <v>8</v>
      </c>
      <c r="E359">
        <v>0</v>
      </c>
      <c r="F359">
        <v>0</v>
      </c>
      <c r="G359">
        <v>-0.36399999999999999</v>
      </c>
      <c r="H359">
        <v>-8.2000000000000003E-2</v>
      </c>
      <c r="I359">
        <v>1.01</v>
      </c>
      <c r="J359">
        <v>1.49</v>
      </c>
      <c r="K359">
        <v>26.457000000000001</v>
      </c>
      <c r="L359">
        <v>6.0819999999999999</v>
      </c>
      <c r="M359">
        <v>3.0510000000000002</v>
      </c>
      <c r="O359" s="6">
        <f t="shared" si="5"/>
        <v>45277.333333333336</v>
      </c>
    </row>
    <row r="360" spans="1:15" x14ac:dyDescent="0.35">
      <c r="A360">
        <v>2023</v>
      </c>
      <c r="B360">
        <v>12</v>
      </c>
      <c r="C360">
        <v>17</v>
      </c>
      <c r="D360">
        <v>12</v>
      </c>
      <c r="E360">
        <v>0</v>
      </c>
      <c r="F360">
        <v>0</v>
      </c>
      <c r="G360">
        <v>-0.34399999999999997</v>
      </c>
      <c r="H360">
        <v>-8.5999999999999993E-2</v>
      </c>
      <c r="I360">
        <v>1.01</v>
      </c>
      <c r="J360">
        <v>1.49</v>
      </c>
      <c r="K360">
        <v>26.548999999999999</v>
      </c>
      <c r="L360">
        <v>6.0819999999999999</v>
      </c>
      <c r="M360">
        <v>3.0510000000000002</v>
      </c>
      <c r="O360" s="6">
        <f t="shared" si="5"/>
        <v>45277.5</v>
      </c>
    </row>
    <row r="361" spans="1:15" x14ac:dyDescent="0.35">
      <c r="A361">
        <v>2023</v>
      </c>
      <c r="B361">
        <v>12</v>
      </c>
      <c r="C361">
        <v>17</v>
      </c>
      <c r="D361">
        <v>16</v>
      </c>
      <c r="E361">
        <v>0</v>
      </c>
      <c r="F361">
        <v>0</v>
      </c>
      <c r="G361">
        <v>-0.26400000000000001</v>
      </c>
      <c r="H361">
        <v>-0.108</v>
      </c>
      <c r="I361">
        <v>1.01</v>
      </c>
      <c r="J361">
        <v>1.49</v>
      </c>
      <c r="K361">
        <v>23.398</v>
      </c>
      <c r="L361">
        <v>15.071</v>
      </c>
      <c r="M361">
        <v>3.1749999999999998</v>
      </c>
      <c r="O361" s="6">
        <f t="shared" si="5"/>
        <v>45277.666666666664</v>
      </c>
    </row>
    <row r="362" spans="1:15" x14ac:dyDescent="0.35">
      <c r="A362">
        <v>2023</v>
      </c>
      <c r="B362">
        <v>12</v>
      </c>
      <c r="C362">
        <v>17</v>
      </c>
      <c r="D362">
        <v>20</v>
      </c>
      <c r="E362">
        <v>0</v>
      </c>
      <c r="F362">
        <v>0</v>
      </c>
      <c r="G362">
        <v>-0.35399999999999998</v>
      </c>
      <c r="H362">
        <v>-8.2000000000000003E-2</v>
      </c>
      <c r="I362">
        <v>1.01</v>
      </c>
      <c r="J362">
        <v>1.49</v>
      </c>
      <c r="K362">
        <v>24.795999999999999</v>
      </c>
      <c r="L362">
        <v>11.358000000000001</v>
      </c>
      <c r="M362">
        <v>3.1659999999999999</v>
      </c>
      <c r="O362" s="6">
        <f t="shared" si="5"/>
        <v>45277.833333333336</v>
      </c>
    </row>
    <row r="363" spans="1:15" x14ac:dyDescent="0.35">
      <c r="A363">
        <v>2023</v>
      </c>
      <c r="B363">
        <v>12</v>
      </c>
      <c r="C363">
        <v>18</v>
      </c>
      <c r="D363">
        <v>0</v>
      </c>
      <c r="E363">
        <v>0</v>
      </c>
      <c r="F363">
        <v>0</v>
      </c>
      <c r="G363">
        <v>-0.36299999999999999</v>
      </c>
      <c r="H363">
        <v>-8.2000000000000003E-2</v>
      </c>
      <c r="I363">
        <v>1.01</v>
      </c>
      <c r="J363">
        <v>1.49</v>
      </c>
      <c r="K363">
        <v>26.297999999999998</v>
      </c>
      <c r="L363">
        <v>6.5709999999999997</v>
      </c>
      <c r="M363">
        <v>3.0609999999999999</v>
      </c>
      <c r="O363" s="6">
        <f t="shared" si="5"/>
        <v>45278</v>
      </c>
    </row>
    <row r="364" spans="1:15" x14ac:dyDescent="0.35">
      <c r="A364">
        <v>2023</v>
      </c>
      <c r="B364">
        <v>12</v>
      </c>
      <c r="C364">
        <v>18</v>
      </c>
      <c r="D364">
        <v>4</v>
      </c>
      <c r="E364">
        <v>0</v>
      </c>
      <c r="F364">
        <v>0</v>
      </c>
      <c r="G364">
        <v>-0.35799999999999998</v>
      </c>
      <c r="H364">
        <v>-8.5000000000000006E-2</v>
      </c>
      <c r="I364">
        <v>1.01</v>
      </c>
      <c r="J364">
        <v>1.49</v>
      </c>
      <c r="K364">
        <v>26.327000000000002</v>
      </c>
      <c r="L364">
        <v>6.5709999999999997</v>
      </c>
      <c r="M364">
        <v>3.0609999999999999</v>
      </c>
      <c r="O364" s="6">
        <f t="shared" si="5"/>
        <v>45278.166666666664</v>
      </c>
    </row>
    <row r="365" spans="1:15" x14ac:dyDescent="0.35">
      <c r="A365">
        <v>2023</v>
      </c>
      <c r="B365">
        <v>12</v>
      </c>
      <c r="C365">
        <v>18</v>
      </c>
      <c r="D365">
        <v>8</v>
      </c>
      <c r="E365">
        <v>0</v>
      </c>
      <c r="F365">
        <v>0</v>
      </c>
      <c r="G365">
        <v>-0.35499999999999998</v>
      </c>
      <c r="H365">
        <v>-8.4000000000000005E-2</v>
      </c>
      <c r="I365">
        <v>1.01</v>
      </c>
      <c r="J365">
        <v>1.49</v>
      </c>
      <c r="K365">
        <v>26.222999999999999</v>
      </c>
      <c r="L365">
        <v>6.9610000000000003</v>
      </c>
      <c r="M365">
        <v>3.0609999999999999</v>
      </c>
      <c r="O365" s="6">
        <f t="shared" si="5"/>
        <v>45278.333333333336</v>
      </c>
    </row>
    <row r="366" spans="1:15" x14ac:dyDescent="0.35">
      <c r="A366">
        <v>2023</v>
      </c>
      <c r="B366">
        <v>12</v>
      </c>
      <c r="C366">
        <v>18</v>
      </c>
      <c r="D366">
        <v>12</v>
      </c>
      <c r="E366">
        <v>0</v>
      </c>
      <c r="F366">
        <v>0</v>
      </c>
      <c r="G366">
        <v>-0.34399999999999997</v>
      </c>
      <c r="H366">
        <v>-8.4000000000000005E-2</v>
      </c>
      <c r="I366">
        <v>1.01</v>
      </c>
      <c r="J366">
        <v>1.49</v>
      </c>
      <c r="K366">
        <v>25.934999999999999</v>
      </c>
      <c r="L366">
        <v>8.0359999999999996</v>
      </c>
      <c r="M366">
        <v>3.1179999999999999</v>
      </c>
      <c r="O366" s="6">
        <f t="shared" si="5"/>
        <v>45278.5</v>
      </c>
    </row>
    <row r="367" spans="1:15" x14ac:dyDescent="0.35">
      <c r="A367">
        <v>2023</v>
      </c>
      <c r="B367">
        <v>12</v>
      </c>
      <c r="C367">
        <v>18</v>
      </c>
      <c r="D367">
        <v>16</v>
      </c>
      <c r="E367">
        <v>0</v>
      </c>
      <c r="F367">
        <v>0</v>
      </c>
      <c r="G367">
        <v>-0.34599999999999997</v>
      </c>
      <c r="H367">
        <v>-8.2000000000000003E-2</v>
      </c>
      <c r="I367">
        <v>1.01</v>
      </c>
      <c r="J367">
        <v>1.49</v>
      </c>
      <c r="K367">
        <v>25.408999999999999</v>
      </c>
      <c r="L367">
        <v>9.8930000000000007</v>
      </c>
      <c r="M367">
        <v>3.137</v>
      </c>
      <c r="O367" s="6">
        <f t="shared" si="5"/>
        <v>45278.666666666664</v>
      </c>
    </row>
    <row r="368" spans="1:15" x14ac:dyDescent="0.35">
      <c r="A368">
        <v>2023</v>
      </c>
      <c r="B368">
        <v>12</v>
      </c>
      <c r="C368">
        <v>18</v>
      </c>
      <c r="D368">
        <v>20</v>
      </c>
      <c r="E368">
        <v>0</v>
      </c>
      <c r="F368">
        <v>0</v>
      </c>
      <c r="G368">
        <v>-0.35599999999999998</v>
      </c>
      <c r="H368">
        <v>-8.1000000000000003E-2</v>
      </c>
      <c r="I368">
        <v>1.01</v>
      </c>
      <c r="J368">
        <v>1.49</v>
      </c>
      <c r="K368">
        <v>25.86</v>
      </c>
      <c r="L368">
        <v>8.3290000000000006</v>
      </c>
      <c r="M368">
        <v>3.1269999999999998</v>
      </c>
      <c r="O368" s="6">
        <f t="shared" si="5"/>
        <v>45278.833333333336</v>
      </c>
    </row>
    <row r="369" spans="1:15" x14ac:dyDescent="0.35">
      <c r="A369">
        <v>2023</v>
      </c>
      <c r="B369">
        <v>12</v>
      </c>
      <c r="C369">
        <v>19</v>
      </c>
      <c r="D369">
        <v>0</v>
      </c>
      <c r="E369">
        <v>0</v>
      </c>
      <c r="F369">
        <v>0</v>
      </c>
      <c r="G369">
        <v>-0.35699999999999998</v>
      </c>
      <c r="H369">
        <v>-8.4000000000000005E-2</v>
      </c>
      <c r="I369">
        <v>1.01</v>
      </c>
      <c r="J369">
        <v>1.49</v>
      </c>
      <c r="K369">
        <v>26.373000000000001</v>
      </c>
      <c r="L369">
        <v>6.375</v>
      </c>
      <c r="M369">
        <v>3.0510000000000002</v>
      </c>
      <c r="O369" s="6">
        <f t="shared" si="5"/>
        <v>45279</v>
      </c>
    </row>
    <row r="370" spans="1:15" x14ac:dyDescent="0.35">
      <c r="A370">
        <v>2023</v>
      </c>
      <c r="B370">
        <v>12</v>
      </c>
      <c r="C370">
        <v>19</v>
      </c>
      <c r="D370">
        <v>4</v>
      </c>
      <c r="E370">
        <v>0</v>
      </c>
      <c r="F370">
        <v>0</v>
      </c>
      <c r="G370">
        <v>-0.35899999999999999</v>
      </c>
      <c r="H370">
        <v>-8.3000000000000004E-2</v>
      </c>
      <c r="I370">
        <v>1.01</v>
      </c>
      <c r="J370">
        <v>1.49</v>
      </c>
      <c r="K370">
        <v>26.318999999999999</v>
      </c>
      <c r="L370">
        <v>6.4729999999999999</v>
      </c>
      <c r="M370">
        <v>3.0510000000000002</v>
      </c>
      <c r="O370" s="6">
        <f t="shared" si="5"/>
        <v>45279.166666666664</v>
      </c>
    </row>
    <row r="371" spans="1:15" x14ac:dyDescent="0.35">
      <c r="A371">
        <v>2023</v>
      </c>
      <c r="B371">
        <v>12</v>
      </c>
      <c r="C371">
        <v>19</v>
      </c>
      <c r="D371">
        <v>8</v>
      </c>
      <c r="E371">
        <v>0</v>
      </c>
      <c r="F371">
        <v>0</v>
      </c>
      <c r="G371">
        <v>-0.35499999999999998</v>
      </c>
      <c r="H371">
        <v>-8.4000000000000005E-2</v>
      </c>
      <c r="I371">
        <v>1.01</v>
      </c>
      <c r="J371">
        <v>1.49</v>
      </c>
      <c r="K371">
        <v>26.280999999999999</v>
      </c>
      <c r="L371">
        <v>6.766</v>
      </c>
      <c r="M371">
        <v>3.0609999999999999</v>
      </c>
      <c r="O371" s="6">
        <f t="shared" si="5"/>
        <v>45279.333333333336</v>
      </c>
    </row>
    <row r="372" spans="1:15" x14ac:dyDescent="0.35">
      <c r="A372">
        <v>2023</v>
      </c>
      <c r="B372">
        <v>12</v>
      </c>
      <c r="C372">
        <v>19</v>
      </c>
      <c r="D372">
        <v>12</v>
      </c>
      <c r="E372">
        <v>0</v>
      </c>
      <c r="F372">
        <v>0</v>
      </c>
      <c r="G372">
        <v>-0.33800000000000002</v>
      </c>
      <c r="H372">
        <v>-8.5000000000000006E-2</v>
      </c>
      <c r="I372">
        <v>1.01</v>
      </c>
      <c r="J372">
        <v>1.49</v>
      </c>
      <c r="K372">
        <v>25.831</v>
      </c>
      <c r="L372">
        <v>8.3290000000000006</v>
      </c>
      <c r="M372">
        <v>3.1179999999999999</v>
      </c>
      <c r="O372" s="6">
        <f t="shared" si="5"/>
        <v>45279.5</v>
      </c>
    </row>
    <row r="373" spans="1:15" x14ac:dyDescent="0.35">
      <c r="A373">
        <v>2023</v>
      </c>
      <c r="B373">
        <v>12</v>
      </c>
      <c r="C373">
        <v>19</v>
      </c>
      <c r="D373">
        <v>16</v>
      </c>
      <c r="E373">
        <v>0</v>
      </c>
      <c r="F373">
        <v>0</v>
      </c>
      <c r="G373">
        <v>-0.33300000000000002</v>
      </c>
      <c r="H373">
        <v>-8.4000000000000005E-2</v>
      </c>
      <c r="I373">
        <v>1.01</v>
      </c>
      <c r="J373">
        <v>1.49</v>
      </c>
      <c r="K373">
        <v>25.305</v>
      </c>
      <c r="L373">
        <v>10.186</v>
      </c>
      <c r="M373">
        <v>3.137</v>
      </c>
      <c r="O373" s="6">
        <f t="shared" si="5"/>
        <v>45279.666666666664</v>
      </c>
    </row>
    <row r="374" spans="1:15" x14ac:dyDescent="0.35">
      <c r="A374">
        <v>2023</v>
      </c>
      <c r="B374">
        <v>12</v>
      </c>
      <c r="C374">
        <v>19</v>
      </c>
      <c r="D374">
        <v>20</v>
      </c>
      <c r="E374">
        <v>0</v>
      </c>
      <c r="F374">
        <v>0</v>
      </c>
      <c r="G374">
        <v>-0.34100000000000003</v>
      </c>
      <c r="H374">
        <v>-8.3000000000000004E-2</v>
      </c>
      <c r="I374">
        <v>1.01</v>
      </c>
      <c r="J374">
        <v>1.49</v>
      </c>
      <c r="K374">
        <v>25.254999999999999</v>
      </c>
      <c r="L374">
        <v>10.186</v>
      </c>
      <c r="M374">
        <v>3.1469999999999998</v>
      </c>
      <c r="O374" s="6">
        <f t="shared" si="5"/>
        <v>45279.833333333336</v>
      </c>
    </row>
    <row r="375" spans="1:15" x14ac:dyDescent="0.35">
      <c r="A375">
        <v>2023</v>
      </c>
      <c r="B375">
        <v>12</v>
      </c>
      <c r="C375">
        <v>20</v>
      </c>
      <c r="D375">
        <v>0</v>
      </c>
      <c r="E375">
        <v>0</v>
      </c>
      <c r="F375">
        <v>0</v>
      </c>
      <c r="G375">
        <v>-0.33700000000000002</v>
      </c>
      <c r="H375">
        <v>-8.6999999999999994E-2</v>
      </c>
      <c r="I375">
        <v>1.01</v>
      </c>
      <c r="J375">
        <v>1.49</v>
      </c>
      <c r="K375">
        <v>25.61</v>
      </c>
      <c r="L375">
        <v>9.1110000000000007</v>
      </c>
      <c r="M375">
        <v>3.1269999999999998</v>
      </c>
      <c r="O375" s="6">
        <f t="shared" si="5"/>
        <v>45280</v>
      </c>
    </row>
    <row r="376" spans="1:15" x14ac:dyDescent="0.35">
      <c r="A376">
        <v>2023</v>
      </c>
      <c r="B376">
        <v>12</v>
      </c>
      <c r="C376">
        <v>20</v>
      </c>
      <c r="D376">
        <v>4</v>
      </c>
      <c r="E376">
        <v>0</v>
      </c>
      <c r="F376">
        <v>0</v>
      </c>
      <c r="G376">
        <v>-0.33200000000000002</v>
      </c>
      <c r="H376">
        <v>-8.8999999999999996E-2</v>
      </c>
      <c r="I376">
        <v>1.01</v>
      </c>
      <c r="J376">
        <v>1.49</v>
      </c>
      <c r="K376">
        <v>25.259</v>
      </c>
      <c r="L376">
        <v>10.478999999999999</v>
      </c>
      <c r="M376">
        <v>3.1469999999999998</v>
      </c>
      <c r="O376" s="6">
        <f t="shared" si="5"/>
        <v>45280.166666666664</v>
      </c>
    </row>
    <row r="377" spans="1:15" x14ac:dyDescent="0.35">
      <c r="A377">
        <v>2023</v>
      </c>
      <c r="B377">
        <v>12</v>
      </c>
      <c r="C377">
        <v>20</v>
      </c>
      <c r="D377">
        <v>8</v>
      </c>
      <c r="E377">
        <v>0</v>
      </c>
      <c r="F377">
        <v>0</v>
      </c>
      <c r="G377">
        <v>-0.35799999999999998</v>
      </c>
      <c r="H377">
        <v>-8.5000000000000006E-2</v>
      </c>
      <c r="I377">
        <v>1.01</v>
      </c>
      <c r="J377">
        <v>1.49</v>
      </c>
      <c r="K377">
        <v>25.71</v>
      </c>
      <c r="L377">
        <v>8.3290000000000006</v>
      </c>
      <c r="M377">
        <v>3.1269999999999998</v>
      </c>
      <c r="O377" s="6">
        <f t="shared" si="5"/>
        <v>45280.333333333336</v>
      </c>
    </row>
    <row r="378" spans="1:15" x14ac:dyDescent="0.35">
      <c r="A378">
        <v>2023</v>
      </c>
      <c r="B378">
        <v>12</v>
      </c>
      <c r="C378">
        <v>20</v>
      </c>
      <c r="D378">
        <v>12</v>
      </c>
      <c r="E378">
        <v>0</v>
      </c>
      <c r="F378">
        <v>0</v>
      </c>
      <c r="G378">
        <v>-0.248</v>
      </c>
      <c r="H378">
        <v>-0.112</v>
      </c>
      <c r="I378">
        <v>1.01</v>
      </c>
      <c r="J378">
        <v>1.49</v>
      </c>
      <c r="K378">
        <v>25.497</v>
      </c>
      <c r="L378">
        <v>9.99</v>
      </c>
      <c r="M378">
        <v>3.1269999999999998</v>
      </c>
      <c r="O378" s="6">
        <f t="shared" si="5"/>
        <v>45280.5</v>
      </c>
    </row>
    <row r="379" spans="1:15" x14ac:dyDescent="0.35">
      <c r="A379">
        <v>2023</v>
      </c>
      <c r="B379">
        <v>12</v>
      </c>
      <c r="C379">
        <v>20</v>
      </c>
      <c r="D379">
        <v>16</v>
      </c>
      <c r="E379">
        <v>0</v>
      </c>
      <c r="F379">
        <v>0</v>
      </c>
      <c r="G379">
        <v>-0.30399999999999999</v>
      </c>
      <c r="H379">
        <v>-8.8999999999999996E-2</v>
      </c>
      <c r="I379">
        <v>1.01</v>
      </c>
      <c r="J379">
        <v>1.49</v>
      </c>
      <c r="K379">
        <v>22.802</v>
      </c>
      <c r="L379">
        <v>16.634</v>
      </c>
      <c r="M379">
        <v>3.2040000000000002</v>
      </c>
      <c r="O379" s="6">
        <f t="shared" si="5"/>
        <v>45280.666666666664</v>
      </c>
    </row>
    <row r="380" spans="1:15" x14ac:dyDescent="0.35">
      <c r="A380">
        <v>2023</v>
      </c>
      <c r="B380">
        <v>12</v>
      </c>
      <c r="C380">
        <v>20</v>
      </c>
      <c r="D380">
        <v>20</v>
      </c>
      <c r="E380">
        <v>0</v>
      </c>
      <c r="F380">
        <v>0</v>
      </c>
      <c r="G380">
        <v>-0.33</v>
      </c>
      <c r="H380">
        <v>-8.6999999999999994E-2</v>
      </c>
      <c r="I380">
        <v>1.01</v>
      </c>
      <c r="J380">
        <v>1.49</v>
      </c>
      <c r="K380">
        <v>24.036999999999999</v>
      </c>
      <c r="L380">
        <v>12.628</v>
      </c>
      <c r="M380">
        <v>3.1749999999999998</v>
      </c>
      <c r="O380" s="6">
        <f t="shared" si="5"/>
        <v>45280.833333333336</v>
      </c>
    </row>
    <row r="381" spans="1:15" x14ac:dyDescent="0.35">
      <c r="A381">
        <v>2023</v>
      </c>
      <c r="B381">
        <v>12</v>
      </c>
      <c r="C381">
        <v>21</v>
      </c>
      <c r="D381">
        <v>0</v>
      </c>
      <c r="E381">
        <v>0</v>
      </c>
      <c r="F381">
        <v>0</v>
      </c>
      <c r="G381">
        <v>-0.33</v>
      </c>
      <c r="H381">
        <v>-8.8999999999999996E-2</v>
      </c>
      <c r="I381">
        <v>1.01</v>
      </c>
      <c r="J381">
        <v>1.49</v>
      </c>
      <c r="K381">
        <v>24.529</v>
      </c>
      <c r="L381">
        <v>11.553000000000001</v>
      </c>
      <c r="M381">
        <v>3.1560000000000001</v>
      </c>
      <c r="O381" s="6">
        <f t="shared" si="5"/>
        <v>45281</v>
      </c>
    </row>
    <row r="382" spans="1:15" x14ac:dyDescent="0.35">
      <c r="A382">
        <v>2023</v>
      </c>
      <c r="B382">
        <v>12</v>
      </c>
      <c r="C382">
        <v>21</v>
      </c>
      <c r="D382">
        <v>4</v>
      </c>
      <c r="E382">
        <v>0</v>
      </c>
      <c r="F382">
        <v>0</v>
      </c>
      <c r="G382">
        <v>-0.32700000000000001</v>
      </c>
      <c r="H382">
        <v>-9.0999999999999998E-2</v>
      </c>
      <c r="I382">
        <v>1.01</v>
      </c>
      <c r="J382">
        <v>1.49</v>
      </c>
      <c r="K382">
        <v>24.454000000000001</v>
      </c>
      <c r="L382">
        <v>11.651</v>
      </c>
      <c r="M382">
        <v>3.1560000000000001</v>
      </c>
      <c r="O382" s="6">
        <f t="shared" si="5"/>
        <v>45281.166666666664</v>
      </c>
    </row>
    <row r="383" spans="1:15" x14ac:dyDescent="0.35">
      <c r="A383">
        <v>2023</v>
      </c>
      <c r="B383">
        <v>12</v>
      </c>
      <c r="C383">
        <v>21</v>
      </c>
      <c r="D383">
        <v>8</v>
      </c>
      <c r="E383">
        <v>0</v>
      </c>
      <c r="F383">
        <v>0</v>
      </c>
      <c r="G383">
        <v>-0.32700000000000001</v>
      </c>
      <c r="H383">
        <v>-8.8999999999999996E-2</v>
      </c>
      <c r="I383">
        <v>1.01</v>
      </c>
      <c r="J383">
        <v>1.49</v>
      </c>
      <c r="K383">
        <v>24.483000000000001</v>
      </c>
      <c r="L383">
        <v>11.456</v>
      </c>
      <c r="M383">
        <v>3.1560000000000001</v>
      </c>
      <c r="O383" s="6">
        <f t="shared" si="5"/>
        <v>45281.333333333336</v>
      </c>
    </row>
    <row r="384" spans="1:15" x14ac:dyDescent="0.35">
      <c r="A384">
        <v>2023</v>
      </c>
      <c r="B384">
        <v>12</v>
      </c>
      <c r="C384">
        <v>21</v>
      </c>
      <c r="D384">
        <v>12</v>
      </c>
      <c r="E384">
        <v>0</v>
      </c>
      <c r="F384">
        <v>0</v>
      </c>
      <c r="G384">
        <v>-0.312</v>
      </c>
      <c r="H384">
        <v>-9.1999999999999998E-2</v>
      </c>
      <c r="I384">
        <v>1.01</v>
      </c>
      <c r="J384">
        <v>1.49</v>
      </c>
      <c r="K384">
        <v>23.87</v>
      </c>
      <c r="L384">
        <v>12.920999999999999</v>
      </c>
      <c r="M384">
        <v>3.1749999999999998</v>
      </c>
      <c r="O384" s="6">
        <f t="shared" si="5"/>
        <v>45281.5</v>
      </c>
    </row>
    <row r="385" spans="1:15" x14ac:dyDescent="0.35">
      <c r="A385">
        <v>2023</v>
      </c>
      <c r="B385">
        <v>12</v>
      </c>
      <c r="C385">
        <v>21</v>
      </c>
      <c r="D385">
        <v>16</v>
      </c>
      <c r="E385">
        <v>0</v>
      </c>
      <c r="F385">
        <v>0</v>
      </c>
      <c r="G385">
        <v>-0.309</v>
      </c>
      <c r="H385">
        <v>-9.1999999999999998E-2</v>
      </c>
      <c r="I385">
        <v>1.01</v>
      </c>
      <c r="J385">
        <v>1.49</v>
      </c>
      <c r="K385">
        <v>23.561</v>
      </c>
      <c r="L385">
        <v>14.387</v>
      </c>
      <c r="M385">
        <v>3.1840000000000002</v>
      </c>
      <c r="O385" s="6">
        <f t="shared" si="5"/>
        <v>45281.666666666664</v>
      </c>
    </row>
    <row r="386" spans="1:15" x14ac:dyDescent="0.35">
      <c r="A386">
        <v>2023</v>
      </c>
      <c r="B386">
        <v>12</v>
      </c>
      <c r="C386">
        <v>21</v>
      </c>
      <c r="D386">
        <v>20</v>
      </c>
      <c r="E386">
        <v>0</v>
      </c>
      <c r="F386">
        <v>0</v>
      </c>
      <c r="G386">
        <v>-0.318</v>
      </c>
      <c r="H386">
        <v>-9.1999999999999998E-2</v>
      </c>
      <c r="I386">
        <v>1.01</v>
      </c>
      <c r="J386">
        <v>1.49</v>
      </c>
      <c r="K386">
        <v>23.82</v>
      </c>
      <c r="L386">
        <v>13.605</v>
      </c>
      <c r="M386">
        <v>3.1840000000000002</v>
      </c>
      <c r="O386" s="6">
        <f t="shared" si="5"/>
        <v>45281.833333333336</v>
      </c>
    </row>
    <row r="387" spans="1:15" x14ac:dyDescent="0.35">
      <c r="A387">
        <v>2023</v>
      </c>
      <c r="B387">
        <v>12</v>
      </c>
      <c r="C387">
        <v>22</v>
      </c>
      <c r="D387">
        <v>0</v>
      </c>
      <c r="E387">
        <v>0</v>
      </c>
      <c r="F387">
        <v>0</v>
      </c>
      <c r="G387">
        <v>-0.318</v>
      </c>
      <c r="H387">
        <v>-9.1999999999999998E-2</v>
      </c>
      <c r="I387">
        <v>1.01</v>
      </c>
      <c r="J387">
        <v>1.49</v>
      </c>
      <c r="K387">
        <v>24.02</v>
      </c>
      <c r="L387">
        <v>12.920999999999999</v>
      </c>
      <c r="M387">
        <v>3.1749999999999998</v>
      </c>
      <c r="O387" s="6">
        <f t="shared" ref="O387:O450" si="6">DATE(A387,B387,C387)+TIME(D387,E387,F387)</f>
        <v>45282</v>
      </c>
    </row>
    <row r="388" spans="1:15" x14ac:dyDescent="0.35">
      <c r="A388">
        <v>2023</v>
      </c>
      <c r="B388">
        <v>12</v>
      </c>
      <c r="C388">
        <v>22</v>
      </c>
      <c r="D388">
        <v>4</v>
      </c>
      <c r="E388">
        <v>0</v>
      </c>
      <c r="F388">
        <v>0</v>
      </c>
      <c r="G388">
        <v>-0.32100000000000001</v>
      </c>
      <c r="H388">
        <v>-9.2999999999999999E-2</v>
      </c>
      <c r="I388">
        <v>1.01</v>
      </c>
      <c r="J388">
        <v>1.49</v>
      </c>
      <c r="K388">
        <v>23.978000000000002</v>
      </c>
      <c r="L388">
        <v>12.920999999999999</v>
      </c>
      <c r="M388">
        <v>3.1749999999999998</v>
      </c>
      <c r="O388" s="6">
        <f t="shared" si="6"/>
        <v>45282.166666666664</v>
      </c>
    </row>
    <row r="389" spans="1:15" x14ac:dyDescent="0.35">
      <c r="A389">
        <v>2023</v>
      </c>
      <c r="B389">
        <v>12</v>
      </c>
      <c r="C389">
        <v>22</v>
      </c>
      <c r="D389">
        <v>8</v>
      </c>
      <c r="E389">
        <v>0</v>
      </c>
      <c r="F389">
        <v>0</v>
      </c>
      <c r="G389">
        <v>-0.32</v>
      </c>
      <c r="H389">
        <v>-9.0999999999999998E-2</v>
      </c>
      <c r="I389">
        <v>1.01</v>
      </c>
      <c r="J389">
        <v>1.49</v>
      </c>
      <c r="K389">
        <v>24.123999999999999</v>
      </c>
      <c r="L389">
        <v>12.531000000000001</v>
      </c>
      <c r="M389">
        <v>3.1659999999999999</v>
      </c>
      <c r="O389" s="6">
        <f t="shared" si="6"/>
        <v>45282.333333333336</v>
      </c>
    </row>
    <row r="390" spans="1:15" x14ac:dyDescent="0.35">
      <c r="A390">
        <v>2023</v>
      </c>
      <c r="B390">
        <v>12</v>
      </c>
      <c r="C390">
        <v>22</v>
      </c>
      <c r="D390">
        <v>12</v>
      </c>
      <c r="E390">
        <v>0</v>
      </c>
      <c r="F390">
        <v>0</v>
      </c>
      <c r="G390">
        <v>-0.312</v>
      </c>
      <c r="H390">
        <v>-9.1999999999999998E-2</v>
      </c>
      <c r="I390">
        <v>1.01</v>
      </c>
      <c r="J390">
        <v>1.49</v>
      </c>
      <c r="K390">
        <v>23.861999999999998</v>
      </c>
      <c r="L390">
        <v>13.214</v>
      </c>
      <c r="M390">
        <v>3.1749999999999998</v>
      </c>
      <c r="O390" s="6">
        <f t="shared" si="6"/>
        <v>45282.5</v>
      </c>
    </row>
    <row r="391" spans="1:15" x14ac:dyDescent="0.35">
      <c r="A391">
        <v>2023</v>
      </c>
      <c r="B391">
        <v>12</v>
      </c>
      <c r="C391">
        <v>22</v>
      </c>
      <c r="D391">
        <v>16</v>
      </c>
      <c r="E391">
        <v>0</v>
      </c>
      <c r="F391">
        <v>0</v>
      </c>
      <c r="G391">
        <v>-0.30199999999999999</v>
      </c>
      <c r="H391">
        <v>-9.2999999999999999E-2</v>
      </c>
      <c r="I391">
        <v>1.01</v>
      </c>
      <c r="J391">
        <v>1.49</v>
      </c>
      <c r="K391">
        <v>23.507000000000001</v>
      </c>
      <c r="L391">
        <v>14.68</v>
      </c>
      <c r="M391">
        <v>3.1840000000000002</v>
      </c>
      <c r="O391" s="6">
        <f t="shared" si="6"/>
        <v>45282.666666666664</v>
      </c>
    </row>
    <row r="392" spans="1:15" x14ac:dyDescent="0.35">
      <c r="A392">
        <v>2023</v>
      </c>
      <c r="B392">
        <v>12</v>
      </c>
      <c r="C392">
        <v>22</v>
      </c>
      <c r="D392">
        <v>20</v>
      </c>
      <c r="E392">
        <v>0</v>
      </c>
      <c r="F392">
        <v>0</v>
      </c>
      <c r="G392">
        <v>-0.32100000000000001</v>
      </c>
      <c r="H392">
        <v>-8.7999999999999995E-2</v>
      </c>
      <c r="I392">
        <v>1.01</v>
      </c>
      <c r="J392">
        <v>1.49</v>
      </c>
      <c r="K392">
        <v>24.077999999999999</v>
      </c>
      <c r="L392">
        <v>13.507999999999999</v>
      </c>
      <c r="M392">
        <v>3.1840000000000002</v>
      </c>
      <c r="O392" s="6">
        <f t="shared" si="6"/>
        <v>45282.833333333336</v>
      </c>
    </row>
    <row r="393" spans="1:15" x14ac:dyDescent="0.35">
      <c r="A393">
        <v>2023</v>
      </c>
      <c r="B393">
        <v>12</v>
      </c>
      <c r="C393">
        <v>23</v>
      </c>
      <c r="D393">
        <v>0</v>
      </c>
      <c r="E393">
        <v>0</v>
      </c>
      <c r="F393">
        <v>0</v>
      </c>
      <c r="G393">
        <v>-0.32600000000000001</v>
      </c>
      <c r="H393">
        <v>-8.7999999999999995E-2</v>
      </c>
      <c r="I393">
        <v>1.01</v>
      </c>
      <c r="J393">
        <v>1.49</v>
      </c>
      <c r="K393">
        <v>24.478999999999999</v>
      </c>
      <c r="L393">
        <v>12.433</v>
      </c>
      <c r="M393">
        <v>3.1749999999999998</v>
      </c>
      <c r="O393" s="6">
        <f t="shared" si="6"/>
        <v>45283</v>
      </c>
    </row>
    <row r="394" spans="1:15" x14ac:dyDescent="0.35">
      <c r="A394">
        <v>2023</v>
      </c>
      <c r="B394">
        <v>12</v>
      </c>
      <c r="C394">
        <v>23</v>
      </c>
      <c r="D394">
        <v>4</v>
      </c>
      <c r="E394">
        <v>0</v>
      </c>
      <c r="F394">
        <v>0</v>
      </c>
      <c r="G394">
        <v>-0.32400000000000001</v>
      </c>
      <c r="H394">
        <v>-8.8999999999999996E-2</v>
      </c>
      <c r="I394">
        <v>1.01</v>
      </c>
      <c r="J394">
        <v>1.49</v>
      </c>
      <c r="K394">
        <v>24.533000000000001</v>
      </c>
      <c r="L394">
        <v>12.237</v>
      </c>
      <c r="M394">
        <v>3.1659999999999999</v>
      </c>
      <c r="O394" s="6">
        <f t="shared" si="6"/>
        <v>45283.166666666664</v>
      </c>
    </row>
    <row r="395" spans="1:15" x14ac:dyDescent="0.35">
      <c r="A395">
        <v>2023</v>
      </c>
      <c r="B395">
        <v>12</v>
      </c>
      <c r="C395">
        <v>23</v>
      </c>
      <c r="D395">
        <v>8</v>
      </c>
      <c r="E395">
        <v>0</v>
      </c>
      <c r="F395">
        <v>0</v>
      </c>
      <c r="G395">
        <v>-0.32700000000000001</v>
      </c>
      <c r="H395">
        <v>-0.09</v>
      </c>
      <c r="I395">
        <v>1.01</v>
      </c>
      <c r="J395">
        <v>1.49</v>
      </c>
      <c r="K395">
        <v>24.613</v>
      </c>
      <c r="L395">
        <v>11.944000000000001</v>
      </c>
      <c r="M395">
        <v>3.1659999999999999</v>
      </c>
      <c r="O395" s="6">
        <f t="shared" si="6"/>
        <v>45283.333333333336</v>
      </c>
    </row>
    <row r="396" spans="1:15" x14ac:dyDescent="0.35">
      <c r="A396">
        <v>2023</v>
      </c>
      <c r="B396">
        <v>12</v>
      </c>
      <c r="C396">
        <v>23</v>
      </c>
      <c r="D396">
        <v>12</v>
      </c>
      <c r="E396">
        <v>0</v>
      </c>
      <c r="F396">
        <v>0</v>
      </c>
      <c r="G396">
        <v>-0.31</v>
      </c>
      <c r="H396">
        <v>-9.4E-2</v>
      </c>
      <c r="I396">
        <v>1.01</v>
      </c>
      <c r="J396">
        <v>1.49</v>
      </c>
      <c r="K396">
        <v>24.507999999999999</v>
      </c>
      <c r="L396">
        <v>12.14</v>
      </c>
      <c r="M396">
        <v>3.1659999999999999</v>
      </c>
      <c r="O396" s="6">
        <f t="shared" si="6"/>
        <v>45283.5</v>
      </c>
    </row>
    <row r="397" spans="1:15" x14ac:dyDescent="0.35">
      <c r="A397">
        <v>2023</v>
      </c>
      <c r="B397">
        <v>12</v>
      </c>
      <c r="C397">
        <v>23</v>
      </c>
      <c r="D397">
        <v>16</v>
      </c>
      <c r="E397">
        <v>0</v>
      </c>
      <c r="F397">
        <v>0</v>
      </c>
      <c r="G397">
        <v>-0.313</v>
      </c>
      <c r="H397">
        <v>-8.8999999999999996E-2</v>
      </c>
      <c r="I397">
        <v>1.01</v>
      </c>
      <c r="J397">
        <v>1.49</v>
      </c>
      <c r="K397">
        <v>23.887</v>
      </c>
      <c r="L397">
        <v>14.582000000000001</v>
      </c>
      <c r="M397">
        <v>3.1840000000000002</v>
      </c>
      <c r="O397" s="6">
        <f t="shared" si="6"/>
        <v>45283.666666666664</v>
      </c>
    </row>
    <row r="398" spans="1:15" x14ac:dyDescent="0.35">
      <c r="A398">
        <v>2023</v>
      </c>
      <c r="B398">
        <v>12</v>
      </c>
      <c r="C398">
        <v>23</v>
      </c>
      <c r="D398">
        <v>20</v>
      </c>
      <c r="E398">
        <v>0</v>
      </c>
      <c r="F398">
        <v>0</v>
      </c>
      <c r="G398">
        <v>-0.32100000000000001</v>
      </c>
      <c r="H398">
        <v>-0.09</v>
      </c>
      <c r="I398">
        <v>1.01</v>
      </c>
      <c r="J398">
        <v>1.49</v>
      </c>
      <c r="K398">
        <v>24.123999999999999</v>
      </c>
      <c r="L398">
        <v>13.507999999999999</v>
      </c>
      <c r="M398">
        <v>3.1840000000000002</v>
      </c>
      <c r="O398" s="6">
        <f t="shared" si="6"/>
        <v>45283.833333333336</v>
      </c>
    </row>
    <row r="399" spans="1:15" x14ac:dyDescent="0.35">
      <c r="A399">
        <v>2023</v>
      </c>
      <c r="B399">
        <v>12</v>
      </c>
      <c r="C399">
        <v>24</v>
      </c>
      <c r="D399">
        <v>0</v>
      </c>
      <c r="E399">
        <v>0</v>
      </c>
      <c r="F399">
        <v>0</v>
      </c>
      <c r="G399">
        <v>-0.32100000000000001</v>
      </c>
      <c r="H399">
        <v>-8.7999999999999995E-2</v>
      </c>
      <c r="I399">
        <v>1.01</v>
      </c>
      <c r="J399">
        <v>1.49</v>
      </c>
      <c r="K399">
        <v>24.437000000000001</v>
      </c>
      <c r="L399">
        <v>12.531000000000001</v>
      </c>
      <c r="M399">
        <v>3.1749999999999998</v>
      </c>
      <c r="O399" s="6">
        <f t="shared" si="6"/>
        <v>45284</v>
      </c>
    </row>
    <row r="400" spans="1:15" x14ac:dyDescent="0.35">
      <c r="A400">
        <v>2023</v>
      </c>
      <c r="B400">
        <v>12</v>
      </c>
      <c r="C400">
        <v>24</v>
      </c>
      <c r="D400">
        <v>4</v>
      </c>
      <c r="E400">
        <v>0</v>
      </c>
      <c r="F400">
        <v>0</v>
      </c>
      <c r="G400">
        <v>-0.32400000000000001</v>
      </c>
      <c r="H400">
        <v>-0.09</v>
      </c>
      <c r="I400">
        <v>1.01</v>
      </c>
      <c r="J400">
        <v>1.49</v>
      </c>
      <c r="K400">
        <v>24.608000000000001</v>
      </c>
      <c r="L400">
        <v>12.14</v>
      </c>
      <c r="M400">
        <v>3.1659999999999999</v>
      </c>
      <c r="O400" s="6">
        <f t="shared" si="6"/>
        <v>45284.166666666664</v>
      </c>
    </row>
    <row r="401" spans="1:15" x14ac:dyDescent="0.35">
      <c r="A401">
        <v>2023</v>
      </c>
      <c r="B401">
        <v>12</v>
      </c>
      <c r="C401">
        <v>24</v>
      </c>
      <c r="D401">
        <v>8</v>
      </c>
      <c r="E401">
        <v>0</v>
      </c>
      <c r="F401">
        <v>0</v>
      </c>
      <c r="G401">
        <v>-0.32800000000000001</v>
      </c>
      <c r="H401">
        <v>-8.7999999999999995E-2</v>
      </c>
      <c r="I401">
        <v>1.01</v>
      </c>
      <c r="J401">
        <v>1.49</v>
      </c>
      <c r="K401">
        <v>24.567</v>
      </c>
      <c r="L401">
        <v>12.14</v>
      </c>
      <c r="M401">
        <v>3.1659999999999999</v>
      </c>
      <c r="O401" s="6">
        <f t="shared" si="6"/>
        <v>45284.333333333336</v>
      </c>
    </row>
    <row r="402" spans="1:15" x14ac:dyDescent="0.35">
      <c r="A402">
        <v>2023</v>
      </c>
      <c r="B402">
        <v>12</v>
      </c>
      <c r="C402">
        <v>24</v>
      </c>
      <c r="D402">
        <v>12</v>
      </c>
      <c r="E402">
        <v>0</v>
      </c>
      <c r="F402">
        <v>0</v>
      </c>
      <c r="G402">
        <v>-0.254</v>
      </c>
      <c r="H402">
        <v>-0.111</v>
      </c>
      <c r="I402">
        <v>1.01</v>
      </c>
      <c r="J402">
        <v>1.49</v>
      </c>
      <c r="K402">
        <v>24.667000000000002</v>
      </c>
      <c r="L402">
        <v>12.14</v>
      </c>
      <c r="M402">
        <v>3.1560000000000001</v>
      </c>
      <c r="O402" s="6">
        <f t="shared" si="6"/>
        <v>45284.5</v>
      </c>
    </row>
    <row r="403" spans="1:15" x14ac:dyDescent="0.35">
      <c r="A403">
        <v>2023</v>
      </c>
      <c r="B403">
        <v>12</v>
      </c>
      <c r="C403">
        <v>24</v>
      </c>
      <c r="D403">
        <v>16</v>
      </c>
      <c r="E403">
        <v>0</v>
      </c>
      <c r="F403">
        <v>0</v>
      </c>
      <c r="G403">
        <v>-0.28199999999999997</v>
      </c>
      <c r="H403">
        <v>-0.105</v>
      </c>
      <c r="I403">
        <v>1.01</v>
      </c>
      <c r="J403">
        <v>1.49</v>
      </c>
      <c r="K403">
        <v>22.585000000000001</v>
      </c>
      <c r="L403">
        <v>17.806999999999999</v>
      </c>
      <c r="M403">
        <v>3.2130000000000001</v>
      </c>
      <c r="O403" s="6">
        <f t="shared" si="6"/>
        <v>45284.666666666664</v>
      </c>
    </row>
    <row r="404" spans="1:15" x14ac:dyDescent="0.35">
      <c r="A404">
        <v>2023</v>
      </c>
      <c r="B404">
        <v>12</v>
      </c>
      <c r="C404">
        <v>24</v>
      </c>
      <c r="D404">
        <v>20</v>
      </c>
      <c r="E404">
        <v>0</v>
      </c>
      <c r="F404">
        <v>0</v>
      </c>
      <c r="G404">
        <v>-0.32900000000000001</v>
      </c>
      <c r="H404">
        <v>-8.6999999999999994E-2</v>
      </c>
      <c r="I404">
        <v>1.01</v>
      </c>
      <c r="J404">
        <v>1.49</v>
      </c>
      <c r="K404">
        <v>23.795000000000002</v>
      </c>
      <c r="L404">
        <v>13.214</v>
      </c>
      <c r="M404">
        <v>3.1840000000000002</v>
      </c>
      <c r="O404" s="6">
        <f t="shared" si="6"/>
        <v>45284.833333333336</v>
      </c>
    </row>
    <row r="405" spans="1:15" x14ac:dyDescent="0.35">
      <c r="A405">
        <v>2023</v>
      </c>
      <c r="B405">
        <v>12</v>
      </c>
      <c r="C405">
        <v>25</v>
      </c>
      <c r="D405">
        <v>0</v>
      </c>
      <c r="E405">
        <v>0</v>
      </c>
      <c r="F405">
        <v>0</v>
      </c>
      <c r="G405">
        <v>-0.32800000000000001</v>
      </c>
      <c r="H405">
        <v>-8.7999999999999995E-2</v>
      </c>
      <c r="I405">
        <v>1.01</v>
      </c>
      <c r="J405">
        <v>1.49</v>
      </c>
      <c r="K405">
        <v>24.625</v>
      </c>
      <c r="L405">
        <v>11.944000000000001</v>
      </c>
      <c r="M405">
        <v>3.1749999999999998</v>
      </c>
      <c r="O405" s="6">
        <f t="shared" si="6"/>
        <v>45285</v>
      </c>
    </row>
    <row r="406" spans="1:15" x14ac:dyDescent="0.35">
      <c r="A406">
        <v>2023</v>
      </c>
      <c r="B406">
        <v>12</v>
      </c>
      <c r="C406">
        <v>25</v>
      </c>
      <c r="D406">
        <v>4</v>
      </c>
      <c r="E406">
        <v>0</v>
      </c>
      <c r="F406">
        <v>0</v>
      </c>
      <c r="G406">
        <v>-0.33</v>
      </c>
      <c r="H406">
        <v>-8.6999999999999994E-2</v>
      </c>
      <c r="I406">
        <v>1.01</v>
      </c>
      <c r="J406">
        <v>1.49</v>
      </c>
      <c r="K406">
        <v>24.654</v>
      </c>
      <c r="L406">
        <v>11.651</v>
      </c>
      <c r="M406">
        <v>3.1659999999999999</v>
      </c>
      <c r="O406" s="6">
        <f t="shared" si="6"/>
        <v>45285.166666666664</v>
      </c>
    </row>
    <row r="407" spans="1:15" x14ac:dyDescent="0.35">
      <c r="A407">
        <v>2023</v>
      </c>
      <c r="B407">
        <v>12</v>
      </c>
      <c r="C407">
        <v>25</v>
      </c>
      <c r="D407">
        <v>8</v>
      </c>
      <c r="E407">
        <v>0</v>
      </c>
      <c r="F407">
        <v>0</v>
      </c>
      <c r="G407">
        <v>-0.32800000000000001</v>
      </c>
      <c r="H407">
        <v>-8.8999999999999996E-2</v>
      </c>
      <c r="I407">
        <v>1.01</v>
      </c>
      <c r="J407">
        <v>1.49</v>
      </c>
      <c r="K407">
        <v>24.754000000000001</v>
      </c>
      <c r="L407">
        <v>11.553000000000001</v>
      </c>
      <c r="M407">
        <v>3.1659999999999999</v>
      </c>
      <c r="O407" s="6">
        <f t="shared" si="6"/>
        <v>45285.333333333336</v>
      </c>
    </row>
    <row r="408" spans="1:15" x14ac:dyDescent="0.35">
      <c r="A408">
        <v>2023</v>
      </c>
      <c r="B408">
        <v>12</v>
      </c>
      <c r="C408">
        <v>25</v>
      </c>
      <c r="D408">
        <v>12</v>
      </c>
      <c r="E408">
        <v>0</v>
      </c>
      <c r="F408">
        <v>0</v>
      </c>
      <c r="G408">
        <v>-0.32200000000000001</v>
      </c>
      <c r="H408">
        <v>-8.8999999999999996E-2</v>
      </c>
      <c r="I408">
        <v>1.01</v>
      </c>
      <c r="J408">
        <v>1.49</v>
      </c>
      <c r="K408">
        <v>24.716999999999999</v>
      </c>
      <c r="L408">
        <v>11.651</v>
      </c>
      <c r="M408">
        <v>3.1659999999999999</v>
      </c>
      <c r="O408" s="6">
        <f t="shared" si="6"/>
        <v>45285.5</v>
      </c>
    </row>
    <row r="409" spans="1:15" x14ac:dyDescent="0.35">
      <c r="A409">
        <v>2023</v>
      </c>
      <c r="B409">
        <v>12</v>
      </c>
      <c r="C409">
        <v>25</v>
      </c>
      <c r="D409">
        <v>16</v>
      </c>
      <c r="E409">
        <v>0</v>
      </c>
      <c r="F409">
        <v>0</v>
      </c>
      <c r="G409">
        <v>-0.317</v>
      </c>
      <c r="H409">
        <v>-8.8999999999999996E-2</v>
      </c>
      <c r="I409">
        <v>1.01</v>
      </c>
      <c r="J409">
        <v>1.49</v>
      </c>
      <c r="K409">
        <v>24.265999999999998</v>
      </c>
      <c r="L409">
        <v>12.726000000000001</v>
      </c>
      <c r="M409">
        <v>3.1749999999999998</v>
      </c>
      <c r="O409" s="6">
        <f t="shared" si="6"/>
        <v>45285.666666666664</v>
      </c>
    </row>
    <row r="410" spans="1:15" x14ac:dyDescent="0.35">
      <c r="A410">
        <v>2023</v>
      </c>
      <c r="B410">
        <v>12</v>
      </c>
      <c r="C410">
        <v>25</v>
      </c>
      <c r="D410">
        <v>20</v>
      </c>
      <c r="E410">
        <v>0</v>
      </c>
      <c r="F410">
        <v>0</v>
      </c>
      <c r="G410">
        <v>-0.32400000000000001</v>
      </c>
      <c r="H410">
        <v>-8.8999999999999996E-2</v>
      </c>
      <c r="I410">
        <v>1.01</v>
      </c>
      <c r="J410">
        <v>1.49</v>
      </c>
      <c r="K410">
        <v>24.6</v>
      </c>
      <c r="L410">
        <v>12.14</v>
      </c>
      <c r="M410">
        <v>3.1749999999999998</v>
      </c>
      <c r="O410" s="6">
        <f t="shared" si="6"/>
        <v>45285.833333333336</v>
      </c>
    </row>
    <row r="411" spans="1:15" x14ac:dyDescent="0.35">
      <c r="A411">
        <v>2023</v>
      </c>
      <c r="B411">
        <v>12</v>
      </c>
      <c r="C411">
        <v>26</v>
      </c>
      <c r="D411">
        <v>0</v>
      </c>
      <c r="E411">
        <v>0</v>
      </c>
      <c r="F411">
        <v>0</v>
      </c>
      <c r="G411">
        <v>-0.32700000000000001</v>
      </c>
      <c r="H411">
        <v>-0.09</v>
      </c>
      <c r="I411">
        <v>1.01</v>
      </c>
      <c r="J411">
        <v>1.49</v>
      </c>
      <c r="K411">
        <v>24.779</v>
      </c>
      <c r="L411">
        <v>11.456</v>
      </c>
      <c r="M411">
        <v>3.1659999999999999</v>
      </c>
      <c r="O411" s="6">
        <f t="shared" si="6"/>
        <v>45286</v>
      </c>
    </row>
    <row r="412" spans="1:15" x14ac:dyDescent="0.35">
      <c r="A412">
        <v>2023</v>
      </c>
      <c r="B412">
        <v>12</v>
      </c>
      <c r="C412">
        <v>26</v>
      </c>
      <c r="D412">
        <v>4</v>
      </c>
      <c r="E412">
        <v>0</v>
      </c>
      <c r="F412">
        <v>0</v>
      </c>
      <c r="G412">
        <v>-0.32500000000000001</v>
      </c>
      <c r="H412">
        <v>-8.7999999999999995E-2</v>
      </c>
      <c r="I412">
        <v>1.01</v>
      </c>
      <c r="J412">
        <v>1.49</v>
      </c>
      <c r="K412">
        <v>24.774999999999999</v>
      </c>
      <c r="L412">
        <v>11.358000000000001</v>
      </c>
      <c r="M412">
        <v>3.1659999999999999</v>
      </c>
      <c r="O412" s="6">
        <f t="shared" si="6"/>
        <v>45286.166666666664</v>
      </c>
    </row>
    <row r="413" spans="1:15" x14ac:dyDescent="0.35">
      <c r="A413">
        <v>2023</v>
      </c>
      <c r="B413">
        <v>12</v>
      </c>
      <c r="C413">
        <v>26</v>
      </c>
      <c r="D413">
        <v>8</v>
      </c>
      <c r="E413">
        <v>0</v>
      </c>
      <c r="F413">
        <v>0</v>
      </c>
      <c r="G413">
        <v>-0.33200000000000002</v>
      </c>
      <c r="H413">
        <v>-8.8999999999999996E-2</v>
      </c>
      <c r="I413">
        <v>1.01</v>
      </c>
      <c r="J413">
        <v>1.49</v>
      </c>
      <c r="K413">
        <v>24.988</v>
      </c>
      <c r="L413">
        <v>11.163</v>
      </c>
      <c r="M413">
        <v>3.1659999999999999</v>
      </c>
      <c r="O413" s="6">
        <f t="shared" si="6"/>
        <v>45286.333333333336</v>
      </c>
    </row>
    <row r="414" spans="1:15" x14ac:dyDescent="0.35">
      <c r="A414">
        <v>2023</v>
      </c>
      <c r="B414">
        <v>12</v>
      </c>
      <c r="C414">
        <v>26</v>
      </c>
      <c r="D414">
        <v>12</v>
      </c>
      <c r="E414">
        <v>0</v>
      </c>
      <c r="F414">
        <v>0</v>
      </c>
      <c r="G414">
        <v>-0.32200000000000001</v>
      </c>
      <c r="H414">
        <v>-9.0999999999999998E-2</v>
      </c>
      <c r="I414">
        <v>1.01</v>
      </c>
      <c r="J414">
        <v>1.49</v>
      </c>
      <c r="K414">
        <v>24.984000000000002</v>
      </c>
      <c r="L414">
        <v>11.065</v>
      </c>
      <c r="M414">
        <v>3.1560000000000001</v>
      </c>
      <c r="O414" s="6">
        <f t="shared" si="6"/>
        <v>45286.5</v>
      </c>
    </row>
    <row r="415" spans="1:15" x14ac:dyDescent="0.35">
      <c r="A415">
        <v>2023</v>
      </c>
      <c r="B415">
        <v>12</v>
      </c>
      <c r="C415">
        <v>26</v>
      </c>
      <c r="D415">
        <v>16</v>
      </c>
      <c r="E415">
        <v>0</v>
      </c>
      <c r="F415">
        <v>0</v>
      </c>
      <c r="G415">
        <v>-0.30599999999999999</v>
      </c>
      <c r="H415">
        <v>-9.2999999999999999E-2</v>
      </c>
      <c r="I415">
        <v>1.01</v>
      </c>
      <c r="J415">
        <v>1.49</v>
      </c>
      <c r="K415">
        <v>23.937000000000001</v>
      </c>
      <c r="L415">
        <v>13.117000000000001</v>
      </c>
      <c r="M415">
        <v>3.1749999999999998</v>
      </c>
      <c r="O415" s="6">
        <f t="shared" si="6"/>
        <v>45286.666666666664</v>
      </c>
    </row>
    <row r="416" spans="1:15" x14ac:dyDescent="0.35">
      <c r="A416">
        <v>2023</v>
      </c>
      <c r="B416">
        <v>12</v>
      </c>
      <c r="C416">
        <v>26</v>
      </c>
      <c r="D416">
        <v>20</v>
      </c>
      <c r="E416">
        <v>0</v>
      </c>
      <c r="F416">
        <v>0</v>
      </c>
      <c r="G416">
        <v>-0.32700000000000001</v>
      </c>
      <c r="H416">
        <v>-8.6999999999999994E-2</v>
      </c>
      <c r="I416">
        <v>1.01</v>
      </c>
      <c r="J416">
        <v>1.49</v>
      </c>
      <c r="K416">
        <v>24.132999999999999</v>
      </c>
      <c r="L416">
        <v>12.433</v>
      </c>
      <c r="M416">
        <v>3.1749999999999998</v>
      </c>
      <c r="O416" s="6">
        <f t="shared" si="6"/>
        <v>45286.833333333336</v>
      </c>
    </row>
    <row r="417" spans="1:15" x14ac:dyDescent="0.35">
      <c r="A417">
        <v>2023</v>
      </c>
      <c r="B417">
        <v>12</v>
      </c>
      <c r="C417">
        <v>27</v>
      </c>
      <c r="D417">
        <v>0</v>
      </c>
      <c r="E417">
        <v>0</v>
      </c>
      <c r="F417">
        <v>0</v>
      </c>
      <c r="G417">
        <v>-0.33100000000000002</v>
      </c>
      <c r="H417">
        <v>-8.7999999999999995E-2</v>
      </c>
      <c r="I417">
        <v>1.01</v>
      </c>
      <c r="J417">
        <v>1.49</v>
      </c>
      <c r="K417">
        <v>24.867000000000001</v>
      </c>
      <c r="L417">
        <v>11.163</v>
      </c>
      <c r="M417">
        <v>3.1659999999999999</v>
      </c>
      <c r="O417" s="6">
        <f t="shared" si="6"/>
        <v>45287</v>
      </c>
    </row>
    <row r="418" spans="1:15" x14ac:dyDescent="0.35">
      <c r="A418">
        <v>2023</v>
      </c>
      <c r="B418">
        <v>12</v>
      </c>
      <c r="C418">
        <v>27</v>
      </c>
      <c r="D418">
        <v>4</v>
      </c>
      <c r="E418">
        <v>0</v>
      </c>
      <c r="F418">
        <v>0</v>
      </c>
      <c r="G418">
        <v>-0.34100000000000003</v>
      </c>
      <c r="H418">
        <v>-8.5999999999999993E-2</v>
      </c>
      <c r="I418">
        <v>1.01</v>
      </c>
      <c r="J418">
        <v>1.49</v>
      </c>
      <c r="K418">
        <v>25.318000000000001</v>
      </c>
      <c r="L418">
        <v>10.087999999999999</v>
      </c>
      <c r="M418">
        <v>3.1560000000000001</v>
      </c>
      <c r="O418" s="6">
        <f t="shared" si="6"/>
        <v>45287.166666666664</v>
      </c>
    </row>
    <row r="419" spans="1:15" x14ac:dyDescent="0.35">
      <c r="A419">
        <v>2023</v>
      </c>
      <c r="B419">
        <v>12</v>
      </c>
      <c r="C419">
        <v>27</v>
      </c>
      <c r="D419">
        <v>8</v>
      </c>
      <c r="E419">
        <v>0</v>
      </c>
      <c r="F419">
        <v>0</v>
      </c>
      <c r="G419">
        <v>-0.35399999999999998</v>
      </c>
      <c r="H419">
        <v>-8.3000000000000004E-2</v>
      </c>
      <c r="I419">
        <v>1.01</v>
      </c>
      <c r="J419">
        <v>1.49</v>
      </c>
      <c r="K419">
        <v>25.864000000000001</v>
      </c>
      <c r="L419">
        <v>8.2319999999999993</v>
      </c>
      <c r="M419">
        <v>3.137</v>
      </c>
      <c r="O419" s="6">
        <f t="shared" si="6"/>
        <v>45287.333333333336</v>
      </c>
    </row>
    <row r="420" spans="1:15" x14ac:dyDescent="0.35">
      <c r="A420">
        <v>2023</v>
      </c>
      <c r="B420">
        <v>12</v>
      </c>
      <c r="C420">
        <v>27</v>
      </c>
      <c r="D420">
        <v>12</v>
      </c>
      <c r="E420">
        <v>0</v>
      </c>
      <c r="F420">
        <v>0</v>
      </c>
      <c r="G420">
        <v>-0.27800000000000002</v>
      </c>
      <c r="H420">
        <v>-0.105</v>
      </c>
      <c r="I420">
        <v>1.01</v>
      </c>
      <c r="J420">
        <v>1.49</v>
      </c>
      <c r="K420">
        <v>25.771999999999998</v>
      </c>
      <c r="L420">
        <v>8.7200000000000006</v>
      </c>
      <c r="M420">
        <v>3.1269999999999998</v>
      </c>
      <c r="O420" s="6">
        <f t="shared" si="6"/>
        <v>45287.5</v>
      </c>
    </row>
    <row r="421" spans="1:15" x14ac:dyDescent="0.35">
      <c r="A421">
        <v>2023</v>
      </c>
      <c r="B421">
        <v>12</v>
      </c>
      <c r="C421">
        <v>27</v>
      </c>
      <c r="D421">
        <v>16</v>
      </c>
      <c r="E421">
        <v>0</v>
      </c>
      <c r="F421">
        <v>0</v>
      </c>
      <c r="G421">
        <v>-0.29699999999999999</v>
      </c>
      <c r="H421">
        <v>-9.4E-2</v>
      </c>
      <c r="I421">
        <v>1.01</v>
      </c>
      <c r="J421">
        <v>1.49</v>
      </c>
      <c r="K421">
        <v>23.422999999999998</v>
      </c>
      <c r="L421">
        <v>14.582000000000001</v>
      </c>
      <c r="M421">
        <v>3.194</v>
      </c>
      <c r="O421" s="6">
        <f t="shared" si="6"/>
        <v>45287.666666666664</v>
      </c>
    </row>
    <row r="422" spans="1:15" x14ac:dyDescent="0.35">
      <c r="A422">
        <v>2023</v>
      </c>
      <c r="B422">
        <v>12</v>
      </c>
      <c r="C422">
        <v>27</v>
      </c>
      <c r="D422">
        <v>20</v>
      </c>
      <c r="E422">
        <v>0</v>
      </c>
      <c r="F422">
        <v>0</v>
      </c>
      <c r="G422">
        <v>-0.33400000000000002</v>
      </c>
      <c r="H422">
        <v>-8.5999999999999993E-2</v>
      </c>
      <c r="I422">
        <v>1.01</v>
      </c>
      <c r="J422">
        <v>1.49</v>
      </c>
      <c r="K422">
        <v>24.27</v>
      </c>
      <c r="L422">
        <v>11.749000000000001</v>
      </c>
      <c r="M422">
        <v>3.1749999999999998</v>
      </c>
      <c r="O422" s="6">
        <f t="shared" si="6"/>
        <v>45287.833333333336</v>
      </c>
    </row>
    <row r="423" spans="1:15" x14ac:dyDescent="0.35">
      <c r="A423">
        <v>2023</v>
      </c>
      <c r="B423">
        <v>12</v>
      </c>
      <c r="C423">
        <v>28</v>
      </c>
      <c r="D423">
        <v>0</v>
      </c>
      <c r="E423">
        <v>0</v>
      </c>
      <c r="F423">
        <v>0</v>
      </c>
      <c r="G423">
        <v>-0.33300000000000002</v>
      </c>
      <c r="H423">
        <v>-8.5999999999999993E-2</v>
      </c>
      <c r="I423">
        <v>1.01</v>
      </c>
      <c r="J423">
        <v>1.49</v>
      </c>
      <c r="K423">
        <v>24.975999999999999</v>
      </c>
      <c r="L423">
        <v>11.065</v>
      </c>
      <c r="M423">
        <v>3.1560000000000001</v>
      </c>
      <c r="O423" s="6">
        <f t="shared" si="6"/>
        <v>45288</v>
      </c>
    </row>
    <row r="424" spans="1:15" x14ac:dyDescent="0.35">
      <c r="A424">
        <v>2023</v>
      </c>
      <c r="B424">
        <v>12</v>
      </c>
      <c r="C424">
        <v>28</v>
      </c>
      <c r="D424">
        <v>4</v>
      </c>
      <c r="E424">
        <v>0</v>
      </c>
      <c r="F424">
        <v>0</v>
      </c>
      <c r="G424">
        <v>-0.32800000000000001</v>
      </c>
      <c r="H424">
        <v>-8.8999999999999996E-2</v>
      </c>
      <c r="I424">
        <v>1.01</v>
      </c>
      <c r="J424">
        <v>1.49</v>
      </c>
      <c r="K424">
        <v>25.021000000000001</v>
      </c>
      <c r="L424">
        <v>10.967000000000001</v>
      </c>
      <c r="M424">
        <v>3.1560000000000001</v>
      </c>
      <c r="O424" s="6">
        <f t="shared" si="6"/>
        <v>45288.166666666664</v>
      </c>
    </row>
    <row r="425" spans="1:15" x14ac:dyDescent="0.35">
      <c r="A425">
        <v>2023</v>
      </c>
      <c r="B425">
        <v>12</v>
      </c>
      <c r="C425">
        <v>28</v>
      </c>
      <c r="D425">
        <v>8</v>
      </c>
      <c r="E425">
        <v>0</v>
      </c>
      <c r="F425">
        <v>0</v>
      </c>
      <c r="G425">
        <v>-0.33</v>
      </c>
      <c r="H425">
        <v>-8.7999999999999995E-2</v>
      </c>
      <c r="I425">
        <v>1.01</v>
      </c>
      <c r="J425">
        <v>1.49</v>
      </c>
      <c r="K425">
        <v>24.9</v>
      </c>
      <c r="L425">
        <v>10.87</v>
      </c>
      <c r="M425">
        <v>3.1560000000000001</v>
      </c>
      <c r="O425" s="6">
        <f t="shared" si="6"/>
        <v>45288.333333333336</v>
      </c>
    </row>
    <row r="426" spans="1:15" x14ac:dyDescent="0.35">
      <c r="A426">
        <v>2023</v>
      </c>
      <c r="B426">
        <v>12</v>
      </c>
      <c r="C426">
        <v>28</v>
      </c>
      <c r="D426">
        <v>12</v>
      </c>
      <c r="E426">
        <v>0</v>
      </c>
      <c r="F426">
        <v>0</v>
      </c>
      <c r="G426">
        <v>-0.32700000000000001</v>
      </c>
      <c r="H426">
        <v>-8.6999999999999994E-2</v>
      </c>
      <c r="I426">
        <v>1.01</v>
      </c>
      <c r="J426">
        <v>1.49</v>
      </c>
      <c r="K426">
        <v>24.959</v>
      </c>
      <c r="L426">
        <v>10.673999999999999</v>
      </c>
      <c r="M426">
        <v>3.1560000000000001</v>
      </c>
      <c r="O426" s="6">
        <f t="shared" si="6"/>
        <v>45288.5</v>
      </c>
    </row>
    <row r="427" spans="1:15" x14ac:dyDescent="0.35">
      <c r="A427">
        <v>2023</v>
      </c>
      <c r="B427">
        <v>12</v>
      </c>
      <c r="C427">
        <v>28</v>
      </c>
      <c r="D427">
        <v>16</v>
      </c>
      <c r="E427">
        <v>0</v>
      </c>
      <c r="F427">
        <v>0</v>
      </c>
      <c r="G427">
        <v>-0.29099999999999998</v>
      </c>
      <c r="H427">
        <v>-0.10100000000000001</v>
      </c>
      <c r="I427">
        <v>1.01</v>
      </c>
      <c r="J427">
        <v>1.49</v>
      </c>
      <c r="K427">
        <v>24.562000000000001</v>
      </c>
      <c r="L427">
        <v>12.335000000000001</v>
      </c>
      <c r="M427">
        <v>3.1659999999999999</v>
      </c>
      <c r="O427" s="6">
        <f t="shared" si="6"/>
        <v>45288.666666666664</v>
      </c>
    </row>
    <row r="428" spans="1:15" x14ac:dyDescent="0.35">
      <c r="A428">
        <v>2023</v>
      </c>
      <c r="B428">
        <v>12</v>
      </c>
      <c r="C428">
        <v>28</v>
      </c>
      <c r="D428">
        <v>20</v>
      </c>
      <c r="E428">
        <v>0</v>
      </c>
      <c r="F428">
        <v>0</v>
      </c>
      <c r="G428">
        <v>-0.32500000000000001</v>
      </c>
      <c r="H428">
        <v>-8.7999999999999995E-2</v>
      </c>
      <c r="I428">
        <v>1.01</v>
      </c>
      <c r="J428">
        <v>1.49</v>
      </c>
      <c r="K428">
        <v>24.425000000000001</v>
      </c>
      <c r="L428">
        <v>12.433</v>
      </c>
      <c r="M428">
        <v>3.1749999999999998</v>
      </c>
      <c r="O428" s="6">
        <f t="shared" si="6"/>
        <v>45288.833333333336</v>
      </c>
    </row>
    <row r="429" spans="1:15" x14ac:dyDescent="0.35">
      <c r="A429">
        <v>2023</v>
      </c>
      <c r="B429">
        <v>12</v>
      </c>
      <c r="C429">
        <v>29</v>
      </c>
      <c r="D429">
        <v>0</v>
      </c>
      <c r="E429">
        <v>0</v>
      </c>
      <c r="F429">
        <v>0</v>
      </c>
      <c r="G429">
        <v>-0.32300000000000001</v>
      </c>
      <c r="H429">
        <v>-8.7999999999999995E-2</v>
      </c>
      <c r="I429">
        <v>1.01</v>
      </c>
      <c r="J429">
        <v>1.49</v>
      </c>
      <c r="K429">
        <v>24.545999999999999</v>
      </c>
      <c r="L429">
        <v>11.847</v>
      </c>
      <c r="M429">
        <v>3.1659999999999999</v>
      </c>
      <c r="O429" s="6">
        <f t="shared" si="6"/>
        <v>45289</v>
      </c>
    </row>
    <row r="430" spans="1:15" x14ac:dyDescent="0.35">
      <c r="A430">
        <v>2023</v>
      </c>
      <c r="B430">
        <v>12</v>
      </c>
      <c r="C430">
        <v>29</v>
      </c>
      <c r="D430">
        <v>4</v>
      </c>
      <c r="E430">
        <v>0</v>
      </c>
      <c r="F430">
        <v>0</v>
      </c>
      <c r="G430">
        <v>-0.32400000000000001</v>
      </c>
      <c r="H430">
        <v>-8.8999999999999996E-2</v>
      </c>
      <c r="I430">
        <v>1.01</v>
      </c>
      <c r="J430">
        <v>1.49</v>
      </c>
      <c r="K430">
        <v>24.663</v>
      </c>
      <c r="L430">
        <v>11.651</v>
      </c>
      <c r="M430">
        <v>3.1659999999999999</v>
      </c>
      <c r="O430" s="6">
        <f t="shared" si="6"/>
        <v>45289.166666666664</v>
      </c>
    </row>
    <row r="431" spans="1:15" x14ac:dyDescent="0.35">
      <c r="A431">
        <v>2023</v>
      </c>
      <c r="B431">
        <v>12</v>
      </c>
      <c r="C431">
        <v>29</v>
      </c>
      <c r="D431">
        <v>8</v>
      </c>
      <c r="E431">
        <v>0</v>
      </c>
      <c r="F431">
        <v>0</v>
      </c>
      <c r="G431">
        <v>-0.33500000000000002</v>
      </c>
      <c r="H431">
        <v>-8.7999999999999995E-2</v>
      </c>
      <c r="I431">
        <v>1.01</v>
      </c>
      <c r="J431">
        <v>1.49</v>
      </c>
      <c r="K431">
        <v>25.067</v>
      </c>
      <c r="L431">
        <v>10.772</v>
      </c>
      <c r="M431">
        <v>3.1560000000000001</v>
      </c>
      <c r="O431" s="6">
        <f t="shared" si="6"/>
        <v>45289.333333333336</v>
      </c>
    </row>
    <row r="432" spans="1:15" x14ac:dyDescent="0.35">
      <c r="A432">
        <v>2023</v>
      </c>
      <c r="B432">
        <v>12</v>
      </c>
      <c r="C432">
        <v>29</v>
      </c>
      <c r="D432">
        <v>12</v>
      </c>
      <c r="E432">
        <v>0</v>
      </c>
      <c r="F432">
        <v>0</v>
      </c>
      <c r="G432">
        <v>-0.31900000000000001</v>
      </c>
      <c r="H432">
        <v>-9.2999999999999999E-2</v>
      </c>
      <c r="I432">
        <v>1.01</v>
      </c>
      <c r="J432">
        <v>1.49</v>
      </c>
      <c r="K432">
        <v>25.376000000000001</v>
      </c>
      <c r="L432">
        <v>9.99</v>
      </c>
      <c r="M432">
        <v>3.1469999999999998</v>
      </c>
      <c r="O432" s="6">
        <f t="shared" si="6"/>
        <v>45289.5</v>
      </c>
    </row>
    <row r="433" spans="1:15" x14ac:dyDescent="0.35">
      <c r="A433">
        <v>2023</v>
      </c>
      <c r="B433">
        <v>12</v>
      </c>
      <c r="C433">
        <v>29</v>
      </c>
      <c r="D433">
        <v>16</v>
      </c>
      <c r="E433">
        <v>0</v>
      </c>
      <c r="F433">
        <v>0</v>
      </c>
      <c r="G433">
        <v>-0.3</v>
      </c>
      <c r="H433">
        <v>-9.2999999999999999E-2</v>
      </c>
      <c r="I433">
        <v>1.01</v>
      </c>
      <c r="J433">
        <v>1.49</v>
      </c>
      <c r="K433">
        <v>23.603000000000002</v>
      </c>
      <c r="L433">
        <v>13.996</v>
      </c>
      <c r="M433">
        <v>3.1840000000000002</v>
      </c>
      <c r="O433" s="6">
        <f t="shared" si="6"/>
        <v>45289.666666666664</v>
      </c>
    </row>
    <row r="434" spans="1:15" x14ac:dyDescent="0.35">
      <c r="A434">
        <v>2023</v>
      </c>
      <c r="B434">
        <v>12</v>
      </c>
      <c r="C434">
        <v>29</v>
      </c>
      <c r="D434">
        <v>20</v>
      </c>
      <c r="E434">
        <v>0</v>
      </c>
      <c r="F434">
        <v>0</v>
      </c>
      <c r="G434">
        <v>-0.32600000000000001</v>
      </c>
      <c r="H434">
        <v>-8.7999999999999995E-2</v>
      </c>
      <c r="I434">
        <v>1.01</v>
      </c>
      <c r="J434">
        <v>1.49</v>
      </c>
      <c r="K434">
        <v>24.195</v>
      </c>
      <c r="L434">
        <v>12.726000000000001</v>
      </c>
      <c r="M434">
        <v>3.1749999999999998</v>
      </c>
      <c r="O434" s="6">
        <f t="shared" si="6"/>
        <v>45289.833333333336</v>
      </c>
    </row>
    <row r="435" spans="1:15" x14ac:dyDescent="0.35">
      <c r="A435">
        <v>2023</v>
      </c>
      <c r="B435">
        <v>12</v>
      </c>
      <c r="C435">
        <v>30</v>
      </c>
      <c r="D435">
        <v>0</v>
      </c>
      <c r="E435">
        <v>0</v>
      </c>
      <c r="F435">
        <v>0</v>
      </c>
      <c r="G435">
        <v>-0.32700000000000001</v>
      </c>
      <c r="H435">
        <v>-8.7999999999999995E-2</v>
      </c>
      <c r="I435">
        <v>1.01</v>
      </c>
      <c r="J435">
        <v>1.49</v>
      </c>
      <c r="K435">
        <v>24.608000000000001</v>
      </c>
      <c r="L435">
        <v>11.553000000000001</v>
      </c>
      <c r="M435">
        <v>3.1659999999999999</v>
      </c>
      <c r="O435" s="6">
        <f t="shared" si="6"/>
        <v>45290</v>
      </c>
    </row>
    <row r="436" spans="1:15" x14ac:dyDescent="0.35">
      <c r="A436">
        <v>2023</v>
      </c>
      <c r="B436">
        <v>12</v>
      </c>
      <c r="C436">
        <v>30</v>
      </c>
      <c r="D436">
        <v>4</v>
      </c>
      <c r="E436">
        <v>0</v>
      </c>
      <c r="F436">
        <v>0</v>
      </c>
      <c r="G436">
        <v>-0.32600000000000001</v>
      </c>
      <c r="H436">
        <v>-8.7999999999999995E-2</v>
      </c>
      <c r="I436">
        <v>1.01</v>
      </c>
      <c r="J436">
        <v>1.49</v>
      </c>
      <c r="K436">
        <v>24.591999999999999</v>
      </c>
      <c r="L436">
        <v>11.456</v>
      </c>
      <c r="M436">
        <v>3.1659999999999999</v>
      </c>
      <c r="O436" s="6">
        <f t="shared" si="6"/>
        <v>45290.166666666664</v>
      </c>
    </row>
    <row r="437" spans="1:15" x14ac:dyDescent="0.35">
      <c r="A437">
        <v>2023</v>
      </c>
      <c r="B437">
        <v>12</v>
      </c>
      <c r="C437">
        <v>30</v>
      </c>
      <c r="D437">
        <v>8</v>
      </c>
      <c r="E437">
        <v>0</v>
      </c>
      <c r="F437">
        <v>0</v>
      </c>
      <c r="G437">
        <v>-0.32400000000000001</v>
      </c>
      <c r="H437">
        <v>-8.8999999999999996E-2</v>
      </c>
      <c r="I437">
        <v>1.01</v>
      </c>
      <c r="J437">
        <v>1.49</v>
      </c>
      <c r="K437">
        <v>24.478999999999999</v>
      </c>
      <c r="L437">
        <v>11.651</v>
      </c>
      <c r="M437">
        <v>3.1659999999999999</v>
      </c>
      <c r="O437" s="6">
        <f t="shared" si="6"/>
        <v>45290.333333333336</v>
      </c>
    </row>
    <row r="438" spans="1:15" x14ac:dyDescent="0.35">
      <c r="A438">
        <v>2023</v>
      </c>
      <c r="B438">
        <v>12</v>
      </c>
      <c r="C438">
        <v>30</v>
      </c>
      <c r="D438">
        <v>12</v>
      </c>
      <c r="E438">
        <v>0</v>
      </c>
      <c r="F438">
        <v>0</v>
      </c>
      <c r="G438">
        <v>-0.31900000000000001</v>
      </c>
      <c r="H438">
        <v>-0.09</v>
      </c>
      <c r="I438">
        <v>1.01</v>
      </c>
      <c r="J438">
        <v>1.49</v>
      </c>
      <c r="K438">
        <v>24.553999999999998</v>
      </c>
      <c r="L438">
        <v>11.553000000000001</v>
      </c>
      <c r="M438">
        <v>3.1659999999999999</v>
      </c>
      <c r="O438" s="6">
        <f t="shared" si="6"/>
        <v>45290.5</v>
      </c>
    </row>
    <row r="439" spans="1:15" x14ac:dyDescent="0.35">
      <c r="A439">
        <v>2023</v>
      </c>
      <c r="B439">
        <v>12</v>
      </c>
      <c r="C439">
        <v>30</v>
      </c>
      <c r="D439">
        <v>16</v>
      </c>
      <c r="E439">
        <v>0</v>
      </c>
      <c r="F439">
        <v>0</v>
      </c>
      <c r="G439">
        <v>-0.31900000000000001</v>
      </c>
      <c r="H439">
        <v>-8.7999999999999995E-2</v>
      </c>
      <c r="I439">
        <v>1.01</v>
      </c>
      <c r="J439">
        <v>1.49</v>
      </c>
      <c r="K439">
        <v>24.036999999999999</v>
      </c>
      <c r="L439">
        <v>12.531000000000001</v>
      </c>
      <c r="M439">
        <v>3.1749999999999998</v>
      </c>
      <c r="O439" s="6">
        <f t="shared" si="6"/>
        <v>45290.666666666664</v>
      </c>
    </row>
    <row r="440" spans="1:15" x14ac:dyDescent="0.35">
      <c r="A440">
        <v>2023</v>
      </c>
      <c r="B440">
        <v>12</v>
      </c>
      <c r="C440">
        <v>30</v>
      </c>
      <c r="D440">
        <v>20</v>
      </c>
      <c r="E440">
        <v>0</v>
      </c>
      <c r="F440">
        <v>0</v>
      </c>
      <c r="G440">
        <v>-0.32800000000000001</v>
      </c>
      <c r="H440">
        <v>-8.6999999999999994E-2</v>
      </c>
      <c r="I440">
        <v>1.01</v>
      </c>
      <c r="J440">
        <v>1.49</v>
      </c>
      <c r="K440">
        <v>24.366</v>
      </c>
      <c r="L440">
        <v>11.944000000000001</v>
      </c>
      <c r="M440">
        <v>3.1659999999999999</v>
      </c>
      <c r="O440" s="6">
        <f t="shared" si="6"/>
        <v>45290.833333333336</v>
      </c>
    </row>
    <row r="441" spans="1:15" x14ac:dyDescent="0.35">
      <c r="A441">
        <v>2023</v>
      </c>
      <c r="B441">
        <v>12</v>
      </c>
      <c r="C441">
        <v>31</v>
      </c>
      <c r="D441">
        <v>0</v>
      </c>
      <c r="E441">
        <v>0</v>
      </c>
      <c r="F441">
        <v>0</v>
      </c>
      <c r="G441">
        <v>-0.33300000000000002</v>
      </c>
      <c r="H441">
        <v>-8.6999999999999994E-2</v>
      </c>
      <c r="I441">
        <v>1.01</v>
      </c>
      <c r="J441">
        <v>1.49</v>
      </c>
      <c r="K441">
        <v>25.021000000000001</v>
      </c>
      <c r="L441">
        <v>10.87</v>
      </c>
      <c r="M441">
        <v>3.1560000000000001</v>
      </c>
      <c r="O441" s="6">
        <f t="shared" si="6"/>
        <v>45291</v>
      </c>
    </row>
    <row r="442" spans="1:15" x14ac:dyDescent="0.35">
      <c r="A442">
        <v>2023</v>
      </c>
      <c r="B442">
        <v>12</v>
      </c>
      <c r="C442">
        <v>31</v>
      </c>
      <c r="D442">
        <v>4</v>
      </c>
      <c r="E442">
        <v>0</v>
      </c>
      <c r="F442">
        <v>0</v>
      </c>
      <c r="G442">
        <v>-0.32700000000000001</v>
      </c>
      <c r="H442">
        <v>-8.8999999999999996E-2</v>
      </c>
      <c r="I442">
        <v>1.01</v>
      </c>
      <c r="J442">
        <v>1.49</v>
      </c>
      <c r="K442">
        <v>25.08</v>
      </c>
      <c r="L442">
        <v>10.772</v>
      </c>
      <c r="M442">
        <v>3.1560000000000001</v>
      </c>
      <c r="O442" s="6">
        <f t="shared" si="6"/>
        <v>45291.166666666664</v>
      </c>
    </row>
    <row r="443" spans="1:15" x14ac:dyDescent="0.35">
      <c r="A443">
        <v>2023</v>
      </c>
      <c r="B443">
        <v>12</v>
      </c>
      <c r="C443">
        <v>31</v>
      </c>
      <c r="D443">
        <v>8</v>
      </c>
      <c r="E443">
        <v>0</v>
      </c>
      <c r="F443">
        <v>0</v>
      </c>
      <c r="G443">
        <v>-0.33300000000000002</v>
      </c>
      <c r="H443">
        <v>-8.6999999999999994E-2</v>
      </c>
      <c r="I443">
        <v>1.01</v>
      </c>
      <c r="J443">
        <v>1.49</v>
      </c>
      <c r="K443">
        <v>25.238</v>
      </c>
      <c r="L443">
        <v>10.087999999999999</v>
      </c>
      <c r="M443">
        <v>3.1469999999999998</v>
      </c>
      <c r="O443" s="6">
        <f t="shared" si="6"/>
        <v>45291.333333333336</v>
      </c>
    </row>
    <row r="444" spans="1:15" x14ac:dyDescent="0.35">
      <c r="A444">
        <v>2023</v>
      </c>
      <c r="B444">
        <v>12</v>
      </c>
      <c r="C444">
        <v>31</v>
      </c>
      <c r="D444">
        <v>12</v>
      </c>
      <c r="E444">
        <v>0</v>
      </c>
      <c r="F444">
        <v>0</v>
      </c>
      <c r="G444">
        <v>-0.28299999999999997</v>
      </c>
      <c r="H444">
        <v>-0.10299999999999999</v>
      </c>
      <c r="I444">
        <v>1.01</v>
      </c>
      <c r="J444">
        <v>1.49</v>
      </c>
      <c r="K444">
        <v>25.292999999999999</v>
      </c>
      <c r="L444">
        <v>10.282999999999999</v>
      </c>
      <c r="M444">
        <v>3.1469999999999998</v>
      </c>
      <c r="O444" s="6">
        <f t="shared" si="6"/>
        <v>45291.5</v>
      </c>
    </row>
    <row r="445" spans="1:15" x14ac:dyDescent="0.35">
      <c r="A445">
        <v>2023</v>
      </c>
      <c r="B445">
        <v>12</v>
      </c>
      <c r="C445">
        <v>31</v>
      </c>
      <c r="D445">
        <v>16</v>
      </c>
      <c r="E445">
        <v>0</v>
      </c>
      <c r="F445">
        <v>0</v>
      </c>
      <c r="G445">
        <v>-0.29799999999999999</v>
      </c>
      <c r="H445">
        <v>-9.9000000000000005E-2</v>
      </c>
      <c r="I445">
        <v>1.01</v>
      </c>
      <c r="J445">
        <v>1.49</v>
      </c>
      <c r="K445">
        <v>23.414999999999999</v>
      </c>
      <c r="L445">
        <v>14.68</v>
      </c>
      <c r="M445">
        <v>3.194</v>
      </c>
      <c r="O445" s="6">
        <f t="shared" si="6"/>
        <v>45291.666666666664</v>
      </c>
    </row>
    <row r="446" spans="1:15" x14ac:dyDescent="0.35">
      <c r="A446">
        <v>2023</v>
      </c>
      <c r="B446">
        <v>12</v>
      </c>
      <c r="C446">
        <v>31</v>
      </c>
      <c r="D446">
        <v>20</v>
      </c>
      <c r="E446">
        <v>0</v>
      </c>
      <c r="F446">
        <v>0</v>
      </c>
      <c r="G446">
        <v>-0.33500000000000002</v>
      </c>
      <c r="H446">
        <v>-8.5999999999999993E-2</v>
      </c>
      <c r="I446">
        <v>1.01</v>
      </c>
      <c r="J446">
        <v>1.49</v>
      </c>
      <c r="K446">
        <v>24.341000000000001</v>
      </c>
      <c r="L446">
        <v>11.749000000000001</v>
      </c>
      <c r="M446">
        <v>3.1749999999999998</v>
      </c>
      <c r="O446" s="6">
        <f t="shared" si="6"/>
        <v>45291.833333333336</v>
      </c>
    </row>
    <row r="447" spans="1:15" x14ac:dyDescent="0.35">
      <c r="A447">
        <v>2024</v>
      </c>
      <c r="B447">
        <v>1</v>
      </c>
      <c r="C447">
        <v>1</v>
      </c>
      <c r="D447">
        <v>0</v>
      </c>
      <c r="E447">
        <v>0</v>
      </c>
      <c r="F447">
        <v>0</v>
      </c>
      <c r="G447">
        <v>-0.34100000000000003</v>
      </c>
      <c r="H447">
        <v>-8.5000000000000006E-2</v>
      </c>
      <c r="I447">
        <v>1.01</v>
      </c>
      <c r="J447">
        <v>1.49</v>
      </c>
      <c r="K447">
        <v>25.309000000000001</v>
      </c>
      <c r="L447">
        <v>9.7949999999999999</v>
      </c>
      <c r="M447">
        <v>3.1469999999999998</v>
      </c>
      <c r="O447" s="6">
        <f t="shared" si="6"/>
        <v>45292</v>
      </c>
    </row>
    <row r="448" spans="1:15" x14ac:dyDescent="0.35">
      <c r="A448">
        <v>2024</v>
      </c>
      <c r="B448">
        <v>1</v>
      </c>
      <c r="C448">
        <v>1</v>
      </c>
      <c r="D448">
        <v>4</v>
      </c>
      <c r="E448">
        <v>0</v>
      </c>
      <c r="F448">
        <v>0</v>
      </c>
      <c r="G448">
        <v>-0.34499999999999997</v>
      </c>
      <c r="H448">
        <v>-8.4000000000000005E-2</v>
      </c>
      <c r="I448">
        <v>1.01</v>
      </c>
      <c r="J448">
        <v>1.49</v>
      </c>
      <c r="K448">
        <v>25.588999999999999</v>
      </c>
      <c r="L448">
        <v>9.1110000000000007</v>
      </c>
      <c r="M448">
        <v>3.137</v>
      </c>
      <c r="O448" s="6">
        <f t="shared" si="6"/>
        <v>45292.166666666664</v>
      </c>
    </row>
    <row r="449" spans="1:15" x14ac:dyDescent="0.35">
      <c r="A449">
        <v>2024</v>
      </c>
      <c r="B449">
        <v>1</v>
      </c>
      <c r="C449">
        <v>1</v>
      </c>
      <c r="D449">
        <v>8</v>
      </c>
      <c r="E449">
        <v>0</v>
      </c>
      <c r="F449">
        <v>0</v>
      </c>
      <c r="G449">
        <v>-0.34799999999999998</v>
      </c>
      <c r="H449">
        <v>-8.4000000000000005E-2</v>
      </c>
      <c r="I449">
        <v>1.01</v>
      </c>
      <c r="J449">
        <v>1.49</v>
      </c>
      <c r="K449">
        <v>25.873000000000001</v>
      </c>
      <c r="L449">
        <v>8.1340000000000003</v>
      </c>
      <c r="M449">
        <v>3.1269999999999998</v>
      </c>
      <c r="O449" s="6">
        <f t="shared" si="6"/>
        <v>45292.333333333336</v>
      </c>
    </row>
    <row r="450" spans="1:15" x14ac:dyDescent="0.35">
      <c r="A450">
        <v>2024</v>
      </c>
      <c r="B450">
        <v>1</v>
      </c>
      <c r="C450">
        <v>1</v>
      </c>
      <c r="D450">
        <v>12</v>
      </c>
      <c r="E450">
        <v>0</v>
      </c>
      <c r="F450">
        <v>0</v>
      </c>
      <c r="G450">
        <v>-0.32500000000000001</v>
      </c>
      <c r="H450">
        <v>-0.09</v>
      </c>
      <c r="I450">
        <v>1.01</v>
      </c>
      <c r="J450">
        <v>1.49</v>
      </c>
      <c r="K450">
        <v>25.771999999999998</v>
      </c>
      <c r="L450">
        <v>8.4269999999999996</v>
      </c>
      <c r="M450">
        <v>3.1269999999999998</v>
      </c>
      <c r="O450" s="6">
        <f t="shared" si="6"/>
        <v>45292.5</v>
      </c>
    </row>
    <row r="451" spans="1:15" x14ac:dyDescent="0.35">
      <c r="A451">
        <v>2024</v>
      </c>
      <c r="B451">
        <v>1</v>
      </c>
      <c r="C451">
        <v>1</v>
      </c>
      <c r="D451">
        <v>16</v>
      </c>
      <c r="E451">
        <v>0</v>
      </c>
      <c r="F451">
        <v>0</v>
      </c>
      <c r="G451">
        <v>-0.315</v>
      </c>
      <c r="H451">
        <v>-8.6999999999999994E-2</v>
      </c>
      <c r="I451">
        <v>1.01</v>
      </c>
      <c r="J451">
        <v>1.49</v>
      </c>
      <c r="K451">
        <v>24.265999999999998</v>
      </c>
      <c r="L451">
        <v>13.117000000000001</v>
      </c>
      <c r="M451">
        <v>3.1749999999999998</v>
      </c>
      <c r="O451" s="6">
        <f t="shared" ref="O451:O514" si="7">DATE(A451,B451,C451)+TIME(D451,E451,F451)</f>
        <v>45292.666666666664</v>
      </c>
    </row>
    <row r="452" spans="1:15" x14ac:dyDescent="0.35">
      <c r="A452">
        <v>2024</v>
      </c>
      <c r="B452">
        <v>1</v>
      </c>
      <c r="C452">
        <v>1</v>
      </c>
      <c r="D452">
        <v>20</v>
      </c>
      <c r="E452">
        <v>0</v>
      </c>
      <c r="F452">
        <v>0</v>
      </c>
      <c r="G452">
        <v>-0.33100000000000002</v>
      </c>
      <c r="H452">
        <v>-8.5999999999999993E-2</v>
      </c>
      <c r="I452">
        <v>1.01</v>
      </c>
      <c r="J452">
        <v>1.49</v>
      </c>
      <c r="K452">
        <v>24.734000000000002</v>
      </c>
      <c r="L452">
        <v>11.358000000000001</v>
      </c>
      <c r="M452">
        <v>3.1659999999999999</v>
      </c>
      <c r="O452" s="6">
        <f t="shared" si="7"/>
        <v>45292.833333333336</v>
      </c>
    </row>
    <row r="453" spans="1:15" x14ac:dyDescent="0.35">
      <c r="A453">
        <v>2024</v>
      </c>
      <c r="B453">
        <v>1</v>
      </c>
      <c r="C453">
        <v>2</v>
      </c>
      <c r="D453">
        <v>0</v>
      </c>
      <c r="E453">
        <v>0</v>
      </c>
      <c r="F453">
        <v>0</v>
      </c>
      <c r="G453">
        <v>-0.33100000000000002</v>
      </c>
      <c r="H453">
        <v>-8.7999999999999995E-2</v>
      </c>
      <c r="I453">
        <v>1.01</v>
      </c>
      <c r="J453">
        <v>1.49</v>
      </c>
      <c r="K453">
        <v>25.109000000000002</v>
      </c>
      <c r="L453">
        <v>10.673999999999999</v>
      </c>
      <c r="M453">
        <v>3.1560000000000001</v>
      </c>
      <c r="O453" s="6">
        <f t="shared" si="7"/>
        <v>45293</v>
      </c>
    </row>
    <row r="454" spans="1:15" x14ac:dyDescent="0.35">
      <c r="A454">
        <v>2024</v>
      </c>
      <c r="B454">
        <v>1</v>
      </c>
      <c r="C454">
        <v>2</v>
      </c>
      <c r="D454">
        <v>4</v>
      </c>
      <c r="E454">
        <v>0</v>
      </c>
      <c r="F454">
        <v>0</v>
      </c>
      <c r="G454">
        <v>-0.32800000000000001</v>
      </c>
      <c r="H454">
        <v>-8.5999999999999993E-2</v>
      </c>
      <c r="I454">
        <v>1.01</v>
      </c>
      <c r="J454">
        <v>1.49</v>
      </c>
      <c r="K454">
        <v>25.059000000000001</v>
      </c>
      <c r="L454">
        <v>10.381</v>
      </c>
      <c r="M454">
        <v>3.1560000000000001</v>
      </c>
      <c r="O454" s="6">
        <f t="shared" si="7"/>
        <v>45293.166666666664</v>
      </c>
    </row>
    <row r="455" spans="1:15" x14ac:dyDescent="0.35">
      <c r="A455">
        <v>2024</v>
      </c>
      <c r="B455">
        <v>1</v>
      </c>
      <c r="C455">
        <v>2</v>
      </c>
      <c r="D455">
        <v>8</v>
      </c>
      <c r="E455">
        <v>0</v>
      </c>
      <c r="F455">
        <v>0</v>
      </c>
      <c r="G455">
        <v>-0.34399999999999997</v>
      </c>
      <c r="H455">
        <v>-8.6999999999999994E-2</v>
      </c>
      <c r="I455">
        <v>1.01</v>
      </c>
      <c r="J455">
        <v>1.49</v>
      </c>
      <c r="K455">
        <v>25.518000000000001</v>
      </c>
      <c r="L455">
        <v>9.2089999999999996</v>
      </c>
      <c r="M455">
        <v>3.137</v>
      </c>
      <c r="O455" s="6">
        <f t="shared" si="7"/>
        <v>45293.333333333336</v>
      </c>
    </row>
    <row r="456" spans="1:15" x14ac:dyDescent="0.35">
      <c r="A456">
        <v>2024</v>
      </c>
      <c r="B456">
        <v>1</v>
      </c>
      <c r="C456">
        <v>2</v>
      </c>
      <c r="D456">
        <v>12</v>
      </c>
      <c r="E456">
        <v>0</v>
      </c>
      <c r="F456">
        <v>0</v>
      </c>
      <c r="G456">
        <v>-0.33300000000000002</v>
      </c>
      <c r="H456">
        <v>-8.5999999999999993E-2</v>
      </c>
      <c r="I456">
        <v>1.01</v>
      </c>
      <c r="J456">
        <v>1.49</v>
      </c>
      <c r="K456">
        <v>25.414000000000001</v>
      </c>
      <c r="L456">
        <v>9.5020000000000007</v>
      </c>
      <c r="M456">
        <v>3.1469999999999998</v>
      </c>
      <c r="O456" s="6">
        <f t="shared" si="7"/>
        <v>45293.5</v>
      </c>
    </row>
    <row r="457" spans="1:15" x14ac:dyDescent="0.35">
      <c r="A457">
        <v>2024</v>
      </c>
      <c r="B457">
        <v>1</v>
      </c>
      <c r="C457">
        <v>2</v>
      </c>
      <c r="D457">
        <v>16</v>
      </c>
      <c r="E457">
        <v>0</v>
      </c>
      <c r="F457">
        <v>0</v>
      </c>
      <c r="G457">
        <v>-0.33700000000000002</v>
      </c>
      <c r="H457">
        <v>-8.6999999999999994E-2</v>
      </c>
      <c r="I457">
        <v>1.01</v>
      </c>
      <c r="J457">
        <v>1.49</v>
      </c>
      <c r="K457">
        <v>25.271999999999998</v>
      </c>
      <c r="L457">
        <v>10.087999999999999</v>
      </c>
      <c r="M457">
        <v>3.1469999999999998</v>
      </c>
      <c r="O457" s="6">
        <f t="shared" si="7"/>
        <v>45293.666666666664</v>
      </c>
    </row>
    <row r="458" spans="1:15" x14ac:dyDescent="0.35">
      <c r="A458">
        <v>2024</v>
      </c>
      <c r="B458">
        <v>1</v>
      </c>
      <c r="C458">
        <v>2</v>
      </c>
      <c r="D458">
        <v>20</v>
      </c>
      <c r="E458">
        <v>0</v>
      </c>
      <c r="F458">
        <v>0</v>
      </c>
      <c r="G458">
        <v>-0.32100000000000001</v>
      </c>
      <c r="H458">
        <v>-8.7999999999999995E-2</v>
      </c>
      <c r="I458">
        <v>1.01</v>
      </c>
      <c r="J458">
        <v>1.49</v>
      </c>
      <c r="K458">
        <v>25.192</v>
      </c>
      <c r="L458">
        <v>10.381</v>
      </c>
      <c r="M458">
        <v>3.1469999999999998</v>
      </c>
      <c r="O458" s="6">
        <f t="shared" si="7"/>
        <v>45293.833333333336</v>
      </c>
    </row>
    <row r="459" spans="1:15" x14ac:dyDescent="0.35">
      <c r="A459">
        <v>2024</v>
      </c>
      <c r="B459">
        <v>1</v>
      </c>
      <c r="C459">
        <v>3</v>
      </c>
      <c r="D459">
        <v>0</v>
      </c>
      <c r="E459">
        <v>0</v>
      </c>
      <c r="F459">
        <v>0</v>
      </c>
      <c r="G459">
        <v>-0.31900000000000001</v>
      </c>
      <c r="H459">
        <v>-9.0999999999999998E-2</v>
      </c>
      <c r="I459">
        <v>1.01</v>
      </c>
      <c r="J459">
        <v>1.49</v>
      </c>
      <c r="K459">
        <v>24.951000000000001</v>
      </c>
      <c r="L459">
        <v>11.26</v>
      </c>
      <c r="M459">
        <v>3.1560000000000001</v>
      </c>
      <c r="O459" s="6">
        <f t="shared" si="7"/>
        <v>45294</v>
      </c>
    </row>
    <row r="460" spans="1:15" x14ac:dyDescent="0.35">
      <c r="A460">
        <v>2024</v>
      </c>
      <c r="B460">
        <v>1</v>
      </c>
      <c r="C460">
        <v>3</v>
      </c>
      <c r="D460">
        <v>4</v>
      </c>
      <c r="E460">
        <v>0</v>
      </c>
      <c r="F460">
        <v>0</v>
      </c>
      <c r="G460">
        <v>-0.32</v>
      </c>
      <c r="H460">
        <v>-0.09</v>
      </c>
      <c r="I460">
        <v>1.01</v>
      </c>
      <c r="J460">
        <v>1.49</v>
      </c>
      <c r="K460">
        <v>25.016999999999999</v>
      </c>
      <c r="L460">
        <v>11.163</v>
      </c>
      <c r="M460">
        <v>3.1659999999999999</v>
      </c>
      <c r="O460" s="6">
        <f t="shared" si="7"/>
        <v>45294.166666666664</v>
      </c>
    </row>
    <row r="461" spans="1:15" x14ac:dyDescent="0.35">
      <c r="A461">
        <v>2024</v>
      </c>
      <c r="B461">
        <v>1</v>
      </c>
      <c r="C461">
        <v>3</v>
      </c>
      <c r="D461">
        <v>8</v>
      </c>
      <c r="E461">
        <v>0</v>
      </c>
      <c r="F461">
        <v>0</v>
      </c>
      <c r="G461">
        <v>-0.32</v>
      </c>
      <c r="H461">
        <v>-9.0999999999999998E-2</v>
      </c>
      <c r="I461">
        <v>1.01</v>
      </c>
      <c r="J461">
        <v>1.49</v>
      </c>
      <c r="K461">
        <v>24.937999999999999</v>
      </c>
      <c r="L461">
        <v>11.456</v>
      </c>
      <c r="M461">
        <v>3.1749999999999998</v>
      </c>
      <c r="O461" s="6">
        <f t="shared" si="7"/>
        <v>45294.333333333336</v>
      </c>
    </row>
    <row r="462" spans="1:15" x14ac:dyDescent="0.35">
      <c r="A462">
        <v>2024</v>
      </c>
      <c r="B462">
        <v>1</v>
      </c>
      <c r="C462">
        <v>3</v>
      </c>
      <c r="D462">
        <v>12</v>
      </c>
      <c r="E462">
        <v>0</v>
      </c>
      <c r="F462">
        <v>0</v>
      </c>
      <c r="G462">
        <v>-0.31</v>
      </c>
      <c r="H462">
        <v>-9.2999999999999999E-2</v>
      </c>
      <c r="I462">
        <v>1.01</v>
      </c>
      <c r="J462">
        <v>1.49</v>
      </c>
      <c r="K462">
        <v>24.905000000000001</v>
      </c>
      <c r="L462">
        <v>11.553000000000001</v>
      </c>
      <c r="M462">
        <v>3.1659999999999999</v>
      </c>
      <c r="O462" s="6">
        <f t="shared" si="7"/>
        <v>45294.5</v>
      </c>
    </row>
    <row r="463" spans="1:15" x14ac:dyDescent="0.35">
      <c r="A463">
        <v>2024</v>
      </c>
      <c r="B463">
        <v>1</v>
      </c>
      <c r="C463">
        <v>3</v>
      </c>
      <c r="D463">
        <v>16</v>
      </c>
      <c r="E463">
        <v>0</v>
      </c>
      <c r="F463">
        <v>0</v>
      </c>
      <c r="G463">
        <v>-0.315</v>
      </c>
      <c r="H463">
        <v>-9.1999999999999998E-2</v>
      </c>
      <c r="I463">
        <v>1.01</v>
      </c>
      <c r="J463">
        <v>1.49</v>
      </c>
      <c r="K463">
        <v>24.507999999999999</v>
      </c>
      <c r="L463">
        <v>12.433</v>
      </c>
      <c r="M463">
        <v>3.1840000000000002</v>
      </c>
      <c r="O463" s="6">
        <f t="shared" si="7"/>
        <v>45294.666666666664</v>
      </c>
    </row>
    <row r="464" spans="1:15" x14ac:dyDescent="0.35">
      <c r="A464">
        <v>2024</v>
      </c>
      <c r="B464">
        <v>1</v>
      </c>
      <c r="C464">
        <v>3</v>
      </c>
      <c r="D464">
        <v>20</v>
      </c>
      <c r="E464">
        <v>0</v>
      </c>
      <c r="F464">
        <v>0</v>
      </c>
      <c r="G464">
        <v>-0.32900000000000001</v>
      </c>
      <c r="H464">
        <v>-8.6999999999999994E-2</v>
      </c>
      <c r="I464">
        <v>1.01</v>
      </c>
      <c r="J464">
        <v>1.49</v>
      </c>
      <c r="K464">
        <v>25.001000000000001</v>
      </c>
      <c r="L464">
        <v>10.87</v>
      </c>
      <c r="M464">
        <v>3.1659999999999999</v>
      </c>
      <c r="O464" s="6">
        <f t="shared" si="7"/>
        <v>45294.833333333336</v>
      </c>
    </row>
    <row r="465" spans="1:15" x14ac:dyDescent="0.35">
      <c r="A465">
        <v>2024</v>
      </c>
      <c r="B465">
        <v>1</v>
      </c>
      <c r="C465">
        <v>4</v>
      </c>
      <c r="D465">
        <v>0</v>
      </c>
      <c r="E465">
        <v>0</v>
      </c>
      <c r="F465">
        <v>0</v>
      </c>
      <c r="G465">
        <v>-0.33200000000000002</v>
      </c>
      <c r="H465">
        <v>-8.8999999999999996E-2</v>
      </c>
      <c r="I465">
        <v>1.01</v>
      </c>
      <c r="J465">
        <v>1.49</v>
      </c>
      <c r="K465">
        <v>25.187999999999999</v>
      </c>
      <c r="L465">
        <v>10.381</v>
      </c>
      <c r="M465">
        <v>3.1659999999999999</v>
      </c>
      <c r="O465" s="6">
        <f t="shared" si="7"/>
        <v>45295</v>
      </c>
    </row>
    <row r="466" spans="1:15" x14ac:dyDescent="0.35">
      <c r="A466">
        <v>2024</v>
      </c>
      <c r="B466">
        <v>1</v>
      </c>
      <c r="C466">
        <v>4</v>
      </c>
      <c r="D466">
        <v>4</v>
      </c>
      <c r="E466">
        <v>0</v>
      </c>
      <c r="F466">
        <v>0</v>
      </c>
      <c r="G466">
        <v>-0.33900000000000002</v>
      </c>
      <c r="H466">
        <v>-8.6999999999999994E-2</v>
      </c>
      <c r="I466">
        <v>1.01</v>
      </c>
      <c r="J466">
        <v>1.49</v>
      </c>
      <c r="K466">
        <v>25.414000000000001</v>
      </c>
      <c r="L466">
        <v>9.7949999999999999</v>
      </c>
      <c r="M466">
        <v>3.1560000000000001</v>
      </c>
      <c r="O466" s="6">
        <f t="shared" si="7"/>
        <v>45295.166666666664</v>
      </c>
    </row>
    <row r="467" spans="1:15" x14ac:dyDescent="0.35">
      <c r="A467">
        <v>2024</v>
      </c>
      <c r="B467">
        <v>1</v>
      </c>
      <c r="C467">
        <v>4</v>
      </c>
      <c r="D467">
        <v>8</v>
      </c>
      <c r="E467">
        <v>0</v>
      </c>
      <c r="F467">
        <v>0</v>
      </c>
      <c r="G467">
        <v>-0.33700000000000002</v>
      </c>
      <c r="H467">
        <v>-8.5999999999999993E-2</v>
      </c>
      <c r="I467">
        <v>1.01</v>
      </c>
      <c r="J467">
        <v>1.49</v>
      </c>
      <c r="K467">
        <v>25.542999999999999</v>
      </c>
      <c r="L467">
        <v>9.3059999999999992</v>
      </c>
      <c r="M467">
        <v>3.1560000000000001</v>
      </c>
      <c r="O467" s="6">
        <f t="shared" si="7"/>
        <v>45295.333333333336</v>
      </c>
    </row>
    <row r="468" spans="1:15" x14ac:dyDescent="0.35">
      <c r="A468">
        <v>2024</v>
      </c>
      <c r="B468">
        <v>1</v>
      </c>
      <c r="C468">
        <v>4</v>
      </c>
      <c r="D468">
        <v>12</v>
      </c>
      <c r="E468">
        <v>0</v>
      </c>
      <c r="F468">
        <v>0</v>
      </c>
      <c r="G468">
        <v>-0.32200000000000001</v>
      </c>
      <c r="H468">
        <v>-9.0999999999999998E-2</v>
      </c>
      <c r="I468">
        <v>1.01</v>
      </c>
      <c r="J468">
        <v>1.49</v>
      </c>
      <c r="K468">
        <v>25.334</v>
      </c>
      <c r="L468">
        <v>10.087999999999999</v>
      </c>
      <c r="M468">
        <v>3.1560000000000001</v>
      </c>
      <c r="O468" s="6">
        <f t="shared" si="7"/>
        <v>45295.5</v>
      </c>
    </row>
    <row r="469" spans="1:15" x14ac:dyDescent="0.35">
      <c r="A469">
        <v>2024</v>
      </c>
      <c r="B469">
        <v>1</v>
      </c>
      <c r="C469">
        <v>4</v>
      </c>
      <c r="D469">
        <v>16</v>
      </c>
      <c r="E469">
        <v>0</v>
      </c>
      <c r="F469">
        <v>0</v>
      </c>
      <c r="G469">
        <v>-0.307</v>
      </c>
      <c r="H469">
        <v>-9.1999999999999998E-2</v>
      </c>
      <c r="I469">
        <v>1.01</v>
      </c>
      <c r="J469">
        <v>1.49</v>
      </c>
      <c r="K469">
        <v>24.4</v>
      </c>
      <c r="L469">
        <v>12.824</v>
      </c>
      <c r="M469">
        <v>3.1840000000000002</v>
      </c>
      <c r="O469" s="6">
        <f t="shared" si="7"/>
        <v>45295.666666666664</v>
      </c>
    </row>
    <row r="470" spans="1:15" x14ac:dyDescent="0.35">
      <c r="A470">
        <v>2024</v>
      </c>
      <c r="B470">
        <v>1</v>
      </c>
      <c r="C470">
        <v>4</v>
      </c>
      <c r="D470">
        <v>20</v>
      </c>
      <c r="E470">
        <v>0</v>
      </c>
      <c r="F470">
        <v>0</v>
      </c>
      <c r="G470">
        <v>-0.32600000000000001</v>
      </c>
      <c r="H470">
        <v>-8.6999999999999994E-2</v>
      </c>
      <c r="I470">
        <v>1.01</v>
      </c>
      <c r="J470">
        <v>1.49</v>
      </c>
      <c r="K470">
        <v>24.6</v>
      </c>
      <c r="L470">
        <v>12.042</v>
      </c>
      <c r="M470">
        <v>3.1749999999999998</v>
      </c>
      <c r="O470" s="6">
        <f t="shared" si="7"/>
        <v>45295.833333333336</v>
      </c>
    </row>
    <row r="471" spans="1:15" x14ac:dyDescent="0.35">
      <c r="A471">
        <v>2024</v>
      </c>
      <c r="B471">
        <v>1</v>
      </c>
      <c r="C471">
        <v>5</v>
      </c>
      <c r="D471">
        <v>0</v>
      </c>
      <c r="E471">
        <v>0</v>
      </c>
      <c r="F471">
        <v>0</v>
      </c>
      <c r="G471">
        <v>-0.33500000000000002</v>
      </c>
      <c r="H471">
        <v>-8.5999999999999993E-2</v>
      </c>
      <c r="I471">
        <v>1.01</v>
      </c>
      <c r="J471">
        <v>1.49</v>
      </c>
      <c r="K471">
        <v>24.824999999999999</v>
      </c>
      <c r="L471">
        <v>11.26</v>
      </c>
      <c r="M471">
        <v>3.1659999999999999</v>
      </c>
      <c r="O471" s="6">
        <f t="shared" si="7"/>
        <v>45296</v>
      </c>
    </row>
    <row r="472" spans="1:15" x14ac:dyDescent="0.35">
      <c r="A472">
        <v>2024</v>
      </c>
      <c r="B472">
        <v>1</v>
      </c>
      <c r="C472">
        <v>5</v>
      </c>
      <c r="D472">
        <v>4</v>
      </c>
      <c r="E472">
        <v>0</v>
      </c>
      <c r="F472">
        <v>0</v>
      </c>
      <c r="G472">
        <v>-0.34</v>
      </c>
      <c r="H472">
        <v>-8.5999999999999993E-2</v>
      </c>
      <c r="I472">
        <v>1.01</v>
      </c>
      <c r="J472">
        <v>1.49</v>
      </c>
      <c r="K472">
        <v>25.43</v>
      </c>
      <c r="L472">
        <v>9.5990000000000002</v>
      </c>
      <c r="M472">
        <v>3.1560000000000001</v>
      </c>
      <c r="O472" s="6">
        <f t="shared" si="7"/>
        <v>45296.166666666664</v>
      </c>
    </row>
    <row r="473" spans="1:15" x14ac:dyDescent="0.35">
      <c r="A473">
        <v>2024</v>
      </c>
      <c r="B473">
        <v>1</v>
      </c>
      <c r="C473">
        <v>5</v>
      </c>
      <c r="D473">
        <v>8</v>
      </c>
      <c r="E473">
        <v>0</v>
      </c>
      <c r="F473">
        <v>0</v>
      </c>
      <c r="G473">
        <v>-0.34200000000000003</v>
      </c>
      <c r="H473">
        <v>-8.5999999999999993E-2</v>
      </c>
      <c r="I473">
        <v>1.01</v>
      </c>
      <c r="J473">
        <v>1.49</v>
      </c>
      <c r="K473">
        <v>25.631</v>
      </c>
      <c r="L473">
        <v>9.0129999999999999</v>
      </c>
      <c r="M473">
        <v>3.1469999999999998</v>
      </c>
      <c r="O473" s="6">
        <f t="shared" si="7"/>
        <v>45296.333333333336</v>
      </c>
    </row>
    <row r="474" spans="1:15" x14ac:dyDescent="0.35">
      <c r="A474">
        <v>2024</v>
      </c>
      <c r="B474">
        <v>1</v>
      </c>
      <c r="C474">
        <v>5</v>
      </c>
      <c r="D474">
        <v>12</v>
      </c>
      <c r="E474">
        <v>0</v>
      </c>
      <c r="F474">
        <v>0</v>
      </c>
      <c r="G474">
        <v>-0.32900000000000001</v>
      </c>
      <c r="H474">
        <v>-8.8999999999999996E-2</v>
      </c>
      <c r="I474">
        <v>1.01</v>
      </c>
      <c r="J474">
        <v>1.49</v>
      </c>
      <c r="K474">
        <v>25.535</v>
      </c>
      <c r="L474">
        <v>9.2089999999999996</v>
      </c>
      <c r="M474">
        <v>3.1469999999999998</v>
      </c>
      <c r="O474" s="6">
        <f t="shared" si="7"/>
        <v>45296.5</v>
      </c>
    </row>
    <row r="475" spans="1:15" x14ac:dyDescent="0.35">
      <c r="A475">
        <v>2024</v>
      </c>
      <c r="B475">
        <v>1</v>
      </c>
      <c r="C475">
        <v>5</v>
      </c>
      <c r="D475">
        <v>16</v>
      </c>
      <c r="E475">
        <v>0</v>
      </c>
      <c r="F475">
        <v>0</v>
      </c>
      <c r="G475">
        <v>-0.26500000000000001</v>
      </c>
      <c r="H475">
        <v>-0.108</v>
      </c>
      <c r="I475">
        <v>1.01</v>
      </c>
      <c r="J475">
        <v>1.49</v>
      </c>
      <c r="K475">
        <v>23.998999999999999</v>
      </c>
      <c r="L475">
        <v>13.605</v>
      </c>
      <c r="M475">
        <v>3.1840000000000002</v>
      </c>
      <c r="O475" s="6">
        <f t="shared" si="7"/>
        <v>45296.666666666664</v>
      </c>
    </row>
    <row r="476" spans="1:15" x14ac:dyDescent="0.35">
      <c r="A476">
        <v>2024</v>
      </c>
      <c r="B476">
        <v>1</v>
      </c>
      <c r="C476">
        <v>5</v>
      </c>
      <c r="D476">
        <v>20</v>
      </c>
      <c r="E476">
        <v>0</v>
      </c>
      <c r="F476">
        <v>0</v>
      </c>
      <c r="G476">
        <v>-0.34799999999999998</v>
      </c>
      <c r="H476">
        <v>-8.2000000000000003E-2</v>
      </c>
      <c r="I476">
        <v>1.01</v>
      </c>
      <c r="J476">
        <v>1.49</v>
      </c>
      <c r="K476">
        <v>24.286999999999999</v>
      </c>
      <c r="L476">
        <v>11.651</v>
      </c>
      <c r="M476">
        <v>3.1749999999999998</v>
      </c>
      <c r="O476" s="6">
        <f t="shared" si="7"/>
        <v>45296.833333333336</v>
      </c>
    </row>
    <row r="477" spans="1:15" x14ac:dyDescent="0.35">
      <c r="A477">
        <v>2024</v>
      </c>
      <c r="B477">
        <v>1</v>
      </c>
      <c r="C477">
        <v>6</v>
      </c>
      <c r="D477">
        <v>0</v>
      </c>
      <c r="E477">
        <v>0</v>
      </c>
      <c r="F477">
        <v>0</v>
      </c>
      <c r="G477">
        <v>-0.35799999999999998</v>
      </c>
      <c r="H477">
        <v>-8.4000000000000005E-2</v>
      </c>
      <c r="I477">
        <v>1.01</v>
      </c>
      <c r="J477">
        <v>1.49</v>
      </c>
      <c r="K477">
        <v>26.143999999999998</v>
      </c>
      <c r="L477">
        <v>7.2549999999999999</v>
      </c>
      <c r="M477">
        <v>3.0990000000000002</v>
      </c>
      <c r="O477" s="6">
        <f t="shared" si="7"/>
        <v>45297</v>
      </c>
    </row>
    <row r="478" spans="1:15" x14ac:dyDescent="0.35">
      <c r="A478">
        <v>2024</v>
      </c>
      <c r="B478">
        <v>1</v>
      </c>
      <c r="C478">
        <v>6</v>
      </c>
      <c r="D478">
        <v>4</v>
      </c>
      <c r="E478">
        <v>0</v>
      </c>
      <c r="F478">
        <v>0</v>
      </c>
      <c r="G478">
        <v>-0.34899999999999998</v>
      </c>
      <c r="H478">
        <v>-8.6999999999999994E-2</v>
      </c>
      <c r="I478">
        <v>1.01</v>
      </c>
      <c r="J478">
        <v>1.49</v>
      </c>
      <c r="K478">
        <v>26.181000000000001</v>
      </c>
      <c r="L478">
        <v>7.2549999999999999</v>
      </c>
      <c r="M478">
        <v>3.09</v>
      </c>
      <c r="O478" s="6">
        <f t="shared" si="7"/>
        <v>45297.166666666664</v>
      </c>
    </row>
    <row r="479" spans="1:15" x14ac:dyDescent="0.35">
      <c r="A479">
        <v>2024</v>
      </c>
      <c r="B479">
        <v>1</v>
      </c>
      <c r="C479">
        <v>6</v>
      </c>
      <c r="D479">
        <v>8</v>
      </c>
      <c r="E479">
        <v>0</v>
      </c>
      <c r="F479">
        <v>0</v>
      </c>
      <c r="G479">
        <v>-0.34399999999999997</v>
      </c>
      <c r="H479">
        <v>-8.5999999999999993E-2</v>
      </c>
      <c r="I479">
        <v>1.01</v>
      </c>
      <c r="J479">
        <v>1.49</v>
      </c>
      <c r="K479">
        <v>25.981000000000002</v>
      </c>
      <c r="L479">
        <v>8.0359999999999996</v>
      </c>
      <c r="M479">
        <v>3.137</v>
      </c>
      <c r="O479" s="6">
        <f t="shared" si="7"/>
        <v>45297.333333333336</v>
      </c>
    </row>
    <row r="480" spans="1:15" x14ac:dyDescent="0.35">
      <c r="A480">
        <v>2024</v>
      </c>
      <c r="B480">
        <v>1</v>
      </c>
      <c r="C480">
        <v>6</v>
      </c>
      <c r="D480">
        <v>12</v>
      </c>
      <c r="E480">
        <v>0</v>
      </c>
      <c r="F480">
        <v>0</v>
      </c>
      <c r="G480">
        <v>-0.33800000000000002</v>
      </c>
      <c r="H480">
        <v>-8.6999999999999994E-2</v>
      </c>
      <c r="I480">
        <v>1.01</v>
      </c>
      <c r="J480">
        <v>1.49</v>
      </c>
      <c r="K480">
        <v>25.827000000000002</v>
      </c>
      <c r="L480">
        <v>8.3290000000000006</v>
      </c>
      <c r="M480">
        <v>3.137</v>
      </c>
      <c r="O480" s="6">
        <f t="shared" si="7"/>
        <v>45297.5</v>
      </c>
    </row>
    <row r="481" spans="1:15" x14ac:dyDescent="0.35">
      <c r="A481">
        <v>2024</v>
      </c>
      <c r="B481">
        <v>1</v>
      </c>
      <c r="C481">
        <v>6</v>
      </c>
      <c r="D481">
        <v>16</v>
      </c>
      <c r="E481">
        <v>0</v>
      </c>
      <c r="F481">
        <v>0</v>
      </c>
      <c r="G481">
        <v>-0.32800000000000001</v>
      </c>
      <c r="H481">
        <v>-8.7999999999999995E-2</v>
      </c>
      <c r="I481">
        <v>1.01</v>
      </c>
      <c r="J481">
        <v>1.49</v>
      </c>
      <c r="K481">
        <v>25.312999999999999</v>
      </c>
      <c r="L481">
        <v>10.186</v>
      </c>
      <c r="M481">
        <v>3.1560000000000001</v>
      </c>
      <c r="O481" s="6">
        <f t="shared" si="7"/>
        <v>45297.666666666664</v>
      </c>
    </row>
    <row r="482" spans="1:15" x14ac:dyDescent="0.35">
      <c r="A482">
        <v>2024</v>
      </c>
      <c r="B482">
        <v>1</v>
      </c>
      <c r="C482">
        <v>6</v>
      </c>
      <c r="D482">
        <v>20</v>
      </c>
      <c r="E482">
        <v>0</v>
      </c>
      <c r="F482">
        <v>0</v>
      </c>
      <c r="G482">
        <v>-0.34300000000000003</v>
      </c>
      <c r="H482">
        <v>-8.4000000000000005E-2</v>
      </c>
      <c r="I482">
        <v>1.01</v>
      </c>
      <c r="J482">
        <v>1.49</v>
      </c>
      <c r="K482">
        <v>25.439</v>
      </c>
      <c r="L482">
        <v>9.5020000000000007</v>
      </c>
      <c r="M482">
        <v>3.1560000000000001</v>
      </c>
      <c r="O482" s="6">
        <f t="shared" si="7"/>
        <v>45297.833333333336</v>
      </c>
    </row>
    <row r="483" spans="1:15" x14ac:dyDescent="0.35">
      <c r="A483">
        <v>2024</v>
      </c>
      <c r="B483">
        <v>1</v>
      </c>
      <c r="C483">
        <v>7</v>
      </c>
      <c r="D483">
        <v>0</v>
      </c>
      <c r="E483">
        <v>0</v>
      </c>
      <c r="F483">
        <v>0</v>
      </c>
      <c r="G483">
        <v>-0.34899999999999998</v>
      </c>
      <c r="H483">
        <v>-8.3000000000000004E-2</v>
      </c>
      <c r="I483">
        <v>1.01</v>
      </c>
      <c r="J483">
        <v>1.49</v>
      </c>
      <c r="K483">
        <v>26.044</v>
      </c>
      <c r="L483">
        <v>7.6449999999999996</v>
      </c>
      <c r="M483">
        <v>3.137</v>
      </c>
      <c r="O483" s="6">
        <f t="shared" si="7"/>
        <v>45298</v>
      </c>
    </row>
    <row r="484" spans="1:15" x14ac:dyDescent="0.35">
      <c r="A484">
        <v>2024</v>
      </c>
      <c r="B484">
        <v>1</v>
      </c>
      <c r="C484">
        <v>7</v>
      </c>
      <c r="D484">
        <v>4</v>
      </c>
      <c r="E484">
        <v>0</v>
      </c>
      <c r="F484">
        <v>0</v>
      </c>
      <c r="G484">
        <v>-0.36099999999999999</v>
      </c>
      <c r="H484">
        <v>-8.2000000000000003E-2</v>
      </c>
      <c r="I484">
        <v>1.01</v>
      </c>
      <c r="J484">
        <v>1.49</v>
      </c>
      <c r="K484">
        <v>26.364999999999998</v>
      </c>
      <c r="L484">
        <v>6.375</v>
      </c>
      <c r="M484">
        <v>3.08</v>
      </c>
      <c r="O484" s="6">
        <f t="shared" si="7"/>
        <v>45298.166666666664</v>
      </c>
    </row>
    <row r="485" spans="1:15" x14ac:dyDescent="0.35">
      <c r="A485">
        <v>2024</v>
      </c>
      <c r="B485">
        <v>1</v>
      </c>
      <c r="C485">
        <v>7</v>
      </c>
      <c r="D485">
        <v>8</v>
      </c>
      <c r="E485">
        <v>0</v>
      </c>
      <c r="F485">
        <v>0</v>
      </c>
      <c r="G485">
        <v>-0.35499999999999998</v>
      </c>
      <c r="H485">
        <v>-8.5000000000000006E-2</v>
      </c>
      <c r="I485">
        <v>1.01</v>
      </c>
      <c r="J485">
        <v>1.49</v>
      </c>
      <c r="K485">
        <v>26.347999999999999</v>
      </c>
      <c r="L485">
        <v>6.4729999999999999</v>
      </c>
      <c r="M485">
        <v>3.08</v>
      </c>
      <c r="O485" s="6">
        <f t="shared" si="7"/>
        <v>45298.333333333336</v>
      </c>
    </row>
    <row r="486" spans="1:15" x14ac:dyDescent="0.35">
      <c r="A486">
        <v>2024</v>
      </c>
      <c r="B486">
        <v>1</v>
      </c>
      <c r="C486">
        <v>7</v>
      </c>
      <c r="D486">
        <v>12</v>
      </c>
      <c r="E486">
        <v>0</v>
      </c>
      <c r="F486">
        <v>0</v>
      </c>
      <c r="G486">
        <v>-0.33400000000000002</v>
      </c>
      <c r="H486">
        <v>-0.09</v>
      </c>
      <c r="I486">
        <v>1.01</v>
      </c>
      <c r="J486">
        <v>1.49</v>
      </c>
      <c r="K486">
        <v>26.256</v>
      </c>
      <c r="L486">
        <v>6.9610000000000003</v>
      </c>
      <c r="M486">
        <v>3.09</v>
      </c>
      <c r="O486" s="6">
        <f t="shared" si="7"/>
        <v>45298.5</v>
      </c>
    </row>
    <row r="487" spans="1:15" x14ac:dyDescent="0.35">
      <c r="A487">
        <v>2024</v>
      </c>
      <c r="B487">
        <v>1</v>
      </c>
      <c r="C487">
        <v>7</v>
      </c>
      <c r="D487">
        <v>16</v>
      </c>
      <c r="E487">
        <v>0</v>
      </c>
      <c r="F487">
        <v>0</v>
      </c>
      <c r="G487">
        <v>-0.34200000000000003</v>
      </c>
      <c r="H487">
        <v>-8.4000000000000005E-2</v>
      </c>
      <c r="I487">
        <v>1.01</v>
      </c>
      <c r="J487">
        <v>1.49</v>
      </c>
      <c r="K487">
        <v>25.581</v>
      </c>
      <c r="L487">
        <v>9.0129999999999999</v>
      </c>
      <c r="M487">
        <v>3.1469999999999998</v>
      </c>
      <c r="O487" s="6">
        <f t="shared" si="7"/>
        <v>45298.666666666664</v>
      </c>
    </row>
    <row r="488" spans="1:15" x14ac:dyDescent="0.35">
      <c r="A488">
        <v>2024</v>
      </c>
      <c r="B488">
        <v>1</v>
      </c>
      <c r="C488">
        <v>7</v>
      </c>
      <c r="D488">
        <v>20</v>
      </c>
      <c r="E488">
        <v>0</v>
      </c>
      <c r="F488">
        <v>0</v>
      </c>
      <c r="G488">
        <v>-0.35199999999999998</v>
      </c>
      <c r="H488">
        <v>-8.4000000000000005E-2</v>
      </c>
      <c r="I488">
        <v>1.01</v>
      </c>
      <c r="J488">
        <v>1.49</v>
      </c>
      <c r="K488">
        <v>26.047999999999998</v>
      </c>
      <c r="L488">
        <v>7.45</v>
      </c>
      <c r="M488">
        <v>3.09</v>
      </c>
      <c r="O488" s="6">
        <f t="shared" si="7"/>
        <v>45298.833333333336</v>
      </c>
    </row>
    <row r="489" spans="1:15" x14ac:dyDescent="0.35">
      <c r="A489">
        <v>2024</v>
      </c>
      <c r="B489">
        <v>1</v>
      </c>
      <c r="C489">
        <v>8</v>
      </c>
      <c r="D489">
        <v>0</v>
      </c>
      <c r="E489">
        <v>0</v>
      </c>
      <c r="F489">
        <v>0</v>
      </c>
      <c r="G489">
        <v>-0.35699999999999998</v>
      </c>
      <c r="H489">
        <v>-8.4000000000000005E-2</v>
      </c>
      <c r="I489">
        <v>1.01</v>
      </c>
      <c r="J489">
        <v>1.49</v>
      </c>
      <c r="K489">
        <v>26.376999999999999</v>
      </c>
      <c r="L489">
        <v>6.2770000000000001</v>
      </c>
      <c r="M489">
        <v>3.08</v>
      </c>
      <c r="O489" s="6">
        <f t="shared" si="7"/>
        <v>45299</v>
      </c>
    </row>
    <row r="490" spans="1:15" x14ac:dyDescent="0.35">
      <c r="A490">
        <v>2024</v>
      </c>
      <c r="B490">
        <v>1</v>
      </c>
      <c r="C490">
        <v>8</v>
      </c>
      <c r="D490">
        <v>4</v>
      </c>
      <c r="E490">
        <v>0</v>
      </c>
      <c r="F490">
        <v>0</v>
      </c>
      <c r="G490">
        <v>-0.36499999999999999</v>
      </c>
      <c r="H490">
        <v>-8.4000000000000005E-2</v>
      </c>
      <c r="I490">
        <v>1.01</v>
      </c>
      <c r="J490">
        <v>1.49</v>
      </c>
      <c r="K490">
        <v>26.611000000000001</v>
      </c>
      <c r="L490">
        <v>5.3979999999999997</v>
      </c>
      <c r="M490">
        <v>3.0609999999999999</v>
      </c>
      <c r="O490" s="6">
        <f t="shared" si="7"/>
        <v>45299.166666666664</v>
      </c>
    </row>
    <row r="491" spans="1:15" x14ac:dyDescent="0.35">
      <c r="A491">
        <v>2024</v>
      </c>
      <c r="B491">
        <v>1</v>
      </c>
      <c r="C491">
        <v>8</v>
      </c>
      <c r="D491">
        <v>8</v>
      </c>
      <c r="E491">
        <v>0</v>
      </c>
      <c r="F491">
        <v>0</v>
      </c>
      <c r="G491">
        <v>-0.373</v>
      </c>
      <c r="H491">
        <v>-7.9000000000000001E-2</v>
      </c>
      <c r="I491">
        <v>1.01</v>
      </c>
      <c r="J491">
        <v>1.49</v>
      </c>
      <c r="K491">
        <v>27.032</v>
      </c>
      <c r="L491">
        <v>3.835</v>
      </c>
      <c r="M491">
        <v>3.0510000000000002</v>
      </c>
      <c r="O491" s="6">
        <f t="shared" si="7"/>
        <v>45299.333333333336</v>
      </c>
    </row>
    <row r="492" spans="1:15" x14ac:dyDescent="0.35">
      <c r="A492">
        <v>2024</v>
      </c>
      <c r="B492">
        <v>1</v>
      </c>
      <c r="C492">
        <v>8</v>
      </c>
      <c r="D492">
        <v>12</v>
      </c>
      <c r="E492">
        <v>0</v>
      </c>
      <c r="F492">
        <v>0</v>
      </c>
      <c r="G492">
        <v>-0.36799999999999999</v>
      </c>
      <c r="H492">
        <v>-8.3000000000000004E-2</v>
      </c>
      <c r="I492">
        <v>1.01</v>
      </c>
      <c r="J492">
        <v>1.49</v>
      </c>
      <c r="K492">
        <v>26.97</v>
      </c>
      <c r="L492">
        <v>4.226</v>
      </c>
      <c r="M492">
        <v>3.0510000000000002</v>
      </c>
      <c r="O492" s="6">
        <f t="shared" si="7"/>
        <v>45299.5</v>
      </c>
    </row>
    <row r="493" spans="1:15" x14ac:dyDescent="0.35">
      <c r="A493">
        <v>2024</v>
      </c>
      <c r="B493">
        <v>1</v>
      </c>
      <c r="C493">
        <v>8</v>
      </c>
      <c r="D493">
        <v>16</v>
      </c>
      <c r="E493">
        <v>0</v>
      </c>
      <c r="F493">
        <v>0</v>
      </c>
      <c r="G493">
        <v>-0.35899999999999999</v>
      </c>
      <c r="H493">
        <v>-7.8E-2</v>
      </c>
      <c r="I493">
        <v>1.01</v>
      </c>
      <c r="J493">
        <v>1.49</v>
      </c>
      <c r="K493">
        <v>26.611000000000001</v>
      </c>
      <c r="L493">
        <v>5.5940000000000003</v>
      </c>
      <c r="M493">
        <v>3.08</v>
      </c>
      <c r="O493" s="6">
        <f t="shared" si="7"/>
        <v>45299.666666666664</v>
      </c>
    </row>
    <row r="494" spans="1:15" x14ac:dyDescent="0.35">
      <c r="A494">
        <v>2024</v>
      </c>
      <c r="B494">
        <v>1</v>
      </c>
      <c r="C494">
        <v>8</v>
      </c>
      <c r="D494">
        <v>20</v>
      </c>
      <c r="E494">
        <v>0</v>
      </c>
      <c r="F494">
        <v>0</v>
      </c>
      <c r="G494">
        <v>-0.373</v>
      </c>
      <c r="H494">
        <v>-0.08</v>
      </c>
      <c r="I494">
        <v>1.01</v>
      </c>
      <c r="J494">
        <v>1.49</v>
      </c>
      <c r="K494">
        <v>26.931999999999999</v>
      </c>
      <c r="L494">
        <v>4.4210000000000003</v>
      </c>
      <c r="M494">
        <v>3.0609999999999999</v>
      </c>
      <c r="O494" s="6">
        <f t="shared" si="7"/>
        <v>45299.833333333336</v>
      </c>
    </row>
    <row r="495" spans="1:15" x14ac:dyDescent="0.35">
      <c r="A495">
        <v>2024</v>
      </c>
      <c r="B495">
        <v>1</v>
      </c>
      <c r="C495">
        <v>9</v>
      </c>
      <c r="D495">
        <v>0</v>
      </c>
      <c r="E495">
        <v>0</v>
      </c>
      <c r="F495">
        <v>0</v>
      </c>
      <c r="G495">
        <v>-0.378</v>
      </c>
      <c r="H495">
        <v>-8.1000000000000003E-2</v>
      </c>
      <c r="I495">
        <v>1.01</v>
      </c>
      <c r="J495">
        <v>1.49</v>
      </c>
      <c r="K495">
        <v>27.315999999999999</v>
      </c>
      <c r="L495">
        <v>2.956</v>
      </c>
      <c r="M495">
        <v>3.0419999999999998</v>
      </c>
      <c r="O495" s="6">
        <f t="shared" si="7"/>
        <v>45300</v>
      </c>
    </row>
    <row r="496" spans="1:15" x14ac:dyDescent="0.35">
      <c r="A496">
        <v>2024</v>
      </c>
      <c r="B496">
        <v>1</v>
      </c>
      <c r="C496">
        <v>9</v>
      </c>
      <c r="D496">
        <v>4</v>
      </c>
      <c r="E496">
        <v>0</v>
      </c>
      <c r="F496">
        <v>0</v>
      </c>
      <c r="G496">
        <v>-0.374</v>
      </c>
      <c r="H496">
        <v>-8.1000000000000003E-2</v>
      </c>
      <c r="I496">
        <v>1.01</v>
      </c>
      <c r="J496">
        <v>1.49</v>
      </c>
      <c r="K496">
        <v>27.274000000000001</v>
      </c>
      <c r="L496">
        <v>3.2490000000000001</v>
      </c>
      <c r="M496">
        <v>3.0419999999999998</v>
      </c>
      <c r="O496" s="6">
        <f t="shared" si="7"/>
        <v>45300.166666666664</v>
      </c>
    </row>
    <row r="497" spans="1:15" x14ac:dyDescent="0.35">
      <c r="A497">
        <v>2024</v>
      </c>
      <c r="B497">
        <v>1</v>
      </c>
      <c r="C497">
        <v>9</v>
      </c>
      <c r="D497">
        <v>8</v>
      </c>
      <c r="E497">
        <v>0</v>
      </c>
      <c r="F497">
        <v>0</v>
      </c>
      <c r="G497">
        <v>-0.36799999999999999</v>
      </c>
      <c r="H497">
        <v>-8.1000000000000003E-2</v>
      </c>
      <c r="I497">
        <v>1.01</v>
      </c>
      <c r="J497">
        <v>1.49</v>
      </c>
      <c r="K497">
        <v>27.137</v>
      </c>
      <c r="L497">
        <v>3.835</v>
      </c>
      <c r="M497">
        <v>3.0510000000000002</v>
      </c>
      <c r="O497" s="6">
        <f t="shared" si="7"/>
        <v>45300.333333333336</v>
      </c>
    </row>
    <row r="498" spans="1:15" x14ac:dyDescent="0.35">
      <c r="A498">
        <v>2024</v>
      </c>
      <c r="B498">
        <v>1</v>
      </c>
      <c r="C498">
        <v>9</v>
      </c>
      <c r="D498">
        <v>12</v>
      </c>
      <c r="E498">
        <v>0</v>
      </c>
      <c r="F498">
        <v>0</v>
      </c>
      <c r="G498">
        <v>-0.35299999999999998</v>
      </c>
      <c r="H498">
        <v>-8.5999999999999993E-2</v>
      </c>
      <c r="I498">
        <v>1.01</v>
      </c>
      <c r="J498">
        <v>1.49</v>
      </c>
      <c r="K498">
        <v>26.757000000000001</v>
      </c>
      <c r="L498">
        <v>5.0069999999999997</v>
      </c>
      <c r="M498">
        <v>3.0609999999999999</v>
      </c>
      <c r="O498" s="6">
        <f t="shared" si="7"/>
        <v>45300.5</v>
      </c>
    </row>
    <row r="499" spans="1:15" x14ac:dyDescent="0.35">
      <c r="A499">
        <v>2024</v>
      </c>
      <c r="B499">
        <v>1</v>
      </c>
      <c r="C499">
        <v>9</v>
      </c>
      <c r="D499">
        <v>16</v>
      </c>
      <c r="E499">
        <v>0</v>
      </c>
      <c r="F499">
        <v>0</v>
      </c>
      <c r="G499">
        <v>-0.35899999999999999</v>
      </c>
      <c r="H499">
        <v>-8.3000000000000004E-2</v>
      </c>
      <c r="I499">
        <v>1.01</v>
      </c>
      <c r="J499">
        <v>1.49</v>
      </c>
      <c r="K499">
        <v>26.29</v>
      </c>
      <c r="L499">
        <v>6.6680000000000001</v>
      </c>
      <c r="M499">
        <v>3.0990000000000002</v>
      </c>
      <c r="O499" s="6">
        <f t="shared" si="7"/>
        <v>45300.666666666664</v>
      </c>
    </row>
    <row r="500" spans="1:15" x14ac:dyDescent="0.35">
      <c r="A500">
        <v>2024</v>
      </c>
      <c r="B500">
        <v>1</v>
      </c>
      <c r="C500">
        <v>9</v>
      </c>
      <c r="D500">
        <v>20</v>
      </c>
      <c r="E500">
        <v>0</v>
      </c>
      <c r="F500">
        <v>0</v>
      </c>
      <c r="G500">
        <v>-0.372</v>
      </c>
      <c r="H500">
        <v>-7.9000000000000001E-2</v>
      </c>
      <c r="I500">
        <v>1.01</v>
      </c>
      <c r="J500">
        <v>1.49</v>
      </c>
      <c r="K500">
        <v>26.695</v>
      </c>
      <c r="L500">
        <v>5.2030000000000003</v>
      </c>
      <c r="M500">
        <v>3.08</v>
      </c>
      <c r="O500" s="6">
        <f t="shared" si="7"/>
        <v>45300.833333333336</v>
      </c>
    </row>
    <row r="501" spans="1:15" x14ac:dyDescent="0.35">
      <c r="A501">
        <v>2024</v>
      </c>
      <c r="B501">
        <v>1</v>
      </c>
      <c r="C501">
        <v>10</v>
      </c>
      <c r="D501">
        <v>0</v>
      </c>
      <c r="E501">
        <v>0</v>
      </c>
      <c r="F501">
        <v>0</v>
      </c>
      <c r="G501">
        <v>-0.374</v>
      </c>
      <c r="H501">
        <v>-0.08</v>
      </c>
      <c r="I501">
        <v>1.01</v>
      </c>
      <c r="J501">
        <v>1.49</v>
      </c>
      <c r="K501">
        <v>27.233000000000001</v>
      </c>
      <c r="L501">
        <v>3.3460000000000001</v>
      </c>
      <c r="M501">
        <v>3.0419999999999998</v>
      </c>
      <c r="O501" s="6">
        <f t="shared" si="7"/>
        <v>45301</v>
      </c>
    </row>
    <row r="502" spans="1:15" x14ac:dyDescent="0.35">
      <c r="A502">
        <v>2024</v>
      </c>
      <c r="B502">
        <v>1</v>
      </c>
      <c r="C502">
        <v>10</v>
      </c>
      <c r="D502">
        <v>4</v>
      </c>
      <c r="E502">
        <v>0</v>
      </c>
      <c r="F502">
        <v>0</v>
      </c>
      <c r="G502">
        <v>-0.372</v>
      </c>
      <c r="H502">
        <v>-8.1000000000000003E-2</v>
      </c>
      <c r="I502">
        <v>1.01</v>
      </c>
      <c r="J502">
        <v>1.49</v>
      </c>
      <c r="K502">
        <v>27.207999999999998</v>
      </c>
      <c r="L502">
        <v>3.5419999999999998</v>
      </c>
      <c r="M502">
        <v>3.0419999999999998</v>
      </c>
      <c r="O502" s="6">
        <f t="shared" si="7"/>
        <v>45301.166666666664</v>
      </c>
    </row>
    <row r="503" spans="1:15" x14ac:dyDescent="0.35">
      <c r="A503">
        <v>2024</v>
      </c>
      <c r="B503">
        <v>1</v>
      </c>
      <c r="C503">
        <v>10</v>
      </c>
      <c r="D503">
        <v>8</v>
      </c>
      <c r="E503">
        <v>0</v>
      </c>
      <c r="F503">
        <v>0</v>
      </c>
      <c r="G503">
        <v>-0.36799999999999999</v>
      </c>
      <c r="H503">
        <v>-0.08</v>
      </c>
      <c r="I503">
        <v>1.01</v>
      </c>
      <c r="J503">
        <v>1.49</v>
      </c>
      <c r="K503">
        <v>27.128</v>
      </c>
      <c r="L503">
        <v>3.6389999999999998</v>
      </c>
      <c r="M503">
        <v>3.0419999999999998</v>
      </c>
      <c r="O503" s="6">
        <f t="shared" si="7"/>
        <v>45301.333333333336</v>
      </c>
    </row>
    <row r="504" spans="1:15" x14ac:dyDescent="0.35">
      <c r="A504">
        <v>2024</v>
      </c>
      <c r="B504">
        <v>1</v>
      </c>
      <c r="C504">
        <v>10</v>
      </c>
      <c r="D504">
        <v>12</v>
      </c>
      <c r="E504">
        <v>0</v>
      </c>
      <c r="F504">
        <v>0</v>
      </c>
      <c r="G504">
        <v>-0.36399999999999999</v>
      </c>
      <c r="H504">
        <v>-8.4000000000000005E-2</v>
      </c>
      <c r="I504">
        <v>1.01</v>
      </c>
      <c r="J504">
        <v>1.49</v>
      </c>
      <c r="K504">
        <v>27.024000000000001</v>
      </c>
      <c r="L504">
        <v>4.3230000000000004</v>
      </c>
      <c r="M504">
        <v>3.0510000000000002</v>
      </c>
      <c r="O504" s="6">
        <f t="shared" si="7"/>
        <v>45301.5</v>
      </c>
    </row>
    <row r="505" spans="1:15" x14ac:dyDescent="0.35">
      <c r="A505">
        <v>2024</v>
      </c>
      <c r="B505">
        <v>1</v>
      </c>
      <c r="C505">
        <v>10</v>
      </c>
      <c r="D505">
        <v>16</v>
      </c>
      <c r="E505">
        <v>0</v>
      </c>
      <c r="F505">
        <v>0</v>
      </c>
      <c r="G505">
        <v>-0.34599999999999997</v>
      </c>
      <c r="H505">
        <v>-8.6999999999999994E-2</v>
      </c>
      <c r="I505">
        <v>1.01</v>
      </c>
      <c r="J505">
        <v>1.49</v>
      </c>
      <c r="K505">
        <v>26.532</v>
      </c>
      <c r="L505">
        <v>5.7889999999999997</v>
      </c>
      <c r="M505">
        <v>3.08</v>
      </c>
      <c r="O505" s="6">
        <f t="shared" si="7"/>
        <v>45301.666666666664</v>
      </c>
    </row>
    <row r="506" spans="1:15" x14ac:dyDescent="0.35">
      <c r="A506">
        <v>2024</v>
      </c>
      <c r="B506">
        <v>1</v>
      </c>
      <c r="C506">
        <v>10</v>
      </c>
      <c r="D506">
        <v>20</v>
      </c>
      <c r="E506">
        <v>0</v>
      </c>
      <c r="F506">
        <v>0</v>
      </c>
      <c r="G506">
        <v>-0.372</v>
      </c>
      <c r="H506">
        <v>-0.08</v>
      </c>
      <c r="I506">
        <v>1.01</v>
      </c>
      <c r="J506">
        <v>1.49</v>
      </c>
      <c r="K506">
        <v>26.885999999999999</v>
      </c>
      <c r="L506">
        <v>4.4210000000000003</v>
      </c>
      <c r="M506">
        <v>3.0609999999999999</v>
      </c>
      <c r="O506" s="6">
        <f t="shared" si="7"/>
        <v>45301.833333333336</v>
      </c>
    </row>
    <row r="507" spans="1:15" x14ac:dyDescent="0.35">
      <c r="A507">
        <v>2024</v>
      </c>
      <c r="B507">
        <v>1</v>
      </c>
      <c r="C507">
        <v>11</v>
      </c>
      <c r="D507">
        <v>0</v>
      </c>
      <c r="E507">
        <v>0</v>
      </c>
      <c r="F507">
        <v>0</v>
      </c>
      <c r="G507">
        <v>-0.376</v>
      </c>
      <c r="H507">
        <v>-0.08</v>
      </c>
      <c r="I507">
        <v>1.01</v>
      </c>
      <c r="J507">
        <v>1.49</v>
      </c>
      <c r="K507">
        <v>27.27</v>
      </c>
      <c r="L507">
        <v>3.0529999999999999</v>
      </c>
      <c r="M507">
        <v>3.0419999999999998</v>
      </c>
      <c r="O507" s="6">
        <f t="shared" si="7"/>
        <v>45302</v>
      </c>
    </row>
    <row r="508" spans="1:15" x14ac:dyDescent="0.35">
      <c r="A508">
        <v>2024</v>
      </c>
      <c r="B508">
        <v>1</v>
      </c>
      <c r="C508">
        <v>11</v>
      </c>
      <c r="D508">
        <v>4</v>
      </c>
      <c r="E508">
        <v>0</v>
      </c>
      <c r="F508">
        <v>0</v>
      </c>
      <c r="G508">
        <v>-0.371</v>
      </c>
      <c r="H508">
        <v>-8.1000000000000003E-2</v>
      </c>
      <c r="I508">
        <v>1.01</v>
      </c>
      <c r="J508">
        <v>1.49</v>
      </c>
      <c r="K508">
        <v>27.236999999999998</v>
      </c>
      <c r="L508">
        <v>3.1509999999999998</v>
      </c>
      <c r="M508">
        <v>3.0419999999999998</v>
      </c>
      <c r="O508" s="6">
        <f t="shared" si="7"/>
        <v>45302.166666666664</v>
      </c>
    </row>
    <row r="509" spans="1:15" x14ac:dyDescent="0.35">
      <c r="A509">
        <v>2024</v>
      </c>
      <c r="B509">
        <v>1</v>
      </c>
      <c r="C509">
        <v>11</v>
      </c>
      <c r="D509">
        <v>8</v>
      </c>
      <c r="E509">
        <v>0</v>
      </c>
      <c r="F509">
        <v>0</v>
      </c>
      <c r="G509">
        <v>-0.36599999999999999</v>
      </c>
      <c r="H509">
        <v>-8.2000000000000003E-2</v>
      </c>
      <c r="I509">
        <v>1.01</v>
      </c>
      <c r="J509">
        <v>1.49</v>
      </c>
      <c r="K509">
        <v>27.062000000000001</v>
      </c>
      <c r="L509">
        <v>4.03</v>
      </c>
      <c r="M509">
        <v>3.0510000000000002</v>
      </c>
      <c r="O509" s="6">
        <f t="shared" si="7"/>
        <v>45302.333333333336</v>
      </c>
    </row>
    <row r="510" spans="1:15" x14ac:dyDescent="0.35">
      <c r="A510">
        <v>2024</v>
      </c>
      <c r="B510">
        <v>1</v>
      </c>
      <c r="C510">
        <v>11</v>
      </c>
      <c r="D510">
        <v>12</v>
      </c>
      <c r="E510">
        <v>0</v>
      </c>
      <c r="F510">
        <v>0</v>
      </c>
      <c r="G510">
        <v>-0.29499999999999998</v>
      </c>
      <c r="H510">
        <v>-0.106</v>
      </c>
      <c r="I510">
        <v>1.01</v>
      </c>
      <c r="J510">
        <v>1.49</v>
      </c>
      <c r="K510">
        <v>26.632000000000001</v>
      </c>
      <c r="L510">
        <v>5.6909999999999998</v>
      </c>
      <c r="M510">
        <v>3.0609999999999999</v>
      </c>
      <c r="O510" s="6">
        <f t="shared" si="7"/>
        <v>45302.5</v>
      </c>
    </row>
    <row r="511" spans="1:15" x14ac:dyDescent="0.35">
      <c r="A511">
        <v>2024</v>
      </c>
      <c r="B511">
        <v>1</v>
      </c>
      <c r="C511">
        <v>11</v>
      </c>
      <c r="D511">
        <v>16</v>
      </c>
      <c r="E511">
        <v>0</v>
      </c>
      <c r="F511">
        <v>0</v>
      </c>
      <c r="G511">
        <v>-0.29099999999999998</v>
      </c>
      <c r="H511">
        <v>-0.105</v>
      </c>
      <c r="I511">
        <v>1.01</v>
      </c>
      <c r="J511">
        <v>1.49</v>
      </c>
      <c r="K511">
        <v>23.251999999999999</v>
      </c>
      <c r="L511">
        <v>15.266</v>
      </c>
      <c r="M511">
        <v>3.2130000000000001</v>
      </c>
      <c r="O511" s="6">
        <f t="shared" si="7"/>
        <v>45302.666666666664</v>
      </c>
    </row>
    <row r="512" spans="1:15" x14ac:dyDescent="0.35">
      <c r="A512">
        <v>2024</v>
      </c>
      <c r="B512">
        <v>1</v>
      </c>
      <c r="C512">
        <v>11</v>
      </c>
      <c r="D512">
        <v>20</v>
      </c>
      <c r="E512">
        <v>0</v>
      </c>
      <c r="F512">
        <v>0</v>
      </c>
      <c r="G512">
        <v>-0.379</v>
      </c>
      <c r="H512">
        <v>-8.1000000000000003E-2</v>
      </c>
      <c r="I512">
        <v>1.01</v>
      </c>
      <c r="J512">
        <v>1.49</v>
      </c>
      <c r="K512">
        <v>26.148</v>
      </c>
      <c r="L512">
        <v>6.766</v>
      </c>
      <c r="M512">
        <v>3.1560000000000001</v>
      </c>
      <c r="O512" s="6">
        <f t="shared" si="7"/>
        <v>45302.833333333336</v>
      </c>
    </row>
    <row r="513" spans="1:15" x14ac:dyDescent="0.35">
      <c r="A513">
        <v>2024</v>
      </c>
      <c r="B513">
        <v>1</v>
      </c>
      <c r="C513">
        <v>12</v>
      </c>
      <c r="D513">
        <v>0</v>
      </c>
      <c r="E513">
        <v>0</v>
      </c>
      <c r="F513">
        <v>0</v>
      </c>
      <c r="G513">
        <v>-0.38500000000000001</v>
      </c>
      <c r="H513">
        <v>-0.08</v>
      </c>
      <c r="I513">
        <v>1.01</v>
      </c>
      <c r="J513">
        <v>1.49</v>
      </c>
      <c r="K513">
        <v>27.132999999999999</v>
      </c>
      <c r="L513">
        <v>3.2490000000000001</v>
      </c>
      <c r="M513">
        <v>3.0510000000000002</v>
      </c>
      <c r="O513" s="6">
        <f t="shared" si="7"/>
        <v>45303</v>
      </c>
    </row>
    <row r="514" spans="1:15" x14ac:dyDescent="0.35">
      <c r="A514">
        <v>2024</v>
      </c>
      <c r="B514">
        <v>1</v>
      </c>
      <c r="C514">
        <v>12</v>
      </c>
      <c r="D514">
        <v>4</v>
      </c>
      <c r="E514">
        <v>0</v>
      </c>
      <c r="F514">
        <v>0</v>
      </c>
      <c r="G514">
        <v>-0.39100000000000001</v>
      </c>
      <c r="H514">
        <v>-8.1000000000000003E-2</v>
      </c>
      <c r="I514">
        <v>1.01</v>
      </c>
      <c r="J514">
        <v>1.49</v>
      </c>
      <c r="K514">
        <v>27.45</v>
      </c>
      <c r="L514">
        <v>2.0760000000000001</v>
      </c>
      <c r="M514">
        <v>3.0329999999999999</v>
      </c>
      <c r="O514" s="6">
        <f t="shared" si="7"/>
        <v>45303.166666666664</v>
      </c>
    </row>
    <row r="515" spans="1:15" x14ac:dyDescent="0.35">
      <c r="A515">
        <v>2024</v>
      </c>
      <c r="B515">
        <v>1</v>
      </c>
      <c r="C515">
        <v>12</v>
      </c>
      <c r="D515">
        <v>8</v>
      </c>
      <c r="E515">
        <v>0</v>
      </c>
      <c r="F515">
        <v>0</v>
      </c>
      <c r="G515">
        <v>-0.38300000000000001</v>
      </c>
      <c r="H515">
        <v>-7.9000000000000001E-2</v>
      </c>
      <c r="I515">
        <v>1.01</v>
      </c>
      <c r="J515">
        <v>1.49</v>
      </c>
      <c r="K515">
        <v>27.574999999999999</v>
      </c>
      <c r="L515">
        <v>1.49</v>
      </c>
      <c r="M515">
        <v>3.0139999999999998</v>
      </c>
      <c r="O515" s="6">
        <f t="shared" ref="O515:O578" si="8">DATE(A515,B515,C515)+TIME(D515,E515,F515)</f>
        <v>45303.333333333336</v>
      </c>
    </row>
    <row r="516" spans="1:15" x14ac:dyDescent="0.35">
      <c r="A516">
        <v>2024</v>
      </c>
      <c r="B516">
        <v>1</v>
      </c>
      <c r="C516">
        <v>12</v>
      </c>
      <c r="D516">
        <v>12</v>
      </c>
      <c r="E516">
        <v>0</v>
      </c>
      <c r="F516">
        <v>0</v>
      </c>
      <c r="G516">
        <v>-0.36499999999999999</v>
      </c>
      <c r="H516">
        <v>-8.5999999999999993E-2</v>
      </c>
      <c r="I516">
        <v>1.01</v>
      </c>
      <c r="J516">
        <v>1.49</v>
      </c>
      <c r="K516">
        <v>27.257999999999999</v>
      </c>
      <c r="L516">
        <v>3.1509999999999998</v>
      </c>
      <c r="M516">
        <v>3.0419999999999998</v>
      </c>
      <c r="O516" s="6">
        <f t="shared" si="8"/>
        <v>45303.5</v>
      </c>
    </row>
    <row r="517" spans="1:15" x14ac:dyDescent="0.35">
      <c r="A517">
        <v>2024</v>
      </c>
      <c r="B517">
        <v>1</v>
      </c>
      <c r="C517">
        <v>12</v>
      </c>
      <c r="D517">
        <v>16</v>
      </c>
      <c r="E517">
        <v>0</v>
      </c>
      <c r="F517">
        <v>0</v>
      </c>
      <c r="G517">
        <v>-0.30099999999999999</v>
      </c>
      <c r="H517">
        <v>-0.105</v>
      </c>
      <c r="I517">
        <v>1.01</v>
      </c>
      <c r="J517">
        <v>1.49</v>
      </c>
      <c r="K517">
        <v>24.995999999999999</v>
      </c>
      <c r="L517">
        <v>11.26</v>
      </c>
      <c r="M517">
        <v>3.1749999999999998</v>
      </c>
      <c r="O517" s="6">
        <f t="shared" si="8"/>
        <v>45303.666666666664</v>
      </c>
    </row>
    <row r="518" spans="1:15" x14ac:dyDescent="0.35">
      <c r="A518">
        <v>2024</v>
      </c>
      <c r="B518">
        <v>1</v>
      </c>
      <c r="C518">
        <v>12</v>
      </c>
      <c r="D518">
        <v>20</v>
      </c>
      <c r="E518">
        <v>0</v>
      </c>
      <c r="F518">
        <v>0</v>
      </c>
      <c r="G518">
        <v>-0.376</v>
      </c>
      <c r="H518">
        <v>-8.1000000000000003E-2</v>
      </c>
      <c r="I518">
        <v>1.01</v>
      </c>
      <c r="J518">
        <v>1.49</v>
      </c>
      <c r="K518">
        <v>25.847999999999999</v>
      </c>
      <c r="L518">
        <v>8.0359999999999996</v>
      </c>
      <c r="M518">
        <v>3.1560000000000001</v>
      </c>
      <c r="O518" s="6">
        <f t="shared" si="8"/>
        <v>45303.833333333336</v>
      </c>
    </row>
    <row r="519" spans="1:15" x14ac:dyDescent="0.35">
      <c r="A519">
        <v>2024</v>
      </c>
      <c r="B519">
        <v>1</v>
      </c>
      <c r="C519">
        <v>13</v>
      </c>
      <c r="D519">
        <v>0</v>
      </c>
      <c r="E519">
        <v>0</v>
      </c>
      <c r="F519">
        <v>0</v>
      </c>
      <c r="G519">
        <v>-0.38800000000000001</v>
      </c>
      <c r="H519">
        <v>-8.1000000000000003E-2</v>
      </c>
      <c r="I519">
        <v>1.01</v>
      </c>
      <c r="J519">
        <v>1.49</v>
      </c>
      <c r="K519">
        <v>27.204000000000001</v>
      </c>
      <c r="L519">
        <v>3.1509999999999998</v>
      </c>
      <c r="M519">
        <v>3.0510000000000002</v>
      </c>
      <c r="O519" s="6">
        <f t="shared" si="8"/>
        <v>45304</v>
      </c>
    </row>
    <row r="520" spans="1:15" x14ac:dyDescent="0.35">
      <c r="A520">
        <v>2024</v>
      </c>
      <c r="B520">
        <v>1</v>
      </c>
      <c r="C520">
        <v>13</v>
      </c>
      <c r="D520">
        <v>4</v>
      </c>
      <c r="E520">
        <v>0</v>
      </c>
      <c r="F520">
        <v>0</v>
      </c>
      <c r="G520">
        <v>-0.38700000000000001</v>
      </c>
      <c r="H520">
        <v>-8.1000000000000003E-2</v>
      </c>
      <c r="I520">
        <v>1.01</v>
      </c>
      <c r="J520">
        <v>1.49</v>
      </c>
      <c r="K520">
        <v>27.286999999999999</v>
      </c>
      <c r="L520">
        <v>2.76</v>
      </c>
      <c r="M520">
        <v>3.0419999999999998</v>
      </c>
      <c r="O520" s="6">
        <f t="shared" si="8"/>
        <v>45304.166666666664</v>
      </c>
    </row>
    <row r="521" spans="1:15" x14ac:dyDescent="0.35">
      <c r="A521">
        <v>2024</v>
      </c>
      <c r="B521">
        <v>1</v>
      </c>
      <c r="C521">
        <v>13</v>
      </c>
      <c r="D521">
        <v>8</v>
      </c>
      <c r="E521">
        <v>0</v>
      </c>
      <c r="F521">
        <v>0</v>
      </c>
      <c r="G521">
        <v>-0.38100000000000001</v>
      </c>
      <c r="H521">
        <v>-0.08</v>
      </c>
      <c r="I521">
        <v>1.01</v>
      </c>
      <c r="J521">
        <v>1.49</v>
      </c>
      <c r="K521">
        <v>27.241</v>
      </c>
      <c r="L521">
        <v>3.0529999999999999</v>
      </c>
      <c r="M521">
        <v>3.0419999999999998</v>
      </c>
      <c r="O521" s="6">
        <f t="shared" si="8"/>
        <v>45304.333333333336</v>
      </c>
    </row>
    <row r="522" spans="1:15" x14ac:dyDescent="0.35">
      <c r="A522">
        <v>2024</v>
      </c>
      <c r="B522">
        <v>1</v>
      </c>
      <c r="C522">
        <v>13</v>
      </c>
      <c r="D522">
        <v>12</v>
      </c>
      <c r="E522">
        <v>0</v>
      </c>
      <c r="F522">
        <v>0</v>
      </c>
      <c r="G522">
        <v>-0.378</v>
      </c>
      <c r="H522">
        <v>-8.3000000000000004E-2</v>
      </c>
      <c r="I522">
        <v>1.01</v>
      </c>
      <c r="J522">
        <v>1.49</v>
      </c>
      <c r="K522">
        <v>27.187000000000001</v>
      </c>
      <c r="L522">
        <v>3.1509999999999998</v>
      </c>
      <c r="M522">
        <v>3.0419999999999998</v>
      </c>
      <c r="O522" s="6">
        <f t="shared" si="8"/>
        <v>45304.5</v>
      </c>
    </row>
    <row r="523" spans="1:15" x14ac:dyDescent="0.35">
      <c r="A523">
        <v>2024</v>
      </c>
      <c r="B523">
        <v>1</v>
      </c>
      <c r="C523">
        <v>13</v>
      </c>
      <c r="D523">
        <v>16</v>
      </c>
      <c r="E523">
        <v>0</v>
      </c>
      <c r="F523">
        <v>0</v>
      </c>
      <c r="G523">
        <v>-0.36899999999999999</v>
      </c>
      <c r="H523">
        <v>-8.2000000000000003E-2</v>
      </c>
      <c r="I523">
        <v>1.01</v>
      </c>
      <c r="J523">
        <v>1.49</v>
      </c>
      <c r="K523">
        <v>26.861000000000001</v>
      </c>
      <c r="L523">
        <v>4.617</v>
      </c>
      <c r="M523">
        <v>3.0609999999999999</v>
      </c>
      <c r="O523" s="6">
        <f t="shared" si="8"/>
        <v>45304.666666666664</v>
      </c>
    </row>
    <row r="524" spans="1:15" x14ac:dyDescent="0.35">
      <c r="A524">
        <v>2024</v>
      </c>
      <c r="B524">
        <v>1</v>
      </c>
      <c r="C524">
        <v>13</v>
      </c>
      <c r="D524">
        <v>20</v>
      </c>
      <c r="E524">
        <v>0</v>
      </c>
      <c r="F524">
        <v>0</v>
      </c>
      <c r="G524">
        <v>-0.38100000000000001</v>
      </c>
      <c r="H524">
        <v>-7.8E-2</v>
      </c>
      <c r="I524">
        <v>1.01</v>
      </c>
      <c r="J524">
        <v>1.49</v>
      </c>
      <c r="K524">
        <v>27.02</v>
      </c>
      <c r="L524">
        <v>4.03</v>
      </c>
      <c r="M524">
        <v>3.0510000000000002</v>
      </c>
      <c r="O524" s="6">
        <f t="shared" si="8"/>
        <v>45304.833333333336</v>
      </c>
    </row>
    <row r="525" spans="1:15" x14ac:dyDescent="0.35">
      <c r="A525">
        <v>2024</v>
      </c>
      <c r="B525">
        <v>1</v>
      </c>
      <c r="C525">
        <v>14</v>
      </c>
      <c r="D525">
        <v>0</v>
      </c>
      <c r="E525">
        <v>0</v>
      </c>
      <c r="F525">
        <v>0</v>
      </c>
      <c r="G525">
        <v>-0.38200000000000001</v>
      </c>
      <c r="H525">
        <v>-7.8E-2</v>
      </c>
      <c r="I525">
        <v>1.01</v>
      </c>
      <c r="J525">
        <v>1.49</v>
      </c>
      <c r="K525">
        <v>27.286999999999999</v>
      </c>
      <c r="L525">
        <v>2.8580000000000001</v>
      </c>
      <c r="M525">
        <v>3.0329999999999999</v>
      </c>
      <c r="O525" s="6">
        <f t="shared" si="8"/>
        <v>45305</v>
      </c>
    </row>
    <row r="526" spans="1:15" x14ac:dyDescent="0.35">
      <c r="A526">
        <v>2024</v>
      </c>
      <c r="B526">
        <v>1</v>
      </c>
      <c r="C526">
        <v>14</v>
      </c>
      <c r="D526">
        <v>4</v>
      </c>
      <c r="E526">
        <v>0</v>
      </c>
      <c r="F526">
        <v>0</v>
      </c>
      <c r="G526">
        <v>-0.38100000000000001</v>
      </c>
      <c r="H526">
        <v>-0.08</v>
      </c>
      <c r="I526">
        <v>1.01</v>
      </c>
      <c r="J526">
        <v>1.49</v>
      </c>
      <c r="K526">
        <v>27.35</v>
      </c>
      <c r="L526">
        <v>2.6619999999999999</v>
      </c>
      <c r="M526">
        <v>3.0329999999999999</v>
      </c>
      <c r="O526" s="6">
        <f t="shared" si="8"/>
        <v>45305.166666666664</v>
      </c>
    </row>
    <row r="527" spans="1:15" x14ac:dyDescent="0.35">
      <c r="A527">
        <v>2024</v>
      </c>
      <c r="B527">
        <v>1</v>
      </c>
      <c r="C527">
        <v>14</v>
      </c>
      <c r="D527">
        <v>8</v>
      </c>
      <c r="E527">
        <v>0</v>
      </c>
      <c r="F527">
        <v>0</v>
      </c>
      <c r="G527">
        <v>-0.376</v>
      </c>
      <c r="H527">
        <v>-8.1000000000000003E-2</v>
      </c>
      <c r="I527">
        <v>1.01</v>
      </c>
      <c r="J527">
        <v>1.49</v>
      </c>
      <c r="K527">
        <v>27.291</v>
      </c>
      <c r="L527">
        <v>2.8580000000000001</v>
      </c>
      <c r="M527">
        <v>3.0329999999999999</v>
      </c>
      <c r="O527" s="6">
        <f t="shared" si="8"/>
        <v>45305.333333333336</v>
      </c>
    </row>
    <row r="528" spans="1:15" x14ac:dyDescent="0.35">
      <c r="A528">
        <v>2024</v>
      </c>
      <c r="B528">
        <v>1</v>
      </c>
      <c r="C528">
        <v>14</v>
      </c>
      <c r="D528">
        <v>12</v>
      </c>
      <c r="E528">
        <v>0</v>
      </c>
      <c r="F528">
        <v>0</v>
      </c>
      <c r="G528">
        <v>-0.36299999999999999</v>
      </c>
      <c r="H528">
        <v>-8.3000000000000004E-2</v>
      </c>
      <c r="I528">
        <v>1.01</v>
      </c>
      <c r="J528">
        <v>1.49</v>
      </c>
      <c r="K528">
        <v>27.091000000000001</v>
      </c>
      <c r="L528">
        <v>3.9329999999999998</v>
      </c>
      <c r="M528">
        <v>3.0510000000000002</v>
      </c>
      <c r="O528" s="6">
        <f t="shared" si="8"/>
        <v>45305.5</v>
      </c>
    </row>
    <row r="529" spans="1:15" x14ac:dyDescent="0.35">
      <c r="A529">
        <v>2024</v>
      </c>
      <c r="B529">
        <v>1</v>
      </c>
      <c r="C529">
        <v>14</v>
      </c>
      <c r="D529">
        <v>16</v>
      </c>
      <c r="E529">
        <v>0</v>
      </c>
      <c r="F529">
        <v>0</v>
      </c>
      <c r="G529">
        <v>-0.33200000000000002</v>
      </c>
      <c r="H529">
        <v>-8.1000000000000003E-2</v>
      </c>
      <c r="I529">
        <v>1.01</v>
      </c>
      <c r="J529">
        <v>1.49</v>
      </c>
      <c r="K529">
        <v>25.396999999999998</v>
      </c>
      <c r="L529">
        <v>9.4039999999999999</v>
      </c>
      <c r="M529">
        <v>3.1560000000000001</v>
      </c>
      <c r="O529" s="6">
        <f t="shared" si="8"/>
        <v>45305.666666666664</v>
      </c>
    </row>
    <row r="530" spans="1:15" x14ac:dyDescent="0.35">
      <c r="A530">
        <v>2024</v>
      </c>
      <c r="B530">
        <v>1</v>
      </c>
      <c r="C530">
        <v>14</v>
      </c>
      <c r="D530">
        <v>20</v>
      </c>
      <c r="E530">
        <v>0</v>
      </c>
      <c r="F530">
        <v>0</v>
      </c>
      <c r="G530">
        <v>-0.35299999999999998</v>
      </c>
      <c r="H530">
        <v>-0.08</v>
      </c>
      <c r="I530">
        <v>1.01</v>
      </c>
      <c r="J530">
        <v>1.49</v>
      </c>
      <c r="K530">
        <v>25.917999999999999</v>
      </c>
      <c r="L530">
        <v>7.7430000000000003</v>
      </c>
      <c r="M530">
        <v>3.1469999999999998</v>
      </c>
      <c r="O530" s="6">
        <f t="shared" si="8"/>
        <v>45305.833333333336</v>
      </c>
    </row>
    <row r="531" spans="1:15" x14ac:dyDescent="0.35">
      <c r="A531">
        <v>2024</v>
      </c>
      <c r="B531">
        <v>1</v>
      </c>
      <c r="C531">
        <v>15</v>
      </c>
      <c r="D531">
        <v>0</v>
      </c>
      <c r="E531">
        <v>0</v>
      </c>
      <c r="F531">
        <v>0</v>
      </c>
      <c r="G531">
        <v>-0.36299999999999999</v>
      </c>
      <c r="H531">
        <v>-8.1000000000000003E-2</v>
      </c>
      <c r="I531">
        <v>1.01</v>
      </c>
      <c r="J531">
        <v>1.49</v>
      </c>
      <c r="K531">
        <v>26.603000000000002</v>
      </c>
      <c r="L531">
        <v>5.3979999999999997</v>
      </c>
      <c r="M531">
        <v>3.08</v>
      </c>
      <c r="O531" s="6">
        <f t="shared" si="8"/>
        <v>45306</v>
      </c>
    </row>
    <row r="532" spans="1:15" x14ac:dyDescent="0.35">
      <c r="A532">
        <v>2024</v>
      </c>
      <c r="B532">
        <v>1</v>
      </c>
      <c r="C532">
        <v>15</v>
      </c>
      <c r="D532">
        <v>4</v>
      </c>
      <c r="E532">
        <v>0</v>
      </c>
      <c r="F532">
        <v>0</v>
      </c>
      <c r="G532">
        <v>-0.36099999999999999</v>
      </c>
      <c r="H532">
        <v>-8.3000000000000004E-2</v>
      </c>
      <c r="I532">
        <v>1.01</v>
      </c>
      <c r="J532">
        <v>1.49</v>
      </c>
      <c r="K532">
        <v>26.695</v>
      </c>
      <c r="L532">
        <v>5.3</v>
      </c>
      <c r="M532">
        <v>3.08</v>
      </c>
      <c r="O532" s="6">
        <f t="shared" si="8"/>
        <v>45306.166666666664</v>
      </c>
    </row>
    <row r="533" spans="1:15" x14ac:dyDescent="0.35">
      <c r="A533">
        <v>2024</v>
      </c>
      <c r="B533">
        <v>1</v>
      </c>
      <c r="C533">
        <v>15</v>
      </c>
      <c r="D533">
        <v>8</v>
      </c>
      <c r="E533">
        <v>0</v>
      </c>
      <c r="F533">
        <v>0</v>
      </c>
      <c r="G533">
        <v>-0.35699999999999998</v>
      </c>
      <c r="H533">
        <v>-8.4000000000000005E-2</v>
      </c>
      <c r="I533">
        <v>1.01</v>
      </c>
      <c r="J533">
        <v>1.49</v>
      </c>
      <c r="K533">
        <v>26.59</v>
      </c>
      <c r="L533">
        <v>5.4960000000000004</v>
      </c>
      <c r="M533">
        <v>3.08</v>
      </c>
      <c r="O533" s="6">
        <f t="shared" si="8"/>
        <v>45306.333333333336</v>
      </c>
    </row>
    <row r="534" spans="1:15" x14ac:dyDescent="0.35">
      <c r="A534">
        <v>2024</v>
      </c>
      <c r="B534">
        <v>1</v>
      </c>
      <c r="C534">
        <v>15</v>
      </c>
      <c r="D534">
        <v>12</v>
      </c>
      <c r="E534">
        <v>0</v>
      </c>
      <c r="F534">
        <v>0</v>
      </c>
      <c r="G534">
        <v>-0.34899999999999998</v>
      </c>
      <c r="H534">
        <v>-8.6999999999999994E-2</v>
      </c>
      <c r="I534">
        <v>1.01</v>
      </c>
      <c r="J534">
        <v>1.49</v>
      </c>
      <c r="K534">
        <v>26.306999999999999</v>
      </c>
      <c r="L534">
        <v>6.4729999999999999</v>
      </c>
      <c r="M534">
        <v>3.09</v>
      </c>
      <c r="O534" s="6">
        <f t="shared" si="8"/>
        <v>45306.5</v>
      </c>
    </row>
    <row r="535" spans="1:15" x14ac:dyDescent="0.35">
      <c r="A535">
        <v>2024</v>
      </c>
      <c r="B535">
        <v>1</v>
      </c>
      <c r="C535">
        <v>15</v>
      </c>
      <c r="D535">
        <v>16</v>
      </c>
      <c r="E535">
        <v>0</v>
      </c>
      <c r="F535">
        <v>0</v>
      </c>
      <c r="G535">
        <v>-0.30199999999999999</v>
      </c>
      <c r="H535">
        <v>-9.0999999999999998E-2</v>
      </c>
      <c r="I535">
        <v>1.01</v>
      </c>
      <c r="J535">
        <v>1.49</v>
      </c>
      <c r="K535">
        <v>24.93</v>
      </c>
      <c r="L535">
        <v>11.163</v>
      </c>
      <c r="M535">
        <v>3.1749999999999998</v>
      </c>
      <c r="O535" s="6">
        <f t="shared" si="8"/>
        <v>45306.666666666664</v>
      </c>
    </row>
    <row r="536" spans="1:15" x14ac:dyDescent="0.35">
      <c r="A536">
        <v>2024</v>
      </c>
      <c r="B536">
        <v>1</v>
      </c>
      <c r="C536">
        <v>15</v>
      </c>
      <c r="D536">
        <v>20</v>
      </c>
      <c r="E536">
        <v>0</v>
      </c>
      <c r="F536">
        <v>0</v>
      </c>
      <c r="G536">
        <v>-0.36599999999999999</v>
      </c>
      <c r="H536">
        <v>-7.9000000000000001E-2</v>
      </c>
      <c r="I536">
        <v>1.01</v>
      </c>
      <c r="J536">
        <v>1.49</v>
      </c>
      <c r="K536">
        <v>25.763999999999999</v>
      </c>
      <c r="L536">
        <v>8.2319999999999993</v>
      </c>
      <c r="M536">
        <v>3.1659999999999999</v>
      </c>
      <c r="O536" s="6">
        <f t="shared" si="8"/>
        <v>45306.833333333336</v>
      </c>
    </row>
    <row r="537" spans="1:15" x14ac:dyDescent="0.35">
      <c r="A537">
        <v>2024</v>
      </c>
      <c r="B537">
        <v>1</v>
      </c>
      <c r="C537">
        <v>16</v>
      </c>
      <c r="D537">
        <v>0</v>
      </c>
      <c r="E537">
        <v>0</v>
      </c>
      <c r="F537">
        <v>0</v>
      </c>
      <c r="G537">
        <v>-0.38100000000000001</v>
      </c>
      <c r="H537">
        <v>-0.08</v>
      </c>
      <c r="I537">
        <v>1.01</v>
      </c>
      <c r="J537">
        <v>1.49</v>
      </c>
      <c r="K537">
        <v>27.233000000000001</v>
      </c>
      <c r="L537">
        <v>2.956</v>
      </c>
      <c r="M537">
        <v>3.0510000000000002</v>
      </c>
      <c r="O537" s="6">
        <f t="shared" si="8"/>
        <v>45307</v>
      </c>
    </row>
    <row r="538" spans="1:15" x14ac:dyDescent="0.35">
      <c r="A538">
        <v>2024</v>
      </c>
      <c r="B538">
        <v>1</v>
      </c>
      <c r="C538">
        <v>16</v>
      </c>
      <c r="D538">
        <v>4</v>
      </c>
      <c r="E538">
        <v>0</v>
      </c>
      <c r="F538">
        <v>0</v>
      </c>
      <c r="G538">
        <v>-0.38300000000000001</v>
      </c>
      <c r="H538">
        <v>-0.08</v>
      </c>
      <c r="I538">
        <v>1.01</v>
      </c>
      <c r="J538">
        <v>1.49</v>
      </c>
      <c r="K538">
        <v>27.457999999999998</v>
      </c>
      <c r="L538">
        <v>2.1739999999999999</v>
      </c>
      <c r="M538">
        <v>3.0329999999999999</v>
      </c>
      <c r="O538" s="6">
        <f t="shared" si="8"/>
        <v>45307.166666666664</v>
      </c>
    </row>
    <row r="539" spans="1:15" x14ac:dyDescent="0.35">
      <c r="A539">
        <v>2024</v>
      </c>
      <c r="B539">
        <v>1</v>
      </c>
      <c r="C539">
        <v>16</v>
      </c>
      <c r="D539">
        <v>8</v>
      </c>
      <c r="E539">
        <v>0</v>
      </c>
      <c r="F539">
        <v>0</v>
      </c>
      <c r="G539">
        <v>-0.38300000000000001</v>
      </c>
      <c r="H539">
        <v>-8.4000000000000005E-2</v>
      </c>
      <c r="I539">
        <v>1.01</v>
      </c>
      <c r="J539">
        <v>1.49</v>
      </c>
      <c r="K539">
        <v>27.475000000000001</v>
      </c>
      <c r="L539">
        <v>2.1739999999999999</v>
      </c>
      <c r="M539">
        <v>3.0230000000000001</v>
      </c>
      <c r="O539" s="6">
        <f t="shared" si="8"/>
        <v>45307.333333333336</v>
      </c>
    </row>
    <row r="540" spans="1:15" x14ac:dyDescent="0.35">
      <c r="A540">
        <v>2024</v>
      </c>
      <c r="B540">
        <v>1</v>
      </c>
      <c r="C540">
        <v>16</v>
      </c>
      <c r="D540">
        <v>12</v>
      </c>
      <c r="E540">
        <v>0</v>
      </c>
      <c r="F540">
        <v>0</v>
      </c>
      <c r="G540">
        <v>-0.36799999999999999</v>
      </c>
      <c r="H540">
        <v>-8.2000000000000003E-2</v>
      </c>
      <c r="I540">
        <v>1.01</v>
      </c>
      <c r="J540">
        <v>1.49</v>
      </c>
      <c r="K540">
        <v>27.195</v>
      </c>
      <c r="L540">
        <v>3.2490000000000001</v>
      </c>
      <c r="M540">
        <v>3.0419999999999998</v>
      </c>
      <c r="O540" s="6">
        <f t="shared" si="8"/>
        <v>45307.5</v>
      </c>
    </row>
    <row r="541" spans="1:15" x14ac:dyDescent="0.35">
      <c r="A541">
        <v>2024</v>
      </c>
      <c r="B541">
        <v>1</v>
      </c>
      <c r="C541">
        <v>16</v>
      </c>
      <c r="D541">
        <v>16</v>
      </c>
      <c r="E541">
        <v>0</v>
      </c>
      <c r="F541">
        <v>0</v>
      </c>
      <c r="G541">
        <v>-0.36599999999999999</v>
      </c>
      <c r="H541">
        <v>-8.3000000000000004E-2</v>
      </c>
      <c r="I541">
        <v>1.01</v>
      </c>
      <c r="J541">
        <v>1.49</v>
      </c>
      <c r="K541">
        <v>26.649000000000001</v>
      </c>
      <c r="L541">
        <v>5.3979999999999997</v>
      </c>
      <c r="M541">
        <v>3.08</v>
      </c>
      <c r="O541" s="6">
        <f t="shared" si="8"/>
        <v>45307.666666666664</v>
      </c>
    </row>
    <row r="542" spans="1:15" x14ac:dyDescent="0.35">
      <c r="A542">
        <v>2024</v>
      </c>
      <c r="B542">
        <v>1</v>
      </c>
      <c r="C542">
        <v>16</v>
      </c>
      <c r="D542">
        <v>20</v>
      </c>
      <c r="E542">
        <v>0</v>
      </c>
      <c r="F542">
        <v>0</v>
      </c>
      <c r="G542">
        <v>-0.37</v>
      </c>
      <c r="H542">
        <v>-0.08</v>
      </c>
      <c r="I542">
        <v>1.01</v>
      </c>
      <c r="J542">
        <v>1.49</v>
      </c>
      <c r="K542">
        <v>26.681999999999999</v>
      </c>
      <c r="L542">
        <v>5.2030000000000003</v>
      </c>
      <c r="M542">
        <v>3.08</v>
      </c>
      <c r="O542" s="6">
        <f t="shared" si="8"/>
        <v>45307.833333333336</v>
      </c>
    </row>
    <row r="543" spans="1:15" x14ac:dyDescent="0.35">
      <c r="A543">
        <v>2024</v>
      </c>
      <c r="B543">
        <v>1</v>
      </c>
      <c r="C543">
        <v>17</v>
      </c>
      <c r="D543">
        <v>0</v>
      </c>
      <c r="E543">
        <v>0</v>
      </c>
      <c r="F543">
        <v>0</v>
      </c>
      <c r="G543">
        <v>-0.36599999999999999</v>
      </c>
      <c r="H543">
        <v>-8.2000000000000003E-2</v>
      </c>
      <c r="I543">
        <v>1.01</v>
      </c>
      <c r="J543">
        <v>1.49</v>
      </c>
      <c r="K543">
        <v>26.882000000000001</v>
      </c>
      <c r="L543">
        <v>4.5190000000000001</v>
      </c>
      <c r="M543">
        <v>3.0609999999999999</v>
      </c>
      <c r="O543" s="6">
        <f t="shared" si="8"/>
        <v>45308</v>
      </c>
    </row>
    <row r="544" spans="1:15" x14ac:dyDescent="0.35">
      <c r="A544">
        <v>2024</v>
      </c>
      <c r="B544">
        <v>1</v>
      </c>
      <c r="C544">
        <v>17</v>
      </c>
      <c r="D544">
        <v>4</v>
      </c>
      <c r="E544">
        <v>0</v>
      </c>
      <c r="F544">
        <v>0</v>
      </c>
      <c r="G544">
        <v>-0.35699999999999998</v>
      </c>
      <c r="H544">
        <v>-8.3000000000000004E-2</v>
      </c>
      <c r="I544">
        <v>1.01</v>
      </c>
      <c r="J544">
        <v>1.49</v>
      </c>
      <c r="K544">
        <v>26.649000000000001</v>
      </c>
      <c r="L544">
        <v>5.3</v>
      </c>
      <c r="M544">
        <v>3.08</v>
      </c>
      <c r="O544" s="6">
        <f t="shared" si="8"/>
        <v>45308.166666666664</v>
      </c>
    </row>
    <row r="545" spans="1:15" x14ac:dyDescent="0.35">
      <c r="A545">
        <v>2024</v>
      </c>
      <c r="B545">
        <v>1</v>
      </c>
      <c r="C545">
        <v>17</v>
      </c>
      <c r="D545">
        <v>8</v>
      </c>
      <c r="E545">
        <v>0</v>
      </c>
      <c r="F545">
        <v>0</v>
      </c>
      <c r="G545">
        <v>-0.32300000000000001</v>
      </c>
      <c r="H545">
        <v>-0.09</v>
      </c>
      <c r="I545">
        <v>1.01</v>
      </c>
      <c r="J545">
        <v>1.49</v>
      </c>
      <c r="K545">
        <v>25.792999999999999</v>
      </c>
      <c r="L545">
        <v>8.4269999999999996</v>
      </c>
      <c r="M545">
        <v>3.1469999999999998</v>
      </c>
      <c r="O545" s="6">
        <f t="shared" si="8"/>
        <v>45308.333333333336</v>
      </c>
    </row>
    <row r="546" spans="1:15" x14ac:dyDescent="0.35">
      <c r="A546">
        <v>2024</v>
      </c>
      <c r="B546">
        <v>1</v>
      </c>
      <c r="C546">
        <v>17</v>
      </c>
      <c r="D546">
        <v>12</v>
      </c>
      <c r="E546">
        <v>0</v>
      </c>
      <c r="F546">
        <v>0</v>
      </c>
      <c r="G546">
        <v>-0.28599999999999998</v>
      </c>
      <c r="H546">
        <v>-9.8000000000000004E-2</v>
      </c>
      <c r="I546">
        <v>1.01</v>
      </c>
      <c r="J546">
        <v>1.49</v>
      </c>
      <c r="K546">
        <v>24.725000000000001</v>
      </c>
      <c r="L546">
        <v>11.749000000000001</v>
      </c>
      <c r="M546">
        <v>3.1840000000000002</v>
      </c>
      <c r="O546" s="6">
        <f t="shared" si="8"/>
        <v>45308.5</v>
      </c>
    </row>
    <row r="547" spans="1:15" x14ac:dyDescent="0.35">
      <c r="A547">
        <v>2024</v>
      </c>
      <c r="B547">
        <v>1</v>
      </c>
      <c r="C547">
        <v>17</v>
      </c>
      <c r="D547">
        <v>16</v>
      </c>
      <c r="E547">
        <v>0</v>
      </c>
      <c r="F547">
        <v>0</v>
      </c>
      <c r="G547">
        <v>-0.29399999999999998</v>
      </c>
      <c r="H547">
        <v>-9.6000000000000002E-2</v>
      </c>
      <c r="I547">
        <v>1.01</v>
      </c>
      <c r="J547">
        <v>1.49</v>
      </c>
      <c r="K547">
        <v>23.568999999999999</v>
      </c>
      <c r="L547">
        <v>14.289</v>
      </c>
      <c r="M547">
        <v>3.2130000000000001</v>
      </c>
      <c r="O547" s="6">
        <f t="shared" si="8"/>
        <v>45308.666666666664</v>
      </c>
    </row>
    <row r="548" spans="1:15" x14ac:dyDescent="0.35">
      <c r="A548">
        <v>2024</v>
      </c>
      <c r="B548">
        <v>1</v>
      </c>
      <c r="C548">
        <v>17</v>
      </c>
      <c r="D548">
        <v>20</v>
      </c>
      <c r="E548">
        <v>0</v>
      </c>
      <c r="F548">
        <v>0</v>
      </c>
      <c r="G548">
        <v>-0.309</v>
      </c>
      <c r="H548">
        <v>-9.1999999999999998E-2</v>
      </c>
      <c r="I548">
        <v>1.01</v>
      </c>
      <c r="J548">
        <v>1.49</v>
      </c>
      <c r="K548">
        <v>23.795000000000002</v>
      </c>
      <c r="L548">
        <v>13.214</v>
      </c>
      <c r="M548">
        <v>3.2040000000000002</v>
      </c>
      <c r="O548" s="6">
        <f t="shared" si="8"/>
        <v>45308.833333333336</v>
      </c>
    </row>
    <row r="549" spans="1:15" x14ac:dyDescent="0.35">
      <c r="A549">
        <v>2024</v>
      </c>
      <c r="B549">
        <v>1</v>
      </c>
      <c r="C549">
        <v>18</v>
      </c>
      <c r="D549">
        <v>0</v>
      </c>
      <c r="E549">
        <v>0</v>
      </c>
      <c r="F549">
        <v>0</v>
      </c>
      <c r="G549">
        <v>-0.318</v>
      </c>
      <c r="H549">
        <v>-9.1999999999999998E-2</v>
      </c>
      <c r="I549">
        <v>1.01</v>
      </c>
      <c r="J549">
        <v>1.49</v>
      </c>
      <c r="K549">
        <v>23.991</v>
      </c>
      <c r="L549">
        <v>12.433</v>
      </c>
      <c r="M549">
        <v>3.194</v>
      </c>
      <c r="O549" s="6">
        <f t="shared" si="8"/>
        <v>45309</v>
      </c>
    </row>
    <row r="550" spans="1:15" x14ac:dyDescent="0.35">
      <c r="A550">
        <v>2024</v>
      </c>
      <c r="B550">
        <v>1</v>
      </c>
      <c r="C550">
        <v>18</v>
      </c>
      <c r="D550">
        <v>4</v>
      </c>
      <c r="E550">
        <v>0</v>
      </c>
      <c r="F550">
        <v>0</v>
      </c>
      <c r="G550">
        <v>-0.315</v>
      </c>
      <c r="H550">
        <v>-9.1999999999999998E-2</v>
      </c>
      <c r="I550">
        <v>1.01</v>
      </c>
      <c r="J550">
        <v>1.49</v>
      </c>
      <c r="K550">
        <v>24.065999999999999</v>
      </c>
      <c r="L550">
        <v>12.042</v>
      </c>
      <c r="M550">
        <v>3.194</v>
      </c>
      <c r="O550" s="6">
        <f t="shared" si="8"/>
        <v>45309.166666666664</v>
      </c>
    </row>
    <row r="551" spans="1:15" x14ac:dyDescent="0.35">
      <c r="A551">
        <v>2024</v>
      </c>
      <c r="B551">
        <v>1</v>
      </c>
      <c r="C551">
        <v>18</v>
      </c>
      <c r="D551">
        <v>8</v>
      </c>
      <c r="E551">
        <v>0</v>
      </c>
      <c r="F551">
        <v>0</v>
      </c>
      <c r="G551">
        <v>-0.36</v>
      </c>
      <c r="H551">
        <v>-8.3000000000000004E-2</v>
      </c>
      <c r="I551">
        <v>1.01</v>
      </c>
      <c r="J551">
        <v>1.49</v>
      </c>
      <c r="K551">
        <v>25.376000000000001</v>
      </c>
      <c r="L551">
        <v>9.5990000000000002</v>
      </c>
      <c r="M551">
        <v>3.1749999999999998</v>
      </c>
      <c r="O551" s="6">
        <f t="shared" si="8"/>
        <v>45309.333333333336</v>
      </c>
    </row>
    <row r="552" spans="1:15" x14ac:dyDescent="0.35">
      <c r="A552">
        <v>2024</v>
      </c>
      <c r="B552">
        <v>1</v>
      </c>
      <c r="C552">
        <v>18</v>
      </c>
      <c r="D552">
        <v>12</v>
      </c>
      <c r="E552">
        <v>0</v>
      </c>
      <c r="F552">
        <v>0</v>
      </c>
      <c r="G552">
        <v>-0.35899999999999999</v>
      </c>
      <c r="H552">
        <v>-8.4000000000000005E-2</v>
      </c>
      <c r="I552">
        <v>1.01</v>
      </c>
      <c r="J552">
        <v>1.49</v>
      </c>
      <c r="K552">
        <v>26.24</v>
      </c>
      <c r="L552">
        <v>6.6680000000000001</v>
      </c>
      <c r="M552">
        <v>3.109</v>
      </c>
      <c r="O552" s="6">
        <f t="shared" si="8"/>
        <v>45309.5</v>
      </c>
    </row>
    <row r="553" spans="1:15" x14ac:dyDescent="0.35">
      <c r="A553">
        <v>2024</v>
      </c>
      <c r="B553">
        <v>1</v>
      </c>
      <c r="C553">
        <v>18</v>
      </c>
      <c r="D553">
        <v>16</v>
      </c>
      <c r="E553">
        <v>0</v>
      </c>
      <c r="F553">
        <v>0</v>
      </c>
      <c r="G553">
        <v>-0.34100000000000003</v>
      </c>
      <c r="H553">
        <v>-8.5999999999999993E-2</v>
      </c>
      <c r="I553">
        <v>1.01</v>
      </c>
      <c r="J553">
        <v>1.49</v>
      </c>
      <c r="K553">
        <v>25.747</v>
      </c>
      <c r="L553">
        <v>8.5250000000000004</v>
      </c>
      <c r="M553">
        <v>3.1560000000000001</v>
      </c>
      <c r="O553" s="6">
        <f t="shared" si="8"/>
        <v>45309.666666666664</v>
      </c>
    </row>
    <row r="554" spans="1:15" x14ac:dyDescent="0.35">
      <c r="A554">
        <v>2024</v>
      </c>
      <c r="B554">
        <v>1</v>
      </c>
      <c r="C554">
        <v>18</v>
      </c>
      <c r="D554">
        <v>20</v>
      </c>
      <c r="E554">
        <v>0</v>
      </c>
      <c r="F554">
        <v>0</v>
      </c>
      <c r="G554">
        <v>-0.36499999999999999</v>
      </c>
      <c r="H554">
        <v>-0.08</v>
      </c>
      <c r="I554">
        <v>1.01</v>
      </c>
      <c r="J554">
        <v>1.49</v>
      </c>
      <c r="K554">
        <v>26.131</v>
      </c>
      <c r="L554">
        <v>6.8639999999999999</v>
      </c>
      <c r="M554">
        <v>3.1469999999999998</v>
      </c>
      <c r="O554" s="6">
        <f t="shared" si="8"/>
        <v>45309.833333333336</v>
      </c>
    </row>
    <row r="555" spans="1:15" x14ac:dyDescent="0.35">
      <c r="A555">
        <v>2024</v>
      </c>
      <c r="B555">
        <v>1</v>
      </c>
      <c r="C555">
        <v>19</v>
      </c>
      <c r="D555">
        <v>0</v>
      </c>
      <c r="E555">
        <v>0</v>
      </c>
      <c r="F555">
        <v>0</v>
      </c>
      <c r="G555">
        <v>-0.38100000000000001</v>
      </c>
      <c r="H555">
        <v>-7.9000000000000001E-2</v>
      </c>
      <c r="I555">
        <v>1.01</v>
      </c>
      <c r="J555">
        <v>1.49</v>
      </c>
      <c r="K555">
        <v>27.103000000000002</v>
      </c>
      <c r="L555">
        <v>3.7370000000000001</v>
      </c>
      <c r="M555">
        <v>3.0609999999999999</v>
      </c>
      <c r="O555" s="6">
        <f t="shared" si="8"/>
        <v>45310</v>
      </c>
    </row>
    <row r="556" spans="1:15" x14ac:dyDescent="0.35">
      <c r="A556">
        <v>2024</v>
      </c>
      <c r="B556">
        <v>1</v>
      </c>
      <c r="C556">
        <v>19</v>
      </c>
      <c r="D556">
        <v>4</v>
      </c>
      <c r="E556">
        <v>0</v>
      </c>
      <c r="F556">
        <v>0</v>
      </c>
      <c r="G556">
        <v>-0.38300000000000001</v>
      </c>
      <c r="H556">
        <v>-8.1000000000000003E-2</v>
      </c>
      <c r="I556">
        <v>1.01</v>
      </c>
      <c r="J556">
        <v>1.49</v>
      </c>
      <c r="K556">
        <v>27.420999999999999</v>
      </c>
      <c r="L556">
        <v>2.4670000000000001</v>
      </c>
      <c r="M556">
        <v>3.0329999999999999</v>
      </c>
      <c r="O556" s="6">
        <f t="shared" si="8"/>
        <v>45310.166666666664</v>
      </c>
    </row>
    <row r="557" spans="1:15" x14ac:dyDescent="0.35">
      <c r="A557">
        <v>2024</v>
      </c>
      <c r="B557">
        <v>1</v>
      </c>
      <c r="C557">
        <v>19</v>
      </c>
      <c r="D557">
        <v>8</v>
      </c>
      <c r="E557">
        <v>0</v>
      </c>
      <c r="F557">
        <v>0</v>
      </c>
      <c r="G557">
        <v>-0.38500000000000001</v>
      </c>
      <c r="H557">
        <v>-8.1000000000000003E-2</v>
      </c>
      <c r="I557">
        <v>1.01</v>
      </c>
      <c r="J557">
        <v>1.49</v>
      </c>
      <c r="K557">
        <v>27.611999999999998</v>
      </c>
      <c r="L557">
        <v>1.49</v>
      </c>
      <c r="M557">
        <v>3.0230000000000001</v>
      </c>
      <c r="O557" s="6">
        <f t="shared" si="8"/>
        <v>45310.333333333336</v>
      </c>
    </row>
    <row r="558" spans="1:15" x14ac:dyDescent="0.35">
      <c r="A558">
        <v>2024</v>
      </c>
      <c r="B558">
        <v>1</v>
      </c>
      <c r="C558">
        <v>19</v>
      </c>
      <c r="D558">
        <v>12</v>
      </c>
      <c r="E558">
        <v>0</v>
      </c>
      <c r="F558">
        <v>0</v>
      </c>
      <c r="G558">
        <v>-0.26600000000000001</v>
      </c>
      <c r="H558">
        <v>-0.11</v>
      </c>
      <c r="I558">
        <v>1.01</v>
      </c>
      <c r="J558">
        <v>1.49</v>
      </c>
      <c r="K558">
        <v>26.795000000000002</v>
      </c>
      <c r="L558">
        <v>5.4960000000000004</v>
      </c>
      <c r="M558">
        <v>3.0609999999999999</v>
      </c>
      <c r="O558" s="6">
        <f t="shared" si="8"/>
        <v>45310.5</v>
      </c>
    </row>
    <row r="559" spans="1:15" x14ac:dyDescent="0.35">
      <c r="A559">
        <v>2024</v>
      </c>
      <c r="B559">
        <v>1</v>
      </c>
      <c r="C559">
        <v>19</v>
      </c>
      <c r="D559">
        <v>16</v>
      </c>
      <c r="E559">
        <v>0</v>
      </c>
      <c r="F559">
        <v>0</v>
      </c>
      <c r="G559">
        <v>-0.28599999999999998</v>
      </c>
      <c r="H559">
        <v>-0.10199999999999999</v>
      </c>
      <c r="I559">
        <v>1.01</v>
      </c>
      <c r="J559">
        <v>1.49</v>
      </c>
      <c r="K559">
        <v>23.327000000000002</v>
      </c>
      <c r="L559">
        <v>14.68</v>
      </c>
      <c r="M559">
        <v>3.2130000000000001</v>
      </c>
      <c r="O559" s="6">
        <f t="shared" si="8"/>
        <v>45310.666666666664</v>
      </c>
    </row>
    <row r="560" spans="1:15" x14ac:dyDescent="0.35">
      <c r="A560">
        <v>2024</v>
      </c>
      <c r="B560">
        <v>1</v>
      </c>
      <c r="C560">
        <v>19</v>
      </c>
      <c r="D560">
        <v>20</v>
      </c>
      <c r="E560">
        <v>0</v>
      </c>
      <c r="F560">
        <v>0</v>
      </c>
      <c r="G560">
        <v>-0.36799999999999999</v>
      </c>
      <c r="H560">
        <v>-7.9000000000000001E-2</v>
      </c>
      <c r="I560">
        <v>1.01</v>
      </c>
      <c r="J560">
        <v>1.49</v>
      </c>
      <c r="K560">
        <v>25.585000000000001</v>
      </c>
      <c r="L560">
        <v>8.7200000000000006</v>
      </c>
      <c r="M560">
        <v>3.1749999999999998</v>
      </c>
      <c r="O560" s="6">
        <f t="shared" si="8"/>
        <v>45310.833333333336</v>
      </c>
    </row>
    <row r="561" spans="1:15" x14ac:dyDescent="0.35">
      <c r="A561">
        <v>2024</v>
      </c>
      <c r="B561">
        <v>1</v>
      </c>
      <c r="C561">
        <v>20</v>
      </c>
      <c r="D561">
        <v>0</v>
      </c>
      <c r="E561">
        <v>0</v>
      </c>
      <c r="F561">
        <v>0</v>
      </c>
      <c r="G561">
        <v>-0.38500000000000001</v>
      </c>
      <c r="H561">
        <v>-0.08</v>
      </c>
      <c r="I561">
        <v>1.01</v>
      </c>
      <c r="J561">
        <v>1.49</v>
      </c>
      <c r="K561">
        <v>27.241</v>
      </c>
      <c r="L561">
        <v>3.0529999999999999</v>
      </c>
      <c r="M561">
        <v>3.0510000000000002</v>
      </c>
      <c r="O561" s="6">
        <f t="shared" si="8"/>
        <v>45311</v>
      </c>
    </row>
    <row r="562" spans="1:15" x14ac:dyDescent="0.35">
      <c r="A562">
        <v>2024</v>
      </c>
      <c r="B562">
        <v>1</v>
      </c>
      <c r="C562">
        <v>20</v>
      </c>
      <c r="D562">
        <v>4</v>
      </c>
      <c r="E562">
        <v>0</v>
      </c>
      <c r="F562">
        <v>0</v>
      </c>
      <c r="G562">
        <v>-0.38600000000000001</v>
      </c>
      <c r="H562">
        <v>-0.08</v>
      </c>
      <c r="I562">
        <v>1.01</v>
      </c>
      <c r="J562">
        <v>1.49</v>
      </c>
      <c r="K562">
        <v>27.375</v>
      </c>
      <c r="L562">
        <v>2.6619999999999999</v>
      </c>
      <c r="M562">
        <v>3.0419999999999998</v>
      </c>
      <c r="O562" s="6">
        <f t="shared" si="8"/>
        <v>45311.166666666664</v>
      </c>
    </row>
    <row r="563" spans="1:15" x14ac:dyDescent="0.35">
      <c r="A563">
        <v>2024</v>
      </c>
      <c r="B563">
        <v>1</v>
      </c>
      <c r="C563">
        <v>20</v>
      </c>
      <c r="D563">
        <v>8</v>
      </c>
      <c r="E563">
        <v>0</v>
      </c>
      <c r="F563">
        <v>0</v>
      </c>
      <c r="G563">
        <v>-0.39100000000000001</v>
      </c>
      <c r="H563">
        <v>-0.08</v>
      </c>
      <c r="I563">
        <v>1.01</v>
      </c>
      <c r="J563">
        <v>1.49</v>
      </c>
      <c r="K563">
        <v>27.596</v>
      </c>
      <c r="L563">
        <v>1.49</v>
      </c>
      <c r="M563">
        <v>3.0230000000000001</v>
      </c>
      <c r="O563" s="6">
        <f t="shared" si="8"/>
        <v>45311.333333333336</v>
      </c>
    </row>
    <row r="564" spans="1:15" x14ac:dyDescent="0.35">
      <c r="A564">
        <v>2024</v>
      </c>
      <c r="B564">
        <v>1</v>
      </c>
      <c r="C564">
        <v>20</v>
      </c>
      <c r="D564">
        <v>12</v>
      </c>
      <c r="E564">
        <v>0</v>
      </c>
      <c r="F564">
        <v>0</v>
      </c>
      <c r="G564">
        <v>-0.36199999999999999</v>
      </c>
      <c r="H564">
        <v>-8.5999999999999993E-2</v>
      </c>
      <c r="I564">
        <v>1.01</v>
      </c>
      <c r="J564">
        <v>1.49</v>
      </c>
      <c r="K564">
        <v>27.504000000000001</v>
      </c>
      <c r="L564">
        <v>2.3690000000000002</v>
      </c>
      <c r="M564">
        <v>3.0329999999999999</v>
      </c>
      <c r="O564" s="6">
        <f t="shared" si="8"/>
        <v>45311.5</v>
      </c>
    </row>
    <row r="565" spans="1:15" x14ac:dyDescent="0.35">
      <c r="A565">
        <v>2024</v>
      </c>
      <c r="B565">
        <v>1</v>
      </c>
      <c r="C565">
        <v>20</v>
      </c>
      <c r="D565">
        <v>16</v>
      </c>
      <c r="E565">
        <v>0</v>
      </c>
      <c r="F565">
        <v>0</v>
      </c>
      <c r="G565">
        <v>-0.30099999999999999</v>
      </c>
      <c r="H565">
        <v>-0.104</v>
      </c>
      <c r="I565">
        <v>1.01</v>
      </c>
      <c r="J565">
        <v>1.49</v>
      </c>
      <c r="K565">
        <v>25.814</v>
      </c>
      <c r="L565">
        <v>8.4269999999999996</v>
      </c>
      <c r="M565">
        <v>3.1469999999999998</v>
      </c>
      <c r="O565" s="6">
        <f t="shared" si="8"/>
        <v>45311.666666666664</v>
      </c>
    </row>
    <row r="566" spans="1:15" x14ac:dyDescent="0.35">
      <c r="A566">
        <v>2024</v>
      </c>
      <c r="B566">
        <v>1</v>
      </c>
      <c r="C566">
        <v>20</v>
      </c>
      <c r="D566">
        <v>20</v>
      </c>
      <c r="E566">
        <v>0</v>
      </c>
      <c r="F566">
        <v>0</v>
      </c>
      <c r="G566">
        <v>-0.376</v>
      </c>
      <c r="H566">
        <v>-7.9000000000000001E-2</v>
      </c>
      <c r="I566">
        <v>1.01</v>
      </c>
      <c r="J566">
        <v>1.49</v>
      </c>
      <c r="K566">
        <v>26.219000000000001</v>
      </c>
      <c r="L566">
        <v>6.4729999999999999</v>
      </c>
      <c r="M566">
        <v>3.109</v>
      </c>
      <c r="O566" s="6">
        <f t="shared" si="8"/>
        <v>45311.833333333336</v>
      </c>
    </row>
    <row r="567" spans="1:15" x14ac:dyDescent="0.35">
      <c r="A567">
        <v>2024</v>
      </c>
      <c r="B567">
        <v>1</v>
      </c>
      <c r="C567">
        <v>21</v>
      </c>
      <c r="D567">
        <v>0</v>
      </c>
      <c r="E567">
        <v>0</v>
      </c>
      <c r="F567">
        <v>0</v>
      </c>
      <c r="G567">
        <v>-0.38200000000000001</v>
      </c>
      <c r="H567">
        <v>-7.8E-2</v>
      </c>
      <c r="I567">
        <v>1.01</v>
      </c>
      <c r="J567">
        <v>1.49</v>
      </c>
      <c r="K567">
        <v>27.245000000000001</v>
      </c>
      <c r="L567">
        <v>3.0529999999999999</v>
      </c>
      <c r="M567">
        <v>3.0419999999999998</v>
      </c>
      <c r="O567" s="6">
        <f t="shared" si="8"/>
        <v>45312</v>
      </c>
    </row>
    <row r="568" spans="1:15" x14ac:dyDescent="0.35">
      <c r="A568">
        <v>2024</v>
      </c>
      <c r="B568">
        <v>1</v>
      </c>
      <c r="C568">
        <v>21</v>
      </c>
      <c r="D568">
        <v>4</v>
      </c>
      <c r="E568">
        <v>0</v>
      </c>
      <c r="F568">
        <v>0</v>
      </c>
      <c r="G568">
        <v>-0.375</v>
      </c>
      <c r="H568">
        <v>-8.1000000000000003E-2</v>
      </c>
      <c r="I568">
        <v>1.01</v>
      </c>
      <c r="J568">
        <v>1.49</v>
      </c>
      <c r="K568">
        <v>27.375</v>
      </c>
      <c r="L568">
        <v>2.6619999999999999</v>
      </c>
      <c r="M568">
        <v>3.0329999999999999</v>
      </c>
      <c r="O568" s="6">
        <f t="shared" si="8"/>
        <v>45312.166666666664</v>
      </c>
    </row>
    <row r="569" spans="1:15" x14ac:dyDescent="0.35">
      <c r="A569">
        <v>2024</v>
      </c>
      <c r="B569">
        <v>1</v>
      </c>
      <c r="C569">
        <v>21</v>
      </c>
      <c r="D569">
        <v>8</v>
      </c>
      <c r="E569">
        <v>0</v>
      </c>
      <c r="F569">
        <v>0</v>
      </c>
      <c r="G569">
        <v>-0.35699999999999998</v>
      </c>
      <c r="H569">
        <v>-8.3000000000000004E-2</v>
      </c>
      <c r="I569">
        <v>1.01</v>
      </c>
      <c r="J569">
        <v>1.49</v>
      </c>
      <c r="K569">
        <v>26.806999999999999</v>
      </c>
      <c r="L569">
        <v>4.8120000000000003</v>
      </c>
      <c r="M569">
        <v>3.0609999999999999</v>
      </c>
      <c r="O569" s="6">
        <f t="shared" si="8"/>
        <v>45312.333333333336</v>
      </c>
    </row>
    <row r="570" spans="1:15" x14ac:dyDescent="0.35">
      <c r="A570">
        <v>2024</v>
      </c>
      <c r="B570">
        <v>1</v>
      </c>
      <c r="C570">
        <v>21</v>
      </c>
      <c r="D570">
        <v>12</v>
      </c>
      <c r="E570">
        <v>0</v>
      </c>
      <c r="F570">
        <v>0</v>
      </c>
      <c r="G570">
        <v>-0.34499999999999997</v>
      </c>
      <c r="H570">
        <v>-8.5999999999999993E-2</v>
      </c>
      <c r="I570">
        <v>1.01</v>
      </c>
      <c r="J570">
        <v>1.49</v>
      </c>
      <c r="K570">
        <v>26.481999999999999</v>
      </c>
      <c r="L570">
        <v>6.0819999999999999</v>
      </c>
      <c r="M570">
        <v>3.09</v>
      </c>
      <c r="O570" s="6">
        <f t="shared" si="8"/>
        <v>45312.5</v>
      </c>
    </row>
    <row r="571" spans="1:15" x14ac:dyDescent="0.35">
      <c r="A571">
        <v>2024</v>
      </c>
      <c r="B571">
        <v>1</v>
      </c>
      <c r="C571">
        <v>21</v>
      </c>
      <c r="D571">
        <v>16</v>
      </c>
      <c r="E571">
        <v>0</v>
      </c>
      <c r="F571">
        <v>0</v>
      </c>
      <c r="G571">
        <v>-0.33800000000000002</v>
      </c>
      <c r="H571">
        <v>-8.6999999999999994E-2</v>
      </c>
      <c r="I571">
        <v>1.01</v>
      </c>
      <c r="J571">
        <v>1.49</v>
      </c>
      <c r="K571">
        <v>25.702000000000002</v>
      </c>
      <c r="L571">
        <v>8.5250000000000004</v>
      </c>
      <c r="M571">
        <v>3.1560000000000001</v>
      </c>
      <c r="O571" s="6">
        <f t="shared" si="8"/>
        <v>45312.666666666664</v>
      </c>
    </row>
    <row r="572" spans="1:15" x14ac:dyDescent="0.35">
      <c r="A572">
        <v>2024</v>
      </c>
      <c r="B572">
        <v>1</v>
      </c>
      <c r="C572">
        <v>21</v>
      </c>
      <c r="D572">
        <v>20</v>
      </c>
      <c r="E572">
        <v>0</v>
      </c>
      <c r="F572">
        <v>0</v>
      </c>
      <c r="G572">
        <v>-0.33400000000000002</v>
      </c>
      <c r="H572">
        <v>-8.6999999999999994E-2</v>
      </c>
      <c r="I572">
        <v>1.01</v>
      </c>
      <c r="J572">
        <v>1.49</v>
      </c>
      <c r="K572">
        <v>25.585000000000001</v>
      </c>
      <c r="L572">
        <v>9.0129999999999999</v>
      </c>
      <c r="M572">
        <v>3.1560000000000001</v>
      </c>
      <c r="O572" s="6">
        <f t="shared" si="8"/>
        <v>45312.833333333336</v>
      </c>
    </row>
    <row r="573" spans="1:15" x14ac:dyDescent="0.35">
      <c r="A573">
        <v>2024</v>
      </c>
      <c r="B573">
        <v>1</v>
      </c>
      <c r="C573">
        <v>22</v>
      </c>
      <c r="D573">
        <v>0</v>
      </c>
      <c r="E573">
        <v>0</v>
      </c>
      <c r="F573">
        <v>0</v>
      </c>
      <c r="G573">
        <v>-0.33300000000000002</v>
      </c>
      <c r="H573">
        <v>-8.6999999999999994E-2</v>
      </c>
      <c r="I573">
        <v>1.01</v>
      </c>
      <c r="J573">
        <v>1.49</v>
      </c>
      <c r="K573">
        <v>25.550999999999998</v>
      </c>
      <c r="L573">
        <v>8.9149999999999991</v>
      </c>
      <c r="M573">
        <v>3.1659999999999999</v>
      </c>
      <c r="O573" s="6">
        <f t="shared" si="8"/>
        <v>45313</v>
      </c>
    </row>
    <row r="574" spans="1:15" x14ac:dyDescent="0.35">
      <c r="A574">
        <v>2024</v>
      </c>
      <c r="B574">
        <v>1</v>
      </c>
      <c r="C574">
        <v>22</v>
      </c>
      <c r="D574">
        <v>4</v>
      </c>
      <c r="E574">
        <v>0</v>
      </c>
      <c r="F574">
        <v>0</v>
      </c>
      <c r="G574">
        <v>-0.32900000000000001</v>
      </c>
      <c r="H574">
        <v>-8.7999999999999995E-2</v>
      </c>
      <c r="I574">
        <v>1.01</v>
      </c>
      <c r="J574">
        <v>1.49</v>
      </c>
      <c r="K574">
        <v>25.384</v>
      </c>
      <c r="L574">
        <v>9.5020000000000007</v>
      </c>
      <c r="M574">
        <v>3.1659999999999999</v>
      </c>
      <c r="O574" s="6">
        <f t="shared" si="8"/>
        <v>45313.166666666664</v>
      </c>
    </row>
    <row r="575" spans="1:15" x14ac:dyDescent="0.35">
      <c r="A575">
        <v>2024</v>
      </c>
      <c r="B575">
        <v>1</v>
      </c>
      <c r="C575">
        <v>22</v>
      </c>
      <c r="D575">
        <v>8</v>
      </c>
      <c r="E575">
        <v>0</v>
      </c>
      <c r="F575">
        <v>0</v>
      </c>
      <c r="G575">
        <v>-0.32400000000000001</v>
      </c>
      <c r="H575">
        <v>-8.8999999999999996E-2</v>
      </c>
      <c r="I575">
        <v>1.01</v>
      </c>
      <c r="J575">
        <v>1.49</v>
      </c>
      <c r="K575">
        <v>25.401</v>
      </c>
      <c r="L575">
        <v>9.5990000000000002</v>
      </c>
      <c r="M575">
        <v>3.1659999999999999</v>
      </c>
      <c r="O575" s="6">
        <f t="shared" si="8"/>
        <v>45313.333333333336</v>
      </c>
    </row>
    <row r="576" spans="1:15" x14ac:dyDescent="0.35">
      <c r="A576">
        <v>2024</v>
      </c>
      <c r="B576">
        <v>1</v>
      </c>
      <c r="C576">
        <v>22</v>
      </c>
      <c r="D576">
        <v>12</v>
      </c>
      <c r="E576">
        <v>0</v>
      </c>
      <c r="F576">
        <v>0</v>
      </c>
      <c r="G576">
        <v>-0.32400000000000001</v>
      </c>
      <c r="H576">
        <v>-8.8999999999999996E-2</v>
      </c>
      <c r="I576">
        <v>1.01</v>
      </c>
      <c r="J576">
        <v>1.49</v>
      </c>
      <c r="K576">
        <v>24.971</v>
      </c>
      <c r="L576">
        <v>11.065</v>
      </c>
      <c r="M576">
        <v>3.1749999999999998</v>
      </c>
      <c r="O576" s="6">
        <f t="shared" si="8"/>
        <v>45313.5</v>
      </c>
    </row>
    <row r="577" spans="1:15" x14ac:dyDescent="0.35">
      <c r="A577">
        <v>2024</v>
      </c>
      <c r="B577">
        <v>1</v>
      </c>
      <c r="C577">
        <v>22</v>
      </c>
      <c r="D577">
        <v>16</v>
      </c>
      <c r="E577">
        <v>0</v>
      </c>
      <c r="F577">
        <v>0</v>
      </c>
      <c r="G577">
        <v>-0.311</v>
      </c>
      <c r="H577">
        <v>-9.4E-2</v>
      </c>
      <c r="I577">
        <v>1.01</v>
      </c>
      <c r="J577">
        <v>1.49</v>
      </c>
      <c r="K577">
        <v>24.521000000000001</v>
      </c>
      <c r="L577">
        <v>12.433</v>
      </c>
      <c r="M577">
        <v>3.194</v>
      </c>
      <c r="O577" s="6">
        <f t="shared" si="8"/>
        <v>45313.666666666664</v>
      </c>
    </row>
    <row r="578" spans="1:15" x14ac:dyDescent="0.35">
      <c r="A578">
        <v>2024</v>
      </c>
      <c r="B578">
        <v>1</v>
      </c>
      <c r="C578">
        <v>22</v>
      </c>
      <c r="D578">
        <v>20</v>
      </c>
      <c r="E578">
        <v>0</v>
      </c>
      <c r="F578">
        <v>0</v>
      </c>
      <c r="G578">
        <v>-0.32900000000000001</v>
      </c>
      <c r="H578">
        <v>-8.8999999999999996E-2</v>
      </c>
      <c r="I578">
        <v>1.01</v>
      </c>
      <c r="J578">
        <v>1.49</v>
      </c>
      <c r="K578">
        <v>24.596</v>
      </c>
      <c r="L578">
        <v>12.042</v>
      </c>
      <c r="M578">
        <v>3.194</v>
      </c>
      <c r="O578" s="6">
        <f t="shared" si="8"/>
        <v>45313.833333333336</v>
      </c>
    </row>
    <row r="579" spans="1:15" x14ac:dyDescent="0.35">
      <c r="A579">
        <v>2024</v>
      </c>
      <c r="B579">
        <v>1</v>
      </c>
      <c r="C579">
        <v>23</v>
      </c>
      <c r="D579">
        <v>0</v>
      </c>
      <c r="E579">
        <v>0</v>
      </c>
      <c r="F579">
        <v>0</v>
      </c>
      <c r="G579">
        <v>-0.33200000000000002</v>
      </c>
      <c r="H579">
        <v>-8.8999999999999996E-2</v>
      </c>
      <c r="I579">
        <v>1.01</v>
      </c>
      <c r="J579">
        <v>1.49</v>
      </c>
      <c r="K579">
        <v>25.276</v>
      </c>
      <c r="L579">
        <v>10.087999999999999</v>
      </c>
      <c r="M579">
        <v>3.1749999999999998</v>
      </c>
      <c r="O579" s="6">
        <f t="shared" ref="O579:O642" si="9">DATE(A579,B579,C579)+TIME(D579,E579,F579)</f>
        <v>45314</v>
      </c>
    </row>
    <row r="580" spans="1:15" x14ac:dyDescent="0.35">
      <c r="A580">
        <v>2024</v>
      </c>
      <c r="B580">
        <v>1</v>
      </c>
      <c r="C580">
        <v>23</v>
      </c>
      <c r="D580">
        <v>4</v>
      </c>
      <c r="E580">
        <v>0</v>
      </c>
      <c r="F580">
        <v>0</v>
      </c>
      <c r="G580">
        <v>-0.33100000000000002</v>
      </c>
      <c r="H580">
        <v>-8.8999999999999996E-2</v>
      </c>
      <c r="I580">
        <v>1.01</v>
      </c>
      <c r="J580">
        <v>1.49</v>
      </c>
      <c r="K580">
        <v>25.234000000000002</v>
      </c>
      <c r="L580">
        <v>10.186</v>
      </c>
      <c r="M580">
        <v>3.1749999999999998</v>
      </c>
      <c r="O580" s="6">
        <f t="shared" si="9"/>
        <v>45314.166666666664</v>
      </c>
    </row>
    <row r="581" spans="1:15" x14ac:dyDescent="0.35">
      <c r="A581">
        <v>2024</v>
      </c>
      <c r="B581">
        <v>1</v>
      </c>
      <c r="C581">
        <v>23</v>
      </c>
      <c r="D581">
        <v>8</v>
      </c>
      <c r="E581">
        <v>0</v>
      </c>
      <c r="F581">
        <v>0</v>
      </c>
      <c r="G581">
        <v>-0.33300000000000002</v>
      </c>
      <c r="H581">
        <v>-8.8999999999999996E-2</v>
      </c>
      <c r="I581">
        <v>1.01</v>
      </c>
      <c r="J581">
        <v>1.49</v>
      </c>
      <c r="K581">
        <v>25.321999999999999</v>
      </c>
      <c r="L581">
        <v>9.7949999999999999</v>
      </c>
      <c r="M581">
        <v>3.1749999999999998</v>
      </c>
      <c r="O581" s="6">
        <f t="shared" si="9"/>
        <v>45314.333333333336</v>
      </c>
    </row>
    <row r="582" spans="1:15" x14ac:dyDescent="0.35">
      <c r="A582">
        <v>2024</v>
      </c>
      <c r="B582">
        <v>1</v>
      </c>
      <c r="C582">
        <v>23</v>
      </c>
      <c r="D582">
        <v>12</v>
      </c>
      <c r="E582">
        <v>0</v>
      </c>
      <c r="F582">
        <v>0</v>
      </c>
      <c r="G582">
        <v>-0.31900000000000001</v>
      </c>
      <c r="H582">
        <v>-9.0999999999999998E-2</v>
      </c>
      <c r="I582">
        <v>1.01</v>
      </c>
      <c r="J582">
        <v>1.49</v>
      </c>
      <c r="K582">
        <v>24.971</v>
      </c>
      <c r="L582">
        <v>11.065</v>
      </c>
      <c r="M582">
        <v>3.1840000000000002</v>
      </c>
      <c r="O582" s="6">
        <f t="shared" si="9"/>
        <v>45314.5</v>
      </c>
    </row>
    <row r="583" spans="1:15" x14ac:dyDescent="0.35">
      <c r="A583">
        <v>2024</v>
      </c>
      <c r="B583">
        <v>1</v>
      </c>
      <c r="C583">
        <v>23</v>
      </c>
      <c r="D583">
        <v>16</v>
      </c>
      <c r="E583">
        <v>0</v>
      </c>
      <c r="F583">
        <v>0</v>
      </c>
      <c r="G583">
        <v>-0.307</v>
      </c>
      <c r="H583">
        <v>-8.7999999999999995E-2</v>
      </c>
      <c r="I583">
        <v>1.01</v>
      </c>
      <c r="J583">
        <v>1.49</v>
      </c>
      <c r="K583">
        <v>24.387</v>
      </c>
      <c r="L583">
        <v>12.726000000000001</v>
      </c>
      <c r="M583">
        <v>3.194</v>
      </c>
      <c r="O583" s="6">
        <f t="shared" si="9"/>
        <v>45314.666666666664</v>
      </c>
    </row>
    <row r="584" spans="1:15" x14ac:dyDescent="0.35">
      <c r="A584">
        <v>2024</v>
      </c>
      <c r="B584">
        <v>1</v>
      </c>
      <c r="C584">
        <v>23</v>
      </c>
      <c r="D584">
        <v>20</v>
      </c>
      <c r="E584">
        <v>0</v>
      </c>
      <c r="F584">
        <v>0</v>
      </c>
      <c r="G584">
        <v>-0.312</v>
      </c>
      <c r="H584">
        <v>-9.0999999999999998E-2</v>
      </c>
      <c r="I584">
        <v>1.01</v>
      </c>
      <c r="J584">
        <v>1.49</v>
      </c>
      <c r="K584">
        <v>24.103999999999999</v>
      </c>
      <c r="L584">
        <v>13.019</v>
      </c>
      <c r="M584">
        <v>3.2040000000000002</v>
      </c>
      <c r="O584" s="6">
        <f t="shared" si="9"/>
        <v>45314.833333333336</v>
      </c>
    </row>
    <row r="585" spans="1:15" x14ac:dyDescent="0.35">
      <c r="A585">
        <v>2024</v>
      </c>
      <c r="B585">
        <v>1</v>
      </c>
      <c r="C585">
        <v>24</v>
      </c>
      <c r="D585">
        <v>0</v>
      </c>
      <c r="E585">
        <v>0</v>
      </c>
      <c r="F585">
        <v>0</v>
      </c>
      <c r="G585">
        <v>-0.307</v>
      </c>
      <c r="H585">
        <v>-9.2999999999999999E-2</v>
      </c>
      <c r="I585">
        <v>1.01</v>
      </c>
      <c r="J585">
        <v>1.49</v>
      </c>
      <c r="K585">
        <v>23.827999999999999</v>
      </c>
      <c r="L585">
        <v>13.507999999999999</v>
      </c>
      <c r="M585">
        <v>3.2040000000000002</v>
      </c>
      <c r="O585" s="6">
        <f t="shared" si="9"/>
        <v>45315</v>
      </c>
    </row>
    <row r="586" spans="1:15" x14ac:dyDescent="0.35">
      <c r="A586">
        <v>2024</v>
      </c>
      <c r="B586">
        <v>1</v>
      </c>
      <c r="C586">
        <v>24</v>
      </c>
      <c r="D586">
        <v>4</v>
      </c>
      <c r="E586">
        <v>0</v>
      </c>
      <c r="F586">
        <v>0</v>
      </c>
      <c r="G586">
        <v>-0.307</v>
      </c>
      <c r="H586">
        <v>-9.2999999999999999E-2</v>
      </c>
      <c r="I586">
        <v>1.01</v>
      </c>
      <c r="J586">
        <v>1.49</v>
      </c>
      <c r="K586">
        <v>23.645</v>
      </c>
      <c r="L586">
        <v>13.702999999999999</v>
      </c>
      <c r="M586">
        <v>3.2130000000000001</v>
      </c>
      <c r="O586" s="6">
        <f t="shared" si="9"/>
        <v>45315.166666666664</v>
      </c>
    </row>
    <row r="587" spans="1:15" x14ac:dyDescent="0.35">
      <c r="A587">
        <v>2024</v>
      </c>
      <c r="B587">
        <v>1</v>
      </c>
      <c r="C587">
        <v>24</v>
      </c>
      <c r="D587">
        <v>8</v>
      </c>
      <c r="E587">
        <v>0</v>
      </c>
      <c r="F587">
        <v>0</v>
      </c>
      <c r="G587">
        <v>-0.308</v>
      </c>
      <c r="H587">
        <v>-9.2999999999999999E-2</v>
      </c>
      <c r="I587">
        <v>1.01</v>
      </c>
      <c r="J587">
        <v>1.49</v>
      </c>
      <c r="K587">
        <v>23.611000000000001</v>
      </c>
      <c r="L587">
        <v>13.898</v>
      </c>
      <c r="M587">
        <v>3.2130000000000001</v>
      </c>
      <c r="O587" s="6">
        <f t="shared" si="9"/>
        <v>45315.333333333336</v>
      </c>
    </row>
    <row r="588" spans="1:15" x14ac:dyDescent="0.35">
      <c r="A588">
        <v>2024</v>
      </c>
      <c r="B588">
        <v>1</v>
      </c>
      <c r="C588">
        <v>24</v>
      </c>
      <c r="D588">
        <v>12</v>
      </c>
      <c r="E588">
        <v>0</v>
      </c>
      <c r="F588">
        <v>0</v>
      </c>
      <c r="G588">
        <v>-0.29399999999999998</v>
      </c>
      <c r="H588">
        <v>-9.5000000000000001E-2</v>
      </c>
      <c r="I588">
        <v>1.01</v>
      </c>
      <c r="J588">
        <v>1.49</v>
      </c>
      <c r="K588">
        <v>23.34</v>
      </c>
      <c r="L588">
        <v>14.68</v>
      </c>
      <c r="M588">
        <v>3.2130000000000001</v>
      </c>
      <c r="O588" s="6">
        <f t="shared" si="9"/>
        <v>45315.5</v>
      </c>
    </row>
    <row r="589" spans="1:15" x14ac:dyDescent="0.35">
      <c r="A589">
        <v>2024</v>
      </c>
      <c r="B589">
        <v>1</v>
      </c>
      <c r="C589">
        <v>24</v>
      </c>
      <c r="D589">
        <v>16</v>
      </c>
      <c r="E589">
        <v>0</v>
      </c>
      <c r="F589">
        <v>0</v>
      </c>
      <c r="G589">
        <v>-0.29499999999999998</v>
      </c>
      <c r="H589">
        <v>-9.5000000000000001E-2</v>
      </c>
      <c r="I589">
        <v>1.01</v>
      </c>
      <c r="J589">
        <v>1.49</v>
      </c>
      <c r="K589">
        <v>23.04</v>
      </c>
      <c r="L589">
        <v>15.755000000000001</v>
      </c>
      <c r="M589">
        <v>3.2320000000000002</v>
      </c>
      <c r="O589" s="6">
        <f t="shared" si="9"/>
        <v>45315.666666666664</v>
      </c>
    </row>
    <row r="590" spans="1:15" x14ac:dyDescent="0.35">
      <c r="A590">
        <v>2024</v>
      </c>
      <c r="B590">
        <v>1</v>
      </c>
      <c r="C590">
        <v>24</v>
      </c>
      <c r="D590">
        <v>20</v>
      </c>
      <c r="E590">
        <v>0</v>
      </c>
      <c r="F590">
        <v>0</v>
      </c>
      <c r="G590">
        <v>-0.30499999999999999</v>
      </c>
      <c r="H590">
        <v>-9.1999999999999998E-2</v>
      </c>
      <c r="I590">
        <v>1.01</v>
      </c>
      <c r="J590">
        <v>1.49</v>
      </c>
      <c r="K590">
        <v>23.135999999999999</v>
      </c>
      <c r="L590">
        <v>15.364000000000001</v>
      </c>
      <c r="M590">
        <v>3.2229999999999999</v>
      </c>
      <c r="O590" s="6">
        <f t="shared" si="9"/>
        <v>45315.833333333336</v>
      </c>
    </row>
    <row r="591" spans="1:15" x14ac:dyDescent="0.35">
      <c r="A591">
        <v>2024</v>
      </c>
      <c r="B591">
        <v>1</v>
      </c>
      <c r="C591">
        <v>25</v>
      </c>
      <c r="D591">
        <v>0</v>
      </c>
      <c r="E591">
        <v>0</v>
      </c>
      <c r="F591">
        <v>0</v>
      </c>
      <c r="G591">
        <v>-0.311</v>
      </c>
      <c r="H591">
        <v>-9.1999999999999998E-2</v>
      </c>
      <c r="I591">
        <v>1.01</v>
      </c>
      <c r="J591">
        <v>1.49</v>
      </c>
      <c r="K591">
        <v>23.393999999999998</v>
      </c>
      <c r="L591">
        <v>14.387</v>
      </c>
      <c r="M591">
        <v>3.2229999999999999</v>
      </c>
      <c r="O591" s="6">
        <f t="shared" si="9"/>
        <v>45316</v>
      </c>
    </row>
    <row r="592" spans="1:15" x14ac:dyDescent="0.35">
      <c r="A592">
        <v>2024</v>
      </c>
      <c r="B592">
        <v>1</v>
      </c>
      <c r="C592">
        <v>25</v>
      </c>
      <c r="D592">
        <v>4</v>
      </c>
      <c r="E592">
        <v>0</v>
      </c>
      <c r="F592">
        <v>0</v>
      </c>
      <c r="G592">
        <v>-0.313</v>
      </c>
      <c r="H592">
        <v>-9.1999999999999998E-2</v>
      </c>
      <c r="I592">
        <v>1.01</v>
      </c>
      <c r="J592">
        <v>1.49</v>
      </c>
      <c r="K592">
        <v>23.585999999999999</v>
      </c>
      <c r="L592">
        <v>13.702999999999999</v>
      </c>
      <c r="M592">
        <v>3.2130000000000001</v>
      </c>
      <c r="O592" s="6">
        <f t="shared" si="9"/>
        <v>45316.166666666664</v>
      </c>
    </row>
    <row r="593" spans="1:15" x14ac:dyDescent="0.35">
      <c r="A593">
        <v>2024</v>
      </c>
      <c r="B593">
        <v>1</v>
      </c>
      <c r="C593">
        <v>25</v>
      </c>
      <c r="D593">
        <v>8</v>
      </c>
      <c r="E593">
        <v>0</v>
      </c>
      <c r="F593">
        <v>0</v>
      </c>
      <c r="G593">
        <v>-0.318</v>
      </c>
      <c r="H593">
        <v>-0.09</v>
      </c>
      <c r="I593">
        <v>1.01</v>
      </c>
      <c r="J593">
        <v>1.49</v>
      </c>
      <c r="K593">
        <v>23.736000000000001</v>
      </c>
      <c r="L593">
        <v>13.019</v>
      </c>
      <c r="M593">
        <v>3.2040000000000002</v>
      </c>
      <c r="O593" s="6">
        <f t="shared" si="9"/>
        <v>45316.333333333336</v>
      </c>
    </row>
    <row r="594" spans="1:15" x14ac:dyDescent="0.35">
      <c r="A594">
        <v>2024</v>
      </c>
      <c r="B594">
        <v>1</v>
      </c>
      <c r="C594">
        <v>25</v>
      </c>
      <c r="D594">
        <v>12</v>
      </c>
      <c r="E594">
        <v>0</v>
      </c>
      <c r="F594">
        <v>0</v>
      </c>
      <c r="G594">
        <v>-0.30199999999999999</v>
      </c>
      <c r="H594">
        <v>-9.2999999999999999E-2</v>
      </c>
      <c r="I594">
        <v>1.01</v>
      </c>
      <c r="J594">
        <v>1.49</v>
      </c>
      <c r="K594">
        <v>23.728000000000002</v>
      </c>
      <c r="L594">
        <v>13.214</v>
      </c>
      <c r="M594">
        <v>3.2040000000000002</v>
      </c>
      <c r="O594" s="6">
        <f t="shared" si="9"/>
        <v>45316.5</v>
      </c>
    </row>
    <row r="595" spans="1:15" x14ac:dyDescent="0.35">
      <c r="A595">
        <v>2024</v>
      </c>
      <c r="B595">
        <v>1</v>
      </c>
      <c r="C595">
        <v>25</v>
      </c>
      <c r="D595">
        <v>16</v>
      </c>
      <c r="E595">
        <v>0</v>
      </c>
      <c r="F595">
        <v>0</v>
      </c>
      <c r="G595">
        <v>-0.28299999999999997</v>
      </c>
      <c r="H595">
        <v>-9.2999999999999999E-2</v>
      </c>
      <c r="I595">
        <v>1.01</v>
      </c>
      <c r="J595">
        <v>1.49</v>
      </c>
      <c r="K595">
        <v>22.343</v>
      </c>
      <c r="L595">
        <v>18.393000000000001</v>
      </c>
      <c r="M595">
        <v>3.2509999999999999</v>
      </c>
      <c r="O595" s="6">
        <f t="shared" si="9"/>
        <v>45316.666666666664</v>
      </c>
    </row>
    <row r="596" spans="1:15" x14ac:dyDescent="0.35">
      <c r="A596">
        <v>2024</v>
      </c>
      <c r="B596">
        <v>1</v>
      </c>
      <c r="C596">
        <v>25</v>
      </c>
      <c r="D596">
        <v>20</v>
      </c>
      <c r="E596">
        <v>0</v>
      </c>
      <c r="F596">
        <v>0</v>
      </c>
      <c r="G596">
        <v>-0.30399999999999999</v>
      </c>
      <c r="H596">
        <v>-0.09</v>
      </c>
      <c r="I596">
        <v>1.01</v>
      </c>
      <c r="J596">
        <v>1.49</v>
      </c>
      <c r="K596">
        <v>22.684999999999999</v>
      </c>
      <c r="L596">
        <v>16.829999999999998</v>
      </c>
      <c r="M596">
        <v>3.2410000000000001</v>
      </c>
      <c r="O596" s="6">
        <f t="shared" si="9"/>
        <v>45316.833333333336</v>
      </c>
    </row>
    <row r="597" spans="1:15" x14ac:dyDescent="0.35">
      <c r="A597">
        <v>2024</v>
      </c>
      <c r="B597">
        <v>1</v>
      </c>
      <c r="C597">
        <v>26</v>
      </c>
      <c r="D597">
        <v>0</v>
      </c>
      <c r="E597">
        <v>0</v>
      </c>
      <c r="F597">
        <v>0</v>
      </c>
      <c r="G597">
        <v>-0.316</v>
      </c>
      <c r="H597">
        <v>-8.8999999999999996E-2</v>
      </c>
      <c r="I597">
        <v>1.01</v>
      </c>
      <c r="J597">
        <v>1.49</v>
      </c>
      <c r="K597">
        <v>23.302</v>
      </c>
      <c r="L597">
        <v>14.68</v>
      </c>
      <c r="M597">
        <v>3.2229999999999999</v>
      </c>
      <c r="O597" s="6">
        <f t="shared" si="9"/>
        <v>45317</v>
      </c>
    </row>
    <row r="598" spans="1:15" x14ac:dyDescent="0.35">
      <c r="A598">
        <v>2024</v>
      </c>
      <c r="B598">
        <v>1</v>
      </c>
      <c r="C598">
        <v>26</v>
      </c>
      <c r="D598">
        <v>4</v>
      </c>
      <c r="E598">
        <v>0</v>
      </c>
      <c r="F598">
        <v>0</v>
      </c>
      <c r="G598">
        <v>-0.32200000000000001</v>
      </c>
      <c r="H598">
        <v>-0.09</v>
      </c>
      <c r="I598">
        <v>1.01</v>
      </c>
      <c r="J598">
        <v>1.49</v>
      </c>
      <c r="K598">
        <v>23.632000000000001</v>
      </c>
      <c r="L598">
        <v>13.605</v>
      </c>
      <c r="M598">
        <v>3.2130000000000001</v>
      </c>
      <c r="O598" s="6">
        <f t="shared" si="9"/>
        <v>45317.166666666664</v>
      </c>
    </row>
    <row r="599" spans="1:15" x14ac:dyDescent="0.35">
      <c r="A599">
        <v>2024</v>
      </c>
      <c r="B599">
        <v>1</v>
      </c>
      <c r="C599">
        <v>26</v>
      </c>
      <c r="D599">
        <v>8</v>
      </c>
      <c r="E599">
        <v>0</v>
      </c>
      <c r="F599">
        <v>0</v>
      </c>
      <c r="G599">
        <v>-0.32</v>
      </c>
      <c r="H599">
        <v>-8.8999999999999996E-2</v>
      </c>
      <c r="I599">
        <v>1.01</v>
      </c>
      <c r="J599">
        <v>1.49</v>
      </c>
      <c r="K599">
        <v>23.736000000000001</v>
      </c>
      <c r="L599">
        <v>13.214</v>
      </c>
      <c r="M599">
        <v>3.2130000000000001</v>
      </c>
      <c r="O599" s="6">
        <f t="shared" si="9"/>
        <v>45317.333333333336</v>
      </c>
    </row>
    <row r="600" spans="1:15" x14ac:dyDescent="0.35">
      <c r="A600">
        <v>2024</v>
      </c>
      <c r="B600">
        <v>1</v>
      </c>
      <c r="C600">
        <v>26</v>
      </c>
      <c r="D600">
        <v>12</v>
      </c>
      <c r="E600">
        <v>0</v>
      </c>
      <c r="F600">
        <v>0</v>
      </c>
      <c r="G600">
        <v>-0.311</v>
      </c>
      <c r="H600">
        <v>-8.8999999999999996E-2</v>
      </c>
      <c r="I600">
        <v>1.01</v>
      </c>
      <c r="J600">
        <v>1.49</v>
      </c>
      <c r="K600">
        <v>23.599</v>
      </c>
      <c r="L600">
        <v>13.605</v>
      </c>
      <c r="M600">
        <v>3.2130000000000001</v>
      </c>
      <c r="O600" s="6">
        <f t="shared" si="9"/>
        <v>45317.5</v>
      </c>
    </row>
    <row r="601" spans="1:15" x14ac:dyDescent="0.35">
      <c r="A601">
        <v>2024</v>
      </c>
      <c r="B601">
        <v>1</v>
      </c>
      <c r="C601">
        <v>26</v>
      </c>
      <c r="D601">
        <v>16</v>
      </c>
      <c r="E601">
        <v>0</v>
      </c>
      <c r="F601">
        <v>0</v>
      </c>
      <c r="G601">
        <v>-0.313</v>
      </c>
      <c r="H601">
        <v>-8.5000000000000006E-2</v>
      </c>
      <c r="I601">
        <v>1.01</v>
      </c>
      <c r="J601">
        <v>1.49</v>
      </c>
      <c r="K601">
        <v>23.202000000000002</v>
      </c>
      <c r="L601">
        <v>14.973000000000001</v>
      </c>
      <c r="M601">
        <v>3.2229999999999999</v>
      </c>
      <c r="O601" s="6">
        <f t="shared" si="9"/>
        <v>45317.666666666664</v>
      </c>
    </row>
    <row r="602" spans="1:15" x14ac:dyDescent="0.35">
      <c r="A602">
        <v>2024</v>
      </c>
      <c r="B602">
        <v>1</v>
      </c>
      <c r="C602">
        <v>26</v>
      </c>
      <c r="D602">
        <v>20</v>
      </c>
      <c r="E602">
        <v>0</v>
      </c>
      <c r="F602">
        <v>0</v>
      </c>
      <c r="G602">
        <v>-0.32500000000000001</v>
      </c>
      <c r="H602">
        <v>-8.8999999999999996E-2</v>
      </c>
      <c r="I602">
        <v>1.01</v>
      </c>
      <c r="J602">
        <v>1.49</v>
      </c>
      <c r="K602">
        <v>23.574000000000002</v>
      </c>
      <c r="L602">
        <v>14.093999999999999</v>
      </c>
      <c r="M602">
        <v>3.2130000000000001</v>
      </c>
      <c r="O602" s="6">
        <f t="shared" si="9"/>
        <v>45317.833333333336</v>
      </c>
    </row>
    <row r="603" spans="1:15" x14ac:dyDescent="0.35">
      <c r="A603">
        <v>2024</v>
      </c>
      <c r="B603">
        <v>1</v>
      </c>
      <c r="C603">
        <v>27</v>
      </c>
      <c r="D603">
        <v>0</v>
      </c>
      <c r="E603">
        <v>0</v>
      </c>
      <c r="F603">
        <v>0</v>
      </c>
      <c r="G603">
        <v>-0.34599999999999997</v>
      </c>
      <c r="H603">
        <v>-8.5999999999999993E-2</v>
      </c>
      <c r="I603">
        <v>1.01</v>
      </c>
      <c r="J603">
        <v>1.49</v>
      </c>
      <c r="K603">
        <v>25.187999999999999</v>
      </c>
      <c r="L603">
        <v>10.282999999999999</v>
      </c>
      <c r="M603">
        <v>3.1840000000000002</v>
      </c>
      <c r="O603" s="6">
        <f t="shared" si="9"/>
        <v>45318</v>
      </c>
    </row>
    <row r="604" spans="1:15" x14ac:dyDescent="0.35">
      <c r="A604">
        <v>2024</v>
      </c>
      <c r="B604">
        <v>1</v>
      </c>
      <c r="C604">
        <v>27</v>
      </c>
      <c r="D604">
        <v>4</v>
      </c>
      <c r="E604">
        <v>0</v>
      </c>
      <c r="F604">
        <v>0</v>
      </c>
      <c r="G604">
        <v>-0.35299999999999998</v>
      </c>
      <c r="H604">
        <v>-8.5000000000000006E-2</v>
      </c>
      <c r="I604">
        <v>1.01</v>
      </c>
      <c r="J604">
        <v>1.49</v>
      </c>
      <c r="K604">
        <v>25.981000000000002</v>
      </c>
      <c r="L604">
        <v>7.7430000000000003</v>
      </c>
      <c r="M604">
        <v>3.1560000000000001</v>
      </c>
      <c r="O604" s="6">
        <f t="shared" si="9"/>
        <v>45318.166666666664</v>
      </c>
    </row>
    <row r="605" spans="1:15" x14ac:dyDescent="0.35">
      <c r="A605">
        <v>2024</v>
      </c>
      <c r="B605">
        <v>1</v>
      </c>
      <c r="C605">
        <v>27</v>
      </c>
      <c r="D605">
        <v>8</v>
      </c>
      <c r="E605">
        <v>0</v>
      </c>
      <c r="F605">
        <v>0</v>
      </c>
      <c r="G605">
        <v>-0.35799999999999998</v>
      </c>
      <c r="H605">
        <v>-8.5000000000000006E-2</v>
      </c>
      <c r="I605">
        <v>1.01</v>
      </c>
      <c r="J605">
        <v>1.49</v>
      </c>
      <c r="K605">
        <v>26.364999999999998</v>
      </c>
      <c r="L605">
        <v>6.2770000000000001</v>
      </c>
      <c r="M605">
        <v>3.0990000000000002</v>
      </c>
      <c r="O605" s="6">
        <f t="shared" si="9"/>
        <v>45318.333333333336</v>
      </c>
    </row>
    <row r="606" spans="1:15" x14ac:dyDescent="0.35">
      <c r="A606">
        <v>2024</v>
      </c>
      <c r="B606">
        <v>1</v>
      </c>
      <c r="C606">
        <v>27</v>
      </c>
      <c r="D606">
        <v>12</v>
      </c>
      <c r="E606">
        <v>0</v>
      </c>
      <c r="F606">
        <v>0</v>
      </c>
      <c r="G606">
        <v>-0.27800000000000002</v>
      </c>
      <c r="H606">
        <v>-0.105</v>
      </c>
      <c r="I606">
        <v>1.01</v>
      </c>
      <c r="J606">
        <v>1.49</v>
      </c>
      <c r="K606">
        <v>25.856000000000002</v>
      </c>
      <c r="L606">
        <v>8.6219999999999999</v>
      </c>
      <c r="M606">
        <v>3.1560000000000001</v>
      </c>
      <c r="O606" s="6">
        <f t="shared" si="9"/>
        <v>45318.5</v>
      </c>
    </row>
    <row r="607" spans="1:15" x14ac:dyDescent="0.35">
      <c r="A607">
        <v>2024</v>
      </c>
      <c r="B607">
        <v>1</v>
      </c>
      <c r="C607">
        <v>27</v>
      </c>
      <c r="D607">
        <v>16</v>
      </c>
      <c r="E607">
        <v>0</v>
      </c>
      <c r="F607">
        <v>0</v>
      </c>
      <c r="G607">
        <v>-0.26700000000000002</v>
      </c>
      <c r="H607">
        <v>-0.10299999999999999</v>
      </c>
      <c r="I607">
        <v>1.01</v>
      </c>
      <c r="J607">
        <v>1.49</v>
      </c>
      <c r="K607">
        <v>22.334</v>
      </c>
      <c r="L607">
        <v>18.783999999999999</v>
      </c>
      <c r="M607">
        <v>3.2509999999999999</v>
      </c>
      <c r="O607" s="6">
        <f t="shared" si="9"/>
        <v>45318.666666666664</v>
      </c>
    </row>
    <row r="608" spans="1:15" x14ac:dyDescent="0.35">
      <c r="A608">
        <v>2024</v>
      </c>
      <c r="B608">
        <v>1</v>
      </c>
      <c r="C608">
        <v>27</v>
      </c>
      <c r="D608">
        <v>20</v>
      </c>
      <c r="E608">
        <v>0</v>
      </c>
      <c r="F608">
        <v>0</v>
      </c>
      <c r="G608">
        <v>-0.33700000000000002</v>
      </c>
      <c r="H608">
        <v>-8.4000000000000005E-2</v>
      </c>
      <c r="I608">
        <v>1.01</v>
      </c>
      <c r="J608">
        <v>1.49</v>
      </c>
      <c r="K608">
        <v>23.402999999999999</v>
      </c>
      <c r="L608">
        <v>14.289</v>
      </c>
      <c r="M608">
        <v>3.2229999999999999</v>
      </c>
      <c r="O608" s="6">
        <f t="shared" si="9"/>
        <v>45318.833333333336</v>
      </c>
    </row>
    <row r="609" spans="1:15" x14ac:dyDescent="0.35">
      <c r="A609">
        <v>2024</v>
      </c>
      <c r="B609">
        <v>1</v>
      </c>
      <c r="C609">
        <v>28</v>
      </c>
      <c r="D609">
        <v>0</v>
      </c>
      <c r="E609">
        <v>0</v>
      </c>
      <c r="F609">
        <v>0</v>
      </c>
      <c r="G609">
        <v>-0.35</v>
      </c>
      <c r="H609">
        <v>-8.5000000000000006E-2</v>
      </c>
      <c r="I609">
        <v>1.01</v>
      </c>
      <c r="J609">
        <v>1.49</v>
      </c>
      <c r="K609">
        <v>25.521999999999998</v>
      </c>
      <c r="L609">
        <v>9.0129999999999999</v>
      </c>
      <c r="M609">
        <v>3.1749999999999998</v>
      </c>
      <c r="O609" s="6">
        <f t="shared" si="9"/>
        <v>45319</v>
      </c>
    </row>
    <row r="610" spans="1:15" x14ac:dyDescent="0.35">
      <c r="A610">
        <v>2024</v>
      </c>
      <c r="B610">
        <v>1</v>
      </c>
      <c r="C610">
        <v>28</v>
      </c>
      <c r="D610">
        <v>4</v>
      </c>
      <c r="E610">
        <v>0</v>
      </c>
      <c r="F610">
        <v>0</v>
      </c>
      <c r="G610">
        <v>-0.35499999999999998</v>
      </c>
      <c r="H610">
        <v>-8.4000000000000005E-2</v>
      </c>
      <c r="I610">
        <v>1.01</v>
      </c>
      <c r="J610">
        <v>1.49</v>
      </c>
      <c r="K610">
        <v>26.018999999999998</v>
      </c>
      <c r="L610">
        <v>7.45</v>
      </c>
      <c r="M610">
        <v>3.1560000000000001</v>
      </c>
      <c r="O610" s="6">
        <f t="shared" si="9"/>
        <v>45319.166666666664</v>
      </c>
    </row>
    <row r="611" spans="1:15" x14ac:dyDescent="0.35">
      <c r="A611">
        <v>2024</v>
      </c>
      <c r="B611">
        <v>1</v>
      </c>
      <c r="C611">
        <v>28</v>
      </c>
      <c r="D611">
        <v>8</v>
      </c>
      <c r="E611">
        <v>0</v>
      </c>
      <c r="F611">
        <v>0</v>
      </c>
      <c r="G611">
        <v>-0.36</v>
      </c>
      <c r="H611">
        <v>-8.4000000000000005E-2</v>
      </c>
      <c r="I611">
        <v>1.01</v>
      </c>
      <c r="J611">
        <v>1.49</v>
      </c>
      <c r="K611">
        <v>26.364999999999998</v>
      </c>
      <c r="L611">
        <v>6.18</v>
      </c>
      <c r="M611">
        <v>3.0990000000000002</v>
      </c>
      <c r="O611" s="6">
        <f t="shared" si="9"/>
        <v>45319.333333333336</v>
      </c>
    </row>
    <row r="612" spans="1:15" x14ac:dyDescent="0.35">
      <c r="A612">
        <v>2024</v>
      </c>
      <c r="B612">
        <v>1</v>
      </c>
      <c r="C612">
        <v>28</v>
      </c>
      <c r="D612">
        <v>12</v>
      </c>
      <c r="E612">
        <v>0</v>
      </c>
      <c r="F612">
        <v>0</v>
      </c>
      <c r="G612">
        <v>-0.32700000000000001</v>
      </c>
      <c r="H612">
        <v>-0.09</v>
      </c>
      <c r="I612">
        <v>1.01</v>
      </c>
      <c r="J612">
        <v>1.49</v>
      </c>
      <c r="K612">
        <v>26.056000000000001</v>
      </c>
      <c r="L612">
        <v>7.548</v>
      </c>
      <c r="M612">
        <v>3.1469999999999998</v>
      </c>
      <c r="O612" s="6">
        <f t="shared" si="9"/>
        <v>45319.5</v>
      </c>
    </row>
    <row r="613" spans="1:15" x14ac:dyDescent="0.35">
      <c r="A613">
        <v>2024</v>
      </c>
      <c r="B613">
        <v>1</v>
      </c>
      <c r="C613">
        <v>28</v>
      </c>
      <c r="D613">
        <v>16</v>
      </c>
      <c r="E613">
        <v>0</v>
      </c>
      <c r="F613">
        <v>0</v>
      </c>
      <c r="G613">
        <v>-0.26500000000000001</v>
      </c>
      <c r="H613">
        <v>-0.1</v>
      </c>
      <c r="I613">
        <v>1.01</v>
      </c>
      <c r="J613">
        <v>1.49</v>
      </c>
      <c r="K613">
        <v>22.631</v>
      </c>
      <c r="L613">
        <v>17.123000000000001</v>
      </c>
      <c r="M613">
        <v>3.2320000000000002</v>
      </c>
      <c r="O613" s="6">
        <f t="shared" si="9"/>
        <v>45319.666666666664</v>
      </c>
    </row>
    <row r="614" spans="1:15" x14ac:dyDescent="0.35">
      <c r="A614">
        <v>2024</v>
      </c>
      <c r="B614">
        <v>1</v>
      </c>
      <c r="C614">
        <v>28</v>
      </c>
      <c r="D614">
        <v>20</v>
      </c>
      <c r="E614">
        <v>0</v>
      </c>
      <c r="F614">
        <v>0</v>
      </c>
      <c r="G614">
        <v>-0.32100000000000001</v>
      </c>
      <c r="H614">
        <v>-8.6999999999999994E-2</v>
      </c>
      <c r="I614">
        <v>1.01</v>
      </c>
      <c r="J614">
        <v>1.49</v>
      </c>
      <c r="K614">
        <v>22.984999999999999</v>
      </c>
      <c r="L614">
        <v>15.462</v>
      </c>
      <c r="M614">
        <v>3.2320000000000002</v>
      </c>
      <c r="O614" s="6">
        <f t="shared" si="9"/>
        <v>45319.833333333336</v>
      </c>
    </row>
    <row r="615" spans="1:15" x14ac:dyDescent="0.35">
      <c r="A615">
        <v>2024</v>
      </c>
      <c r="B615">
        <v>1</v>
      </c>
      <c r="C615">
        <v>29</v>
      </c>
      <c r="D615">
        <v>0</v>
      </c>
      <c r="E615">
        <v>0</v>
      </c>
      <c r="F615">
        <v>0</v>
      </c>
      <c r="G615">
        <v>-0.33300000000000002</v>
      </c>
      <c r="H615">
        <v>-8.7999999999999995E-2</v>
      </c>
      <c r="I615">
        <v>1.01</v>
      </c>
      <c r="J615">
        <v>1.49</v>
      </c>
      <c r="K615">
        <v>24.32</v>
      </c>
      <c r="L615">
        <v>11.651</v>
      </c>
      <c r="M615">
        <v>3.194</v>
      </c>
      <c r="O615" s="6">
        <f t="shared" si="9"/>
        <v>45320</v>
      </c>
    </row>
    <row r="616" spans="1:15" x14ac:dyDescent="0.35">
      <c r="A616">
        <v>2024</v>
      </c>
      <c r="B616">
        <v>1</v>
      </c>
      <c r="C616">
        <v>29</v>
      </c>
      <c r="D616">
        <v>4</v>
      </c>
      <c r="E616">
        <v>0</v>
      </c>
      <c r="F616">
        <v>0</v>
      </c>
      <c r="G616">
        <v>-0.34200000000000003</v>
      </c>
      <c r="H616">
        <v>-8.6999999999999994E-2</v>
      </c>
      <c r="I616">
        <v>1.01</v>
      </c>
      <c r="J616">
        <v>1.49</v>
      </c>
      <c r="K616">
        <v>25.312999999999999</v>
      </c>
      <c r="L616">
        <v>9.6969999999999992</v>
      </c>
      <c r="M616">
        <v>3.1749999999999998</v>
      </c>
      <c r="O616" s="6">
        <f t="shared" si="9"/>
        <v>45320.166666666664</v>
      </c>
    </row>
    <row r="617" spans="1:15" x14ac:dyDescent="0.35">
      <c r="A617">
        <v>2024</v>
      </c>
      <c r="B617">
        <v>1</v>
      </c>
      <c r="C617">
        <v>29</v>
      </c>
      <c r="D617">
        <v>8</v>
      </c>
      <c r="E617">
        <v>0</v>
      </c>
      <c r="F617">
        <v>0</v>
      </c>
      <c r="G617">
        <v>-0.34499999999999997</v>
      </c>
      <c r="H617">
        <v>-8.6999999999999994E-2</v>
      </c>
      <c r="I617">
        <v>1.01</v>
      </c>
      <c r="J617">
        <v>1.49</v>
      </c>
      <c r="K617">
        <v>25.518000000000001</v>
      </c>
      <c r="L617">
        <v>9.2089999999999996</v>
      </c>
      <c r="M617">
        <v>3.1659999999999999</v>
      </c>
      <c r="O617" s="6">
        <f t="shared" si="9"/>
        <v>45320.333333333336</v>
      </c>
    </row>
    <row r="618" spans="1:15" x14ac:dyDescent="0.35">
      <c r="A618">
        <v>2024</v>
      </c>
      <c r="B618">
        <v>1</v>
      </c>
      <c r="C618">
        <v>29</v>
      </c>
      <c r="D618">
        <v>12</v>
      </c>
      <c r="E618">
        <v>0</v>
      </c>
      <c r="F618">
        <v>0</v>
      </c>
      <c r="G618">
        <v>-0.29399999999999998</v>
      </c>
      <c r="H618">
        <v>-9.8000000000000004E-2</v>
      </c>
      <c r="I618">
        <v>1.01</v>
      </c>
      <c r="J618">
        <v>1.49</v>
      </c>
      <c r="K618">
        <v>24.759</v>
      </c>
      <c r="L618">
        <v>11.749000000000001</v>
      </c>
      <c r="M618">
        <v>3.1840000000000002</v>
      </c>
      <c r="O618" s="6">
        <f t="shared" si="9"/>
        <v>45320.5</v>
      </c>
    </row>
    <row r="619" spans="1:15" x14ac:dyDescent="0.35">
      <c r="A619">
        <v>2024</v>
      </c>
      <c r="B619">
        <v>1</v>
      </c>
      <c r="C619">
        <v>29</v>
      </c>
      <c r="D619">
        <v>16</v>
      </c>
      <c r="E619">
        <v>0</v>
      </c>
      <c r="F619">
        <v>0</v>
      </c>
      <c r="G619">
        <v>-0.26</v>
      </c>
      <c r="H619">
        <v>-0.10299999999999999</v>
      </c>
      <c r="I619">
        <v>1.01</v>
      </c>
      <c r="J619">
        <v>1.49</v>
      </c>
      <c r="K619">
        <v>22.468</v>
      </c>
      <c r="L619">
        <v>17.904</v>
      </c>
      <c r="M619">
        <v>3.2410000000000001</v>
      </c>
      <c r="O619" s="6">
        <f t="shared" si="9"/>
        <v>45320.666666666664</v>
      </c>
    </row>
    <row r="620" spans="1:15" x14ac:dyDescent="0.35">
      <c r="A620">
        <v>2024</v>
      </c>
      <c r="B620">
        <v>1</v>
      </c>
      <c r="C620">
        <v>29</v>
      </c>
      <c r="D620">
        <v>20</v>
      </c>
      <c r="E620">
        <v>0</v>
      </c>
      <c r="F620">
        <v>0</v>
      </c>
      <c r="G620">
        <v>-0.311</v>
      </c>
      <c r="H620">
        <v>-0.09</v>
      </c>
      <c r="I620">
        <v>1.01</v>
      </c>
      <c r="J620">
        <v>1.49</v>
      </c>
      <c r="K620">
        <v>22.585000000000001</v>
      </c>
      <c r="L620">
        <v>17.123000000000001</v>
      </c>
      <c r="M620">
        <v>3.2410000000000001</v>
      </c>
      <c r="O620" s="6">
        <f t="shared" si="9"/>
        <v>45320.833333333336</v>
      </c>
    </row>
    <row r="621" spans="1:15" x14ac:dyDescent="0.35">
      <c r="A621">
        <v>2024</v>
      </c>
      <c r="B621">
        <v>1</v>
      </c>
      <c r="C621">
        <v>30</v>
      </c>
      <c r="D621">
        <v>0</v>
      </c>
      <c r="E621">
        <v>0</v>
      </c>
      <c r="F621">
        <v>0</v>
      </c>
      <c r="G621">
        <v>-0.318</v>
      </c>
      <c r="H621">
        <v>-9.0999999999999998E-2</v>
      </c>
      <c r="I621">
        <v>1.01</v>
      </c>
      <c r="J621">
        <v>1.49</v>
      </c>
      <c r="K621">
        <v>23.498999999999999</v>
      </c>
      <c r="L621">
        <v>14.191000000000001</v>
      </c>
      <c r="M621">
        <v>3.2130000000000001</v>
      </c>
      <c r="O621" s="6">
        <f t="shared" si="9"/>
        <v>45321</v>
      </c>
    </row>
    <row r="622" spans="1:15" x14ac:dyDescent="0.35">
      <c r="A622">
        <v>2024</v>
      </c>
      <c r="B622">
        <v>1</v>
      </c>
      <c r="C622">
        <v>30</v>
      </c>
      <c r="D622">
        <v>4</v>
      </c>
      <c r="E622">
        <v>0</v>
      </c>
      <c r="F622">
        <v>0</v>
      </c>
      <c r="G622">
        <v>-0.32300000000000001</v>
      </c>
      <c r="H622">
        <v>-0.09</v>
      </c>
      <c r="I622">
        <v>1.01</v>
      </c>
      <c r="J622">
        <v>1.49</v>
      </c>
      <c r="K622">
        <v>24.082999999999998</v>
      </c>
      <c r="L622">
        <v>13.117000000000001</v>
      </c>
      <c r="M622">
        <v>3.2040000000000002</v>
      </c>
      <c r="O622" s="6">
        <f t="shared" si="9"/>
        <v>45321.166666666664</v>
      </c>
    </row>
    <row r="623" spans="1:15" x14ac:dyDescent="0.35">
      <c r="A623">
        <v>2024</v>
      </c>
      <c r="B623">
        <v>1</v>
      </c>
      <c r="C623">
        <v>30</v>
      </c>
      <c r="D623">
        <v>8</v>
      </c>
      <c r="E623">
        <v>0</v>
      </c>
      <c r="F623">
        <v>0</v>
      </c>
      <c r="G623">
        <v>-0.32500000000000001</v>
      </c>
      <c r="H623">
        <v>-8.8999999999999996E-2</v>
      </c>
      <c r="I623">
        <v>1.01</v>
      </c>
      <c r="J623">
        <v>1.49</v>
      </c>
      <c r="K623">
        <v>24.408000000000001</v>
      </c>
      <c r="L623">
        <v>12.335000000000001</v>
      </c>
      <c r="M623">
        <v>3.2040000000000002</v>
      </c>
      <c r="O623" s="6">
        <f t="shared" si="9"/>
        <v>45321.333333333336</v>
      </c>
    </row>
    <row r="624" spans="1:15" x14ac:dyDescent="0.35">
      <c r="A624">
        <v>2024</v>
      </c>
      <c r="B624">
        <v>1</v>
      </c>
      <c r="C624">
        <v>30</v>
      </c>
      <c r="D624">
        <v>12</v>
      </c>
      <c r="E624">
        <v>0</v>
      </c>
      <c r="F624">
        <v>0</v>
      </c>
      <c r="G624">
        <v>-0.27600000000000002</v>
      </c>
      <c r="H624">
        <v>-0.10100000000000001</v>
      </c>
      <c r="I624">
        <v>1.01</v>
      </c>
      <c r="J624">
        <v>1.49</v>
      </c>
      <c r="K624">
        <v>24.183</v>
      </c>
      <c r="L624">
        <v>13.41</v>
      </c>
      <c r="M624">
        <v>3.2040000000000002</v>
      </c>
      <c r="O624" s="6">
        <f t="shared" si="9"/>
        <v>45321.5</v>
      </c>
    </row>
    <row r="625" spans="1:15" x14ac:dyDescent="0.35">
      <c r="A625">
        <v>2024</v>
      </c>
      <c r="B625">
        <v>1</v>
      </c>
      <c r="C625">
        <v>30</v>
      </c>
      <c r="D625">
        <v>16</v>
      </c>
      <c r="E625">
        <v>0</v>
      </c>
      <c r="F625">
        <v>0</v>
      </c>
      <c r="G625">
        <v>-0.29499999999999998</v>
      </c>
      <c r="H625">
        <v>-0.09</v>
      </c>
      <c r="I625">
        <v>1.01</v>
      </c>
      <c r="J625">
        <v>1.49</v>
      </c>
      <c r="K625">
        <v>23.131</v>
      </c>
      <c r="L625">
        <v>16.634</v>
      </c>
      <c r="M625">
        <v>3.2320000000000002</v>
      </c>
      <c r="O625" s="6">
        <f t="shared" si="9"/>
        <v>45321.666666666664</v>
      </c>
    </row>
    <row r="626" spans="1:15" x14ac:dyDescent="0.35">
      <c r="A626">
        <v>2024</v>
      </c>
      <c r="B626">
        <v>1</v>
      </c>
      <c r="C626">
        <v>30</v>
      </c>
      <c r="D626">
        <v>20</v>
      </c>
      <c r="E626">
        <v>0</v>
      </c>
      <c r="F626">
        <v>0</v>
      </c>
      <c r="G626">
        <v>-0.313</v>
      </c>
      <c r="H626">
        <v>-8.8999999999999996E-2</v>
      </c>
      <c r="I626">
        <v>1.01</v>
      </c>
      <c r="J626">
        <v>1.49</v>
      </c>
      <c r="K626">
        <v>23.494</v>
      </c>
      <c r="L626">
        <v>15.558999999999999</v>
      </c>
      <c r="M626">
        <v>3.2320000000000002</v>
      </c>
      <c r="O626" s="6">
        <f t="shared" si="9"/>
        <v>45321.833333333336</v>
      </c>
    </row>
    <row r="627" spans="1:15" x14ac:dyDescent="0.35">
      <c r="A627">
        <v>2024</v>
      </c>
      <c r="B627">
        <v>1</v>
      </c>
      <c r="C627">
        <v>31</v>
      </c>
      <c r="D627">
        <v>0</v>
      </c>
      <c r="E627">
        <v>0</v>
      </c>
      <c r="F627">
        <v>0</v>
      </c>
      <c r="G627">
        <v>-0.32800000000000001</v>
      </c>
      <c r="H627">
        <v>-8.8999999999999996E-2</v>
      </c>
      <c r="I627">
        <v>1.01</v>
      </c>
      <c r="J627">
        <v>1.49</v>
      </c>
      <c r="K627">
        <v>24.370999999999999</v>
      </c>
      <c r="L627">
        <v>12.628</v>
      </c>
      <c r="M627">
        <v>3.2040000000000002</v>
      </c>
      <c r="O627" s="6">
        <f t="shared" si="9"/>
        <v>45322</v>
      </c>
    </row>
    <row r="628" spans="1:15" x14ac:dyDescent="0.35">
      <c r="A628">
        <v>2024</v>
      </c>
      <c r="B628">
        <v>1</v>
      </c>
      <c r="C628">
        <v>31</v>
      </c>
      <c r="D628">
        <v>4</v>
      </c>
      <c r="E628">
        <v>0</v>
      </c>
      <c r="F628">
        <v>0</v>
      </c>
      <c r="G628">
        <v>-0.33500000000000002</v>
      </c>
      <c r="H628">
        <v>-8.7999999999999995E-2</v>
      </c>
      <c r="I628">
        <v>1.01</v>
      </c>
      <c r="J628">
        <v>1.49</v>
      </c>
      <c r="K628">
        <v>24.5</v>
      </c>
      <c r="L628">
        <v>10.87</v>
      </c>
      <c r="M628">
        <v>3.1840000000000002</v>
      </c>
      <c r="O628" s="6">
        <f t="shared" si="9"/>
        <v>45322.166666666664</v>
      </c>
    </row>
    <row r="629" spans="1:15" x14ac:dyDescent="0.35">
      <c r="A629">
        <v>2024</v>
      </c>
      <c r="B629">
        <v>1</v>
      </c>
      <c r="C629">
        <v>31</v>
      </c>
      <c r="D629">
        <v>8</v>
      </c>
      <c r="E629">
        <v>0</v>
      </c>
      <c r="F629">
        <v>0</v>
      </c>
      <c r="G629">
        <v>-0.32900000000000001</v>
      </c>
      <c r="H629">
        <v>-8.7999999999999995E-2</v>
      </c>
      <c r="I629">
        <v>1.01</v>
      </c>
      <c r="J629">
        <v>1.49</v>
      </c>
      <c r="K629">
        <v>24.420999999999999</v>
      </c>
      <c r="L629">
        <v>11.358000000000001</v>
      </c>
      <c r="M629">
        <v>3.1840000000000002</v>
      </c>
      <c r="O629" s="6">
        <f t="shared" si="9"/>
        <v>45322.333333333336</v>
      </c>
    </row>
    <row r="630" spans="1:15" x14ac:dyDescent="0.35">
      <c r="A630">
        <v>2024</v>
      </c>
      <c r="B630">
        <v>1</v>
      </c>
      <c r="C630">
        <v>31</v>
      </c>
      <c r="D630">
        <v>12</v>
      </c>
      <c r="E630">
        <v>0</v>
      </c>
      <c r="F630">
        <v>0</v>
      </c>
      <c r="G630">
        <v>-0.31</v>
      </c>
      <c r="H630">
        <v>-9.0999999999999998E-2</v>
      </c>
      <c r="I630">
        <v>1.01</v>
      </c>
      <c r="J630">
        <v>1.49</v>
      </c>
      <c r="K630">
        <v>23.962</v>
      </c>
      <c r="L630">
        <v>12.726000000000001</v>
      </c>
      <c r="M630">
        <v>3.194</v>
      </c>
      <c r="O630" s="6">
        <f t="shared" si="9"/>
        <v>45322.5</v>
      </c>
    </row>
    <row r="631" spans="1:15" x14ac:dyDescent="0.35">
      <c r="A631">
        <v>2024</v>
      </c>
      <c r="B631">
        <v>1</v>
      </c>
      <c r="C631">
        <v>31</v>
      </c>
      <c r="D631">
        <v>16</v>
      </c>
      <c r="E631">
        <v>0</v>
      </c>
      <c r="F631">
        <v>0</v>
      </c>
      <c r="G631">
        <v>-0.29299999999999998</v>
      </c>
      <c r="H631">
        <v>-9.1999999999999998E-2</v>
      </c>
      <c r="I631">
        <v>1.01</v>
      </c>
      <c r="J631">
        <v>1.49</v>
      </c>
      <c r="K631">
        <v>22.963999999999999</v>
      </c>
      <c r="L631">
        <v>16.439</v>
      </c>
      <c r="M631">
        <v>3.2320000000000002</v>
      </c>
      <c r="O631" s="6">
        <f t="shared" si="9"/>
        <v>45322.666666666664</v>
      </c>
    </row>
    <row r="632" spans="1:15" x14ac:dyDescent="0.35">
      <c r="A632">
        <v>2024</v>
      </c>
      <c r="B632">
        <v>1</v>
      </c>
      <c r="C632">
        <v>31</v>
      </c>
      <c r="D632">
        <v>20</v>
      </c>
      <c r="E632">
        <v>0</v>
      </c>
      <c r="F632">
        <v>0</v>
      </c>
      <c r="G632">
        <v>-0.32700000000000001</v>
      </c>
      <c r="H632">
        <v>-8.7999999999999995E-2</v>
      </c>
      <c r="I632">
        <v>1.01</v>
      </c>
      <c r="J632">
        <v>1.49</v>
      </c>
      <c r="K632">
        <v>23.361000000000001</v>
      </c>
      <c r="L632">
        <v>15.071</v>
      </c>
      <c r="M632">
        <v>3.2320000000000002</v>
      </c>
      <c r="O632" s="6">
        <f t="shared" si="9"/>
        <v>45322.833333333336</v>
      </c>
    </row>
    <row r="633" spans="1:15" x14ac:dyDescent="0.35">
      <c r="A633">
        <v>2024</v>
      </c>
      <c r="B633">
        <v>2</v>
      </c>
      <c r="C633">
        <v>1</v>
      </c>
      <c r="D633">
        <v>0</v>
      </c>
      <c r="E633">
        <v>0</v>
      </c>
      <c r="F633">
        <v>0</v>
      </c>
      <c r="G633">
        <v>-0.33200000000000002</v>
      </c>
      <c r="H633">
        <v>-8.8999999999999996E-2</v>
      </c>
      <c r="I633">
        <v>1.01</v>
      </c>
      <c r="J633">
        <v>1.49</v>
      </c>
      <c r="K633">
        <v>24.629000000000001</v>
      </c>
      <c r="L633">
        <v>11.26</v>
      </c>
      <c r="M633">
        <v>3.194</v>
      </c>
      <c r="O633" s="6">
        <f t="shared" si="9"/>
        <v>45323</v>
      </c>
    </row>
    <row r="634" spans="1:15" x14ac:dyDescent="0.35">
      <c r="A634">
        <v>2024</v>
      </c>
      <c r="B634">
        <v>2</v>
      </c>
      <c r="C634">
        <v>1</v>
      </c>
      <c r="D634">
        <v>4</v>
      </c>
      <c r="E634">
        <v>0</v>
      </c>
      <c r="F634">
        <v>0</v>
      </c>
      <c r="G634">
        <v>-0.32500000000000001</v>
      </c>
      <c r="H634">
        <v>-9.0999999999999998E-2</v>
      </c>
      <c r="I634">
        <v>1.01</v>
      </c>
      <c r="J634">
        <v>1.49</v>
      </c>
      <c r="K634">
        <v>24.382999999999999</v>
      </c>
      <c r="L634">
        <v>12.237</v>
      </c>
      <c r="M634">
        <v>3.194</v>
      </c>
      <c r="O634" s="6">
        <f t="shared" si="9"/>
        <v>45323.166666666664</v>
      </c>
    </row>
    <row r="635" spans="1:15" x14ac:dyDescent="0.35">
      <c r="A635">
        <v>2024</v>
      </c>
      <c r="B635">
        <v>2</v>
      </c>
      <c r="C635">
        <v>1</v>
      </c>
      <c r="D635">
        <v>8</v>
      </c>
      <c r="E635">
        <v>0</v>
      </c>
      <c r="F635">
        <v>0</v>
      </c>
      <c r="G635">
        <v>-0.32400000000000001</v>
      </c>
      <c r="H635">
        <v>-0.09</v>
      </c>
      <c r="I635">
        <v>1.01</v>
      </c>
      <c r="J635">
        <v>1.49</v>
      </c>
      <c r="K635">
        <v>24.228999999999999</v>
      </c>
      <c r="L635">
        <v>12.433</v>
      </c>
      <c r="M635">
        <v>3.194</v>
      </c>
      <c r="O635" s="6">
        <f t="shared" si="9"/>
        <v>45323.333333333336</v>
      </c>
    </row>
    <row r="636" spans="1:15" x14ac:dyDescent="0.35">
      <c r="A636">
        <v>2024</v>
      </c>
      <c r="B636">
        <v>2</v>
      </c>
      <c r="C636">
        <v>1</v>
      </c>
      <c r="D636">
        <v>12</v>
      </c>
      <c r="E636">
        <v>0</v>
      </c>
      <c r="F636">
        <v>0</v>
      </c>
      <c r="G636">
        <v>-0.318</v>
      </c>
      <c r="H636">
        <v>-9.0999999999999998E-2</v>
      </c>
      <c r="I636">
        <v>1.01</v>
      </c>
      <c r="J636">
        <v>1.49</v>
      </c>
      <c r="K636">
        <v>24.108000000000001</v>
      </c>
      <c r="L636">
        <v>12.824</v>
      </c>
      <c r="M636">
        <v>3.2040000000000002</v>
      </c>
      <c r="O636" s="6">
        <f t="shared" si="9"/>
        <v>45323.5</v>
      </c>
    </row>
    <row r="637" spans="1:15" x14ac:dyDescent="0.35">
      <c r="A637">
        <v>2024</v>
      </c>
      <c r="B637">
        <v>2</v>
      </c>
      <c r="C637">
        <v>1</v>
      </c>
      <c r="D637">
        <v>16</v>
      </c>
      <c r="E637">
        <v>0</v>
      </c>
      <c r="F637">
        <v>0</v>
      </c>
      <c r="G637">
        <v>-0.308</v>
      </c>
      <c r="H637">
        <v>-9.2999999999999999E-2</v>
      </c>
      <c r="I637">
        <v>1.01</v>
      </c>
      <c r="J637">
        <v>1.49</v>
      </c>
      <c r="K637">
        <v>23.731999999999999</v>
      </c>
      <c r="L637">
        <v>14.387</v>
      </c>
      <c r="M637">
        <v>3.2130000000000001</v>
      </c>
      <c r="O637" s="6">
        <f t="shared" si="9"/>
        <v>45323.666666666664</v>
      </c>
    </row>
    <row r="638" spans="1:15" x14ac:dyDescent="0.35">
      <c r="A638">
        <v>2024</v>
      </c>
      <c r="B638">
        <v>2</v>
      </c>
      <c r="C638">
        <v>1</v>
      </c>
      <c r="D638">
        <v>20</v>
      </c>
      <c r="E638">
        <v>0</v>
      </c>
      <c r="F638">
        <v>0</v>
      </c>
      <c r="G638">
        <v>-0.316</v>
      </c>
      <c r="H638">
        <v>-0.09</v>
      </c>
      <c r="I638">
        <v>1.01</v>
      </c>
      <c r="J638">
        <v>1.49</v>
      </c>
      <c r="K638">
        <v>23.72</v>
      </c>
      <c r="L638">
        <v>14.289</v>
      </c>
      <c r="M638">
        <v>3.2130000000000001</v>
      </c>
      <c r="O638" s="6">
        <f t="shared" si="9"/>
        <v>45323.833333333336</v>
      </c>
    </row>
    <row r="639" spans="1:15" x14ac:dyDescent="0.35">
      <c r="A639">
        <v>2024</v>
      </c>
      <c r="B639">
        <v>2</v>
      </c>
      <c r="C639">
        <v>2</v>
      </c>
      <c r="D639">
        <v>0</v>
      </c>
      <c r="E639">
        <v>0</v>
      </c>
      <c r="F639">
        <v>0</v>
      </c>
      <c r="G639">
        <v>-0.32500000000000001</v>
      </c>
      <c r="H639">
        <v>-9.0999999999999998E-2</v>
      </c>
      <c r="I639">
        <v>1.01</v>
      </c>
      <c r="J639">
        <v>1.49</v>
      </c>
      <c r="K639">
        <v>24.315999999999999</v>
      </c>
      <c r="L639">
        <v>12.531000000000001</v>
      </c>
      <c r="M639">
        <v>3.2040000000000002</v>
      </c>
      <c r="O639" s="6">
        <f t="shared" si="9"/>
        <v>45324</v>
      </c>
    </row>
    <row r="640" spans="1:15" x14ac:dyDescent="0.35">
      <c r="A640">
        <v>2024</v>
      </c>
      <c r="B640">
        <v>2</v>
      </c>
      <c r="C640">
        <v>2</v>
      </c>
      <c r="D640">
        <v>4</v>
      </c>
      <c r="E640">
        <v>0</v>
      </c>
      <c r="F640">
        <v>0</v>
      </c>
      <c r="G640">
        <v>-0.32300000000000001</v>
      </c>
      <c r="H640">
        <v>-0.09</v>
      </c>
      <c r="I640">
        <v>1.01</v>
      </c>
      <c r="J640">
        <v>1.49</v>
      </c>
      <c r="K640">
        <v>24.257999999999999</v>
      </c>
      <c r="L640">
        <v>12.433</v>
      </c>
      <c r="M640">
        <v>3.194</v>
      </c>
      <c r="O640" s="6">
        <f t="shared" si="9"/>
        <v>45324.166666666664</v>
      </c>
    </row>
    <row r="641" spans="1:15" x14ac:dyDescent="0.35">
      <c r="A641">
        <v>2024</v>
      </c>
      <c r="B641">
        <v>2</v>
      </c>
      <c r="C641">
        <v>2</v>
      </c>
      <c r="D641">
        <v>8</v>
      </c>
      <c r="E641">
        <v>0</v>
      </c>
      <c r="F641">
        <v>0</v>
      </c>
      <c r="G641">
        <v>-0.32600000000000001</v>
      </c>
      <c r="H641">
        <v>-0.09</v>
      </c>
      <c r="I641">
        <v>1.01</v>
      </c>
      <c r="J641">
        <v>1.49</v>
      </c>
      <c r="K641">
        <v>24.437000000000001</v>
      </c>
      <c r="L641">
        <v>12.14</v>
      </c>
      <c r="M641">
        <v>3.194</v>
      </c>
      <c r="O641" s="6">
        <f t="shared" si="9"/>
        <v>45324.333333333336</v>
      </c>
    </row>
    <row r="642" spans="1:15" x14ac:dyDescent="0.35">
      <c r="A642">
        <v>2024</v>
      </c>
      <c r="B642">
        <v>2</v>
      </c>
      <c r="C642">
        <v>2</v>
      </c>
      <c r="D642">
        <v>12</v>
      </c>
      <c r="E642">
        <v>0</v>
      </c>
      <c r="F642">
        <v>0</v>
      </c>
      <c r="G642">
        <v>-0.32200000000000001</v>
      </c>
      <c r="H642">
        <v>-0.09</v>
      </c>
      <c r="I642">
        <v>1.01</v>
      </c>
      <c r="J642">
        <v>1.49</v>
      </c>
      <c r="K642">
        <v>24.387</v>
      </c>
      <c r="L642">
        <v>12.335000000000001</v>
      </c>
      <c r="M642">
        <v>3.194</v>
      </c>
      <c r="O642" s="6">
        <f t="shared" si="9"/>
        <v>45324.5</v>
      </c>
    </row>
    <row r="643" spans="1:15" x14ac:dyDescent="0.35">
      <c r="A643">
        <v>2024</v>
      </c>
      <c r="B643">
        <v>2</v>
      </c>
      <c r="C643">
        <v>2</v>
      </c>
      <c r="D643">
        <v>16</v>
      </c>
      <c r="E643">
        <v>0</v>
      </c>
      <c r="F643">
        <v>0</v>
      </c>
      <c r="G643">
        <v>-0.28699999999999998</v>
      </c>
      <c r="H643">
        <v>-0.10100000000000001</v>
      </c>
      <c r="I643">
        <v>1.01</v>
      </c>
      <c r="J643">
        <v>1.49</v>
      </c>
      <c r="K643">
        <v>23.599</v>
      </c>
      <c r="L643">
        <v>13.996</v>
      </c>
      <c r="M643">
        <v>3.2130000000000001</v>
      </c>
      <c r="O643" s="6">
        <f t="shared" ref="O643:O706" si="10">DATE(A643,B643,C643)+TIME(D643,E643,F643)</f>
        <v>45324.666666666664</v>
      </c>
    </row>
    <row r="644" spans="1:15" x14ac:dyDescent="0.35">
      <c r="A644">
        <v>2024</v>
      </c>
      <c r="B644">
        <v>2</v>
      </c>
      <c r="C644">
        <v>2</v>
      </c>
      <c r="D644">
        <v>20</v>
      </c>
      <c r="E644">
        <v>0</v>
      </c>
      <c r="F644">
        <v>0</v>
      </c>
      <c r="G644">
        <v>-0.32800000000000001</v>
      </c>
      <c r="H644">
        <v>-8.6999999999999994E-2</v>
      </c>
      <c r="I644">
        <v>1.01</v>
      </c>
      <c r="J644">
        <v>1.49</v>
      </c>
      <c r="K644">
        <v>23.707000000000001</v>
      </c>
      <c r="L644">
        <v>13.801</v>
      </c>
      <c r="M644">
        <v>3.2130000000000001</v>
      </c>
      <c r="O644" s="6">
        <f t="shared" si="10"/>
        <v>45324.833333333336</v>
      </c>
    </row>
    <row r="645" spans="1:15" x14ac:dyDescent="0.35">
      <c r="A645">
        <v>2024</v>
      </c>
      <c r="B645">
        <v>2</v>
      </c>
      <c r="C645">
        <v>3</v>
      </c>
      <c r="D645">
        <v>0</v>
      </c>
      <c r="E645">
        <v>0</v>
      </c>
      <c r="F645">
        <v>0</v>
      </c>
      <c r="G645">
        <v>-0.34399999999999997</v>
      </c>
      <c r="H645">
        <v>-8.7999999999999995E-2</v>
      </c>
      <c r="I645">
        <v>1.01</v>
      </c>
      <c r="J645">
        <v>1.49</v>
      </c>
      <c r="K645">
        <v>25.288</v>
      </c>
      <c r="L645">
        <v>9.5990000000000002</v>
      </c>
      <c r="M645">
        <v>3.1749999999999998</v>
      </c>
      <c r="O645" s="6">
        <f t="shared" si="10"/>
        <v>45325</v>
      </c>
    </row>
    <row r="646" spans="1:15" x14ac:dyDescent="0.35">
      <c r="A646">
        <v>2024</v>
      </c>
      <c r="B646">
        <v>2</v>
      </c>
      <c r="C646">
        <v>3</v>
      </c>
      <c r="D646">
        <v>4</v>
      </c>
      <c r="E646">
        <v>0</v>
      </c>
      <c r="F646">
        <v>0</v>
      </c>
      <c r="G646">
        <v>-0.34300000000000003</v>
      </c>
      <c r="H646">
        <v>-8.8999999999999996E-2</v>
      </c>
      <c r="I646">
        <v>1.01</v>
      </c>
      <c r="J646">
        <v>1.49</v>
      </c>
      <c r="K646">
        <v>25.61</v>
      </c>
      <c r="L646">
        <v>8.8179999999999996</v>
      </c>
      <c r="M646">
        <v>3.1659999999999999</v>
      </c>
      <c r="O646" s="6">
        <f t="shared" si="10"/>
        <v>45325.166666666664</v>
      </c>
    </row>
    <row r="647" spans="1:15" x14ac:dyDescent="0.35">
      <c r="A647">
        <v>2024</v>
      </c>
      <c r="B647">
        <v>2</v>
      </c>
      <c r="C647">
        <v>3</v>
      </c>
      <c r="D647">
        <v>8</v>
      </c>
      <c r="E647">
        <v>0</v>
      </c>
      <c r="F647">
        <v>0</v>
      </c>
      <c r="G647">
        <v>-0.33700000000000002</v>
      </c>
      <c r="H647">
        <v>-8.7999999999999995E-2</v>
      </c>
      <c r="I647">
        <v>1.01</v>
      </c>
      <c r="J647">
        <v>1.49</v>
      </c>
      <c r="K647">
        <v>25.359000000000002</v>
      </c>
      <c r="L647">
        <v>9.6969999999999992</v>
      </c>
      <c r="M647">
        <v>3.1749999999999998</v>
      </c>
      <c r="O647" s="6">
        <f t="shared" si="10"/>
        <v>45325.333333333336</v>
      </c>
    </row>
    <row r="648" spans="1:15" x14ac:dyDescent="0.35">
      <c r="A648">
        <v>2024</v>
      </c>
      <c r="B648">
        <v>2</v>
      </c>
      <c r="C648">
        <v>3</v>
      </c>
      <c r="D648">
        <v>12</v>
      </c>
      <c r="E648">
        <v>0</v>
      </c>
      <c r="F648">
        <v>0</v>
      </c>
      <c r="G648">
        <v>-0.32800000000000001</v>
      </c>
      <c r="H648">
        <v>-0.09</v>
      </c>
      <c r="I648">
        <v>1.01</v>
      </c>
      <c r="J648">
        <v>1.49</v>
      </c>
      <c r="K648">
        <v>25.062999999999999</v>
      </c>
      <c r="L648">
        <v>10.576000000000001</v>
      </c>
      <c r="M648">
        <v>3.1749999999999998</v>
      </c>
      <c r="O648" s="6">
        <f t="shared" si="10"/>
        <v>45325.5</v>
      </c>
    </row>
    <row r="649" spans="1:15" x14ac:dyDescent="0.35">
      <c r="A649">
        <v>2024</v>
      </c>
      <c r="B649">
        <v>2</v>
      </c>
      <c r="C649">
        <v>3</v>
      </c>
      <c r="D649">
        <v>16</v>
      </c>
      <c r="E649">
        <v>0</v>
      </c>
      <c r="F649">
        <v>0</v>
      </c>
      <c r="G649">
        <v>-0.32</v>
      </c>
      <c r="H649">
        <v>-8.8999999999999996E-2</v>
      </c>
      <c r="I649">
        <v>1.01</v>
      </c>
      <c r="J649">
        <v>1.49</v>
      </c>
      <c r="K649">
        <v>23.986999999999998</v>
      </c>
      <c r="L649">
        <v>12.335000000000001</v>
      </c>
      <c r="M649">
        <v>3.194</v>
      </c>
      <c r="O649" s="6">
        <f t="shared" si="10"/>
        <v>45325.666666666664</v>
      </c>
    </row>
    <row r="650" spans="1:15" x14ac:dyDescent="0.35">
      <c r="A650">
        <v>2024</v>
      </c>
      <c r="B650">
        <v>2</v>
      </c>
      <c r="C650">
        <v>3</v>
      </c>
      <c r="D650">
        <v>20</v>
      </c>
      <c r="E650">
        <v>0</v>
      </c>
      <c r="F650">
        <v>0</v>
      </c>
      <c r="G650">
        <v>-0.32700000000000001</v>
      </c>
      <c r="H650">
        <v>-8.8999999999999996E-2</v>
      </c>
      <c r="I650">
        <v>1.01</v>
      </c>
      <c r="J650">
        <v>1.49</v>
      </c>
      <c r="K650">
        <v>24.207999999999998</v>
      </c>
      <c r="L650">
        <v>12.14</v>
      </c>
      <c r="M650">
        <v>3.194</v>
      </c>
      <c r="O650" s="6">
        <f t="shared" si="10"/>
        <v>45325.833333333336</v>
      </c>
    </row>
    <row r="651" spans="1:15" x14ac:dyDescent="0.35">
      <c r="A651">
        <v>2024</v>
      </c>
      <c r="B651">
        <v>2</v>
      </c>
      <c r="C651">
        <v>4</v>
      </c>
      <c r="D651">
        <v>0</v>
      </c>
      <c r="E651">
        <v>0</v>
      </c>
      <c r="F651">
        <v>0</v>
      </c>
      <c r="G651">
        <v>-0.32900000000000001</v>
      </c>
      <c r="H651">
        <v>-8.7999999999999995E-2</v>
      </c>
      <c r="I651">
        <v>1.01</v>
      </c>
      <c r="J651">
        <v>1.49</v>
      </c>
      <c r="K651">
        <v>24.516999999999999</v>
      </c>
      <c r="L651">
        <v>11.553000000000001</v>
      </c>
      <c r="M651">
        <v>3.1840000000000002</v>
      </c>
      <c r="O651" s="6">
        <f t="shared" si="10"/>
        <v>45326</v>
      </c>
    </row>
    <row r="652" spans="1:15" x14ac:dyDescent="0.35">
      <c r="A652">
        <v>2024</v>
      </c>
      <c r="B652">
        <v>2</v>
      </c>
      <c r="C652">
        <v>4</v>
      </c>
      <c r="D652">
        <v>4</v>
      </c>
      <c r="E652">
        <v>0</v>
      </c>
      <c r="F652">
        <v>0</v>
      </c>
      <c r="G652">
        <v>-0.33</v>
      </c>
      <c r="H652">
        <v>-8.8999999999999996E-2</v>
      </c>
      <c r="I652">
        <v>1.01</v>
      </c>
      <c r="J652">
        <v>1.49</v>
      </c>
      <c r="K652">
        <v>24.625</v>
      </c>
      <c r="L652">
        <v>11.163</v>
      </c>
      <c r="M652">
        <v>3.1840000000000002</v>
      </c>
      <c r="O652" s="6">
        <f t="shared" si="10"/>
        <v>45326.166666666664</v>
      </c>
    </row>
    <row r="653" spans="1:15" x14ac:dyDescent="0.35">
      <c r="A653">
        <v>2024</v>
      </c>
      <c r="B653">
        <v>2</v>
      </c>
      <c r="C653">
        <v>4</v>
      </c>
      <c r="D653">
        <v>8</v>
      </c>
      <c r="E653">
        <v>0</v>
      </c>
      <c r="F653">
        <v>0</v>
      </c>
      <c r="G653">
        <v>-0.33100000000000002</v>
      </c>
      <c r="H653">
        <v>-0.09</v>
      </c>
      <c r="I653">
        <v>1.01</v>
      </c>
      <c r="J653">
        <v>1.49</v>
      </c>
      <c r="K653">
        <v>24.632999999999999</v>
      </c>
      <c r="L653">
        <v>10.967000000000001</v>
      </c>
      <c r="M653">
        <v>3.1840000000000002</v>
      </c>
      <c r="O653" s="6">
        <f t="shared" si="10"/>
        <v>45326.333333333336</v>
      </c>
    </row>
    <row r="654" spans="1:15" x14ac:dyDescent="0.35">
      <c r="A654">
        <v>2024</v>
      </c>
      <c r="B654">
        <v>2</v>
      </c>
      <c r="C654">
        <v>4</v>
      </c>
      <c r="D654">
        <v>12</v>
      </c>
      <c r="E654">
        <v>0</v>
      </c>
      <c r="F654">
        <v>0</v>
      </c>
      <c r="G654">
        <v>-0.32200000000000001</v>
      </c>
      <c r="H654">
        <v>-0.09</v>
      </c>
      <c r="I654">
        <v>1.01</v>
      </c>
      <c r="J654">
        <v>1.49</v>
      </c>
      <c r="K654">
        <v>24.529</v>
      </c>
      <c r="L654">
        <v>11.163</v>
      </c>
      <c r="M654">
        <v>3.1840000000000002</v>
      </c>
      <c r="O654" s="6">
        <f t="shared" si="10"/>
        <v>45326.5</v>
      </c>
    </row>
    <row r="655" spans="1:15" x14ac:dyDescent="0.35">
      <c r="A655">
        <v>2024</v>
      </c>
      <c r="B655">
        <v>2</v>
      </c>
      <c r="C655">
        <v>4</v>
      </c>
      <c r="D655">
        <v>16</v>
      </c>
      <c r="E655">
        <v>0</v>
      </c>
      <c r="F655">
        <v>0</v>
      </c>
      <c r="G655">
        <v>-0.314</v>
      </c>
      <c r="H655">
        <v>-0.09</v>
      </c>
      <c r="I655">
        <v>1.01</v>
      </c>
      <c r="J655">
        <v>1.49</v>
      </c>
      <c r="K655">
        <v>24.12</v>
      </c>
      <c r="L655">
        <v>13.019</v>
      </c>
      <c r="M655">
        <v>3.2040000000000002</v>
      </c>
      <c r="O655" s="6">
        <f t="shared" si="10"/>
        <v>45326.666666666664</v>
      </c>
    </row>
    <row r="656" spans="1:15" x14ac:dyDescent="0.35">
      <c r="A656">
        <v>2024</v>
      </c>
      <c r="B656">
        <v>2</v>
      </c>
      <c r="C656">
        <v>4</v>
      </c>
      <c r="D656">
        <v>20</v>
      </c>
      <c r="E656">
        <v>0</v>
      </c>
      <c r="F656">
        <v>0</v>
      </c>
      <c r="G656">
        <v>-0.32900000000000001</v>
      </c>
      <c r="H656">
        <v>-8.6999999999999994E-2</v>
      </c>
      <c r="I656">
        <v>1.01</v>
      </c>
      <c r="J656">
        <v>1.49</v>
      </c>
      <c r="K656">
        <v>24.225000000000001</v>
      </c>
      <c r="L656">
        <v>12.531000000000001</v>
      </c>
      <c r="M656">
        <v>3.2040000000000002</v>
      </c>
      <c r="O656" s="6">
        <f t="shared" si="10"/>
        <v>45326.833333333336</v>
      </c>
    </row>
    <row r="657" spans="1:15" x14ac:dyDescent="0.35">
      <c r="A657">
        <v>2024</v>
      </c>
      <c r="B657">
        <v>2</v>
      </c>
      <c r="C657">
        <v>5</v>
      </c>
      <c r="D657">
        <v>0</v>
      </c>
      <c r="E657">
        <v>0</v>
      </c>
      <c r="F657">
        <v>0</v>
      </c>
      <c r="G657">
        <v>-0.33</v>
      </c>
      <c r="H657">
        <v>-8.6999999999999994E-2</v>
      </c>
      <c r="I657">
        <v>1.01</v>
      </c>
      <c r="J657">
        <v>1.49</v>
      </c>
      <c r="K657">
        <v>24.478999999999999</v>
      </c>
      <c r="L657">
        <v>11.358000000000001</v>
      </c>
      <c r="M657">
        <v>3.1840000000000002</v>
      </c>
      <c r="O657" s="6">
        <f t="shared" si="10"/>
        <v>45327</v>
      </c>
    </row>
    <row r="658" spans="1:15" x14ac:dyDescent="0.35">
      <c r="A658">
        <v>2024</v>
      </c>
      <c r="B658">
        <v>2</v>
      </c>
      <c r="C658">
        <v>5</v>
      </c>
      <c r="D658">
        <v>4</v>
      </c>
      <c r="E658">
        <v>0</v>
      </c>
      <c r="F658">
        <v>0</v>
      </c>
      <c r="G658">
        <v>-0.33100000000000002</v>
      </c>
      <c r="H658">
        <v>-8.7999999999999995E-2</v>
      </c>
      <c r="I658">
        <v>1.01</v>
      </c>
      <c r="J658">
        <v>1.49</v>
      </c>
      <c r="K658">
        <v>24.411999999999999</v>
      </c>
      <c r="L658">
        <v>11.065</v>
      </c>
      <c r="M658">
        <v>3.1840000000000002</v>
      </c>
      <c r="O658" s="6">
        <f t="shared" si="10"/>
        <v>45327.166666666664</v>
      </c>
    </row>
    <row r="659" spans="1:15" x14ac:dyDescent="0.35">
      <c r="A659">
        <v>2024</v>
      </c>
      <c r="B659">
        <v>2</v>
      </c>
      <c r="C659">
        <v>5</v>
      </c>
      <c r="D659">
        <v>8</v>
      </c>
      <c r="E659">
        <v>0</v>
      </c>
      <c r="F659">
        <v>0</v>
      </c>
      <c r="G659">
        <v>-0.33500000000000002</v>
      </c>
      <c r="H659">
        <v>-8.7999999999999995E-2</v>
      </c>
      <c r="I659">
        <v>1.01</v>
      </c>
      <c r="J659">
        <v>1.49</v>
      </c>
      <c r="K659">
        <v>24.536999999999999</v>
      </c>
      <c r="L659">
        <v>10.673999999999999</v>
      </c>
      <c r="M659">
        <v>3.1749999999999998</v>
      </c>
      <c r="O659" s="6">
        <f t="shared" si="10"/>
        <v>45327.333333333336</v>
      </c>
    </row>
    <row r="660" spans="1:15" x14ac:dyDescent="0.35">
      <c r="A660">
        <v>2024</v>
      </c>
      <c r="B660">
        <v>2</v>
      </c>
      <c r="C660">
        <v>5</v>
      </c>
      <c r="D660">
        <v>12</v>
      </c>
      <c r="E660">
        <v>0</v>
      </c>
      <c r="F660">
        <v>0</v>
      </c>
      <c r="G660">
        <v>-0.33300000000000002</v>
      </c>
      <c r="H660">
        <v>-8.6999999999999994E-2</v>
      </c>
      <c r="I660">
        <v>1.01</v>
      </c>
      <c r="J660">
        <v>1.49</v>
      </c>
      <c r="K660">
        <v>24.504000000000001</v>
      </c>
      <c r="L660">
        <v>10.772</v>
      </c>
      <c r="M660">
        <v>3.1749999999999998</v>
      </c>
      <c r="O660" s="6">
        <f t="shared" si="10"/>
        <v>45327.5</v>
      </c>
    </row>
    <row r="661" spans="1:15" x14ac:dyDescent="0.35">
      <c r="A661">
        <v>2024</v>
      </c>
      <c r="B661">
        <v>2</v>
      </c>
      <c r="C661">
        <v>5</v>
      </c>
      <c r="D661">
        <v>16</v>
      </c>
      <c r="E661">
        <v>0</v>
      </c>
      <c r="F661">
        <v>0</v>
      </c>
      <c r="G661">
        <v>-0.32900000000000001</v>
      </c>
      <c r="H661">
        <v>-0.09</v>
      </c>
      <c r="I661">
        <v>1.01</v>
      </c>
      <c r="J661">
        <v>1.49</v>
      </c>
      <c r="K661">
        <v>24.329000000000001</v>
      </c>
      <c r="L661">
        <v>12.14</v>
      </c>
      <c r="M661">
        <v>3.194</v>
      </c>
      <c r="O661" s="6">
        <f t="shared" si="10"/>
        <v>45327.666666666664</v>
      </c>
    </row>
    <row r="662" spans="1:15" x14ac:dyDescent="0.35">
      <c r="A662">
        <v>2024</v>
      </c>
      <c r="B662">
        <v>2</v>
      </c>
      <c r="C662">
        <v>5</v>
      </c>
      <c r="D662">
        <v>20</v>
      </c>
      <c r="E662">
        <v>0</v>
      </c>
      <c r="F662">
        <v>0</v>
      </c>
      <c r="G662">
        <v>-0.33600000000000002</v>
      </c>
      <c r="H662">
        <v>-8.5999999999999993E-2</v>
      </c>
      <c r="I662">
        <v>1.01</v>
      </c>
      <c r="J662">
        <v>1.49</v>
      </c>
      <c r="K662">
        <v>24.529</v>
      </c>
      <c r="L662">
        <v>11.651</v>
      </c>
      <c r="M662">
        <v>3.194</v>
      </c>
      <c r="O662" s="6">
        <f t="shared" si="10"/>
        <v>45327.833333333336</v>
      </c>
    </row>
    <row r="663" spans="1:15" x14ac:dyDescent="0.35">
      <c r="A663">
        <v>2024</v>
      </c>
      <c r="B663">
        <v>2</v>
      </c>
      <c r="C663">
        <v>6</v>
      </c>
      <c r="D663">
        <v>0</v>
      </c>
      <c r="E663">
        <v>0</v>
      </c>
      <c r="F663">
        <v>0</v>
      </c>
      <c r="G663">
        <v>-0.34</v>
      </c>
      <c r="H663">
        <v>-8.6999999999999994E-2</v>
      </c>
      <c r="I663">
        <v>1.01</v>
      </c>
      <c r="J663">
        <v>1.49</v>
      </c>
      <c r="K663">
        <v>25.151</v>
      </c>
      <c r="L663">
        <v>9.99</v>
      </c>
      <c r="M663">
        <v>3.1749999999999998</v>
      </c>
      <c r="O663" s="6">
        <f t="shared" si="10"/>
        <v>45328</v>
      </c>
    </row>
    <row r="664" spans="1:15" x14ac:dyDescent="0.35">
      <c r="A664">
        <v>2024</v>
      </c>
      <c r="B664">
        <v>2</v>
      </c>
      <c r="C664">
        <v>6</v>
      </c>
      <c r="D664">
        <v>4</v>
      </c>
      <c r="E664">
        <v>0</v>
      </c>
      <c r="F664">
        <v>0</v>
      </c>
      <c r="G664">
        <v>-0.33800000000000002</v>
      </c>
      <c r="H664">
        <v>-8.7999999999999995E-2</v>
      </c>
      <c r="I664">
        <v>1.01</v>
      </c>
      <c r="J664">
        <v>1.49</v>
      </c>
      <c r="K664">
        <v>25.18</v>
      </c>
      <c r="L664">
        <v>9.7949999999999999</v>
      </c>
      <c r="M664">
        <v>3.1749999999999998</v>
      </c>
      <c r="O664" s="6">
        <f t="shared" si="10"/>
        <v>45328.166666666664</v>
      </c>
    </row>
    <row r="665" spans="1:15" x14ac:dyDescent="0.35">
      <c r="A665">
        <v>2024</v>
      </c>
      <c r="B665">
        <v>2</v>
      </c>
      <c r="C665">
        <v>6</v>
      </c>
      <c r="D665">
        <v>8</v>
      </c>
      <c r="E665">
        <v>0</v>
      </c>
      <c r="F665">
        <v>0</v>
      </c>
      <c r="G665">
        <v>-0.33900000000000002</v>
      </c>
      <c r="H665">
        <v>-8.7999999999999995E-2</v>
      </c>
      <c r="I665">
        <v>1.01</v>
      </c>
      <c r="J665">
        <v>1.49</v>
      </c>
      <c r="K665">
        <v>25.167000000000002</v>
      </c>
      <c r="L665">
        <v>9.5990000000000002</v>
      </c>
      <c r="M665">
        <v>3.1659999999999999</v>
      </c>
      <c r="O665" s="6">
        <f t="shared" si="10"/>
        <v>45328.333333333336</v>
      </c>
    </row>
    <row r="666" spans="1:15" x14ac:dyDescent="0.35">
      <c r="A666">
        <v>2024</v>
      </c>
      <c r="B666">
        <v>2</v>
      </c>
      <c r="C666">
        <v>6</v>
      </c>
      <c r="D666">
        <v>12</v>
      </c>
      <c r="E666">
        <v>0</v>
      </c>
      <c r="F666">
        <v>0</v>
      </c>
      <c r="G666">
        <v>-0.33300000000000002</v>
      </c>
      <c r="H666">
        <v>-8.6999999999999994E-2</v>
      </c>
      <c r="I666">
        <v>1.01</v>
      </c>
      <c r="J666">
        <v>1.49</v>
      </c>
      <c r="K666">
        <v>25.225999999999999</v>
      </c>
      <c r="L666">
        <v>9.99</v>
      </c>
      <c r="M666">
        <v>3.1749999999999998</v>
      </c>
      <c r="O666" s="6">
        <f t="shared" si="10"/>
        <v>45328.5</v>
      </c>
    </row>
    <row r="667" spans="1:15" x14ac:dyDescent="0.35">
      <c r="A667">
        <v>2024</v>
      </c>
      <c r="B667">
        <v>2</v>
      </c>
      <c r="C667">
        <v>6</v>
      </c>
      <c r="D667">
        <v>16</v>
      </c>
      <c r="E667">
        <v>0</v>
      </c>
      <c r="F667">
        <v>0</v>
      </c>
      <c r="G667">
        <v>-0.25800000000000001</v>
      </c>
      <c r="H667">
        <v>-0.11</v>
      </c>
      <c r="I667">
        <v>1.01</v>
      </c>
      <c r="J667">
        <v>1.49</v>
      </c>
      <c r="K667">
        <v>24.3</v>
      </c>
      <c r="L667">
        <v>12.726000000000001</v>
      </c>
      <c r="M667">
        <v>3.194</v>
      </c>
      <c r="O667" s="6">
        <f t="shared" si="10"/>
        <v>45328.666666666664</v>
      </c>
    </row>
    <row r="668" spans="1:15" x14ac:dyDescent="0.35">
      <c r="A668">
        <v>2024</v>
      </c>
      <c r="B668">
        <v>2</v>
      </c>
      <c r="C668">
        <v>6</v>
      </c>
      <c r="D668">
        <v>20</v>
      </c>
      <c r="E668">
        <v>0</v>
      </c>
      <c r="F668">
        <v>0</v>
      </c>
      <c r="G668">
        <v>-0.33200000000000002</v>
      </c>
      <c r="H668">
        <v>-8.7999999999999995E-2</v>
      </c>
      <c r="I668">
        <v>1.01</v>
      </c>
      <c r="J668">
        <v>1.49</v>
      </c>
      <c r="K668">
        <v>23.62</v>
      </c>
      <c r="L668">
        <v>13.41</v>
      </c>
      <c r="M668">
        <v>3.2130000000000001</v>
      </c>
      <c r="O668" s="6">
        <f t="shared" si="10"/>
        <v>45328.833333333336</v>
      </c>
    </row>
    <row r="669" spans="1:15" x14ac:dyDescent="0.35">
      <c r="A669">
        <v>2024</v>
      </c>
      <c r="B669">
        <v>2</v>
      </c>
      <c r="C669">
        <v>7</v>
      </c>
      <c r="D669">
        <v>0</v>
      </c>
      <c r="E669">
        <v>0</v>
      </c>
      <c r="F669">
        <v>0</v>
      </c>
      <c r="G669">
        <v>-0.32900000000000001</v>
      </c>
      <c r="H669">
        <v>-0.09</v>
      </c>
      <c r="I669">
        <v>1.01</v>
      </c>
      <c r="J669">
        <v>1.49</v>
      </c>
      <c r="K669">
        <v>24.725000000000001</v>
      </c>
      <c r="L669">
        <v>11.065</v>
      </c>
      <c r="M669">
        <v>3.194</v>
      </c>
      <c r="O669" s="6">
        <f t="shared" si="10"/>
        <v>45329</v>
      </c>
    </row>
    <row r="670" spans="1:15" x14ac:dyDescent="0.35">
      <c r="A670">
        <v>2024</v>
      </c>
      <c r="B670">
        <v>2</v>
      </c>
      <c r="C670">
        <v>7</v>
      </c>
      <c r="D670">
        <v>4</v>
      </c>
      <c r="E670">
        <v>0</v>
      </c>
      <c r="F670">
        <v>0</v>
      </c>
      <c r="G670">
        <v>-0.32600000000000001</v>
      </c>
      <c r="H670">
        <v>-9.0999999999999998E-2</v>
      </c>
      <c r="I670">
        <v>1.01</v>
      </c>
      <c r="J670">
        <v>1.49</v>
      </c>
      <c r="K670">
        <v>24.475000000000001</v>
      </c>
      <c r="L670">
        <v>11.456</v>
      </c>
      <c r="M670">
        <v>3.194</v>
      </c>
      <c r="O670" s="6">
        <f t="shared" si="10"/>
        <v>45329.166666666664</v>
      </c>
    </row>
    <row r="671" spans="1:15" x14ac:dyDescent="0.35">
      <c r="A671">
        <v>2024</v>
      </c>
      <c r="B671">
        <v>2</v>
      </c>
      <c r="C671">
        <v>7</v>
      </c>
      <c r="D671">
        <v>8</v>
      </c>
      <c r="E671">
        <v>0</v>
      </c>
      <c r="F671">
        <v>0</v>
      </c>
      <c r="G671">
        <v>-0.32100000000000001</v>
      </c>
      <c r="H671">
        <v>-9.0999999999999998E-2</v>
      </c>
      <c r="I671">
        <v>1.01</v>
      </c>
      <c r="J671">
        <v>1.49</v>
      </c>
      <c r="K671">
        <v>24.361999999999998</v>
      </c>
      <c r="L671">
        <v>11.749000000000001</v>
      </c>
      <c r="M671">
        <v>3.194</v>
      </c>
      <c r="O671" s="6">
        <f t="shared" si="10"/>
        <v>45329.333333333336</v>
      </c>
    </row>
    <row r="672" spans="1:15" x14ac:dyDescent="0.35">
      <c r="A672">
        <v>2024</v>
      </c>
      <c r="B672">
        <v>2</v>
      </c>
      <c r="C672">
        <v>7</v>
      </c>
      <c r="D672">
        <v>12</v>
      </c>
      <c r="E672">
        <v>0</v>
      </c>
      <c r="F672">
        <v>0</v>
      </c>
      <c r="G672">
        <v>-0.32600000000000001</v>
      </c>
      <c r="H672">
        <v>-0.09</v>
      </c>
      <c r="I672">
        <v>1.01</v>
      </c>
      <c r="J672">
        <v>1.49</v>
      </c>
      <c r="K672">
        <v>24.279</v>
      </c>
      <c r="L672">
        <v>12.042</v>
      </c>
      <c r="M672">
        <v>3.194</v>
      </c>
      <c r="O672" s="6">
        <f t="shared" si="10"/>
        <v>45329.5</v>
      </c>
    </row>
    <row r="673" spans="1:15" x14ac:dyDescent="0.35">
      <c r="A673">
        <v>2024</v>
      </c>
      <c r="B673">
        <v>2</v>
      </c>
      <c r="C673">
        <v>7</v>
      </c>
      <c r="D673">
        <v>16</v>
      </c>
      <c r="E673">
        <v>0</v>
      </c>
      <c r="F673">
        <v>0</v>
      </c>
      <c r="G673">
        <v>-0.32400000000000001</v>
      </c>
      <c r="H673">
        <v>-9.0999999999999998E-2</v>
      </c>
      <c r="I673">
        <v>1.01</v>
      </c>
      <c r="J673">
        <v>1.49</v>
      </c>
      <c r="K673">
        <v>24.654</v>
      </c>
      <c r="L673">
        <v>11.456</v>
      </c>
      <c r="M673">
        <v>3.194</v>
      </c>
      <c r="O673" s="6">
        <f t="shared" si="10"/>
        <v>45329.666666666664</v>
      </c>
    </row>
    <row r="674" spans="1:15" x14ac:dyDescent="0.35">
      <c r="A674">
        <v>2024</v>
      </c>
      <c r="B674">
        <v>2</v>
      </c>
      <c r="C674">
        <v>7</v>
      </c>
      <c r="D674">
        <v>20</v>
      </c>
      <c r="E674">
        <v>0</v>
      </c>
      <c r="F674">
        <v>0</v>
      </c>
      <c r="G674">
        <v>-0.32</v>
      </c>
      <c r="H674">
        <v>-9.0999999999999998E-2</v>
      </c>
      <c r="I674">
        <v>1.01</v>
      </c>
      <c r="J674">
        <v>1.49</v>
      </c>
      <c r="K674">
        <v>24.346</v>
      </c>
      <c r="L674">
        <v>12.14</v>
      </c>
      <c r="M674">
        <v>3.194</v>
      </c>
      <c r="O674" s="6">
        <f t="shared" si="10"/>
        <v>45329.833333333336</v>
      </c>
    </row>
    <row r="675" spans="1:15" x14ac:dyDescent="0.35">
      <c r="A675">
        <v>2024</v>
      </c>
      <c r="B675">
        <v>2</v>
      </c>
      <c r="C675">
        <v>8</v>
      </c>
      <c r="D675">
        <v>0</v>
      </c>
      <c r="E675">
        <v>0</v>
      </c>
      <c r="F675">
        <v>0</v>
      </c>
      <c r="G675">
        <v>-0.32</v>
      </c>
      <c r="H675">
        <v>-9.0999999999999998E-2</v>
      </c>
      <c r="I675">
        <v>1.01</v>
      </c>
      <c r="J675">
        <v>1.49</v>
      </c>
      <c r="K675">
        <v>24.375</v>
      </c>
      <c r="L675">
        <v>12.14</v>
      </c>
      <c r="M675">
        <v>3.2040000000000002</v>
      </c>
      <c r="O675" s="6">
        <f t="shared" si="10"/>
        <v>45330</v>
      </c>
    </row>
    <row r="676" spans="1:15" x14ac:dyDescent="0.35">
      <c r="A676">
        <v>2024</v>
      </c>
      <c r="B676">
        <v>2</v>
      </c>
      <c r="C676">
        <v>8</v>
      </c>
      <c r="D676">
        <v>4</v>
      </c>
      <c r="E676">
        <v>0</v>
      </c>
      <c r="F676">
        <v>0</v>
      </c>
      <c r="G676">
        <v>-0.315</v>
      </c>
      <c r="H676">
        <v>-9.2999999999999999E-2</v>
      </c>
      <c r="I676">
        <v>1.01</v>
      </c>
      <c r="J676">
        <v>1.49</v>
      </c>
      <c r="K676">
        <v>24.32</v>
      </c>
      <c r="L676">
        <v>12.531000000000001</v>
      </c>
      <c r="M676">
        <v>3.2040000000000002</v>
      </c>
      <c r="O676" s="6">
        <f t="shared" si="10"/>
        <v>45330.166666666664</v>
      </c>
    </row>
    <row r="677" spans="1:15" x14ac:dyDescent="0.35">
      <c r="A677">
        <v>2024</v>
      </c>
      <c r="B677">
        <v>2</v>
      </c>
      <c r="C677">
        <v>8</v>
      </c>
      <c r="D677">
        <v>8</v>
      </c>
      <c r="E677">
        <v>0</v>
      </c>
      <c r="F677">
        <v>0</v>
      </c>
      <c r="G677">
        <v>-0.316</v>
      </c>
      <c r="H677">
        <v>-9.0999999999999998E-2</v>
      </c>
      <c r="I677">
        <v>1.01</v>
      </c>
      <c r="J677">
        <v>1.49</v>
      </c>
      <c r="K677">
        <v>24.396000000000001</v>
      </c>
      <c r="L677">
        <v>12.531000000000001</v>
      </c>
      <c r="M677">
        <v>3.2040000000000002</v>
      </c>
      <c r="O677" s="6">
        <f t="shared" si="10"/>
        <v>45330.333333333336</v>
      </c>
    </row>
    <row r="678" spans="1:15" x14ac:dyDescent="0.35">
      <c r="A678">
        <v>2024</v>
      </c>
      <c r="B678">
        <v>2</v>
      </c>
      <c r="C678">
        <v>8</v>
      </c>
      <c r="D678">
        <v>12</v>
      </c>
      <c r="E678">
        <v>0</v>
      </c>
      <c r="F678">
        <v>0</v>
      </c>
      <c r="G678">
        <v>-0.31</v>
      </c>
      <c r="H678">
        <v>-9.1999999999999998E-2</v>
      </c>
      <c r="I678">
        <v>1.01</v>
      </c>
      <c r="J678">
        <v>1.49</v>
      </c>
      <c r="K678">
        <v>24.241</v>
      </c>
      <c r="L678">
        <v>12.920999999999999</v>
      </c>
      <c r="M678">
        <v>3.2040000000000002</v>
      </c>
      <c r="O678" s="6">
        <f t="shared" si="10"/>
        <v>45330.5</v>
      </c>
    </row>
    <row r="679" spans="1:15" x14ac:dyDescent="0.35">
      <c r="A679">
        <v>2024</v>
      </c>
      <c r="B679">
        <v>2</v>
      </c>
      <c r="C679">
        <v>8</v>
      </c>
      <c r="D679">
        <v>16</v>
      </c>
      <c r="E679">
        <v>0</v>
      </c>
      <c r="F679">
        <v>0</v>
      </c>
      <c r="G679">
        <v>-0.30499999999999999</v>
      </c>
      <c r="H679">
        <v>-0.09</v>
      </c>
      <c r="I679">
        <v>1.01</v>
      </c>
      <c r="J679">
        <v>1.49</v>
      </c>
      <c r="K679">
        <v>23.832000000000001</v>
      </c>
      <c r="L679">
        <v>14.68</v>
      </c>
      <c r="M679">
        <v>3.2229999999999999</v>
      </c>
      <c r="O679" s="6">
        <f t="shared" si="10"/>
        <v>45330.666666666664</v>
      </c>
    </row>
    <row r="680" spans="1:15" x14ac:dyDescent="0.35">
      <c r="A680">
        <v>2024</v>
      </c>
      <c r="B680">
        <v>2</v>
      </c>
      <c r="C680">
        <v>8</v>
      </c>
      <c r="D680">
        <v>20</v>
      </c>
      <c r="E680">
        <v>0</v>
      </c>
      <c r="F680">
        <v>0</v>
      </c>
      <c r="G680">
        <v>-0.314</v>
      </c>
      <c r="H680">
        <v>-8.8999999999999996E-2</v>
      </c>
      <c r="I680">
        <v>1.01</v>
      </c>
      <c r="J680">
        <v>1.49</v>
      </c>
      <c r="K680">
        <v>23.952999999999999</v>
      </c>
      <c r="L680">
        <v>13.898</v>
      </c>
      <c r="M680">
        <v>3.2130000000000001</v>
      </c>
      <c r="O680" s="6">
        <f t="shared" si="10"/>
        <v>45330.833333333336</v>
      </c>
    </row>
    <row r="681" spans="1:15" x14ac:dyDescent="0.35">
      <c r="A681">
        <v>2024</v>
      </c>
      <c r="B681">
        <v>2</v>
      </c>
      <c r="C681">
        <v>9</v>
      </c>
      <c r="D681">
        <v>0</v>
      </c>
      <c r="E681">
        <v>0</v>
      </c>
      <c r="F681">
        <v>0</v>
      </c>
      <c r="G681">
        <v>-0.32300000000000001</v>
      </c>
      <c r="H681">
        <v>-8.8999999999999996E-2</v>
      </c>
      <c r="I681">
        <v>1.01</v>
      </c>
      <c r="J681">
        <v>1.49</v>
      </c>
      <c r="K681">
        <v>24.262</v>
      </c>
      <c r="L681">
        <v>12.335000000000001</v>
      </c>
      <c r="M681">
        <v>3.2040000000000002</v>
      </c>
      <c r="O681" s="6">
        <f t="shared" si="10"/>
        <v>45331</v>
      </c>
    </row>
    <row r="682" spans="1:15" x14ac:dyDescent="0.35">
      <c r="A682">
        <v>2024</v>
      </c>
      <c r="B682">
        <v>2</v>
      </c>
      <c r="C682">
        <v>9</v>
      </c>
      <c r="D682">
        <v>4</v>
      </c>
      <c r="E682">
        <v>0</v>
      </c>
      <c r="F682">
        <v>0</v>
      </c>
      <c r="G682">
        <v>-0.32400000000000001</v>
      </c>
      <c r="H682">
        <v>-9.0999999999999998E-2</v>
      </c>
      <c r="I682">
        <v>1.01</v>
      </c>
      <c r="J682">
        <v>1.49</v>
      </c>
      <c r="K682">
        <v>24.507999999999999</v>
      </c>
      <c r="L682">
        <v>11.847</v>
      </c>
      <c r="M682">
        <v>3.194</v>
      </c>
      <c r="O682" s="6">
        <f t="shared" si="10"/>
        <v>45331.166666666664</v>
      </c>
    </row>
    <row r="683" spans="1:15" x14ac:dyDescent="0.35">
      <c r="A683">
        <v>2024</v>
      </c>
      <c r="B683">
        <v>2</v>
      </c>
      <c r="C683">
        <v>9</v>
      </c>
      <c r="D683">
        <v>8</v>
      </c>
      <c r="E683">
        <v>0</v>
      </c>
      <c r="F683">
        <v>0</v>
      </c>
      <c r="G683">
        <v>-0.32200000000000001</v>
      </c>
      <c r="H683">
        <v>-0.09</v>
      </c>
      <c r="I683">
        <v>1.01</v>
      </c>
      <c r="J683">
        <v>1.49</v>
      </c>
      <c r="K683">
        <v>24.558</v>
      </c>
      <c r="L683">
        <v>11.651</v>
      </c>
      <c r="M683">
        <v>3.194</v>
      </c>
      <c r="O683" s="6">
        <f t="shared" si="10"/>
        <v>45331.333333333336</v>
      </c>
    </row>
    <row r="684" spans="1:15" x14ac:dyDescent="0.35">
      <c r="A684">
        <v>2024</v>
      </c>
      <c r="B684">
        <v>2</v>
      </c>
      <c r="C684">
        <v>9</v>
      </c>
      <c r="D684">
        <v>12</v>
      </c>
      <c r="E684">
        <v>0</v>
      </c>
      <c r="F684">
        <v>0</v>
      </c>
      <c r="G684">
        <v>-0.29899999999999999</v>
      </c>
      <c r="H684">
        <v>-9.2999999999999999E-2</v>
      </c>
      <c r="I684">
        <v>1.01</v>
      </c>
      <c r="J684">
        <v>1.49</v>
      </c>
      <c r="K684">
        <v>23.986999999999998</v>
      </c>
      <c r="L684">
        <v>12.824</v>
      </c>
      <c r="M684">
        <v>3.2040000000000002</v>
      </c>
      <c r="O684" s="6">
        <f t="shared" si="10"/>
        <v>45331.5</v>
      </c>
    </row>
    <row r="685" spans="1:15" x14ac:dyDescent="0.35">
      <c r="A685">
        <v>2024</v>
      </c>
      <c r="B685">
        <v>2</v>
      </c>
      <c r="C685">
        <v>9</v>
      </c>
      <c r="D685">
        <v>16</v>
      </c>
      <c r="E685">
        <v>0</v>
      </c>
      <c r="F685">
        <v>0</v>
      </c>
      <c r="G685">
        <v>-0.317</v>
      </c>
      <c r="H685">
        <v>-0.09</v>
      </c>
      <c r="I685">
        <v>1.01</v>
      </c>
      <c r="J685">
        <v>1.49</v>
      </c>
      <c r="K685">
        <v>23.77</v>
      </c>
      <c r="L685">
        <v>13.801</v>
      </c>
      <c r="M685">
        <v>3.2130000000000001</v>
      </c>
      <c r="O685" s="6">
        <f t="shared" si="10"/>
        <v>45331.666666666664</v>
      </c>
    </row>
    <row r="686" spans="1:15" x14ac:dyDescent="0.35">
      <c r="A686">
        <v>2024</v>
      </c>
      <c r="B686">
        <v>2</v>
      </c>
      <c r="C686">
        <v>9</v>
      </c>
      <c r="D686">
        <v>20</v>
      </c>
      <c r="E686">
        <v>0</v>
      </c>
      <c r="F686">
        <v>0</v>
      </c>
      <c r="G686">
        <v>-0.32900000000000001</v>
      </c>
      <c r="H686">
        <v>-8.7999999999999995E-2</v>
      </c>
      <c r="I686">
        <v>1.01</v>
      </c>
      <c r="J686">
        <v>1.49</v>
      </c>
      <c r="K686">
        <v>24.036999999999999</v>
      </c>
      <c r="L686">
        <v>12.726000000000001</v>
      </c>
      <c r="M686">
        <v>3.2130000000000001</v>
      </c>
      <c r="O686" s="6">
        <f t="shared" si="10"/>
        <v>45331.833333333336</v>
      </c>
    </row>
    <row r="687" spans="1:15" x14ac:dyDescent="0.35">
      <c r="A687">
        <v>2024</v>
      </c>
      <c r="B687">
        <v>2</v>
      </c>
      <c r="C687">
        <v>10</v>
      </c>
      <c r="D687">
        <v>0</v>
      </c>
      <c r="E687">
        <v>0</v>
      </c>
      <c r="F687">
        <v>0</v>
      </c>
      <c r="G687">
        <v>-0.32900000000000001</v>
      </c>
      <c r="H687">
        <v>-8.7999999999999995E-2</v>
      </c>
      <c r="I687">
        <v>1.01</v>
      </c>
      <c r="J687">
        <v>1.49</v>
      </c>
      <c r="K687">
        <v>24.65</v>
      </c>
      <c r="L687">
        <v>11.847</v>
      </c>
      <c r="M687">
        <v>3.194</v>
      </c>
      <c r="O687" s="6">
        <f t="shared" si="10"/>
        <v>45332</v>
      </c>
    </row>
    <row r="688" spans="1:15" x14ac:dyDescent="0.35">
      <c r="A688">
        <v>2024</v>
      </c>
      <c r="B688">
        <v>2</v>
      </c>
      <c r="C688">
        <v>10</v>
      </c>
      <c r="D688">
        <v>4</v>
      </c>
      <c r="E688">
        <v>0</v>
      </c>
      <c r="F688">
        <v>0</v>
      </c>
      <c r="G688">
        <v>-0.33300000000000002</v>
      </c>
      <c r="H688">
        <v>-8.6999999999999994E-2</v>
      </c>
      <c r="I688">
        <v>1.01</v>
      </c>
      <c r="J688">
        <v>1.49</v>
      </c>
      <c r="K688">
        <v>24.792000000000002</v>
      </c>
      <c r="L688">
        <v>11.065</v>
      </c>
      <c r="M688">
        <v>3.194</v>
      </c>
      <c r="O688" s="6">
        <f t="shared" si="10"/>
        <v>45332.166666666664</v>
      </c>
    </row>
    <row r="689" spans="1:15" x14ac:dyDescent="0.35">
      <c r="A689">
        <v>2024</v>
      </c>
      <c r="B689">
        <v>2</v>
      </c>
      <c r="C689">
        <v>10</v>
      </c>
      <c r="D689">
        <v>8</v>
      </c>
      <c r="E689">
        <v>0</v>
      </c>
      <c r="F689">
        <v>0</v>
      </c>
      <c r="G689">
        <v>-0.32700000000000001</v>
      </c>
      <c r="H689">
        <v>-8.7999999999999995E-2</v>
      </c>
      <c r="I689">
        <v>1.01</v>
      </c>
      <c r="J689">
        <v>1.49</v>
      </c>
      <c r="K689">
        <v>24.638000000000002</v>
      </c>
      <c r="L689">
        <v>11.26</v>
      </c>
      <c r="M689">
        <v>3.194</v>
      </c>
      <c r="O689" s="6">
        <f t="shared" si="10"/>
        <v>45332.333333333336</v>
      </c>
    </row>
    <row r="690" spans="1:15" x14ac:dyDescent="0.35">
      <c r="A690">
        <v>2024</v>
      </c>
      <c r="B690">
        <v>2</v>
      </c>
      <c r="C690">
        <v>10</v>
      </c>
      <c r="D690">
        <v>12</v>
      </c>
      <c r="E690">
        <v>0</v>
      </c>
      <c r="F690">
        <v>0</v>
      </c>
      <c r="G690">
        <v>-0.32700000000000001</v>
      </c>
      <c r="H690">
        <v>-8.8999999999999996E-2</v>
      </c>
      <c r="I690">
        <v>1.01</v>
      </c>
      <c r="J690">
        <v>1.49</v>
      </c>
      <c r="K690">
        <v>24.582999999999998</v>
      </c>
      <c r="L690">
        <v>11.944000000000001</v>
      </c>
      <c r="M690">
        <v>3.194</v>
      </c>
      <c r="O690" s="6">
        <f t="shared" si="10"/>
        <v>45332.5</v>
      </c>
    </row>
    <row r="691" spans="1:15" x14ac:dyDescent="0.35">
      <c r="A691">
        <v>2024</v>
      </c>
      <c r="B691">
        <v>2</v>
      </c>
      <c r="C691">
        <v>10</v>
      </c>
      <c r="D691">
        <v>16</v>
      </c>
      <c r="E691">
        <v>0</v>
      </c>
      <c r="F691">
        <v>0</v>
      </c>
      <c r="G691">
        <v>-0.318</v>
      </c>
      <c r="H691">
        <v>-0.09</v>
      </c>
      <c r="I691">
        <v>1.01</v>
      </c>
      <c r="J691">
        <v>1.49</v>
      </c>
      <c r="K691">
        <v>24.591999999999999</v>
      </c>
      <c r="L691">
        <v>11.944000000000001</v>
      </c>
      <c r="M691">
        <v>3.194</v>
      </c>
      <c r="O691" s="6">
        <f t="shared" si="10"/>
        <v>45332.666666666664</v>
      </c>
    </row>
    <row r="692" spans="1:15" x14ac:dyDescent="0.35">
      <c r="A692">
        <v>2024</v>
      </c>
      <c r="B692">
        <v>2</v>
      </c>
      <c r="C692">
        <v>10</v>
      </c>
      <c r="D692">
        <v>20</v>
      </c>
      <c r="E692">
        <v>0</v>
      </c>
      <c r="F692">
        <v>0</v>
      </c>
      <c r="G692">
        <v>-0.33300000000000002</v>
      </c>
      <c r="H692">
        <v>-8.5999999999999993E-2</v>
      </c>
      <c r="I692">
        <v>1.01</v>
      </c>
      <c r="J692">
        <v>1.49</v>
      </c>
      <c r="K692">
        <v>24.579000000000001</v>
      </c>
      <c r="L692">
        <v>12.042</v>
      </c>
      <c r="M692">
        <v>3.2040000000000002</v>
      </c>
      <c r="O692" s="6">
        <f t="shared" si="10"/>
        <v>45332.833333333336</v>
      </c>
    </row>
    <row r="693" spans="1:15" x14ac:dyDescent="0.35">
      <c r="A693">
        <v>2024</v>
      </c>
      <c r="B693">
        <v>2</v>
      </c>
      <c r="C693">
        <v>11</v>
      </c>
      <c r="D693">
        <v>0</v>
      </c>
      <c r="E693">
        <v>0</v>
      </c>
      <c r="F693">
        <v>0</v>
      </c>
      <c r="G693">
        <v>-0.33900000000000002</v>
      </c>
      <c r="H693">
        <v>-8.5000000000000006E-2</v>
      </c>
      <c r="I693">
        <v>1.01</v>
      </c>
      <c r="J693">
        <v>1.49</v>
      </c>
      <c r="K693">
        <v>25.146999999999998</v>
      </c>
      <c r="L693">
        <v>9.7949999999999999</v>
      </c>
      <c r="M693">
        <v>3.1840000000000002</v>
      </c>
      <c r="O693" s="6">
        <f t="shared" si="10"/>
        <v>45333</v>
      </c>
    </row>
    <row r="694" spans="1:15" x14ac:dyDescent="0.35">
      <c r="A694">
        <v>2024</v>
      </c>
      <c r="B694">
        <v>2</v>
      </c>
      <c r="C694">
        <v>11</v>
      </c>
      <c r="D694">
        <v>4</v>
      </c>
      <c r="E694">
        <v>0</v>
      </c>
      <c r="F694">
        <v>0</v>
      </c>
      <c r="G694">
        <v>-0.33600000000000002</v>
      </c>
      <c r="H694">
        <v>-8.5999999999999993E-2</v>
      </c>
      <c r="I694">
        <v>1.01</v>
      </c>
      <c r="J694">
        <v>1.49</v>
      </c>
      <c r="K694">
        <v>25.259</v>
      </c>
      <c r="L694">
        <v>9.5990000000000002</v>
      </c>
      <c r="M694">
        <v>3.1749999999999998</v>
      </c>
      <c r="O694" s="6">
        <f t="shared" si="10"/>
        <v>45333.166666666664</v>
      </c>
    </row>
    <row r="695" spans="1:15" x14ac:dyDescent="0.35">
      <c r="A695">
        <v>2024</v>
      </c>
      <c r="B695">
        <v>2</v>
      </c>
      <c r="C695">
        <v>11</v>
      </c>
      <c r="D695">
        <v>8</v>
      </c>
      <c r="E695">
        <v>0</v>
      </c>
      <c r="F695">
        <v>0</v>
      </c>
      <c r="G695">
        <v>-0.33800000000000002</v>
      </c>
      <c r="H695">
        <v>-8.5999999999999993E-2</v>
      </c>
      <c r="I695">
        <v>1.01</v>
      </c>
      <c r="J695">
        <v>1.49</v>
      </c>
      <c r="K695">
        <v>25.28</v>
      </c>
      <c r="L695">
        <v>9.5990000000000002</v>
      </c>
      <c r="M695">
        <v>3.1749999999999998</v>
      </c>
      <c r="O695" s="6">
        <f t="shared" si="10"/>
        <v>45333.333333333336</v>
      </c>
    </row>
    <row r="696" spans="1:15" x14ac:dyDescent="0.35">
      <c r="A696">
        <v>2024</v>
      </c>
      <c r="B696">
        <v>2</v>
      </c>
      <c r="C696">
        <v>11</v>
      </c>
      <c r="D696">
        <v>12</v>
      </c>
      <c r="E696">
        <v>0</v>
      </c>
      <c r="F696">
        <v>0</v>
      </c>
      <c r="G696">
        <v>-0.247</v>
      </c>
      <c r="H696">
        <v>-0.107</v>
      </c>
      <c r="I696">
        <v>1.01</v>
      </c>
      <c r="J696">
        <v>1.49</v>
      </c>
      <c r="K696">
        <v>24.315999999999999</v>
      </c>
      <c r="L696">
        <v>12.531000000000001</v>
      </c>
      <c r="M696">
        <v>3.194</v>
      </c>
      <c r="O696" s="6">
        <f t="shared" si="10"/>
        <v>45333.5</v>
      </c>
    </row>
    <row r="697" spans="1:15" x14ac:dyDescent="0.35">
      <c r="A697">
        <v>2024</v>
      </c>
      <c r="B697">
        <v>2</v>
      </c>
      <c r="C697">
        <v>11</v>
      </c>
      <c r="D697">
        <v>16</v>
      </c>
      <c r="E697">
        <v>0</v>
      </c>
      <c r="F697">
        <v>0</v>
      </c>
      <c r="G697">
        <v>-0.3</v>
      </c>
      <c r="H697">
        <v>-9.0999999999999998E-2</v>
      </c>
      <c r="I697">
        <v>1.01</v>
      </c>
      <c r="J697">
        <v>1.49</v>
      </c>
      <c r="K697">
        <v>23.19</v>
      </c>
      <c r="L697">
        <v>15.169</v>
      </c>
      <c r="M697">
        <v>3.2229999999999999</v>
      </c>
      <c r="O697" s="6">
        <f t="shared" si="10"/>
        <v>45333.666666666664</v>
      </c>
    </row>
    <row r="698" spans="1:15" x14ac:dyDescent="0.35">
      <c r="A698">
        <v>2024</v>
      </c>
      <c r="B698">
        <v>2</v>
      </c>
      <c r="C698">
        <v>11</v>
      </c>
      <c r="D698">
        <v>20</v>
      </c>
      <c r="E698">
        <v>0</v>
      </c>
      <c r="F698">
        <v>0</v>
      </c>
      <c r="G698">
        <v>-0.32200000000000001</v>
      </c>
      <c r="H698">
        <v>-8.5999999999999993E-2</v>
      </c>
      <c r="I698">
        <v>1.01</v>
      </c>
      <c r="J698">
        <v>1.49</v>
      </c>
      <c r="K698">
        <v>23.507000000000001</v>
      </c>
      <c r="L698">
        <v>13.801</v>
      </c>
      <c r="M698">
        <v>3.2229999999999999</v>
      </c>
      <c r="O698" s="6">
        <f t="shared" si="10"/>
        <v>45333.833333333336</v>
      </c>
    </row>
    <row r="699" spans="1:15" x14ac:dyDescent="0.35">
      <c r="A699">
        <v>2024</v>
      </c>
      <c r="B699">
        <v>2</v>
      </c>
      <c r="C699">
        <v>12</v>
      </c>
      <c r="D699">
        <v>0</v>
      </c>
      <c r="E699">
        <v>0</v>
      </c>
      <c r="F699">
        <v>0</v>
      </c>
      <c r="G699">
        <v>-0.34200000000000003</v>
      </c>
      <c r="H699">
        <v>-8.5999999999999993E-2</v>
      </c>
      <c r="I699">
        <v>1.01</v>
      </c>
      <c r="J699">
        <v>1.49</v>
      </c>
      <c r="K699">
        <v>24.725000000000001</v>
      </c>
      <c r="L699">
        <v>10.186</v>
      </c>
      <c r="M699">
        <v>3.1840000000000002</v>
      </c>
      <c r="O699" s="6">
        <f t="shared" si="10"/>
        <v>45334</v>
      </c>
    </row>
    <row r="700" spans="1:15" x14ac:dyDescent="0.35">
      <c r="A700">
        <v>2024</v>
      </c>
      <c r="B700">
        <v>2</v>
      </c>
      <c r="C700">
        <v>12</v>
      </c>
      <c r="D700">
        <v>4</v>
      </c>
      <c r="E700">
        <v>0</v>
      </c>
      <c r="F700">
        <v>0</v>
      </c>
      <c r="G700">
        <v>-0.34499999999999997</v>
      </c>
      <c r="H700">
        <v>-8.5000000000000006E-2</v>
      </c>
      <c r="I700">
        <v>1.01</v>
      </c>
      <c r="J700">
        <v>1.49</v>
      </c>
      <c r="K700">
        <v>25.792999999999999</v>
      </c>
      <c r="L700">
        <v>8.3290000000000006</v>
      </c>
      <c r="M700">
        <v>3.1659999999999999</v>
      </c>
      <c r="O700" s="6">
        <f t="shared" si="10"/>
        <v>45334.166666666664</v>
      </c>
    </row>
    <row r="701" spans="1:15" x14ac:dyDescent="0.35">
      <c r="A701">
        <v>2024</v>
      </c>
      <c r="B701">
        <v>2</v>
      </c>
      <c r="C701">
        <v>12</v>
      </c>
      <c r="D701">
        <v>8</v>
      </c>
      <c r="E701">
        <v>0</v>
      </c>
      <c r="F701">
        <v>0</v>
      </c>
      <c r="G701">
        <v>-0.34499999999999997</v>
      </c>
      <c r="H701">
        <v>-8.5000000000000006E-2</v>
      </c>
      <c r="I701">
        <v>1.01</v>
      </c>
      <c r="J701">
        <v>1.49</v>
      </c>
      <c r="K701">
        <v>25.827000000000002</v>
      </c>
      <c r="L701">
        <v>8.1340000000000003</v>
      </c>
      <c r="M701">
        <v>3.1659999999999999</v>
      </c>
      <c r="O701" s="6">
        <f t="shared" si="10"/>
        <v>45334.333333333336</v>
      </c>
    </row>
    <row r="702" spans="1:15" x14ac:dyDescent="0.35">
      <c r="A702">
        <v>2024</v>
      </c>
      <c r="B702">
        <v>2</v>
      </c>
      <c r="C702">
        <v>12</v>
      </c>
      <c r="D702">
        <v>12</v>
      </c>
      <c r="E702">
        <v>0</v>
      </c>
      <c r="F702">
        <v>0</v>
      </c>
      <c r="G702">
        <v>-0.33</v>
      </c>
      <c r="H702">
        <v>-8.8999999999999996E-2</v>
      </c>
      <c r="I702">
        <v>1.01</v>
      </c>
      <c r="J702">
        <v>1.49</v>
      </c>
      <c r="K702">
        <v>25.417999999999999</v>
      </c>
      <c r="L702">
        <v>9.5990000000000002</v>
      </c>
      <c r="M702">
        <v>3.1749999999999998</v>
      </c>
      <c r="O702" s="6">
        <f t="shared" si="10"/>
        <v>45334.5</v>
      </c>
    </row>
    <row r="703" spans="1:15" x14ac:dyDescent="0.35">
      <c r="A703">
        <v>2024</v>
      </c>
      <c r="B703">
        <v>2</v>
      </c>
      <c r="C703">
        <v>12</v>
      </c>
      <c r="D703">
        <v>16</v>
      </c>
      <c r="E703">
        <v>0</v>
      </c>
      <c r="F703">
        <v>0</v>
      </c>
      <c r="G703">
        <v>-0.28299999999999997</v>
      </c>
      <c r="H703">
        <v>-9.5000000000000001E-2</v>
      </c>
      <c r="I703">
        <v>1.01</v>
      </c>
      <c r="J703">
        <v>1.49</v>
      </c>
      <c r="K703">
        <v>23.661000000000001</v>
      </c>
      <c r="L703">
        <v>13.507999999999999</v>
      </c>
      <c r="M703">
        <v>3.2040000000000002</v>
      </c>
      <c r="O703" s="6">
        <f t="shared" si="10"/>
        <v>45334.666666666664</v>
      </c>
    </row>
    <row r="704" spans="1:15" x14ac:dyDescent="0.35">
      <c r="A704">
        <v>2024</v>
      </c>
      <c r="B704">
        <v>2</v>
      </c>
      <c r="C704">
        <v>12</v>
      </c>
      <c r="D704">
        <v>20</v>
      </c>
      <c r="E704">
        <v>0</v>
      </c>
      <c r="F704">
        <v>0</v>
      </c>
      <c r="G704">
        <v>-0.33500000000000002</v>
      </c>
      <c r="H704">
        <v>-8.5000000000000006E-2</v>
      </c>
      <c r="I704">
        <v>1.01</v>
      </c>
      <c r="J704">
        <v>1.49</v>
      </c>
      <c r="K704">
        <v>23.599</v>
      </c>
      <c r="L704">
        <v>13.41</v>
      </c>
      <c r="M704">
        <v>3.2130000000000001</v>
      </c>
      <c r="O704" s="6">
        <f t="shared" si="10"/>
        <v>45334.833333333336</v>
      </c>
    </row>
    <row r="705" spans="1:15" x14ac:dyDescent="0.35">
      <c r="A705">
        <v>2024</v>
      </c>
      <c r="B705">
        <v>2</v>
      </c>
      <c r="C705">
        <v>13</v>
      </c>
      <c r="D705">
        <v>0</v>
      </c>
      <c r="E705">
        <v>0</v>
      </c>
      <c r="F705">
        <v>0</v>
      </c>
      <c r="G705">
        <v>-0.35</v>
      </c>
      <c r="H705">
        <v>-8.4000000000000005E-2</v>
      </c>
      <c r="I705">
        <v>1.01</v>
      </c>
      <c r="J705">
        <v>1.49</v>
      </c>
      <c r="K705">
        <v>25.739000000000001</v>
      </c>
      <c r="L705">
        <v>8.2319999999999993</v>
      </c>
      <c r="M705">
        <v>3.1659999999999999</v>
      </c>
      <c r="O705" s="6">
        <f t="shared" si="10"/>
        <v>45335</v>
      </c>
    </row>
    <row r="706" spans="1:15" x14ac:dyDescent="0.35">
      <c r="A706">
        <v>2024</v>
      </c>
      <c r="B706">
        <v>2</v>
      </c>
      <c r="C706">
        <v>13</v>
      </c>
      <c r="D706">
        <v>4</v>
      </c>
      <c r="E706">
        <v>0</v>
      </c>
      <c r="F706">
        <v>0</v>
      </c>
      <c r="G706">
        <v>-0.35299999999999998</v>
      </c>
      <c r="H706">
        <v>-8.5000000000000006E-2</v>
      </c>
      <c r="I706">
        <v>1.01</v>
      </c>
      <c r="J706">
        <v>1.49</v>
      </c>
      <c r="K706">
        <v>26.148</v>
      </c>
      <c r="L706">
        <v>7.0590000000000002</v>
      </c>
      <c r="M706">
        <v>3.1560000000000001</v>
      </c>
      <c r="O706" s="6">
        <f t="shared" si="10"/>
        <v>45335.166666666664</v>
      </c>
    </row>
    <row r="707" spans="1:15" x14ac:dyDescent="0.35">
      <c r="A707">
        <v>2024</v>
      </c>
      <c r="B707">
        <v>2</v>
      </c>
      <c r="C707">
        <v>13</v>
      </c>
      <c r="D707">
        <v>8</v>
      </c>
      <c r="E707">
        <v>0</v>
      </c>
      <c r="F707">
        <v>0</v>
      </c>
      <c r="G707">
        <v>-0.36</v>
      </c>
      <c r="H707">
        <v>-8.4000000000000005E-2</v>
      </c>
      <c r="I707">
        <v>1.01</v>
      </c>
      <c r="J707">
        <v>1.49</v>
      </c>
      <c r="K707">
        <v>26.527999999999999</v>
      </c>
      <c r="L707">
        <v>5.7889999999999997</v>
      </c>
      <c r="M707">
        <v>3.0990000000000002</v>
      </c>
      <c r="O707" s="6">
        <f t="shared" ref="O707:O770" si="11">DATE(A707,B707,C707)+TIME(D707,E707,F707)</f>
        <v>45335.333333333336</v>
      </c>
    </row>
    <row r="708" spans="1:15" x14ac:dyDescent="0.35">
      <c r="A708">
        <v>2024</v>
      </c>
      <c r="B708">
        <v>2</v>
      </c>
      <c r="C708">
        <v>13</v>
      </c>
      <c r="D708">
        <v>12</v>
      </c>
      <c r="E708">
        <v>0</v>
      </c>
      <c r="F708">
        <v>0</v>
      </c>
      <c r="G708">
        <v>-0.24399999999999999</v>
      </c>
      <c r="H708">
        <v>-0.113</v>
      </c>
      <c r="I708">
        <v>1.01</v>
      </c>
      <c r="J708">
        <v>1.49</v>
      </c>
      <c r="K708">
        <v>25.016999999999999</v>
      </c>
      <c r="L708">
        <v>10.967000000000001</v>
      </c>
      <c r="M708">
        <v>3.1749999999999998</v>
      </c>
      <c r="O708" s="6">
        <f t="shared" si="11"/>
        <v>45335.5</v>
      </c>
    </row>
    <row r="709" spans="1:15" x14ac:dyDescent="0.35">
      <c r="A709">
        <v>2024</v>
      </c>
      <c r="B709">
        <v>2</v>
      </c>
      <c r="C709">
        <v>13</v>
      </c>
      <c r="D709">
        <v>16</v>
      </c>
      <c r="E709">
        <v>0</v>
      </c>
      <c r="F709">
        <v>0</v>
      </c>
      <c r="G709">
        <v>-0.25800000000000001</v>
      </c>
      <c r="H709">
        <v>-0.10299999999999999</v>
      </c>
      <c r="I709">
        <v>1.01</v>
      </c>
      <c r="J709">
        <v>1.49</v>
      </c>
      <c r="K709">
        <v>22.655999999999999</v>
      </c>
      <c r="L709">
        <v>16.829999999999998</v>
      </c>
      <c r="M709">
        <v>3.2320000000000002</v>
      </c>
      <c r="O709" s="6">
        <f t="shared" si="11"/>
        <v>45335.666666666664</v>
      </c>
    </row>
    <row r="710" spans="1:15" x14ac:dyDescent="0.35">
      <c r="A710">
        <v>2024</v>
      </c>
      <c r="B710">
        <v>2</v>
      </c>
      <c r="C710">
        <v>13</v>
      </c>
      <c r="D710">
        <v>20</v>
      </c>
      <c r="E710">
        <v>0</v>
      </c>
      <c r="F710">
        <v>0</v>
      </c>
      <c r="G710">
        <v>-0.316</v>
      </c>
      <c r="H710">
        <v>-8.6999999999999994E-2</v>
      </c>
      <c r="I710">
        <v>1.01</v>
      </c>
      <c r="J710">
        <v>1.49</v>
      </c>
      <c r="K710">
        <v>22.963999999999999</v>
      </c>
      <c r="L710">
        <v>15.558999999999999</v>
      </c>
      <c r="M710">
        <v>3.2320000000000002</v>
      </c>
      <c r="O710" s="6">
        <f t="shared" si="11"/>
        <v>45335.833333333336</v>
      </c>
    </row>
    <row r="711" spans="1:15" x14ac:dyDescent="0.35">
      <c r="A711">
        <v>2024</v>
      </c>
      <c r="B711">
        <v>2</v>
      </c>
      <c r="C711">
        <v>14</v>
      </c>
      <c r="D711">
        <v>0</v>
      </c>
      <c r="E711">
        <v>0</v>
      </c>
      <c r="F711">
        <v>0</v>
      </c>
      <c r="G711">
        <v>-0.32500000000000001</v>
      </c>
      <c r="H711">
        <v>-8.7999999999999995E-2</v>
      </c>
      <c r="I711">
        <v>1.01</v>
      </c>
      <c r="J711">
        <v>1.49</v>
      </c>
      <c r="K711">
        <v>24.536999999999999</v>
      </c>
      <c r="L711">
        <v>11.944000000000001</v>
      </c>
      <c r="M711">
        <v>3.2040000000000002</v>
      </c>
      <c r="O711" s="6">
        <f t="shared" si="11"/>
        <v>45336</v>
      </c>
    </row>
    <row r="712" spans="1:15" x14ac:dyDescent="0.35">
      <c r="A712">
        <v>2024</v>
      </c>
      <c r="B712">
        <v>2</v>
      </c>
      <c r="C712">
        <v>14</v>
      </c>
      <c r="D712">
        <v>4</v>
      </c>
      <c r="E712">
        <v>0</v>
      </c>
      <c r="F712">
        <v>0</v>
      </c>
      <c r="G712">
        <v>-0.32500000000000001</v>
      </c>
      <c r="H712">
        <v>-8.8999999999999996E-2</v>
      </c>
      <c r="I712">
        <v>1.01</v>
      </c>
      <c r="J712">
        <v>1.49</v>
      </c>
      <c r="K712">
        <v>24.638000000000002</v>
      </c>
      <c r="L712">
        <v>11.847</v>
      </c>
      <c r="M712">
        <v>3.194</v>
      </c>
      <c r="O712" s="6">
        <f t="shared" si="11"/>
        <v>45336.166666666664</v>
      </c>
    </row>
    <row r="713" spans="1:15" x14ac:dyDescent="0.35">
      <c r="A713">
        <v>2024</v>
      </c>
      <c r="B713">
        <v>2</v>
      </c>
      <c r="C713">
        <v>14</v>
      </c>
      <c r="D713">
        <v>8</v>
      </c>
      <c r="E713">
        <v>0</v>
      </c>
      <c r="F713">
        <v>0</v>
      </c>
      <c r="G713">
        <v>-0.32600000000000001</v>
      </c>
      <c r="H713">
        <v>-8.7999999999999995E-2</v>
      </c>
      <c r="I713">
        <v>1.01</v>
      </c>
      <c r="J713">
        <v>1.49</v>
      </c>
      <c r="K713">
        <v>24.838000000000001</v>
      </c>
      <c r="L713">
        <v>11.26</v>
      </c>
      <c r="M713">
        <v>3.194</v>
      </c>
      <c r="O713" s="6">
        <f t="shared" si="11"/>
        <v>45336.333333333336</v>
      </c>
    </row>
    <row r="714" spans="1:15" x14ac:dyDescent="0.35">
      <c r="A714">
        <v>2024</v>
      </c>
      <c r="B714">
        <v>2</v>
      </c>
      <c r="C714">
        <v>14</v>
      </c>
      <c r="D714">
        <v>12</v>
      </c>
      <c r="E714">
        <v>0</v>
      </c>
      <c r="F714">
        <v>0</v>
      </c>
      <c r="G714">
        <v>-0.28199999999999997</v>
      </c>
      <c r="H714">
        <v>-9.8000000000000004E-2</v>
      </c>
      <c r="I714">
        <v>1.01</v>
      </c>
      <c r="J714">
        <v>1.49</v>
      </c>
      <c r="K714">
        <v>24.158000000000001</v>
      </c>
      <c r="L714">
        <v>12.824</v>
      </c>
      <c r="M714">
        <v>3.2040000000000002</v>
      </c>
      <c r="O714" s="6">
        <f t="shared" si="11"/>
        <v>45336.5</v>
      </c>
    </row>
    <row r="715" spans="1:15" x14ac:dyDescent="0.35">
      <c r="A715">
        <v>2024</v>
      </c>
      <c r="B715">
        <v>2</v>
      </c>
      <c r="C715">
        <v>14</v>
      </c>
      <c r="D715">
        <v>16</v>
      </c>
      <c r="E715">
        <v>0</v>
      </c>
      <c r="F715">
        <v>0</v>
      </c>
      <c r="G715">
        <v>-0.219</v>
      </c>
      <c r="H715">
        <v>-0.109</v>
      </c>
      <c r="I715">
        <v>1.01</v>
      </c>
      <c r="J715">
        <v>1.49</v>
      </c>
      <c r="K715">
        <v>21.663</v>
      </c>
      <c r="L715">
        <v>22.106000000000002</v>
      </c>
      <c r="M715">
        <v>3.2890000000000001</v>
      </c>
      <c r="O715" s="6">
        <f t="shared" si="11"/>
        <v>45336.666666666664</v>
      </c>
    </row>
    <row r="716" spans="1:15" x14ac:dyDescent="0.35">
      <c r="A716">
        <v>2024</v>
      </c>
      <c r="B716">
        <v>2</v>
      </c>
      <c r="C716">
        <v>14</v>
      </c>
      <c r="D716">
        <v>20</v>
      </c>
      <c r="E716">
        <v>0</v>
      </c>
      <c r="F716">
        <v>0</v>
      </c>
      <c r="G716">
        <v>-0.29899999999999999</v>
      </c>
      <c r="H716">
        <v>-8.8999999999999996E-2</v>
      </c>
      <c r="I716">
        <v>1.01</v>
      </c>
      <c r="J716">
        <v>1.49</v>
      </c>
      <c r="K716">
        <v>22.497</v>
      </c>
      <c r="L716">
        <v>19.271999999999998</v>
      </c>
      <c r="M716">
        <v>3.28</v>
      </c>
      <c r="O716" s="6">
        <f t="shared" si="11"/>
        <v>45336.833333333336</v>
      </c>
    </row>
    <row r="717" spans="1:15" x14ac:dyDescent="0.35">
      <c r="A717">
        <v>2024</v>
      </c>
      <c r="B717">
        <v>2</v>
      </c>
      <c r="C717">
        <v>15</v>
      </c>
      <c r="D717">
        <v>0</v>
      </c>
      <c r="E717">
        <v>0</v>
      </c>
      <c r="F717">
        <v>0</v>
      </c>
      <c r="G717">
        <v>-0.318</v>
      </c>
      <c r="H717">
        <v>-8.8999999999999996E-2</v>
      </c>
      <c r="I717">
        <v>1.01</v>
      </c>
      <c r="J717">
        <v>1.49</v>
      </c>
      <c r="K717">
        <v>23.206</v>
      </c>
      <c r="L717">
        <v>14.778</v>
      </c>
      <c r="M717">
        <v>3.2320000000000002</v>
      </c>
      <c r="O717" s="6">
        <f t="shared" si="11"/>
        <v>45337</v>
      </c>
    </row>
    <row r="718" spans="1:15" x14ac:dyDescent="0.35">
      <c r="A718">
        <v>2024</v>
      </c>
      <c r="B718">
        <v>2</v>
      </c>
      <c r="C718">
        <v>15</v>
      </c>
      <c r="D718">
        <v>4</v>
      </c>
      <c r="E718">
        <v>0</v>
      </c>
      <c r="F718">
        <v>0</v>
      </c>
      <c r="G718">
        <v>-0.32200000000000001</v>
      </c>
      <c r="H718">
        <v>-8.8999999999999996E-2</v>
      </c>
      <c r="I718">
        <v>1.01</v>
      </c>
      <c r="J718">
        <v>1.49</v>
      </c>
      <c r="K718">
        <v>23.77</v>
      </c>
      <c r="L718">
        <v>12.920999999999999</v>
      </c>
      <c r="M718">
        <v>3.2130000000000001</v>
      </c>
      <c r="O718" s="6">
        <f t="shared" si="11"/>
        <v>45337.166666666664</v>
      </c>
    </row>
    <row r="719" spans="1:15" x14ac:dyDescent="0.35">
      <c r="A719">
        <v>2024</v>
      </c>
      <c r="B719">
        <v>2</v>
      </c>
      <c r="C719">
        <v>15</v>
      </c>
      <c r="D719">
        <v>8</v>
      </c>
      <c r="E719">
        <v>0</v>
      </c>
      <c r="F719">
        <v>0</v>
      </c>
      <c r="G719">
        <v>-0.32400000000000001</v>
      </c>
      <c r="H719">
        <v>-8.7999999999999995E-2</v>
      </c>
      <c r="I719">
        <v>1.01</v>
      </c>
      <c r="J719">
        <v>1.49</v>
      </c>
      <c r="K719">
        <v>24.149000000000001</v>
      </c>
      <c r="L719">
        <v>12.14</v>
      </c>
      <c r="M719">
        <v>3.2040000000000002</v>
      </c>
      <c r="O719" s="6">
        <f t="shared" si="11"/>
        <v>45337.333333333336</v>
      </c>
    </row>
    <row r="720" spans="1:15" x14ac:dyDescent="0.35">
      <c r="A720">
        <v>2024</v>
      </c>
      <c r="B720">
        <v>2</v>
      </c>
      <c r="C720">
        <v>15</v>
      </c>
      <c r="D720">
        <v>12</v>
      </c>
      <c r="E720">
        <v>0</v>
      </c>
      <c r="F720">
        <v>0</v>
      </c>
      <c r="G720">
        <v>-0.20300000000000001</v>
      </c>
      <c r="H720">
        <v>-0.115</v>
      </c>
      <c r="I720">
        <v>1.01</v>
      </c>
      <c r="J720">
        <v>1.49</v>
      </c>
      <c r="K720">
        <v>23.765999999999998</v>
      </c>
      <c r="L720">
        <v>14.875</v>
      </c>
      <c r="M720">
        <v>3.2229999999999999</v>
      </c>
      <c r="O720" s="6">
        <f t="shared" si="11"/>
        <v>45337.5</v>
      </c>
    </row>
    <row r="721" spans="1:15" x14ac:dyDescent="0.35">
      <c r="A721">
        <v>2024</v>
      </c>
      <c r="B721">
        <v>2</v>
      </c>
      <c r="C721">
        <v>15</v>
      </c>
      <c r="D721">
        <v>16</v>
      </c>
      <c r="E721">
        <v>0</v>
      </c>
      <c r="F721">
        <v>0</v>
      </c>
      <c r="G721">
        <v>-0.24199999999999999</v>
      </c>
      <c r="H721">
        <v>-9.8000000000000004E-2</v>
      </c>
      <c r="I721">
        <v>1.01</v>
      </c>
      <c r="J721">
        <v>1.49</v>
      </c>
      <c r="K721">
        <v>21.236999999999998</v>
      </c>
      <c r="L721">
        <v>25.134</v>
      </c>
      <c r="M721">
        <v>3.3079999999999998</v>
      </c>
      <c r="O721" s="6">
        <f t="shared" si="11"/>
        <v>45337.666666666664</v>
      </c>
    </row>
    <row r="722" spans="1:15" x14ac:dyDescent="0.35">
      <c r="A722">
        <v>2024</v>
      </c>
      <c r="B722">
        <v>2</v>
      </c>
      <c r="C722">
        <v>15</v>
      </c>
      <c r="D722">
        <v>20</v>
      </c>
      <c r="E722">
        <v>0</v>
      </c>
      <c r="F722">
        <v>0</v>
      </c>
      <c r="G722">
        <v>-0.29099999999999998</v>
      </c>
      <c r="H722">
        <v>-9.2999999999999999E-2</v>
      </c>
      <c r="I722">
        <v>1.01</v>
      </c>
      <c r="J722">
        <v>1.49</v>
      </c>
      <c r="K722">
        <v>21.901</v>
      </c>
      <c r="L722">
        <v>20.933</v>
      </c>
      <c r="M722">
        <v>3.2890000000000001</v>
      </c>
      <c r="O722" s="6">
        <f t="shared" si="11"/>
        <v>45337.833333333336</v>
      </c>
    </row>
    <row r="723" spans="1:15" x14ac:dyDescent="0.35">
      <c r="A723">
        <v>2024</v>
      </c>
      <c r="B723">
        <v>2</v>
      </c>
      <c r="C723">
        <v>16</v>
      </c>
      <c r="D723">
        <v>0</v>
      </c>
      <c r="E723">
        <v>0</v>
      </c>
      <c r="F723">
        <v>0</v>
      </c>
      <c r="G723">
        <v>-0.30499999999999999</v>
      </c>
      <c r="H723">
        <v>-9.1999999999999998E-2</v>
      </c>
      <c r="I723">
        <v>1.01</v>
      </c>
      <c r="J723">
        <v>1.49</v>
      </c>
      <c r="K723">
        <v>22.789000000000001</v>
      </c>
      <c r="L723">
        <v>16.341000000000001</v>
      </c>
      <c r="M723">
        <v>3.2509999999999999</v>
      </c>
      <c r="O723" s="6">
        <f t="shared" si="11"/>
        <v>45338</v>
      </c>
    </row>
    <row r="724" spans="1:15" x14ac:dyDescent="0.35">
      <c r="A724">
        <v>2024</v>
      </c>
      <c r="B724">
        <v>2</v>
      </c>
      <c r="C724">
        <v>16</v>
      </c>
      <c r="D724">
        <v>4</v>
      </c>
      <c r="E724">
        <v>0</v>
      </c>
      <c r="F724">
        <v>0</v>
      </c>
      <c r="G724">
        <v>-0.311</v>
      </c>
      <c r="H724">
        <v>-9.0999999999999998E-2</v>
      </c>
      <c r="I724">
        <v>1.01</v>
      </c>
      <c r="J724">
        <v>1.49</v>
      </c>
      <c r="K724">
        <v>23.251999999999999</v>
      </c>
      <c r="L724">
        <v>15.169</v>
      </c>
      <c r="M724">
        <v>3.2320000000000002</v>
      </c>
      <c r="O724" s="6">
        <f t="shared" si="11"/>
        <v>45338.166666666664</v>
      </c>
    </row>
    <row r="725" spans="1:15" x14ac:dyDescent="0.35">
      <c r="A725">
        <v>2024</v>
      </c>
      <c r="B725">
        <v>2</v>
      </c>
      <c r="C725">
        <v>16</v>
      </c>
      <c r="D725">
        <v>8</v>
      </c>
      <c r="E725">
        <v>0</v>
      </c>
      <c r="F725">
        <v>0</v>
      </c>
      <c r="G725">
        <v>-0.313</v>
      </c>
      <c r="H725">
        <v>-8.8999999999999996E-2</v>
      </c>
      <c r="I725">
        <v>1.01</v>
      </c>
      <c r="J725">
        <v>1.49</v>
      </c>
      <c r="K725">
        <v>23.327000000000002</v>
      </c>
      <c r="L725">
        <v>14.387</v>
      </c>
      <c r="M725">
        <v>3.2229999999999999</v>
      </c>
      <c r="O725" s="6">
        <f t="shared" si="11"/>
        <v>45338.333333333336</v>
      </c>
    </row>
    <row r="726" spans="1:15" x14ac:dyDescent="0.35">
      <c r="A726">
        <v>2024</v>
      </c>
      <c r="B726">
        <v>2</v>
      </c>
      <c r="C726">
        <v>16</v>
      </c>
      <c r="D726">
        <v>12</v>
      </c>
      <c r="E726">
        <v>0</v>
      </c>
      <c r="F726">
        <v>0</v>
      </c>
      <c r="G726">
        <v>-0.308</v>
      </c>
      <c r="H726">
        <v>-9.2999999999999999E-2</v>
      </c>
      <c r="I726">
        <v>1.01</v>
      </c>
      <c r="J726">
        <v>1.49</v>
      </c>
      <c r="K726">
        <v>23.277000000000001</v>
      </c>
      <c r="L726">
        <v>14.778</v>
      </c>
      <c r="M726">
        <v>3.2229999999999999</v>
      </c>
      <c r="O726" s="6">
        <f t="shared" si="11"/>
        <v>45338.5</v>
      </c>
    </row>
    <row r="727" spans="1:15" x14ac:dyDescent="0.35">
      <c r="A727">
        <v>2024</v>
      </c>
      <c r="B727">
        <v>2</v>
      </c>
      <c r="C727">
        <v>16</v>
      </c>
      <c r="D727">
        <v>16</v>
      </c>
      <c r="E727">
        <v>0</v>
      </c>
      <c r="F727">
        <v>0</v>
      </c>
      <c r="G727">
        <v>-0.29799999999999999</v>
      </c>
      <c r="H727">
        <v>-9.4E-2</v>
      </c>
      <c r="I727">
        <v>1.01</v>
      </c>
      <c r="J727">
        <v>1.49</v>
      </c>
      <c r="K727">
        <v>23.123000000000001</v>
      </c>
      <c r="L727">
        <v>15.266</v>
      </c>
      <c r="M727">
        <v>3.2320000000000002</v>
      </c>
      <c r="O727" s="6">
        <f t="shared" si="11"/>
        <v>45338.666666666664</v>
      </c>
    </row>
    <row r="728" spans="1:15" x14ac:dyDescent="0.35">
      <c r="A728">
        <v>2024</v>
      </c>
      <c r="B728">
        <v>2</v>
      </c>
      <c r="C728">
        <v>16</v>
      </c>
      <c r="D728">
        <v>20</v>
      </c>
      <c r="E728">
        <v>0</v>
      </c>
      <c r="F728">
        <v>0</v>
      </c>
      <c r="G728">
        <v>-0.315</v>
      </c>
      <c r="H728">
        <v>-8.8999999999999996E-2</v>
      </c>
      <c r="I728">
        <v>1.01</v>
      </c>
      <c r="J728">
        <v>1.49</v>
      </c>
      <c r="K728">
        <v>23.251999999999999</v>
      </c>
      <c r="L728">
        <v>14.68</v>
      </c>
      <c r="M728">
        <v>3.2320000000000002</v>
      </c>
      <c r="O728" s="6">
        <f t="shared" si="11"/>
        <v>45338.833333333336</v>
      </c>
    </row>
    <row r="729" spans="1:15" x14ac:dyDescent="0.35">
      <c r="A729">
        <v>2024</v>
      </c>
      <c r="B729">
        <v>2</v>
      </c>
      <c r="C729">
        <v>17</v>
      </c>
      <c r="D729">
        <v>0</v>
      </c>
      <c r="E729">
        <v>0</v>
      </c>
      <c r="F729">
        <v>0</v>
      </c>
      <c r="G729">
        <v>-0.32400000000000001</v>
      </c>
      <c r="H729">
        <v>-8.8999999999999996E-2</v>
      </c>
      <c r="I729">
        <v>1.01</v>
      </c>
      <c r="J729">
        <v>1.49</v>
      </c>
      <c r="K729">
        <v>23.745000000000001</v>
      </c>
      <c r="L729">
        <v>13.019</v>
      </c>
      <c r="M729">
        <v>3.2130000000000001</v>
      </c>
      <c r="O729" s="6">
        <f t="shared" si="11"/>
        <v>45339</v>
      </c>
    </row>
    <row r="730" spans="1:15" x14ac:dyDescent="0.35">
      <c r="A730">
        <v>2024</v>
      </c>
      <c r="B730">
        <v>2</v>
      </c>
      <c r="C730">
        <v>17</v>
      </c>
      <c r="D730">
        <v>4</v>
      </c>
      <c r="E730">
        <v>0</v>
      </c>
      <c r="F730">
        <v>0</v>
      </c>
      <c r="G730">
        <v>-0.33900000000000002</v>
      </c>
      <c r="H730">
        <v>-8.6999999999999994E-2</v>
      </c>
      <c r="I730">
        <v>1.01</v>
      </c>
      <c r="J730">
        <v>1.49</v>
      </c>
      <c r="K730">
        <v>24.495999999999999</v>
      </c>
      <c r="L730">
        <v>10.381</v>
      </c>
      <c r="M730">
        <v>3.194</v>
      </c>
      <c r="O730" s="6">
        <f t="shared" si="11"/>
        <v>45339.166666666664</v>
      </c>
    </row>
    <row r="731" spans="1:15" x14ac:dyDescent="0.35">
      <c r="A731">
        <v>2024</v>
      </c>
      <c r="B731">
        <v>2</v>
      </c>
      <c r="C731">
        <v>17</v>
      </c>
      <c r="D731">
        <v>8</v>
      </c>
      <c r="E731">
        <v>0</v>
      </c>
      <c r="F731">
        <v>0</v>
      </c>
      <c r="G731">
        <v>-0.34100000000000003</v>
      </c>
      <c r="H731">
        <v>-8.6999999999999994E-2</v>
      </c>
      <c r="I731">
        <v>1.01</v>
      </c>
      <c r="J731">
        <v>1.49</v>
      </c>
      <c r="K731">
        <v>25.747</v>
      </c>
      <c r="L731">
        <v>8.0359999999999996</v>
      </c>
      <c r="M731">
        <v>3.1659999999999999</v>
      </c>
      <c r="O731" s="6">
        <f t="shared" si="11"/>
        <v>45339.333333333336</v>
      </c>
    </row>
    <row r="732" spans="1:15" x14ac:dyDescent="0.35">
      <c r="A732">
        <v>2024</v>
      </c>
      <c r="B732">
        <v>2</v>
      </c>
      <c r="C732">
        <v>17</v>
      </c>
      <c r="D732">
        <v>12</v>
      </c>
      <c r="E732">
        <v>0</v>
      </c>
      <c r="F732">
        <v>0</v>
      </c>
      <c r="G732">
        <v>-0.255</v>
      </c>
      <c r="H732">
        <v>-0.10299999999999999</v>
      </c>
      <c r="I732">
        <v>1.01</v>
      </c>
      <c r="J732">
        <v>1.49</v>
      </c>
      <c r="K732">
        <v>24.975999999999999</v>
      </c>
      <c r="L732">
        <v>10.381</v>
      </c>
      <c r="M732">
        <v>3.1840000000000002</v>
      </c>
      <c r="O732" s="6">
        <f t="shared" si="11"/>
        <v>45339.5</v>
      </c>
    </row>
    <row r="733" spans="1:15" x14ac:dyDescent="0.35">
      <c r="A733">
        <v>2024</v>
      </c>
      <c r="B733">
        <v>2</v>
      </c>
      <c r="C733">
        <v>17</v>
      </c>
      <c r="D733">
        <v>16</v>
      </c>
      <c r="E733">
        <v>0</v>
      </c>
      <c r="F733">
        <v>0</v>
      </c>
      <c r="G733">
        <v>-0.22700000000000001</v>
      </c>
      <c r="H733">
        <v>-0.105</v>
      </c>
      <c r="I733">
        <v>1.01</v>
      </c>
      <c r="J733">
        <v>1.49</v>
      </c>
      <c r="K733">
        <v>21.504000000000001</v>
      </c>
      <c r="L733">
        <v>23.277999999999999</v>
      </c>
      <c r="M733">
        <v>3.298</v>
      </c>
      <c r="O733" s="6">
        <f t="shared" si="11"/>
        <v>45339.666666666664</v>
      </c>
    </row>
    <row r="734" spans="1:15" x14ac:dyDescent="0.35">
      <c r="A734">
        <v>2024</v>
      </c>
      <c r="B734">
        <v>2</v>
      </c>
      <c r="C734">
        <v>17</v>
      </c>
      <c r="D734">
        <v>20</v>
      </c>
      <c r="E734">
        <v>0</v>
      </c>
      <c r="F734">
        <v>0</v>
      </c>
      <c r="G734">
        <v>-0.313</v>
      </c>
      <c r="H734">
        <v>-8.7999999999999995E-2</v>
      </c>
      <c r="I734">
        <v>1.01</v>
      </c>
      <c r="J734">
        <v>1.49</v>
      </c>
      <c r="K734">
        <v>22.350999999999999</v>
      </c>
      <c r="L734">
        <v>18.196999999999999</v>
      </c>
      <c r="M734">
        <v>3.28</v>
      </c>
      <c r="O734" s="6">
        <f t="shared" si="11"/>
        <v>45339.833333333336</v>
      </c>
    </row>
    <row r="735" spans="1:15" x14ac:dyDescent="0.35">
      <c r="A735">
        <v>2024</v>
      </c>
      <c r="B735">
        <v>2</v>
      </c>
      <c r="C735">
        <v>18</v>
      </c>
      <c r="D735">
        <v>0</v>
      </c>
      <c r="E735">
        <v>0</v>
      </c>
      <c r="F735">
        <v>0</v>
      </c>
      <c r="G735">
        <v>-0.33400000000000002</v>
      </c>
      <c r="H735">
        <v>-8.5999999999999993E-2</v>
      </c>
      <c r="I735">
        <v>1.01</v>
      </c>
      <c r="J735">
        <v>1.49</v>
      </c>
      <c r="K735">
        <v>24.003</v>
      </c>
      <c r="L735">
        <v>12.042</v>
      </c>
      <c r="M735">
        <v>3.2130000000000001</v>
      </c>
      <c r="O735" s="6">
        <f t="shared" si="11"/>
        <v>45340</v>
      </c>
    </row>
    <row r="736" spans="1:15" x14ac:dyDescent="0.35">
      <c r="A736">
        <v>2024</v>
      </c>
      <c r="B736">
        <v>2</v>
      </c>
      <c r="C736">
        <v>18</v>
      </c>
      <c r="D736">
        <v>4</v>
      </c>
      <c r="E736">
        <v>0</v>
      </c>
      <c r="F736">
        <v>0</v>
      </c>
      <c r="G736">
        <v>-0.34100000000000003</v>
      </c>
      <c r="H736">
        <v>-8.4000000000000005E-2</v>
      </c>
      <c r="I736">
        <v>1.01</v>
      </c>
      <c r="J736">
        <v>1.49</v>
      </c>
      <c r="K736">
        <v>24.667000000000002</v>
      </c>
      <c r="L736">
        <v>9.99</v>
      </c>
      <c r="M736">
        <v>3.1840000000000002</v>
      </c>
      <c r="O736" s="6">
        <f t="shared" si="11"/>
        <v>45340.166666666664</v>
      </c>
    </row>
    <row r="737" spans="1:15" x14ac:dyDescent="0.35">
      <c r="A737">
        <v>2024</v>
      </c>
      <c r="B737">
        <v>2</v>
      </c>
      <c r="C737">
        <v>18</v>
      </c>
      <c r="D737">
        <v>8</v>
      </c>
      <c r="E737">
        <v>0</v>
      </c>
      <c r="F737">
        <v>0</v>
      </c>
      <c r="G737">
        <v>-0.34399999999999997</v>
      </c>
      <c r="H737">
        <v>-8.4000000000000005E-2</v>
      </c>
      <c r="I737">
        <v>1.01</v>
      </c>
      <c r="J737">
        <v>1.49</v>
      </c>
      <c r="K737">
        <v>25.300999999999998</v>
      </c>
      <c r="L737">
        <v>9.0129999999999999</v>
      </c>
      <c r="M737">
        <v>3.1749999999999998</v>
      </c>
      <c r="O737" s="6">
        <f t="shared" si="11"/>
        <v>45340.333333333336</v>
      </c>
    </row>
    <row r="738" spans="1:15" x14ac:dyDescent="0.35">
      <c r="A738">
        <v>2024</v>
      </c>
      <c r="B738">
        <v>2</v>
      </c>
      <c r="C738">
        <v>18</v>
      </c>
      <c r="D738">
        <v>12</v>
      </c>
      <c r="E738">
        <v>0</v>
      </c>
      <c r="F738">
        <v>0</v>
      </c>
      <c r="G738">
        <v>-0.32400000000000001</v>
      </c>
      <c r="H738">
        <v>-8.7999999999999995E-2</v>
      </c>
      <c r="I738">
        <v>1.01</v>
      </c>
      <c r="J738">
        <v>1.49</v>
      </c>
      <c r="K738">
        <v>25.126000000000001</v>
      </c>
      <c r="L738">
        <v>9.99</v>
      </c>
      <c r="M738">
        <v>3.1840000000000002</v>
      </c>
      <c r="O738" s="6">
        <f t="shared" si="11"/>
        <v>45340.5</v>
      </c>
    </row>
    <row r="739" spans="1:15" x14ac:dyDescent="0.35">
      <c r="A739">
        <v>2024</v>
      </c>
      <c r="B739">
        <v>2</v>
      </c>
      <c r="C739">
        <v>18</v>
      </c>
      <c r="D739">
        <v>16</v>
      </c>
      <c r="E739">
        <v>0</v>
      </c>
      <c r="F739">
        <v>0</v>
      </c>
      <c r="G739">
        <v>-0.318</v>
      </c>
      <c r="H739">
        <v>-8.6999999999999994E-2</v>
      </c>
      <c r="I739">
        <v>1.01</v>
      </c>
      <c r="J739">
        <v>1.49</v>
      </c>
      <c r="K739">
        <v>23.957000000000001</v>
      </c>
      <c r="L739">
        <v>12.237</v>
      </c>
      <c r="M739">
        <v>3.2040000000000002</v>
      </c>
      <c r="O739" s="6">
        <f t="shared" si="11"/>
        <v>45340.666666666664</v>
      </c>
    </row>
    <row r="740" spans="1:15" x14ac:dyDescent="0.35">
      <c r="A740">
        <v>2024</v>
      </c>
      <c r="B740">
        <v>2</v>
      </c>
      <c r="C740">
        <v>18</v>
      </c>
      <c r="D740">
        <v>20</v>
      </c>
      <c r="E740">
        <v>0</v>
      </c>
      <c r="F740">
        <v>0</v>
      </c>
      <c r="G740">
        <v>-0.32200000000000001</v>
      </c>
      <c r="H740">
        <v>-8.6999999999999994E-2</v>
      </c>
      <c r="I740">
        <v>1.01</v>
      </c>
      <c r="J740">
        <v>1.49</v>
      </c>
      <c r="K740">
        <v>24.062000000000001</v>
      </c>
      <c r="L740">
        <v>12.042</v>
      </c>
      <c r="M740">
        <v>3.2040000000000002</v>
      </c>
      <c r="O740" s="6">
        <f t="shared" si="11"/>
        <v>45340.833333333336</v>
      </c>
    </row>
    <row r="741" spans="1:15" x14ac:dyDescent="0.35">
      <c r="A741">
        <v>2024</v>
      </c>
      <c r="B741">
        <v>2</v>
      </c>
      <c r="C741">
        <v>19</v>
      </c>
      <c r="D741">
        <v>0</v>
      </c>
      <c r="E741">
        <v>0</v>
      </c>
      <c r="F741">
        <v>0</v>
      </c>
      <c r="G741">
        <v>-0.31900000000000001</v>
      </c>
      <c r="H741">
        <v>-8.7999999999999995E-2</v>
      </c>
      <c r="I741">
        <v>1.01</v>
      </c>
      <c r="J741">
        <v>1.49</v>
      </c>
      <c r="K741">
        <v>24.058</v>
      </c>
      <c r="L741">
        <v>12.042</v>
      </c>
      <c r="M741">
        <v>3.2040000000000002</v>
      </c>
      <c r="O741" s="6">
        <f t="shared" si="11"/>
        <v>45341</v>
      </c>
    </row>
    <row r="742" spans="1:15" x14ac:dyDescent="0.35">
      <c r="A742">
        <v>2024</v>
      </c>
      <c r="B742">
        <v>2</v>
      </c>
      <c r="C742">
        <v>19</v>
      </c>
      <c r="D742">
        <v>4</v>
      </c>
      <c r="E742">
        <v>0</v>
      </c>
      <c r="F742">
        <v>0</v>
      </c>
      <c r="G742">
        <v>-0.32400000000000001</v>
      </c>
      <c r="H742">
        <v>-8.8999999999999996E-2</v>
      </c>
      <c r="I742">
        <v>1.01</v>
      </c>
      <c r="J742">
        <v>1.49</v>
      </c>
      <c r="K742">
        <v>24.35</v>
      </c>
      <c r="L742">
        <v>11.847</v>
      </c>
      <c r="M742">
        <v>3.2040000000000002</v>
      </c>
      <c r="O742" s="6">
        <f t="shared" si="11"/>
        <v>45341.166666666664</v>
      </c>
    </row>
    <row r="743" spans="1:15" x14ac:dyDescent="0.35">
      <c r="A743">
        <v>2024</v>
      </c>
      <c r="B743">
        <v>2</v>
      </c>
      <c r="C743">
        <v>19</v>
      </c>
      <c r="D743">
        <v>8</v>
      </c>
      <c r="E743">
        <v>0</v>
      </c>
      <c r="F743">
        <v>0</v>
      </c>
      <c r="G743">
        <v>-0.32500000000000001</v>
      </c>
      <c r="H743">
        <v>-8.7999999999999995E-2</v>
      </c>
      <c r="I743">
        <v>1.01</v>
      </c>
      <c r="J743">
        <v>1.49</v>
      </c>
      <c r="K743">
        <v>24.571000000000002</v>
      </c>
      <c r="L743">
        <v>11.065</v>
      </c>
      <c r="M743">
        <v>3.194</v>
      </c>
      <c r="O743" s="6">
        <f t="shared" si="11"/>
        <v>45341.333333333336</v>
      </c>
    </row>
    <row r="744" spans="1:15" x14ac:dyDescent="0.35">
      <c r="A744">
        <v>2024</v>
      </c>
      <c r="B744">
        <v>2</v>
      </c>
      <c r="C744">
        <v>19</v>
      </c>
      <c r="D744">
        <v>12</v>
      </c>
      <c r="E744">
        <v>0</v>
      </c>
      <c r="F744">
        <v>0</v>
      </c>
      <c r="G744">
        <v>-0.27100000000000002</v>
      </c>
      <c r="H744">
        <v>-9.9000000000000005E-2</v>
      </c>
      <c r="I744">
        <v>1.01</v>
      </c>
      <c r="J744">
        <v>1.49</v>
      </c>
      <c r="K744">
        <v>23.873999999999999</v>
      </c>
      <c r="L744">
        <v>12.531000000000001</v>
      </c>
      <c r="M744">
        <v>3.2040000000000002</v>
      </c>
      <c r="O744" s="6">
        <f t="shared" si="11"/>
        <v>45341.5</v>
      </c>
    </row>
    <row r="745" spans="1:15" x14ac:dyDescent="0.35">
      <c r="A745">
        <v>2024</v>
      </c>
      <c r="B745">
        <v>2</v>
      </c>
      <c r="C745">
        <v>19</v>
      </c>
      <c r="D745">
        <v>16</v>
      </c>
      <c r="E745">
        <v>0</v>
      </c>
      <c r="F745">
        <v>0</v>
      </c>
      <c r="G745">
        <v>-0.30599999999999999</v>
      </c>
      <c r="H745">
        <v>-8.7999999999999995E-2</v>
      </c>
      <c r="I745">
        <v>1.01</v>
      </c>
      <c r="J745">
        <v>1.49</v>
      </c>
      <c r="K745">
        <v>23.181000000000001</v>
      </c>
      <c r="L745">
        <v>14.68</v>
      </c>
      <c r="M745">
        <v>3.2229999999999999</v>
      </c>
      <c r="O745" s="6">
        <f t="shared" si="11"/>
        <v>45341.666666666664</v>
      </c>
    </row>
    <row r="746" spans="1:15" x14ac:dyDescent="0.35">
      <c r="A746">
        <v>2024</v>
      </c>
      <c r="B746">
        <v>2</v>
      </c>
      <c r="C746">
        <v>19</v>
      </c>
      <c r="D746">
        <v>20</v>
      </c>
      <c r="E746">
        <v>0</v>
      </c>
      <c r="F746">
        <v>0</v>
      </c>
      <c r="G746">
        <v>-0.32800000000000001</v>
      </c>
      <c r="H746">
        <v>-8.6999999999999994E-2</v>
      </c>
      <c r="I746">
        <v>1.01</v>
      </c>
      <c r="J746">
        <v>1.49</v>
      </c>
      <c r="K746">
        <v>23.498999999999999</v>
      </c>
      <c r="L746">
        <v>13.214</v>
      </c>
      <c r="M746">
        <v>3.2130000000000001</v>
      </c>
      <c r="O746" s="6">
        <f t="shared" si="11"/>
        <v>45341.833333333336</v>
      </c>
    </row>
    <row r="747" spans="1:15" x14ac:dyDescent="0.35">
      <c r="A747">
        <v>2024</v>
      </c>
      <c r="B747">
        <v>2</v>
      </c>
      <c r="C747">
        <v>20</v>
      </c>
      <c r="D747">
        <v>0</v>
      </c>
      <c r="E747">
        <v>0</v>
      </c>
      <c r="F747">
        <v>0</v>
      </c>
      <c r="G747">
        <v>-0.33200000000000002</v>
      </c>
      <c r="H747">
        <v>-8.7999999999999995E-2</v>
      </c>
      <c r="I747">
        <v>1.01</v>
      </c>
      <c r="J747">
        <v>1.49</v>
      </c>
      <c r="K747">
        <v>24.187000000000001</v>
      </c>
      <c r="L747">
        <v>11.26</v>
      </c>
      <c r="M747">
        <v>3.194</v>
      </c>
      <c r="O747" s="6">
        <f t="shared" si="11"/>
        <v>45342</v>
      </c>
    </row>
    <row r="748" spans="1:15" x14ac:dyDescent="0.35">
      <c r="A748">
        <v>2024</v>
      </c>
      <c r="B748">
        <v>2</v>
      </c>
      <c r="C748">
        <v>20</v>
      </c>
      <c r="D748">
        <v>4</v>
      </c>
      <c r="E748">
        <v>0</v>
      </c>
      <c r="F748">
        <v>0</v>
      </c>
      <c r="G748">
        <v>-0.33400000000000002</v>
      </c>
      <c r="H748">
        <v>-8.6999999999999994E-2</v>
      </c>
      <c r="I748">
        <v>1.01</v>
      </c>
      <c r="J748">
        <v>1.49</v>
      </c>
      <c r="K748">
        <v>24.5</v>
      </c>
      <c r="L748">
        <v>10.381</v>
      </c>
      <c r="M748">
        <v>3.1840000000000002</v>
      </c>
      <c r="O748" s="6">
        <f t="shared" si="11"/>
        <v>45342.166666666664</v>
      </c>
    </row>
    <row r="749" spans="1:15" x14ac:dyDescent="0.35">
      <c r="A749">
        <v>2024</v>
      </c>
      <c r="B749">
        <v>2</v>
      </c>
      <c r="C749">
        <v>20</v>
      </c>
      <c r="D749">
        <v>8</v>
      </c>
      <c r="E749">
        <v>0</v>
      </c>
      <c r="F749">
        <v>0</v>
      </c>
      <c r="G749">
        <v>-0.33700000000000002</v>
      </c>
      <c r="H749">
        <v>-8.5999999999999993E-2</v>
      </c>
      <c r="I749">
        <v>1.01</v>
      </c>
      <c r="J749">
        <v>1.49</v>
      </c>
      <c r="K749">
        <v>25.46</v>
      </c>
      <c r="L749">
        <v>9.2089999999999996</v>
      </c>
      <c r="M749">
        <v>3.1749999999999998</v>
      </c>
      <c r="O749" s="6">
        <f t="shared" si="11"/>
        <v>45342.333333333336</v>
      </c>
    </row>
    <row r="750" spans="1:15" x14ac:dyDescent="0.35">
      <c r="A750">
        <v>2024</v>
      </c>
      <c r="B750">
        <v>2</v>
      </c>
      <c r="C750">
        <v>20</v>
      </c>
      <c r="D750">
        <v>12</v>
      </c>
      <c r="E750">
        <v>0</v>
      </c>
      <c r="F750">
        <v>0</v>
      </c>
      <c r="G750">
        <v>-0.318</v>
      </c>
      <c r="H750">
        <v>-0.09</v>
      </c>
      <c r="I750">
        <v>1.01</v>
      </c>
      <c r="J750">
        <v>1.49</v>
      </c>
      <c r="K750">
        <v>24.337</v>
      </c>
      <c r="L750">
        <v>10.967000000000001</v>
      </c>
      <c r="M750">
        <v>3.1840000000000002</v>
      </c>
      <c r="O750" s="6">
        <f t="shared" si="11"/>
        <v>45342.5</v>
      </c>
    </row>
    <row r="751" spans="1:15" x14ac:dyDescent="0.35">
      <c r="A751">
        <v>2024</v>
      </c>
      <c r="B751">
        <v>2</v>
      </c>
      <c r="C751">
        <v>20</v>
      </c>
      <c r="D751">
        <v>16</v>
      </c>
      <c r="E751">
        <v>0</v>
      </c>
      <c r="F751">
        <v>0</v>
      </c>
      <c r="G751">
        <v>-0.28299999999999997</v>
      </c>
      <c r="H751">
        <v>-9.5000000000000001E-2</v>
      </c>
      <c r="I751">
        <v>1.01</v>
      </c>
      <c r="J751">
        <v>1.49</v>
      </c>
      <c r="K751">
        <v>23.047999999999998</v>
      </c>
      <c r="L751">
        <v>15.169</v>
      </c>
      <c r="M751">
        <v>3.2229999999999999</v>
      </c>
      <c r="O751" s="6">
        <f t="shared" si="11"/>
        <v>45342.666666666664</v>
      </c>
    </row>
    <row r="752" spans="1:15" x14ac:dyDescent="0.35">
      <c r="A752">
        <v>2024</v>
      </c>
      <c r="B752">
        <v>2</v>
      </c>
      <c r="C752">
        <v>20</v>
      </c>
      <c r="D752">
        <v>20</v>
      </c>
      <c r="E752">
        <v>0</v>
      </c>
      <c r="F752">
        <v>0</v>
      </c>
      <c r="G752">
        <v>-0.32600000000000001</v>
      </c>
      <c r="H752">
        <v>-8.5999999999999993E-2</v>
      </c>
      <c r="I752">
        <v>1.01</v>
      </c>
      <c r="J752">
        <v>1.49</v>
      </c>
      <c r="K752">
        <v>23.148</v>
      </c>
      <c r="L752">
        <v>14.973000000000001</v>
      </c>
      <c r="M752">
        <v>3.2320000000000002</v>
      </c>
      <c r="O752" s="6">
        <f t="shared" si="11"/>
        <v>45342.833333333336</v>
      </c>
    </row>
    <row r="753" spans="1:15" x14ac:dyDescent="0.35">
      <c r="A753">
        <v>2024</v>
      </c>
      <c r="B753">
        <v>2</v>
      </c>
      <c r="C753">
        <v>21</v>
      </c>
      <c r="D753">
        <v>0</v>
      </c>
      <c r="E753">
        <v>0</v>
      </c>
      <c r="F753">
        <v>0</v>
      </c>
      <c r="G753">
        <v>-0.33600000000000002</v>
      </c>
      <c r="H753">
        <v>-8.6999999999999994E-2</v>
      </c>
      <c r="I753">
        <v>1.01</v>
      </c>
      <c r="J753">
        <v>1.49</v>
      </c>
      <c r="K753">
        <v>24.295000000000002</v>
      </c>
      <c r="L753">
        <v>10.967000000000001</v>
      </c>
      <c r="M753">
        <v>3.194</v>
      </c>
      <c r="O753" s="6">
        <f t="shared" si="11"/>
        <v>45343</v>
      </c>
    </row>
    <row r="754" spans="1:15" x14ac:dyDescent="0.35">
      <c r="A754">
        <v>2024</v>
      </c>
      <c r="B754">
        <v>2</v>
      </c>
      <c r="C754">
        <v>21</v>
      </c>
      <c r="D754">
        <v>4</v>
      </c>
      <c r="E754">
        <v>0</v>
      </c>
      <c r="F754">
        <v>0</v>
      </c>
      <c r="G754">
        <v>-0.34200000000000003</v>
      </c>
      <c r="H754">
        <v>-8.5000000000000006E-2</v>
      </c>
      <c r="I754">
        <v>1.01</v>
      </c>
      <c r="J754">
        <v>1.49</v>
      </c>
      <c r="K754">
        <v>25.105</v>
      </c>
      <c r="L754">
        <v>9.5020000000000007</v>
      </c>
      <c r="M754">
        <v>3.1749999999999998</v>
      </c>
      <c r="O754" s="6">
        <f t="shared" si="11"/>
        <v>45343.166666666664</v>
      </c>
    </row>
    <row r="755" spans="1:15" x14ac:dyDescent="0.35">
      <c r="A755">
        <v>2024</v>
      </c>
      <c r="B755">
        <v>2</v>
      </c>
      <c r="C755">
        <v>21</v>
      </c>
      <c r="D755">
        <v>8</v>
      </c>
      <c r="E755">
        <v>0</v>
      </c>
      <c r="F755">
        <v>0</v>
      </c>
      <c r="G755">
        <v>-0.34499999999999997</v>
      </c>
      <c r="H755">
        <v>-8.5000000000000006E-2</v>
      </c>
      <c r="I755">
        <v>1.01</v>
      </c>
      <c r="J755">
        <v>1.49</v>
      </c>
      <c r="K755">
        <v>25.702000000000002</v>
      </c>
      <c r="L755">
        <v>8.3290000000000006</v>
      </c>
      <c r="M755">
        <v>3.1659999999999999</v>
      </c>
      <c r="O755" s="6">
        <f t="shared" si="11"/>
        <v>45343.333333333336</v>
      </c>
    </row>
    <row r="756" spans="1:15" x14ac:dyDescent="0.35">
      <c r="A756">
        <v>2024</v>
      </c>
      <c r="B756">
        <v>2</v>
      </c>
      <c r="C756">
        <v>21</v>
      </c>
      <c r="D756">
        <v>12</v>
      </c>
      <c r="E756">
        <v>0</v>
      </c>
      <c r="F756">
        <v>0</v>
      </c>
      <c r="G756">
        <v>-0.32200000000000001</v>
      </c>
      <c r="H756">
        <v>-8.7999999999999995E-2</v>
      </c>
      <c r="I756">
        <v>1.01</v>
      </c>
      <c r="J756">
        <v>1.49</v>
      </c>
      <c r="K756">
        <v>25.167000000000002</v>
      </c>
      <c r="L756">
        <v>10.186</v>
      </c>
      <c r="M756">
        <v>3.1749999999999998</v>
      </c>
      <c r="O756" s="6">
        <f t="shared" si="11"/>
        <v>45343.5</v>
      </c>
    </row>
    <row r="757" spans="1:15" x14ac:dyDescent="0.35">
      <c r="A757">
        <v>2024</v>
      </c>
      <c r="B757">
        <v>2</v>
      </c>
      <c r="C757">
        <v>21</v>
      </c>
      <c r="D757">
        <v>16</v>
      </c>
      <c r="E757">
        <v>0</v>
      </c>
      <c r="F757">
        <v>0</v>
      </c>
      <c r="G757">
        <v>-0.32200000000000001</v>
      </c>
      <c r="H757">
        <v>-8.6999999999999994E-2</v>
      </c>
      <c r="I757">
        <v>1.01</v>
      </c>
      <c r="J757">
        <v>1.49</v>
      </c>
      <c r="K757">
        <v>23.652999999999999</v>
      </c>
      <c r="L757">
        <v>13.214</v>
      </c>
      <c r="M757">
        <v>3.2040000000000002</v>
      </c>
      <c r="O757" s="6">
        <f t="shared" si="11"/>
        <v>45343.666666666664</v>
      </c>
    </row>
    <row r="758" spans="1:15" x14ac:dyDescent="0.35">
      <c r="A758">
        <v>2024</v>
      </c>
      <c r="B758">
        <v>2</v>
      </c>
      <c r="C758">
        <v>21</v>
      </c>
      <c r="D758">
        <v>20</v>
      </c>
      <c r="E758">
        <v>0</v>
      </c>
      <c r="F758">
        <v>0</v>
      </c>
      <c r="G758">
        <v>-0.32900000000000001</v>
      </c>
      <c r="H758">
        <v>-8.5999999999999993E-2</v>
      </c>
      <c r="I758">
        <v>1.01</v>
      </c>
      <c r="J758">
        <v>1.49</v>
      </c>
      <c r="K758">
        <v>24.195</v>
      </c>
      <c r="L758">
        <v>11.456</v>
      </c>
      <c r="M758">
        <v>3.194</v>
      </c>
      <c r="O758" s="6">
        <f t="shared" si="11"/>
        <v>45343.833333333336</v>
      </c>
    </row>
    <row r="759" spans="1:15" x14ac:dyDescent="0.35">
      <c r="A759">
        <v>2024</v>
      </c>
      <c r="B759">
        <v>2</v>
      </c>
      <c r="C759">
        <v>22</v>
      </c>
      <c r="D759">
        <v>0</v>
      </c>
      <c r="E759">
        <v>0</v>
      </c>
      <c r="F759">
        <v>0</v>
      </c>
      <c r="G759">
        <v>-0.32600000000000001</v>
      </c>
      <c r="H759">
        <v>-0.09</v>
      </c>
      <c r="I759">
        <v>1.01</v>
      </c>
      <c r="J759">
        <v>1.49</v>
      </c>
      <c r="K759">
        <v>24.291</v>
      </c>
      <c r="L759">
        <v>11.26</v>
      </c>
      <c r="M759">
        <v>3.194</v>
      </c>
      <c r="O759" s="6">
        <f t="shared" si="11"/>
        <v>45344</v>
      </c>
    </row>
    <row r="760" spans="1:15" x14ac:dyDescent="0.35">
      <c r="A760">
        <v>2024</v>
      </c>
      <c r="B760">
        <v>2</v>
      </c>
      <c r="C760">
        <v>22</v>
      </c>
      <c r="D760">
        <v>4</v>
      </c>
      <c r="E760">
        <v>0</v>
      </c>
      <c r="F760">
        <v>0</v>
      </c>
      <c r="G760">
        <v>-0.318</v>
      </c>
      <c r="H760">
        <v>-0.09</v>
      </c>
      <c r="I760">
        <v>1.01</v>
      </c>
      <c r="J760">
        <v>1.49</v>
      </c>
      <c r="K760">
        <v>24.27</v>
      </c>
      <c r="L760">
        <v>11.553000000000001</v>
      </c>
      <c r="M760">
        <v>3.194</v>
      </c>
      <c r="O760" s="6">
        <f t="shared" si="11"/>
        <v>45344.166666666664</v>
      </c>
    </row>
    <row r="761" spans="1:15" x14ac:dyDescent="0.35">
      <c r="A761">
        <v>2024</v>
      </c>
      <c r="B761">
        <v>2</v>
      </c>
      <c r="C761">
        <v>22</v>
      </c>
      <c r="D761">
        <v>8</v>
      </c>
      <c r="E761">
        <v>0</v>
      </c>
      <c r="F761">
        <v>0</v>
      </c>
      <c r="G761">
        <v>-0.32200000000000001</v>
      </c>
      <c r="H761">
        <v>-8.8999999999999996E-2</v>
      </c>
      <c r="I761">
        <v>1.01</v>
      </c>
      <c r="J761">
        <v>1.49</v>
      </c>
      <c r="K761">
        <v>24.32</v>
      </c>
      <c r="L761">
        <v>11.358000000000001</v>
      </c>
      <c r="M761">
        <v>3.194</v>
      </c>
      <c r="O761" s="6">
        <f t="shared" si="11"/>
        <v>45344.333333333336</v>
      </c>
    </row>
    <row r="762" spans="1:15" x14ac:dyDescent="0.35">
      <c r="A762">
        <v>2024</v>
      </c>
      <c r="B762">
        <v>2</v>
      </c>
      <c r="C762">
        <v>22</v>
      </c>
      <c r="D762">
        <v>12</v>
      </c>
      <c r="E762">
        <v>0</v>
      </c>
      <c r="F762">
        <v>0</v>
      </c>
      <c r="G762">
        <v>-0.317</v>
      </c>
      <c r="H762">
        <v>-8.8999999999999996E-2</v>
      </c>
      <c r="I762">
        <v>1.01</v>
      </c>
      <c r="J762">
        <v>1.49</v>
      </c>
      <c r="K762">
        <v>24.512</v>
      </c>
      <c r="L762">
        <v>12.042</v>
      </c>
      <c r="M762">
        <v>3.194</v>
      </c>
      <c r="O762" s="6">
        <f t="shared" si="11"/>
        <v>45344.5</v>
      </c>
    </row>
    <row r="763" spans="1:15" x14ac:dyDescent="0.35">
      <c r="A763">
        <v>2024</v>
      </c>
      <c r="B763">
        <v>2</v>
      </c>
      <c r="C763">
        <v>22</v>
      </c>
      <c r="D763">
        <v>16</v>
      </c>
      <c r="E763">
        <v>0</v>
      </c>
      <c r="F763">
        <v>0</v>
      </c>
      <c r="G763">
        <v>-0.317</v>
      </c>
      <c r="H763">
        <v>-8.7999999999999995E-2</v>
      </c>
      <c r="I763">
        <v>1.01</v>
      </c>
      <c r="J763">
        <v>1.49</v>
      </c>
      <c r="K763">
        <v>24.22</v>
      </c>
      <c r="L763">
        <v>12.726000000000001</v>
      </c>
      <c r="M763">
        <v>3.2040000000000002</v>
      </c>
      <c r="O763" s="6">
        <f t="shared" si="11"/>
        <v>45344.666666666664</v>
      </c>
    </row>
    <row r="764" spans="1:15" x14ac:dyDescent="0.35">
      <c r="A764">
        <v>2024</v>
      </c>
      <c r="B764">
        <v>2</v>
      </c>
      <c r="C764">
        <v>22</v>
      </c>
      <c r="D764">
        <v>20</v>
      </c>
      <c r="E764">
        <v>0</v>
      </c>
      <c r="F764">
        <v>0</v>
      </c>
      <c r="G764">
        <v>-0.34100000000000003</v>
      </c>
      <c r="H764">
        <v>-8.3000000000000004E-2</v>
      </c>
      <c r="I764">
        <v>1.01</v>
      </c>
      <c r="J764">
        <v>1.49</v>
      </c>
      <c r="K764">
        <v>24.512</v>
      </c>
      <c r="L764">
        <v>11.26</v>
      </c>
      <c r="M764">
        <v>3.194</v>
      </c>
      <c r="O764" s="6">
        <f t="shared" si="11"/>
        <v>45344.833333333336</v>
      </c>
    </row>
    <row r="765" spans="1:15" x14ac:dyDescent="0.35">
      <c r="A765">
        <v>2024</v>
      </c>
      <c r="B765">
        <v>2</v>
      </c>
      <c r="C765">
        <v>23</v>
      </c>
      <c r="D765">
        <v>0</v>
      </c>
      <c r="E765">
        <v>0</v>
      </c>
      <c r="F765">
        <v>0</v>
      </c>
      <c r="G765">
        <v>-0.35299999999999998</v>
      </c>
      <c r="H765">
        <v>-8.4000000000000005E-2</v>
      </c>
      <c r="I765">
        <v>1.01</v>
      </c>
      <c r="J765">
        <v>1.49</v>
      </c>
      <c r="K765">
        <v>25.994</v>
      </c>
      <c r="L765">
        <v>7.3520000000000003</v>
      </c>
      <c r="M765">
        <v>3.1560000000000001</v>
      </c>
      <c r="O765" s="6">
        <f t="shared" si="11"/>
        <v>45345</v>
      </c>
    </row>
    <row r="766" spans="1:15" x14ac:dyDescent="0.35">
      <c r="A766">
        <v>2024</v>
      </c>
      <c r="B766">
        <v>2</v>
      </c>
      <c r="C766">
        <v>23</v>
      </c>
      <c r="D766">
        <v>4</v>
      </c>
      <c r="E766">
        <v>0</v>
      </c>
      <c r="F766">
        <v>0</v>
      </c>
      <c r="G766">
        <v>-0.35199999999999998</v>
      </c>
      <c r="H766">
        <v>-8.3000000000000004E-2</v>
      </c>
      <c r="I766">
        <v>1.01</v>
      </c>
      <c r="J766">
        <v>1.49</v>
      </c>
      <c r="K766">
        <v>26.177</v>
      </c>
      <c r="L766">
        <v>6.6680000000000001</v>
      </c>
      <c r="M766">
        <v>3.109</v>
      </c>
      <c r="O766" s="6">
        <f t="shared" si="11"/>
        <v>45345.166666666664</v>
      </c>
    </row>
    <row r="767" spans="1:15" x14ac:dyDescent="0.35">
      <c r="A767">
        <v>2024</v>
      </c>
      <c r="B767">
        <v>2</v>
      </c>
      <c r="C767">
        <v>23</v>
      </c>
      <c r="D767">
        <v>8</v>
      </c>
      <c r="E767">
        <v>0</v>
      </c>
      <c r="F767">
        <v>0</v>
      </c>
      <c r="G767">
        <v>-0.35699999999999998</v>
      </c>
      <c r="H767">
        <v>-8.3000000000000004E-2</v>
      </c>
      <c r="I767">
        <v>1.01</v>
      </c>
      <c r="J767">
        <v>1.49</v>
      </c>
      <c r="K767">
        <v>26.244</v>
      </c>
      <c r="L767">
        <v>6.375</v>
      </c>
      <c r="M767">
        <v>3.0990000000000002</v>
      </c>
      <c r="O767" s="6">
        <f t="shared" si="11"/>
        <v>45345.333333333336</v>
      </c>
    </row>
    <row r="768" spans="1:15" x14ac:dyDescent="0.35">
      <c r="A768">
        <v>2024</v>
      </c>
      <c r="B768">
        <v>2</v>
      </c>
      <c r="C768">
        <v>23</v>
      </c>
      <c r="D768">
        <v>12</v>
      </c>
      <c r="E768">
        <v>0</v>
      </c>
      <c r="F768">
        <v>0</v>
      </c>
      <c r="G768">
        <v>-0.33900000000000002</v>
      </c>
      <c r="H768">
        <v>-8.4000000000000005E-2</v>
      </c>
      <c r="I768">
        <v>1.01</v>
      </c>
      <c r="J768">
        <v>1.49</v>
      </c>
      <c r="K768">
        <v>25.297000000000001</v>
      </c>
      <c r="L768">
        <v>9.7949999999999999</v>
      </c>
      <c r="M768">
        <v>3.1749999999999998</v>
      </c>
      <c r="O768" s="6">
        <f t="shared" si="11"/>
        <v>45345.5</v>
      </c>
    </row>
    <row r="769" spans="1:15" x14ac:dyDescent="0.35">
      <c r="A769">
        <v>2024</v>
      </c>
      <c r="B769">
        <v>2</v>
      </c>
      <c r="C769">
        <v>23</v>
      </c>
      <c r="D769">
        <v>16</v>
      </c>
      <c r="E769">
        <v>0</v>
      </c>
      <c r="F769">
        <v>0</v>
      </c>
      <c r="G769">
        <v>-0.32300000000000001</v>
      </c>
      <c r="H769">
        <v>-8.6999999999999994E-2</v>
      </c>
      <c r="I769">
        <v>1.01</v>
      </c>
      <c r="J769">
        <v>1.49</v>
      </c>
      <c r="K769">
        <v>24.416</v>
      </c>
      <c r="L769">
        <v>12.335000000000001</v>
      </c>
      <c r="M769">
        <v>3.194</v>
      </c>
      <c r="O769" s="6">
        <f t="shared" si="11"/>
        <v>45345.666666666664</v>
      </c>
    </row>
    <row r="770" spans="1:15" x14ac:dyDescent="0.35">
      <c r="A770">
        <v>2024</v>
      </c>
      <c r="B770">
        <v>2</v>
      </c>
      <c r="C770">
        <v>23</v>
      </c>
      <c r="D770">
        <v>20</v>
      </c>
      <c r="E770">
        <v>0</v>
      </c>
      <c r="F770">
        <v>0</v>
      </c>
      <c r="G770">
        <v>-0.34899999999999998</v>
      </c>
      <c r="H770">
        <v>-8.1000000000000003E-2</v>
      </c>
      <c r="I770">
        <v>1.01</v>
      </c>
      <c r="J770">
        <v>1.49</v>
      </c>
      <c r="K770">
        <v>25.254999999999999</v>
      </c>
      <c r="L770">
        <v>9.5020000000000007</v>
      </c>
      <c r="M770">
        <v>3.1749999999999998</v>
      </c>
      <c r="O770" s="6">
        <f t="shared" si="11"/>
        <v>45345.833333333336</v>
      </c>
    </row>
    <row r="771" spans="1:15" x14ac:dyDescent="0.35">
      <c r="A771">
        <v>2024</v>
      </c>
      <c r="B771">
        <v>2</v>
      </c>
      <c r="C771">
        <v>24</v>
      </c>
      <c r="D771">
        <v>0</v>
      </c>
      <c r="E771">
        <v>0</v>
      </c>
      <c r="F771">
        <v>0</v>
      </c>
      <c r="G771">
        <v>-0.35699999999999998</v>
      </c>
      <c r="H771">
        <v>-8.2000000000000003E-2</v>
      </c>
      <c r="I771">
        <v>1.01</v>
      </c>
      <c r="J771">
        <v>1.49</v>
      </c>
      <c r="K771">
        <v>25.972999999999999</v>
      </c>
      <c r="L771">
        <v>7.45</v>
      </c>
      <c r="M771">
        <v>3.1560000000000001</v>
      </c>
      <c r="O771" s="6">
        <f t="shared" ref="O771:O834" si="12">DATE(A771,B771,C771)+TIME(D771,E771,F771)</f>
        <v>45346</v>
      </c>
    </row>
    <row r="772" spans="1:15" x14ac:dyDescent="0.35">
      <c r="A772">
        <v>2024</v>
      </c>
      <c r="B772">
        <v>2</v>
      </c>
      <c r="C772">
        <v>24</v>
      </c>
      <c r="D772">
        <v>4</v>
      </c>
      <c r="E772">
        <v>0</v>
      </c>
      <c r="F772">
        <v>0</v>
      </c>
      <c r="G772">
        <v>-0.36899999999999999</v>
      </c>
      <c r="H772">
        <v>-8.3000000000000004E-2</v>
      </c>
      <c r="I772">
        <v>1.01</v>
      </c>
      <c r="J772">
        <v>1.49</v>
      </c>
      <c r="K772">
        <v>26.632000000000001</v>
      </c>
      <c r="L772">
        <v>5.2030000000000003</v>
      </c>
      <c r="M772">
        <v>3.09</v>
      </c>
      <c r="O772" s="6">
        <f t="shared" si="12"/>
        <v>45346.166666666664</v>
      </c>
    </row>
    <row r="773" spans="1:15" x14ac:dyDescent="0.35">
      <c r="A773">
        <v>2024</v>
      </c>
      <c r="B773">
        <v>2</v>
      </c>
      <c r="C773">
        <v>24</v>
      </c>
      <c r="D773">
        <v>8</v>
      </c>
      <c r="E773">
        <v>0</v>
      </c>
      <c r="F773">
        <v>0</v>
      </c>
      <c r="G773">
        <v>-0.36499999999999999</v>
      </c>
      <c r="H773">
        <v>-8.4000000000000005E-2</v>
      </c>
      <c r="I773">
        <v>1.01</v>
      </c>
      <c r="J773">
        <v>1.49</v>
      </c>
      <c r="K773">
        <v>26.736000000000001</v>
      </c>
      <c r="L773">
        <v>4.8120000000000003</v>
      </c>
      <c r="M773">
        <v>3.08</v>
      </c>
      <c r="O773" s="6">
        <f t="shared" si="12"/>
        <v>45346.333333333336</v>
      </c>
    </row>
    <row r="774" spans="1:15" x14ac:dyDescent="0.35">
      <c r="A774">
        <v>2024</v>
      </c>
      <c r="B774">
        <v>2</v>
      </c>
      <c r="C774">
        <v>24</v>
      </c>
      <c r="D774">
        <v>12</v>
      </c>
      <c r="E774">
        <v>0</v>
      </c>
      <c r="F774">
        <v>0</v>
      </c>
      <c r="G774">
        <v>-0.315</v>
      </c>
      <c r="H774">
        <v>-9.4E-2</v>
      </c>
      <c r="I774">
        <v>1.01</v>
      </c>
      <c r="J774">
        <v>1.49</v>
      </c>
      <c r="K774">
        <v>26.09</v>
      </c>
      <c r="L774">
        <v>7.3520000000000003</v>
      </c>
      <c r="M774">
        <v>3.109</v>
      </c>
      <c r="O774" s="6">
        <f t="shared" si="12"/>
        <v>45346.5</v>
      </c>
    </row>
    <row r="775" spans="1:15" x14ac:dyDescent="0.35">
      <c r="A775">
        <v>2024</v>
      </c>
      <c r="B775">
        <v>2</v>
      </c>
      <c r="C775">
        <v>24</v>
      </c>
      <c r="D775">
        <v>16</v>
      </c>
      <c r="E775">
        <v>0</v>
      </c>
      <c r="F775">
        <v>0</v>
      </c>
      <c r="G775">
        <v>-0.308</v>
      </c>
      <c r="H775">
        <v>-8.7999999999999995E-2</v>
      </c>
      <c r="I775">
        <v>1.01</v>
      </c>
      <c r="J775">
        <v>1.49</v>
      </c>
      <c r="K775">
        <v>23.657</v>
      </c>
      <c r="L775">
        <v>13.214</v>
      </c>
      <c r="M775">
        <v>3.2040000000000002</v>
      </c>
      <c r="O775" s="6">
        <f t="shared" si="12"/>
        <v>45346.666666666664</v>
      </c>
    </row>
    <row r="776" spans="1:15" x14ac:dyDescent="0.35">
      <c r="A776">
        <v>2024</v>
      </c>
      <c r="B776">
        <v>2</v>
      </c>
      <c r="C776">
        <v>24</v>
      </c>
      <c r="D776">
        <v>20</v>
      </c>
      <c r="E776">
        <v>0</v>
      </c>
      <c r="F776">
        <v>0</v>
      </c>
      <c r="G776">
        <v>-0.34699999999999998</v>
      </c>
      <c r="H776">
        <v>-8.2000000000000003E-2</v>
      </c>
      <c r="I776">
        <v>1.01</v>
      </c>
      <c r="J776">
        <v>1.49</v>
      </c>
      <c r="K776">
        <v>25.309000000000001</v>
      </c>
      <c r="L776">
        <v>9.2089999999999996</v>
      </c>
      <c r="M776">
        <v>3.1749999999999998</v>
      </c>
      <c r="O776" s="6">
        <f t="shared" si="12"/>
        <v>45346.833333333336</v>
      </c>
    </row>
    <row r="777" spans="1:15" x14ac:dyDescent="0.35">
      <c r="A777">
        <v>2024</v>
      </c>
      <c r="B777">
        <v>2</v>
      </c>
      <c r="C777">
        <v>25</v>
      </c>
      <c r="D777">
        <v>0</v>
      </c>
      <c r="E777">
        <v>0</v>
      </c>
      <c r="F777">
        <v>0</v>
      </c>
      <c r="G777">
        <v>-0.34899999999999998</v>
      </c>
      <c r="H777">
        <v>-8.5000000000000006E-2</v>
      </c>
      <c r="I777">
        <v>1.01</v>
      </c>
      <c r="J777">
        <v>1.49</v>
      </c>
      <c r="K777">
        <v>25.956</v>
      </c>
      <c r="L777">
        <v>7.45</v>
      </c>
      <c r="M777">
        <v>3.1560000000000001</v>
      </c>
      <c r="O777" s="6">
        <f t="shared" si="12"/>
        <v>45347</v>
      </c>
    </row>
    <row r="778" spans="1:15" x14ac:dyDescent="0.35">
      <c r="A778">
        <v>2024</v>
      </c>
      <c r="B778">
        <v>2</v>
      </c>
      <c r="C778">
        <v>25</v>
      </c>
      <c r="D778">
        <v>4</v>
      </c>
      <c r="E778">
        <v>0</v>
      </c>
      <c r="F778">
        <v>0</v>
      </c>
      <c r="G778">
        <v>-0.35099999999999998</v>
      </c>
      <c r="H778">
        <v>-8.5999999999999993E-2</v>
      </c>
      <c r="I778">
        <v>1.01</v>
      </c>
      <c r="J778">
        <v>1.49</v>
      </c>
      <c r="K778">
        <v>26.222999999999999</v>
      </c>
      <c r="L778">
        <v>6.4729999999999999</v>
      </c>
      <c r="M778">
        <v>3.0990000000000002</v>
      </c>
      <c r="O778" s="6">
        <f t="shared" si="12"/>
        <v>45347.166666666664</v>
      </c>
    </row>
    <row r="779" spans="1:15" x14ac:dyDescent="0.35">
      <c r="A779">
        <v>2024</v>
      </c>
      <c r="B779">
        <v>2</v>
      </c>
      <c r="C779">
        <v>25</v>
      </c>
      <c r="D779">
        <v>8</v>
      </c>
      <c r="E779">
        <v>0</v>
      </c>
      <c r="F779">
        <v>0</v>
      </c>
      <c r="G779">
        <v>-0.34499999999999997</v>
      </c>
      <c r="H779">
        <v>-8.5999999999999993E-2</v>
      </c>
      <c r="I779">
        <v>1.01</v>
      </c>
      <c r="J779">
        <v>1.49</v>
      </c>
      <c r="K779">
        <v>26.052</v>
      </c>
      <c r="L779">
        <v>7.3520000000000003</v>
      </c>
      <c r="M779">
        <v>3.1469999999999998</v>
      </c>
      <c r="O779" s="6">
        <f t="shared" si="12"/>
        <v>45347.333333333336</v>
      </c>
    </row>
    <row r="780" spans="1:15" x14ac:dyDescent="0.35">
      <c r="A780">
        <v>2024</v>
      </c>
      <c r="B780">
        <v>2</v>
      </c>
      <c r="C780">
        <v>25</v>
      </c>
      <c r="D780">
        <v>12</v>
      </c>
      <c r="E780">
        <v>0</v>
      </c>
      <c r="F780">
        <v>0</v>
      </c>
      <c r="G780">
        <v>-0.34300000000000003</v>
      </c>
      <c r="H780">
        <v>-8.5000000000000006E-2</v>
      </c>
      <c r="I780">
        <v>1.01</v>
      </c>
      <c r="J780">
        <v>1.49</v>
      </c>
      <c r="K780">
        <v>25.681000000000001</v>
      </c>
      <c r="L780">
        <v>8.4269999999999996</v>
      </c>
      <c r="M780">
        <v>3.1560000000000001</v>
      </c>
      <c r="O780" s="6">
        <f t="shared" si="12"/>
        <v>45347.5</v>
      </c>
    </row>
    <row r="781" spans="1:15" x14ac:dyDescent="0.35">
      <c r="A781">
        <v>2024</v>
      </c>
      <c r="B781">
        <v>2</v>
      </c>
      <c r="C781">
        <v>25</v>
      </c>
      <c r="D781">
        <v>16</v>
      </c>
      <c r="E781">
        <v>0</v>
      </c>
      <c r="F781">
        <v>0</v>
      </c>
      <c r="G781">
        <v>-0.33600000000000002</v>
      </c>
      <c r="H781">
        <v>-8.5999999999999993E-2</v>
      </c>
      <c r="I781">
        <v>1.01</v>
      </c>
      <c r="J781">
        <v>1.49</v>
      </c>
      <c r="K781">
        <v>25.501000000000001</v>
      </c>
      <c r="L781">
        <v>9.1110000000000007</v>
      </c>
      <c r="M781">
        <v>3.1659999999999999</v>
      </c>
      <c r="O781" s="6">
        <f t="shared" si="12"/>
        <v>45347.666666666664</v>
      </c>
    </row>
    <row r="782" spans="1:15" x14ac:dyDescent="0.35">
      <c r="A782">
        <v>2024</v>
      </c>
      <c r="B782">
        <v>2</v>
      </c>
      <c r="C782">
        <v>25</v>
      </c>
      <c r="D782">
        <v>20</v>
      </c>
      <c r="E782">
        <v>0</v>
      </c>
      <c r="F782">
        <v>0</v>
      </c>
      <c r="G782">
        <v>-0.33</v>
      </c>
      <c r="H782">
        <v>-8.6999999999999994E-2</v>
      </c>
      <c r="I782">
        <v>1.01</v>
      </c>
      <c r="J782">
        <v>1.49</v>
      </c>
      <c r="K782">
        <v>25.33</v>
      </c>
      <c r="L782">
        <v>9.5020000000000007</v>
      </c>
      <c r="M782">
        <v>3.1659999999999999</v>
      </c>
      <c r="O782" s="6">
        <f t="shared" si="12"/>
        <v>45347.833333333336</v>
      </c>
    </row>
    <row r="783" spans="1:15" x14ac:dyDescent="0.35">
      <c r="A783">
        <v>2024</v>
      </c>
      <c r="B783">
        <v>2</v>
      </c>
      <c r="C783">
        <v>26</v>
      </c>
      <c r="D783">
        <v>0</v>
      </c>
      <c r="E783">
        <v>0</v>
      </c>
      <c r="F783">
        <v>0</v>
      </c>
      <c r="G783">
        <v>-0.33500000000000002</v>
      </c>
      <c r="H783">
        <v>-8.6999999999999994E-2</v>
      </c>
      <c r="I783">
        <v>1.01</v>
      </c>
      <c r="J783">
        <v>1.49</v>
      </c>
      <c r="K783">
        <v>25.364000000000001</v>
      </c>
      <c r="L783">
        <v>9.4039999999999999</v>
      </c>
      <c r="M783">
        <v>3.1749999999999998</v>
      </c>
      <c r="O783" s="6">
        <f t="shared" si="12"/>
        <v>45348</v>
      </c>
    </row>
    <row r="784" spans="1:15" x14ac:dyDescent="0.35">
      <c r="A784">
        <v>2024</v>
      </c>
      <c r="B784">
        <v>2</v>
      </c>
      <c r="C784">
        <v>26</v>
      </c>
      <c r="D784">
        <v>4</v>
      </c>
      <c r="E784">
        <v>0</v>
      </c>
      <c r="F784">
        <v>0</v>
      </c>
      <c r="G784">
        <v>-0.33600000000000002</v>
      </c>
      <c r="H784">
        <v>-8.6999999999999994E-2</v>
      </c>
      <c r="I784">
        <v>1.01</v>
      </c>
      <c r="J784">
        <v>1.49</v>
      </c>
      <c r="K784">
        <v>25.53</v>
      </c>
      <c r="L784">
        <v>8.9149999999999991</v>
      </c>
      <c r="M784">
        <v>3.1659999999999999</v>
      </c>
      <c r="O784" s="6">
        <f t="shared" si="12"/>
        <v>45348.166666666664</v>
      </c>
    </row>
    <row r="785" spans="1:15" x14ac:dyDescent="0.35">
      <c r="A785">
        <v>2024</v>
      </c>
      <c r="B785">
        <v>2</v>
      </c>
      <c r="C785">
        <v>26</v>
      </c>
      <c r="D785">
        <v>8</v>
      </c>
      <c r="E785">
        <v>0</v>
      </c>
      <c r="F785">
        <v>0</v>
      </c>
      <c r="G785">
        <v>-0.33800000000000002</v>
      </c>
      <c r="H785">
        <v>-8.7999999999999995E-2</v>
      </c>
      <c r="I785">
        <v>1.01</v>
      </c>
      <c r="J785">
        <v>1.49</v>
      </c>
      <c r="K785">
        <v>25.568000000000001</v>
      </c>
      <c r="L785">
        <v>8.9149999999999991</v>
      </c>
      <c r="M785">
        <v>3.1659999999999999</v>
      </c>
      <c r="O785" s="6">
        <f t="shared" si="12"/>
        <v>45348.333333333336</v>
      </c>
    </row>
    <row r="786" spans="1:15" x14ac:dyDescent="0.35">
      <c r="A786">
        <v>2024</v>
      </c>
      <c r="B786">
        <v>2</v>
      </c>
      <c r="C786">
        <v>26</v>
      </c>
      <c r="D786">
        <v>12</v>
      </c>
      <c r="E786">
        <v>0</v>
      </c>
      <c r="F786">
        <v>0</v>
      </c>
      <c r="G786">
        <v>-0.28299999999999997</v>
      </c>
      <c r="H786">
        <v>-9.7000000000000003E-2</v>
      </c>
      <c r="I786">
        <v>1.01</v>
      </c>
      <c r="J786">
        <v>1.49</v>
      </c>
      <c r="K786">
        <v>24.951000000000001</v>
      </c>
      <c r="L786">
        <v>10.967000000000001</v>
      </c>
      <c r="M786">
        <v>3.1749999999999998</v>
      </c>
      <c r="O786" s="6">
        <f t="shared" si="12"/>
        <v>45348.5</v>
      </c>
    </row>
    <row r="787" spans="1:15" x14ac:dyDescent="0.35">
      <c r="A787">
        <v>2024</v>
      </c>
      <c r="B787">
        <v>2</v>
      </c>
      <c r="C787">
        <v>26</v>
      </c>
      <c r="D787">
        <v>16</v>
      </c>
      <c r="E787">
        <v>0</v>
      </c>
      <c r="F787">
        <v>0</v>
      </c>
      <c r="G787">
        <v>-0.29499999999999998</v>
      </c>
      <c r="H787">
        <v>-9.1999999999999998E-2</v>
      </c>
      <c r="I787">
        <v>1.01</v>
      </c>
      <c r="J787">
        <v>1.49</v>
      </c>
      <c r="K787">
        <v>24.058</v>
      </c>
      <c r="L787">
        <v>13.019</v>
      </c>
      <c r="M787">
        <v>3.2040000000000002</v>
      </c>
      <c r="O787" s="6">
        <f t="shared" si="12"/>
        <v>45348.666666666664</v>
      </c>
    </row>
    <row r="788" spans="1:15" x14ac:dyDescent="0.35">
      <c r="A788">
        <v>2024</v>
      </c>
      <c r="B788">
        <v>2</v>
      </c>
      <c r="C788">
        <v>26</v>
      </c>
      <c r="D788">
        <v>20</v>
      </c>
      <c r="E788">
        <v>0</v>
      </c>
      <c r="F788">
        <v>0</v>
      </c>
      <c r="G788">
        <v>-0.35</v>
      </c>
      <c r="H788">
        <v>-8.4000000000000005E-2</v>
      </c>
      <c r="I788">
        <v>1.01</v>
      </c>
      <c r="J788">
        <v>1.49</v>
      </c>
      <c r="K788">
        <v>25.288</v>
      </c>
      <c r="L788">
        <v>9.6969999999999992</v>
      </c>
      <c r="M788">
        <v>3.1840000000000002</v>
      </c>
      <c r="O788" s="6">
        <f t="shared" si="12"/>
        <v>45348.833333333336</v>
      </c>
    </row>
    <row r="789" spans="1:15" x14ac:dyDescent="0.35">
      <c r="A789">
        <v>2024</v>
      </c>
      <c r="B789">
        <v>2</v>
      </c>
      <c r="C789">
        <v>27</v>
      </c>
      <c r="D789">
        <v>0</v>
      </c>
      <c r="E789">
        <v>0</v>
      </c>
      <c r="F789">
        <v>0</v>
      </c>
      <c r="G789">
        <v>-0.35399999999999998</v>
      </c>
      <c r="H789">
        <v>-8.4000000000000005E-2</v>
      </c>
      <c r="I789">
        <v>1.01</v>
      </c>
      <c r="J789">
        <v>1.49</v>
      </c>
      <c r="K789">
        <v>26.006</v>
      </c>
      <c r="L789">
        <v>7.3520000000000003</v>
      </c>
      <c r="M789">
        <v>3.1560000000000001</v>
      </c>
      <c r="O789" s="6">
        <f t="shared" si="12"/>
        <v>45349</v>
      </c>
    </row>
    <row r="790" spans="1:15" x14ac:dyDescent="0.35">
      <c r="A790">
        <v>2024</v>
      </c>
      <c r="B790">
        <v>2</v>
      </c>
      <c r="C790">
        <v>27</v>
      </c>
      <c r="D790">
        <v>4</v>
      </c>
      <c r="E790">
        <v>0</v>
      </c>
      <c r="F790">
        <v>0</v>
      </c>
      <c r="G790">
        <v>-0.35</v>
      </c>
      <c r="H790">
        <v>-8.5999999999999993E-2</v>
      </c>
      <c r="I790">
        <v>1.01</v>
      </c>
      <c r="J790">
        <v>1.49</v>
      </c>
      <c r="K790">
        <v>26.143999999999998</v>
      </c>
      <c r="L790">
        <v>6.766</v>
      </c>
      <c r="M790">
        <v>3.109</v>
      </c>
      <c r="O790" s="6">
        <f t="shared" si="12"/>
        <v>45349.166666666664</v>
      </c>
    </row>
    <row r="791" spans="1:15" x14ac:dyDescent="0.35">
      <c r="A791">
        <v>2024</v>
      </c>
      <c r="B791">
        <v>2</v>
      </c>
      <c r="C791">
        <v>27</v>
      </c>
      <c r="D791">
        <v>8</v>
      </c>
      <c r="E791">
        <v>0</v>
      </c>
      <c r="F791">
        <v>0</v>
      </c>
      <c r="G791">
        <v>-0.35099999999999998</v>
      </c>
      <c r="H791">
        <v>-8.5999999999999993E-2</v>
      </c>
      <c r="I791">
        <v>1.01</v>
      </c>
      <c r="J791">
        <v>1.49</v>
      </c>
      <c r="K791">
        <v>26.119</v>
      </c>
      <c r="L791">
        <v>6.766</v>
      </c>
      <c r="M791">
        <v>3.109</v>
      </c>
      <c r="O791" s="6">
        <f t="shared" si="12"/>
        <v>45349.333333333336</v>
      </c>
    </row>
    <row r="792" spans="1:15" x14ac:dyDescent="0.35">
      <c r="A792">
        <v>2024</v>
      </c>
      <c r="B792">
        <v>2</v>
      </c>
      <c r="C792">
        <v>27</v>
      </c>
      <c r="D792">
        <v>12</v>
      </c>
      <c r="E792">
        <v>0</v>
      </c>
      <c r="F792">
        <v>0</v>
      </c>
      <c r="G792">
        <v>-0.34699999999999998</v>
      </c>
      <c r="H792">
        <v>-8.6999999999999994E-2</v>
      </c>
      <c r="I792">
        <v>1.01</v>
      </c>
      <c r="J792">
        <v>1.49</v>
      </c>
      <c r="K792">
        <v>26.155999999999999</v>
      </c>
      <c r="L792">
        <v>6.766</v>
      </c>
      <c r="M792">
        <v>3.109</v>
      </c>
      <c r="O792" s="6">
        <f t="shared" si="12"/>
        <v>45349.5</v>
      </c>
    </row>
    <row r="793" spans="1:15" x14ac:dyDescent="0.35">
      <c r="A793">
        <v>2024</v>
      </c>
      <c r="B793">
        <v>2</v>
      </c>
      <c r="C793">
        <v>27</v>
      </c>
      <c r="D793">
        <v>16</v>
      </c>
      <c r="E793">
        <v>0</v>
      </c>
      <c r="F793">
        <v>0</v>
      </c>
      <c r="G793">
        <v>-0.32900000000000001</v>
      </c>
      <c r="H793">
        <v>-8.8999999999999996E-2</v>
      </c>
      <c r="I793">
        <v>1.01</v>
      </c>
      <c r="J793">
        <v>1.49</v>
      </c>
      <c r="K793">
        <v>25.655999999999999</v>
      </c>
      <c r="L793">
        <v>8.5250000000000004</v>
      </c>
      <c r="M793">
        <v>3.1560000000000001</v>
      </c>
      <c r="O793" s="6">
        <f t="shared" si="12"/>
        <v>45349.666666666664</v>
      </c>
    </row>
    <row r="794" spans="1:15" x14ac:dyDescent="0.35">
      <c r="A794">
        <v>2024</v>
      </c>
      <c r="B794">
        <v>2</v>
      </c>
      <c r="C794">
        <v>27</v>
      </c>
      <c r="D794">
        <v>20</v>
      </c>
      <c r="E794">
        <v>0</v>
      </c>
      <c r="F794">
        <v>0</v>
      </c>
      <c r="G794">
        <v>-0.33300000000000002</v>
      </c>
      <c r="H794">
        <v>-8.6999999999999994E-2</v>
      </c>
      <c r="I794">
        <v>1.01</v>
      </c>
      <c r="J794">
        <v>1.49</v>
      </c>
      <c r="K794">
        <v>25.100999999999999</v>
      </c>
      <c r="L794">
        <v>10.186</v>
      </c>
      <c r="M794">
        <v>3.1749999999999998</v>
      </c>
      <c r="O794" s="6">
        <f t="shared" si="12"/>
        <v>45349.833333333336</v>
      </c>
    </row>
    <row r="795" spans="1:15" x14ac:dyDescent="0.35">
      <c r="A795">
        <v>2024</v>
      </c>
      <c r="B795">
        <v>2</v>
      </c>
      <c r="C795">
        <v>28</v>
      </c>
      <c r="D795">
        <v>0</v>
      </c>
      <c r="E795">
        <v>0</v>
      </c>
      <c r="F795">
        <v>0</v>
      </c>
      <c r="G795">
        <v>-0.35099999999999998</v>
      </c>
      <c r="H795">
        <v>-8.3000000000000004E-2</v>
      </c>
      <c r="I795">
        <v>1.01</v>
      </c>
      <c r="J795">
        <v>1.49</v>
      </c>
      <c r="K795">
        <v>25.689</v>
      </c>
      <c r="L795">
        <v>8.4269999999999996</v>
      </c>
      <c r="M795">
        <v>3.1659999999999999</v>
      </c>
      <c r="O795" s="6">
        <f t="shared" si="12"/>
        <v>45350</v>
      </c>
    </row>
    <row r="796" spans="1:15" x14ac:dyDescent="0.35">
      <c r="A796">
        <v>2024</v>
      </c>
      <c r="B796">
        <v>2</v>
      </c>
      <c r="C796">
        <v>28</v>
      </c>
      <c r="D796">
        <v>4</v>
      </c>
      <c r="E796">
        <v>0</v>
      </c>
      <c r="F796">
        <v>0</v>
      </c>
      <c r="G796">
        <v>-0.36599999999999999</v>
      </c>
      <c r="H796">
        <v>-8.4000000000000005E-2</v>
      </c>
      <c r="I796">
        <v>1.01</v>
      </c>
      <c r="J796">
        <v>1.49</v>
      </c>
      <c r="K796">
        <v>26.347999999999999</v>
      </c>
      <c r="L796">
        <v>6.0819999999999999</v>
      </c>
      <c r="M796">
        <v>3.0990000000000002</v>
      </c>
      <c r="O796" s="6">
        <f t="shared" si="12"/>
        <v>45350.166666666664</v>
      </c>
    </row>
    <row r="797" spans="1:15" x14ac:dyDescent="0.35">
      <c r="A797">
        <v>2024</v>
      </c>
      <c r="B797">
        <v>2</v>
      </c>
      <c r="C797">
        <v>28</v>
      </c>
      <c r="D797">
        <v>8</v>
      </c>
      <c r="E797">
        <v>0</v>
      </c>
      <c r="F797">
        <v>0</v>
      </c>
      <c r="G797">
        <v>-0.373</v>
      </c>
      <c r="H797">
        <v>-8.4000000000000005E-2</v>
      </c>
      <c r="I797">
        <v>1.01</v>
      </c>
      <c r="J797">
        <v>1.49</v>
      </c>
      <c r="K797">
        <v>26.82</v>
      </c>
      <c r="L797">
        <v>4.5190000000000001</v>
      </c>
      <c r="M797">
        <v>3.08</v>
      </c>
      <c r="O797" s="6">
        <f t="shared" si="12"/>
        <v>45350.333333333336</v>
      </c>
    </row>
    <row r="798" spans="1:15" x14ac:dyDescent="0.35">
      <c r="A798">
        <v>2024</v>
      </c>
      <c r="B798">
        <v>2</v>
      </c>
      <c r="C798">
        <v>28</v>
      </c>
      <c r="D798">
        <v>12</v>
      </c>
      <c r="E798">
        <v>0</v>
      </c>
      <c r="F798">
        <v>0</v>
      </c>
      <c r="G798">
        <v>-0.19</v>
      </c>
      <c r="H798">
        <v>-0.115</v>
      </c>
      <c r="I798">
        <v>1.01</v>
      </c>
      <c r="J798">
        <v>1.49</v>
      </c>
      <c r="K798">
        <v>24.204000000000001</v>
      </c>
      <c r="L798">
        <v>11.847</v>
      </c>
      <c r="M798">
        <v>3.1659999999999999</v>
      </c>
      <c r="O798" s="6">
        <f t="shared" si="12"/>
        <v>45350.5</v>
      </c>
    </row>
    <row r="799" spans="1:15" x14ac:dyDescent="0.35">
      <c r="A799">
        <v>2024</v>
      </c>
      <c r="B799">
        <v>2</v>
      </c>
      <c r="C799">
        <v>28</v>
      </c>
      <c r="D799">
        <v>16</v>
      </c>
      <c r="E799">
        <v>0</v>
      </c>
      <c r="F799">
        <v>0</v>
      </c>
      <c r="G799">
        <v>-0.29599999999999999</v>
      </c>
      <c r="H799">
        <v>-0.10299999999999999</v>
      </c>
      <c r="I799">
        <v>1.01</v>
      </c>
      <c r="J799">
        <v>1.49</v>
      </c>
      <c r="K799">
        <v>21.504000000000001</v>
      </c>
      <c r="L799">
        <v>22.106000000000002</v>
      </c>
      <c r="M799">
        <v>3.2890000000000001</v>
      </c>
      <c r="O799" s="6">
        <f t="shared" si="12"/>
        <v>45350.666666666664</v>
      </c>
    </row>
    <row r="800" spans="1:15" x14ac:dyDescent="0.35">
      <c r="A800">
        <v>2024</v>
      </c>
      <c r="B800">
        <v>2</v>
      </c>
      <c r="C800">
        <v>28</v>
      </c>
      <c r="D800">
        <v>20</v>
      </c>
      <c r="E800">
        <v>0</v>
      </c>
      <c r="F800">
        <v>0</v>
      </c>
      <c r="G800">
        <v>-0.36499999999999999</v>
      </c>
      <c r="H800">
        <v>-8.7999999999999995E-2</v>
      </c>
      <c r="I800">
        <v>1.01</v>
      </c>
      <c r="J800">
        <v>1.49</v>
      </c>
      <c r="K800">
        <v>22.463999999999999</v>
      </c>
      <c r="L800">
        <v>17.024999999999999</v>
      </c>
      <c r="M800">
        <v>3.2509999999999999</v>
      </c>
      <c r="O800" s="6">
        <f t="shared" si="12"/>
        <v>45350.833333333336</v>
      </c>
    </row>
    <row r="801" spans="1:15" x14ac:dyDescent="0.35">
      <c r="A801">
        <v>2024</v>
      </c>
      <c r="B801">
        <v>2</v>
      </c>
      <c r="C801">
        <v>29</v>
      </c>
      <c r="D801">
        <v>0</v>
      </c>
      <c r="E801">
        <v>0</v>
      </c>
      <c r="F801">
        <v>0</v>
      </c>
      <c r="G801">
        <v>-0.376</v>
      </c>
      <c r="H801">
        <v>-8.8999999999999996E-2</v>
      </c>
      <c r="I801">
        <v>1.01</v>
      </c>
      <c r="J801">
        <v>1.49</v>
      </c>
      <c r="K801">
        <v>23.991</v>
      </c>
      <c r="L801">
        <v>11.456</v>
      </c>
      <c r="M801">
        <v>3.2040000000000002</v>
      </c>
      <c r="O801" s="6">
        <f t="shared" si="12"/>
        <v>45351</v>
      </c>
    </row>
    <row r="802" spans="1:15" x14ac:dyDescent="0.35">
      <c r="A802">
        <v>2024</v>
      </c>
      <c r="B802">
        <v>2</v>
      </c>
      <c r="C802">
        <v>29</v>
      </c>
      <c r="D802">
        <v>4</v>
      </c>
      <c r="E802">
        <v>0</v>
      </c>
      <c r="F802">
        <v>0</v>
      </c>
      <c r="G802">
        <v>-0.36199999999999999</v>
      </c>
      <c r="H802">
        <v>-0.09</v>
      </c>
      <c r="I802">
        <v>1.01</v>
      </c>
      <c r="J802">
        <v>1.49</v>
      </c>
      <c r="K802">
        <v>24.396000000000001</v>
      </c>
      <c r="L802">
        <v>10.478999999999999</v>
      </c>
      <c r="M802">
        <v>3.1840000000000002</v>
      </c>
      <c r="O802" s="6">
        <f t="shared" si="12"/>
        <v>45351.166666666664</v>
      </c>
    </row>
    <row r="803" spans="1:15" x14ac:dyDescent="0.35">
      <c r="A803">
        <v>2024</v>
      </c>
      <c r="B803">
        <v>2</v>
      </c>
      <c r="C803">
        <v>29</v>
      </c>
      <c r="D803">
        <v>8</v>
      </c>
      <c r="E803">
        <v>0</v>
      </c>
      <c r="F803">
        <v>0</v>
      </c>
      <c r="G803">
        <v>-0.34300000000000003</v>
      </c>
      <c r="H803">
        <v>-8.8999999999999996E-2</v>
      </c>
      <c r="I803">
        <v>1.01</v>
      </c>
      <c r="J803">
        <v>1.49</v>
      </c>
      <c r="K803">
        <v>24.638000000000002</v>
      </c>
      <c r="L803">
        <v>10.381</v>
      </c>
      <c r="M803">
        <v>3.1840000000000002</v>
      </c>
      <c r="O803" s="6">
        <f t="shared" si="12"/>
        <v>45351.333333333336</v>
      </c>
    </row>
    <row r="804" spans="1:15" x14ac:dyDescent="0.35">
      <c r="A804">
        <v>2024</v>
      </c>
      <c r="B804">
        <v>2</v>
      </c>
      <c r="C804">
        <v>29</v>
      </c>
      <c r="D804">
        <v>12</v>
      </c>
      <c r="E804">
        <v>0</v>
      </c>
      <c r="F804">
        <v>0</v>
      </c>
      <c r="G804">
        <v>-0.32900000000000001</v>
      </c>
      <c r="H804">
        <v>-0.09</v>
      </c>
      <c r="I804">
        <v>1.01</v>
      </c>
      <c r="J804">
        <v>1.49</v>
      </c>
      <c r="K804">
        <v>24.475000000000001</v>
      </c>
      <c r="L804">
        <v>10.87</v>
      </c>
      <c r="M804">
        <v>3.1840000000000002</v>
      </c>
      <c r="O804" s="6">
        <f t="shared" si="12"/>
        <v>45351.5</v>
      </c>
    </row>
    <row r="805" spans="1:15" x14ac:dyDescent="0.35">
      <c r="A805">
        <v>2024</v>
      </c>
      <c r="B805">
        <v>2</v>
      </c>
      <c r="C805">
        <v>29</v>
      </c>
      <c r="D805">
        <v>16</v>
      </c>
      <c r="E805">
        <v>0</v>
      </c>
      <c r="F805">
        <v>0</v>
      </c>
      <c r="G805">
        <v>-0.33400000000000002</v>
      </c>
      <c r="H805">
        <v>-8.8999999999999996E-2</v>
      </c>
      <c r="I805">
        <v>1.01</v>
      </c>
      <c r="J805">
        <v>1.49</v>
      </c>
      <c r="K805">
        <v>24.262</v>
      </c>
      <c r="L805">
        <v>11.847</v>
      </c>
      <c r="M805">
        <v>3.194</v>
      </c>
      <c r="O805" s="6">
        <f t="shared" si="12"/>
        <v>45351.666666666664</v>
      </c>
    </row>
    <row r="806" spans="1:15" x14ac:dyDescent="0.35">
      <c r="A806">
        <v>2024</v>
      </c>
      <c r="B806">
        <v>2</v>
      </c>
      <c r="C806">
        <v>29</v>
      </c>
      <c r="D806">
        <v>20</v>
      </c>
      <c r="E806">
        <v>0</v>
      </c>
      <c r="F806">
        <v>0</v>
      </c>
      <c r="G806">
        <v>-0.33700000000000002</v>
      </c>
      <c r="H806">
        <v>-8.6999999999999994E-2</v>
      </c>
      <c r="I806">
        <v>1.01</v>
      </c>
      <c r="J806">
        <v>1.49</v>
      </c>
      <c r="K806">
        <v>24.123999999999999</v>
      </c>
      <c r="L806">
        <v>12.237</v>
      </c>
      <c r="M806">
        <v>3.2040000000000002</v>
      </c>
      <c r="O806" s="6">
        <f t="shared" si="12"/>
        <v>45351.833333333336</v>
      </c>
    </row>
    <row r="807" spans="1:15" x14ac:dyDescent="0.35">
      <c r="A807">
        <v>2024</v>
      </c>
      <c r="B807">
        <v>3</v>
      </c>
      <c r="C807">
        <v>1</v>
      </c>
      <c r="D807">
        <v>0</v>
      </c>
      <c r="E807">
        <v>0</v>
      </c>
      <c r="F807">
        <v>0</v>
      </c>
      <c r="G807">
        <v>-0.34699999999999998</v>
      </c>
      <c r="H807">
        <v>-8.6999999999999994E-2</v>
      </c>
      <c r="I807">
        <v>1.01</v>
      </c>
      <c r="J807">
        <v>1.49</v>
      </c>
      <c r="K807">
        <v>24.545999999999999</v>
      </c>
      <c r="L807">
        <v>10.673999999999999</v>
      </c>
      <c r="M807">
        <v>3.1840000000000002</v>
      </c>
      <c r="O807" s="6">
        <f t="shared" si="12"/>
        <v>45352</v>
      </c>
    </row>
    <row r="808" spans="1:15" x14ac:dyDescent="0.35">
      <c r="A808">
        <v>2024</v>
      </c>
      <c r="B808">
        <v>3</v>
      </c>
      <c r="C808">
        <v>1</v>
      </c>
      <c r="D808">
        <v>4</v>
      </c>
      <c r="E808">
        <v>0</v>
      </c>
      <c r="F808">
        <v>0</v>
      </c>
      <c r="G808">
        <v>-0.36</v>
      </c>
      <c r="H808">
        <v>-8.4000000000000005E-2</v>
      </c>
      <c r="I808">
        <v>1.01</v>
      </c>
      <c r="J808">
        <v>1.49</v>
      </c>
      <c r="K808">
        <v>25.209</v>
      </c>
      <c r="L808">
        <v>9.0129999999999999</v>
      </c>
      <c r="M808">
        <v>3.1749999999999998</v>
      </c>
      <c r="O808" s="6">
        <f t="shared" si="12"/>
        <v>45352.166666666664</v>
      </c>
    </row>
    <row r="809" spans="1:15" x14ac:dyDescent="0.35">
      <c r="A809">
        <v>2024</v>
      </c>
      <c r="B809">
        <v>3</v>
      </c>
      <c r="C809">
        <v>1</v>
      </c>
      <c r="D809">
        <v>8</v>
      </c>
      <c r="E809">
        <v>0</v>
      </c>
      <c r="F809">
        <v>0</v>
      </c>
      <c r="G809">
        <v>-0.37</v>
      </c>
      <c r="H809">
        <v>-8.4000000000000005E-2</v>
      </c>
      <c r="I809">
        <v>1.01</v>
      </c>
      <c r="J809">
        <v>1.49</v>
      </c>
      <c r="K809">
        <v>26.369</v>
      </c>
      <c r="L809">
        <v>6.2770000000000001</v>
      </c>
      <c r="M809">
        <v>3.109</v>
      </c>
      <c r="O809" s="6">
        <f t="shared" si="12"/>
        <v>45352.333333333336</v>
      </c>
    </row>
    <row r="810" spans="1:15" x14ac:dyDescent="0.35">
      <c r="A810">
        <v>2024</v>
      </c>
      <c r="B810">
        <v>3</v>
      </c>
      <c r="C810">
        <v>1</v>
      </c>
      <c r="D810">
        <v>12</v>
      </c>
      <c r="E810">
        <v>0</v>
      </c>
      <c r="F810">
        <v>0</v>
      </c>
      <c r="G810">
        <v>-0.34499999999999997</v>
      </c>
      <c r="H810">
        <v>-8.6999999999999994E-2</v>
      </c>
      <c r="I810">
        <v>1.01</v>
      </c>
      <c r="J810">
        <v>1.49</v>
      </c>
      <c r="K810">
        <v>25.835000000000001</v>
      </c>
      <c r="L810">
        <v>8.2319999999999993</v>
      </c>
      <c r="M810">
        <v>3.1560000000000001</v>
      </c>
      <c r="O810" s="6">
        <f t="shared" si="12"/>
        <v>45352.5</v>
      </c>
    </row>
    <row r="811" spans="1:15" x14ac:dyDescent="0.35">
      <c r="A811">
        <v>2024</v>
      </c>
      <c r="B811">
        <v>3</v>
      </c>
      <c r="C811">
        <v>1</v>
      </c>
      <c r="D811">
        <v>16</v>
      </c>
      <c r="E811">
        <v>0</v>
      </c>
      <c r="F811">
        <v>0</v>
      </c>
      <c r="G811">
        <v>-0.33600000000000002</v>
      </c>
      <c r="H811">
        <v>-8.8999999999999996E-2</v>
      </c>
      <c r="I811">
        <v>1.01</v>
      </c>
      <c r="J811">
        <v>1.49</v>
      </c>
      <c r="K811">
        <v>24.83</v>
      </c>
      <c r="L811">
        <v>10.282999999999999</v>
      </c>
      <c r="M811">
        <v>3.1749999999999998</v>
      </c>
      <c r="O811" s="6">
        <f t="shared" si="12"/>
        <v>45352.666666666664</v>
      </c>
    </row>
    <row r="812" spans="1:15" x14ac:dyDescent="0.35">
      <c r="A812">
        <v>2024</v>
      </c>
      <c r="B812">
        <v>3</v>
      </c>
      <c r="C812">
        <v>1</v>
      </c>
      <c r="D812">
        <v>20</v>
      </c>
      <c r="E812">
        <v>0</v>
      </c>
      <c r="F812">
        <v>0</v>
      </c>
      <c r="G812">
        <v>-0.34100000000000003</v>
      </c>
      <c r="H812">
        <v>-8.6999999999999994E-2</v>
      </c>
      <c r="I812">
        <v>1.01</v>
      </c>
      <c r="J812">
        <v>1.49</v>
      </c>
      <c r="K812">
        <v>24.771000000000001</v>
      </c>
      <c r="L812">
        <v>10.381</v>
      </c>
      <c r="M812">
        <v>3.1840000000000002</v>
      </c>
      <c r="O812" s="6">
        <f t="shared" si="12"/>
        <v>45352.833333333336</v>
      </c>
    </row>
    <row r="813" spans="1:15" x14ac:dyDescent="0.35">
      <c r="A813">
        <v>2024</v>
      </c>
      <c r="B813">
        <v>3</v>
      </c>
      <c r="C813">
        <v>2</v>
      </c>
      <c r="D813">
        <v>0</v>
      </c>
      <c r="E813">
        <v>0</v>
      </c>
      <c r="F813">
        <v>0</v>
      </c>
      <c r="G813">
        <v>-0.35799999999999998</v>
      </c>
      <c r="H813">
        <v>-8.5999999999999993E-2</v>
      </c>
      <c r="I813">
        <v>1.01</v>
      </c>
      <c r="J813">
        <v>1.49</v>
      </c>
      <c r="K813">
        <v>25.856000000000002</v>
      </c>
      <c r="L813">
        <v>8.3290000000000006</v>
      </c>
      <c r="M813">
        <v>3.1659999999999999</v>
      </c>
      <c r="O813" s="6">
        <f t="shared" si="12"/>
        <v>45353</v>
      </c>
    </row>
    <row r="814" spans="1:15" x14ac:dyDescent="0.35">
      <c r="A814">
        <v>2024</v>
      </c>
      <c r="B814">
        <v>3</v>
      </c>
      <c r="C814">
        <v>2</v>
      </c>
      <c r="D814">
        <v>4</v>
      </c>
      <c r="E814">
        <v>0</v>
      </c>
      <c r="F814">
        <v>0</v>
      </c>
      <c r="G814">
        <v>-0.36299999999999999</v>
      </c>
      <c r="H814">
        <v>-8.5000000000000006E-2</v>
      </c>
      <c r="I814">
        <v>1.01</v>
      </c>
      <c r="J814">
        <v>1.49</v>
      </c>
      <c r="K814">
        <v>26.215</v>
      </c>
      <c r="L814">
        <v>6.9610000000000003</v>
      </c>
      <c r="M814">
        <v>3.109</v>
      </c>
      <c r="O814" s="6">
        <f t="shared" si="12"/>
        <v>45353.166666666664</v>
      </c>
    </row>
    <row r="815" spans="1:15" x14ac:dyDescent="0.35">
      <c r="A815">
        <v>2024</v>
      </c>
      <c r="B815">
        <v>3</v>
      </c>
      <c r="C815">
        <v>2</v>
      </c>
      <c r="D815">
        <v>8</v>
      </c>
      <c r="E815">
        <v>0</v>
      </c>
      <c r="F815">
        <v>0</v>
      </c>
      <c r="G815">
        <v>-0.35499999999999998</v>
      </c>
      <c r="H815">
        <v>-8.6999999999999994E-2</v>
      </c>
      <c r="I815">
        <v>1.01</v>
      </c>
      <c r="J815">
        <v>1.49</v>
      </c>
      <c r="K815">
        <v>26.052</v>
      </c>
      <c r="L815">
        <v>7.6449999999999996</v>
      </c>
      <c r="M815">
        <v>3.1560000000000001</v>
      </c>
      <c r="O815" s="6">
        <f t="shared" si="12"/>
        <v>45353.333333333336</v>
      </c>
    </row>
    <row r="816" spans="1:15" x14ac:dyDescent="0.35">
      <c r="A816">
        <v>2024</v>
      </c>
      <c r="B816">
        <v>3</v>
      </c>
      <c r="C816">
        <v>2</v>
      </c>
      <c r="D816">
        <v>12</v>
      </c>
      <c r="E816">
        <v>0</v>
      </c>
      <c r="F816">
        <v>0</v>
      </c>
      <c r="G816">
        <v>-0.35099999999999998</v>
      </c>
      <c r="H816">
        <v>-8.8999999999999996E-2</v>
      </c>
      <c r="I816">
        <v>1.01</v>
      </c>
      <c r="J816">
        <v>1.49</v>
      </c>
      <c r="K816">
        <v>25.873000000000001</v>
      </c>
      <c r="L816">
        <v>8.1340000000000003</v>
      </c>
      <c r="M816">
        <v>3.1560000000000001</v>
      </c>
      <c r="O816" s="6">
        <f t="shared" si="12"/>
        <v>45353.5</v>
      </c>
    </row>
    <row r="817" spans="1:15" x14ac:dyDescent="0.35">
      <c r="A817">
        <v>2024</v>
      </c>
      <c r="B817">
        <v>3</v>
      </c>
      <c r="C817">
        <v>2</v>
      </c>
      <c r="D817">
        <v>16</v>
      </c>
      <c r="E817">
        <v>0</v>
      </c>
      <c r="F817">
        <v>0</v>
      </c>
      <c r="G817">
        <v>-0.34499999999999997</v>
      </c>
      <c r="H817">
        <v>-8.6999999999999994E-2</v>
      </c>
      <c r="I817">
        <v>1.01</v>
      </c>
      <c r="J817">
        <v>1.49</v>
      </c>
      <c r="K817">
        <v>25.218</v>
      </c>
      <c r="L817">
        <v>10.186</v>
      </c>
      <c r="M817">
        <v>3.1749999999999998</v>
      </c>
      <c r="O817" s="6">
        <f t="shared" si="12"/>
        <v>45353.666666666664</v>
      </c>
    </row>
    <row r="818" spans="1:15" x14ac:dyDescent="0.35">
      <c r="A818">
        <v>2024</v>
      </c>
      <c r="B818">
        <v>3</v>
      </c>
      <c r="C818">
        <v>2</v>
      </c>
      <c r="D818">
        <v>20</v>
      </c>
      <c r="E818">
        <v>0</v>
      </c>
      <c r="F818">
        <v>0</v>
      </c>
      <c r="G818">
        <v>-0.35499999999999998</v>
      </c>
      <c r="H818">
        <v>-8.5000000000000006E-2</v>
      </c>
      <c r="I818">
        <v>1.01</v>
      </c>
      <c r="J818">
        <v>1.49</v>
      </c>
      <c r="K818">
        <v>25.550999999999998</v>
      </c>
      <c r="L818">
        <v>9.1110000000000007</v>
      </c>
      <c r="M818">
        <v>3.1659999999999999</v>
      </c>
      <c r="O818" s="6">
        <f t="shared" si="12"/>
        <v>45353.833333333336</v>
      </c>
    </row>
    <row r="819" spans="1:15" x14ac:dyDescent="0.35">
      <c r="A819">
        <v>2024</v>
      </c>
      <c r="B819">
        <v>3</v>
      </c>
      <c r="C819">
        <v>3</v>
      </c>
      <c r="D819">
        <v>0</v>
      </c>
      <c r="E819">
        <v>0</v>
      </c>
      <c r="F819">
        <v>0</v>
      </c>
      <c r="G819">
        <v>-0.36199999999999999</v>
      </c>
      <c r="H819">
        <v>-8.5000000000000006E-2</v>
      </c>
      <c r="I819">
        <v>1.01</v>
      </c>
      <c r="J819">
        <v>1.49</v>
      </c>
      <c r="K819">
        <v>26.155999999999999</v>
      </c>
      <c r="L819">
        <v>7.157</v>
      </c>
      <c r="M819">
        <v>3.1469999999999998</v>
      </c>
      <c r="O819" s="6">
        <f t="shared" si="12"/>
        <v>45354</v>
      </c>
    </row>
    <row r="820" spans="1:15" x14ac:dyDescent="0.35">
      <c r="A820">
        <v>2024</v>
      </c>
      <c r="B820">
        <v>3</v>
      </c>
      <c r="C820">
        <v>3</v>
      </c>
      <c r="D820">
        <v>4</v>
      </c>
      <c r="E820">
        <v>0</v>
      </c>
      <c r="F820">
        <v>0</v>
      </c>
      <c r="G820">
        <v>-0.36299999999999999</v>
      </c>
      <c r="H820">
        <v>-8.4000000000000005E-2</v>
      </c>
      <c r="I820">
        <v>1.01</v>
      </c>
      <c r="J820">
        <v>1.49</v>
      </c>
      <c r="K820">
        <v>26.347999999999999</v>
      </c>
      <c r="L820">
        <v>6.4729999999999999</v>
      </c>
      <c r="M820">
        <v>3.0990000000000002</v>
      </c>
      <c r="O820" s="6">
        <f t="shared" si="12"/>
        <v>45354.166666666664</v>
      </c>
    </row>
    <row r="821" spans="1:15" x14ac:dyDescent="0.35">
      <c r="A821">
        <v>2024</v>
      </c>
      <c r="B821">
        <v>3</v>
      </c>
      <c r="C821">
        <v>3</v>
      </c>
      <c r="D821">
        <v>8</v>
      </c>
      <c r="E821">
        <v>0</v>
      </c>
      <c r="F821">
        <v>0</v>
      </c>
      <c r="G821">
        <v>-0.36799999999999999</v>
      </c>
      <c r="H821">
        <v>-8.4000000000000005E-2</v>
      </c>
      <c r="I821">
        <v>1.01</v>
      </c>
      <c r="J821">
        <v>1.49</v>
      </c>
      <c r="K821">
        <v>26.472999999999999</v>
      </c>
      <c r="L821">
        <v>6.0819999999999999</v>
      </c>
      <c r="M821">
        <v>3.0990000000000002</v>
      </c>
      <c r="O821" s="6">
        <f t="shared" si="12"/>
        <v>45354.333333333336</v>
      </c>
    </row>
    <row r="822" spans="1:15" x14ac:dyDescent="0.35">
      <c r="A822">
        <v>2024</v>
      </c>
      <c r="B822">
        <v>3</v>
      </c>
      <c r="C822">
        <v>3</v>
      </c>
      <c r="D822">
        <v>12</v>
      </c>
      <c r="E822">
        <v>0</v>
      </c>
      <c r="F822">
        <v>0</v>
      </c>
      <c r="G822">
        <v>-0.33800000000000002</v>
      </c>
      <c r="H822">
        <v>-8.8999999999999996E-2</v>
      </c>
      <c r="I822">
        <v>1.01</v>
      </c>
      <c r="J822">
        <v>1.49</v>
      </c>
      <c r="K822">
        <v>26.164999999999999</v>
      </c>
      <c r="L822">
        <v>7.2549999999999999</v>
      </c>
      <c r="M822">
        <v>3.109</v>
      </c>
      <c r="O822" s="6">
        <f t="shared" si="12"/>
        <v>45354.5</v>
      </c>
    </row>
    <row r="823" spans="1:15" x14ac:dyDescent="0.35">
      <c r="A823">
        <v>2024</v>
      </c>
      <c r="B823">
        <v>3</v>
      </c>
      <c r="C823">
        <v>3</v>
      </c>
      <c r="D823">
        <v>16</v>
      </c>
      <c r="E823">
        <v>0</v>
      </c>
      <c r="F823">
        <v>0</v>
      </c>
      <c r="G823">
        <v>-0.28199999999999997</v>
      </c>
      <c r="H823">
        <v>-9.6000000000000002E-2</v>
      </c>
      <c r="I823">
        <v>1.01</v>
      </c>
      <c r="J823">
        <v>1.49</v>
      </c>
      <c r="K823">
        <v>23.094000000000001</v>
      </c>
      <c r="L823">
        <v>15.364000000000001</v>
      </c>
      <c r="M823">
        <v>3.2130000000000001</v>
      </c>
      <c r="O823" s="6">
        <f t="shared" si="12"/>
        <v>45354.666666666664</v>
      </c>
    </row>
    <row r="824" spans="1:15" x14ac:dyDescent="0.35">
      <c r="A824">
        <v>2024</v>
      </c>
      <c r="B824">
        <v>3</v>
      </c>
      <c r="C824">
        <v>3</v>
      </c>
      <c r="D824">
        <v>20</v>
      </c>
      <c r="E824">
        <v>0</v>
      </c>
      <c r="F824">
        <v>0</v>
      </c>
      <c r="G824">
        <v>-0.34699999999999998</v>
      </c>
      <c r="H824">
        <v>-8.4000000000000005E-2</v>
      </c>
      <c r="I824">
        <v>1.01</v>
      </c>
      <c r="J824">
        <v>1.49</v>
      </c>
      <c r="K824">
        <v>23.382000000000001</v>
      </c>
      <c r="L824">
        <v>14.093999999999999</v>
      </c>
      <c r="M824">
        <v>3.2130000000000001</v>
      </c>
      <c r="O824" s="6">
        <f t="shared" si="12"/>
        <v>45354.833333333336</v>
      </c>
    </row>
    <row r="825" spans="1:15" x14ac:dyDescent="0.35">
      <c r="A825">
        <v>2024</v>
      </c>
      <c r="B825">
        <v>3</v>
      </c>
      <c r="C825">
        <v>4</v>
      </c>
      <c r="D825">
        <v>0</v>
      </c>
      <c r="E825">
        <v>0</v>
      </c>
      <c r="F825">
        <v>0</v>
      </c>
      <c r="G825">
        <v>-0.371</v>
      </c>
      <c r="H825">
        <v>-8.3000000000000004E-2</v>
      </c>
      <c r="I825">
        <v>1.01</v>
      </c>
      <c r="J825">
        <v>1.49</v>
      </c>
      <c r="K825">
        <v>25.917999999999999</v>
      </c>
      <c r="L825">
        <v>7.9379999999999997</v>
      </c>
      <c r="M825">
        <v>3.1659999999999999</v>
      </c>
      <c r="O825" s="6">
        <f t="shared" si="12"/>
        <v>45355</v>
      </c>
    </row>
    <row r="826" spans="1:15" x14ac:dyDescent="0.35">
      <c r="A826">
        <v>2024</v>
      </c>
      <c r="B826">
        <v>3</v>
      </c>
      <c r="C826">
        <v>4</v>
      </c>
      <c r="D826">
        <v>4</v>
      </c>
      <c r="E826">
        <v>0</v>
      </c>
      <c r="F826">
        <v>0</v>
      </c>
      <c r="G826">
        <v>-0.38100000000000001</v>
      </c>
      <c r="H826">
        <v>-8.4000000000000005E-2</v>
      </c>
      <c r="I826">
        <v>1.01</v>
      </c>
      <c r="J826">
        <v>1.49</v>
      </c>
      <c r="K826">
        <v>26.69</v>
      </c>
      <c r="L826">
        <v>5.2030000000000003</v>
      </c>
      <c r="M826">
        <v>3.09</v>
      </c>
      <c r="O826" s="6">
        <f t="shared" si="12"/>
        <v>45355.166666666664</v>
      </c>
    </row>
    <row r="827" spans="1:15" x14ac:dyDescent="0.35">
      <c r="A827">
        <v>2024</v>
      </c>
      <c r="B827">
        <v>3</v>
      </c>
      <c r="C827">
        <v>4</v>
      </c>
      <c r="D827">
        <v>8</v>
      </c>
      <c r="E827">
        <v>0</v>
      </c>
      <c r="F827">
        <v>0</v>
      </c>
      <c r="G827">
        <v>-0.38400000000000001</v>
      </c>
      <c r="H827">
        <v>-8.2000000000000003E-2</v>
      </c>
      <c r="I827">
        <v>1.01</v>
      </c>
      <c r="J827">
        <v>1.49</v>
      </c>
      <c r="K827">
        <v>27.012</v>
      </c>
      <c r="L827">
        <v>4.226</v>
      </c>
      <c r="M827">
        <v>3.0609999999999999</v>
      </c>
      <c r="O827" s="6">
        <f t="shared" si="12"/>
        <v>45355.333333333336</v>
      </c>
    </row>
    <row r="828" spans="1:15" x14ac:dyDescent="0.35">
      <c r="A828">
        <v>2024</v>
      </c>
      <c r="B828">
        <v>3</v>
      </c>
      <c r="C828">
        <v>4</v>
      </c>
      <c r="D828">
        <v>12</v>
      </c>
      <c r="E828">
        <v>0</v>
      </c>
      <c r="F828">
        <v>0</v>
      </c>
      <c r="G828">
        <v>-0.24199999999999999</v>
      </c>
      <c r="H828">
        <v>-0.109</v>
      </c>
      <c r="I828">
        <v>1.01</v>
      </c>
      <c r="J828">
        <v>1.49</v>
      </c>
      <c r="K828">
        <v>24.437000000000001</v>
      </c>
      <c r="L828">
        <v>12.042</v>
      </c>
      <c r="M828">
        <v>3.1749999999999998</v>
      </c>
      <c r="O828" s="6">
        <f t="shared" si="12"/>
        <v>45355.5</v>
      </c>
    </row>
    <row r="829" spans="1:15" x14ac:dyDescent="0.35">
      <c r="A829">
        <v>2024</v>
      </c>
      <c r="B829">
        <v>3</v>
      </c>
      <c r="C829">
        <v>4</v>
      </c>
      <c r="D829">
        <v>16</v>
      </c>
      <c r="E829">
        <v>0</v>
      </c>
      <c r="F829">
        <v>0</v>
      </c>
      <c r="G829">
        <v>-0.30299999999999999</v>
      </c>
      <c r="H829">
        <v>-8.8999999999999996E-2</v>
      </c>
      <c r="I829">
        <v>1.01</v>
      </c>
      <c r="J829">
        <v>1.49</v>
      </c>
      <c r="K829">
        <v>22.13</v>
      </c>
      <c r="L829">
        <v>19.077000000000002</v>
      </c>
      <c r="M829">
        <v>3.2509999999999999</v>
      </c>
      <c r="O829" s="6">
        <f t="shared" si="12"/>
        <v>45355.666666666664</v>
      </c>
    </row>
    <row r="830" spans="1:15" x14ac:dyDescent="0.35">
      <c r="A830">
        <v>2024</v>
      </c>
      <c r="B830">
        <v>3</v>
      </c>
      <c r="C830">
        <v>4</v>
      </c>
      <c r="D830">
        <v>20</v>
      </c>
      <c r="E830">
        <v>0</v>
      </c>
      <c r="F830">
        <v>0</v>
      </c>
      <c r="G830">
        <v>-0.35</v>
      </c>
      <c r="H830">
        <v>-8.2000000000000003E-2</v>
      </c>
      <c r="I830">
        <v>1.01</v>
      </c>
      <c r="J830">
        <v>1.49</v>
      </c>
      <c r="K830">
        <v>23.503</v>
      </c>
      <c r="L830">
        <v>13.605</v>
      </c>
      <c r="M830">
        <v>3.2229999999999999</v>
      </c>
      <c r="O830" s="6">
        <f t="shared" si="12"/>
        <v>45355.833333333336</v>
      </c>
    </row>
    <row r="831" spans="1:15" x14ac:dyDescent="0.35">
      <c r="A831">
        <v>2024</v>
      </c>
      <c r="B831">
        <v>3</v>
      </c>
      <c r="C831">
        <v>5</v>
      </c>
      <c r="D831">
        <v>0</v>
      </c>
      <c r="E831">
        <v>0</v>
      </c>
      <c r="F831">
        <v>0</v>
      </c>
      <c r="G831">
        <v>-0.36099999999999999</v>
      </c>
      <c r="H831">
        <v>-8.3000000000000004E-2</v>
      </c>
      <c r="I831">
        <v>1.01</v>
      </c>
      <c r="J831">
        <v>1.49</v>
      </c>
      <c r="K831">
        <v>24.984000000000002</v>
      </c>
      <c r="L831">
        <v>9.5990000000000002</v>
      </c>
      <c r="M831">
        <v>3.1749999999999998</v>
      </c>
      <c r="O831" s="6">
        <f t="shared" si="12"/>
        <v>45356</v>
      </c>
    </row>
    <row r="832" spans="1:15" x14ac:dyDescent="0.35">
      <c r="A832">
        <v>2024</v>
      </c>
      <c r="B832">
        <v>3</v>
      </c>
      <c r="C832">
        <v>5</v>
      </c>
      <c r="D832">
        <v>4</v>
      </c>
      <c r="E832">
        <v>0</v>
      </c>
      <c r="F832">
        <v>0</v>
      </c>
      <c r="G832">
        <v>-0.36099999999999999</v>
      </c>
      <c r="H832">
        <v>-8.5000000000000006E-2</v>
      </c>
      <c r="I832">
        <v>1.01</v>
      </c>
      <c r="J832">
        <v>1.49</v>
      </c>
      <c r="K832">
        <v>25.856000000000002</v>
      </c>
      <c r="L832">
        <v>7.8410000000000002</v>
      </c>
      <c r="M832">
        <v>3.1560000000000001</v>
      </c>
      <c r="O832" s="6">
        <f t="shared" si="12"/>
        <v>45356.166666666664</v>
      </c>
    </row>
    <row r="833" spans="1:15" x14ac:dyDescent="0.35">
      <c r="A833">
        <v>2024</v>
      </c>
      <c r="B833">
        <v>3</v>
      </c>
      <c r="C833">
        <v>5</v>
      </c>
      <c r="D833">
        <v>8</v>
      </c>
      <c r="E833">
        <v>0</v>
      </c>
      <c r="F833">
        <v>0</v>
      </c>
      <c r="G833">
        <v>-0.36799999999999999</v>
      </c>
      <c r="H833">
        <v>-8.3000000000000004E-2</v>
      </c>
      <c r="I833">
        <v>1.01</v>
      </c>
      <c r="J833">
        <v>1.49</v>
      </c>
      <c r="K833">
        <v>26.244</v>
      </c>
      <c r="L833">
        <v>6.5709999999999997</v>
      </c>
      <c r="M833">
        <v>3.109</v>
      </c>
      <c r="O833" s="6">
        <f t="shared" si="12"/>
        <v>45356.333333333336</v>
      </c>
    </row>
    <row r="834" spans="1:15" x14ac:dyDescent="0.35">
      <c r="A834">
        <v>2024</v>
      </c>
      <c r="B834">
        <v>3</v>
      </c>
      <c r="C834">
        <v>5</v>
      </c>
      <c r="D834">
        <v>12</v>
      </c>
      <c r="E834">
        <v>0</v>
      </c>
      <c r="F834">
        <v>0</v>
      </c>
      <c r="G834">
        <v>-0.26600000000000001</v>
      </c>
      <c r="H834">
        <v>-0.106</v>
      </c>
      <c r="I834">
        <v>1.01</v>
      </c>
      <c r="J834">
        <v>1.49</v>
      </c>
      <c r="K834">
        <v>25.347000000000001</v>
      </c>
      <c r="L834">
        <v>10.087999999999999</v>
      </c>
      <c r="M834">
        <v>3.1659999999999999</v>
      </c>
      <c r="O834" s="6">
        <f t="shared" si="12"/>
        <v>45356.5</v>
      </c>
    </row>
    <row r="835" spans="1:15" x14ac:dyDescent="0.35">
      <c r="A835">
        <v>2024</v>
      </c>
      <c r="B835">
        <v>3</v>
      </c>
      <c r="C835">
        <v>5</v>
      </c>
      <c r="D835">
        <v>16</v>
      </c>
      <c r="E835">
        <v>0</v>
      </c>
      <c r="F835">
        <v>0</v>
      </c>
      <c r="G835">
        <v>-0.29799999999999999</v>
      </c>
      <c r="H835">
        <v>-9.6000000000000002E-2</v>
      </c>
      <c r="I835">
        <v>1.01</v>
      </c>
      <c r="J835">
        <v>1.49</v>
      </c>
      <c r="K835">
        <v>23.198</v>
      </c>
      <c r="L835">
        <v>14.778</v>
      </c>
      <c r="M835">
        <v>3.2130000000000001</v>
      </c>
      <c r="O835" s="6">
        <f t="shared" ref="O835:O898" si="13">DATE(A835,B835,C835)+TIME(D835,E835,F835)</f>
        <v>45356.666666666664</v>
      </c>
    </row>
    <row r="836" spans="1:15" x14ac:dyDescent="0.35">
      <c r="A836">
        <v>2024</v>
      </c>
      <c r="B836">
        <v>3</v>
      </c>
      <c r="C836">
        <v>5</v>
      </c>
      <c r="D836">
        <v>20</v>
      </c>
      <c r="E836">
        <v>0</v>
      </c>
      <c r="F836">
        <v>0</v>
      </c>
      <c r="G836">
        <v>-0.35</v>
      </c>
      <c r="H836">
        <v>-8.4000000000000005E-2</v>
      </c>
      <c r="I836">
        <v>1.01</v>
      </c>
      <c r="J836">
        <v>1.49</v>
      </c>
      <c r="K836">
        <v>23.82</v>
      </c>
      <c r="L836">
        <v>12.335000000000001</v>
      </c>
      <c r="M836">
        <v>3.2040000000000002</v>
      </c>
      <c r="O836" s="6">
        <f t="shared" si="13"/>
        <v>45356.833333333336</v>
      </c>
    </row>
    <row r="837" spans="1:15" x14ac:dyDescent="0.35">
      <c r="A837">
        <v>2024</v>
      </c>
      <c r="B837">
        <v>3</v>
      </c>
      <c r="C837">
        <v>6</v>
      </c>
      <c r="D837">
        <v>0</v>
      </c>
      <c r="E837">
        <v>0</v>
      </c>
      <c r="F837">
        <v>0</v>
      </c>
      <c r="G837">
        <v>-0.36599999999999999</v>
      </c>
      <c r="H837">
        <v>-8.3000000000000004E-2</v>
      </c>
      <c r="I837">
        <v>1.01</v>
      </c>
      <c r="J837">
        <v>1.49</v>
      </c>
      <c r="K837">
        <v>25.847999999999999</v>
      </c>
      <c r="L837">
        <v>7.8410000000000002</v>
      </c>
      <c r="M837">
        <v>3.1659999999999999</v>
      </c>
      <c r="O837" s="6">
        <f t="shared" si="13"/>
        <v>45357</v>
      </c>
    </row>
    <row r="838" spans="1:15" x14ac:dyDescent="0.35">
      <c r="A838">
        <v>2024</v>
      </c>
      <c r="B838">
        <v>3</v>
      </c>
      <c r="C838">
        <v>6</v>
      </c>
      <c r="D838">
        <v>4</v>
      </c>
      <c r="E838">
        <v>0</v>
      </c>
      <c r="F838">
        <v>0</v>
      </c>
      <c r="G838">
        <v>-0.372</v>
      </c>
      <c r="H838">
        <v>-8.4000000000000005E-2</v>
      </c>
      <c r="I838">
        <v>1.01</v>
      </c>
      <c r="J838">
        <v>1.49</v>
      </c>
      <c r="K838">
        <v>26.472999999999999</v>
      </c>
      <c r="L838">
        <v>5.8869999999999996</v>
      </c>
      <c r="M838">
        <v>3.0990000000000002</v>
      </c>
      <c r="O838" s="6">
        <f t="shared" si="13"/>
        <v>45357.166666666664</v>
      </c>
    </row>
    <row r="839" spans="1:15" x14ac:dyDescent="0.35">
      <c r="A839">
        <v>2024</v>
      </c>
      <c r="B839">
        <v>3</v>
      </c>
      <c r="C839">
        <v>6</v>
      </c>
      <c r="D839">
        <v>8</v>
      </c>
      <c r="E839">
        <v>0</v>
      </c>
      <c r="F839">
        <v>0</v>
      </c>
      <c r="G839">
        <v>-0.377</v>
      </c>
      <c r="H839">
        <v>-8.5000000000000006E-2</v>
      </c>
      <c r="I839">
        <v>1.01</v>
      </c>
      <c r="J839">
        <v>1.49</v>
      </c>
      <c r="K839">
        <v>26.841000000000001</v>
      </c>
      <c r="L839">
        <v>4.617</v>
      </c>
      <c r="M839">
        <v>3.08</v>
      </c>
      <c r="O839" s="6">
        <f t="shared" si="13"/>
        <v>45357.333333333336</v>
      </c>
    </row>
    <row r="840" spans="1:15" x14ac:dyDescent="0.35">
      <c r="A840">
        <v>2024</v>
      </c>
      <c r="B840">
        <v>3</v>
      </c>
      <c r="C840">
        <v>6</v>
      </c>
      <c r="D840">
        <v>12</v>
      </c>
      <c r="E840">
        <v>0</v>
      </c>
      <c r="F840">
        <v>0</v>
      </c>
      <c r="G840">
        <v>-0.32700000000000001</v>
      </c>
      <c r="H840">
        <v>-8.7999999999999995E-2</v>
      </c>
      <c r="I840">
        <v>1.01</v>
      </c>
      <c r="J840">
        <v>1.49</v>
      </c>
      <c r="K840">
        <v>25.425999999999998</v>
      </c>
      <c r="L840">
        <v>9.5020000000000007</v>
      </c>
      <c r="M840">
        <v>3.1659999999999999</v>
      </c>
      <c r="O840" s="6">
        <f t="shared" si="13"/>
        <v>45357.5</v>
      </c>
    </row>
    <row r="841" spans="1:15" x14ac:dyDescent="0.35">
      <c r="A841">
        <v>2024</v>
      </c>
      <c r="B841">
        <v>3</v>
      </c>
      <c r="C841">
        <v>6</v>
      </c>
      <c r="D841">
        <v>16</v>
      </c>
      <c r="E841">
        <v>0</v>
      </c>
      <c r="F841">
        <v>0</v>
      </c>
      <c r="G841">
        <v>-0.31</v>
      </c>
      <c r="H841">
        <v>-8.8999999999999996E-2</v>
      </c>
      <c r="I841">
        <v>1.01</v>
      </c>
      <c r="J841">
        <v>1.49</v>
      </c>
      <c r="K841">
        <v>24.303999999999998</v>
      </c>
      <c r="L841">
        <v>12.628</v>
      </c>
      <c r="M841">
        <v>3.194</v>
      </c>
      <c r="O841" s="6">
        <f t="shared" si="13"/>
        <v>45357.666666666664</v>
      </c>
    </row>
    <row r="842" spans="1:15" x14ac:dyDescent="0.35">
      <c r="A842">
        <v>2024</v>
      </c>
      <c r="B842">
        <v>3</v>
      </c>
      <c r="C842">
        <v>6</v>
      </c>
      <c r="D842">
        <v>20</v>
      </c>
      <c r="E842">
        <v>0</v>
      </c>
      <c r="F842">
        <v>0</v>
      </c>
      <c r="G842">
        <v>-0.34300000000000003</v>
      </c>
      <c r="H842">
        <v>-8.5000000000000006E-2</v>
      </c>
      <c r="I842">
        <v>1.01</v>
      </c>
      <c r="J842">
        <v>1.49</v>
      </c>
      <c r="K842">
        <v>23.673999999999999</v>
      </c>
      <c r="L842">
        <v>12.726000000000001</v>
      </c>
      <c r="M842">
        <v>3.2040000000000002</v>
      </c>
      <c r="O842" s="6">
        <f t="shared" si="13"/>
        <v>45357.833333333336</v>
      </c>
    </row>
    <row r="843" spans="1:15" x14ac:dyDescent="0.35">
      <c r="A843">
        <v>2024</v>
      </c>
      <c r="B843">
        <v>3</v>
      </c>
      <c r="C843">
        <v>7</v>
      </c>
      <c r="D843">
        <v>0</v>
      </c>
      <c r="E843">
        <v>0</v>
      </c>
      <c r="F843">
        <v>0</v>
      </c>
      <c r="G843">
        <v>-0.36599999999999999</v>
      </c>
      <c r="H843">
        <v>-8.5000000000000006E-2</v>
      </c>
      <c r="I843">
        <v>1.01</v>
      </c>
      <c r="J843">
        <v>1.49</v>
      </c>
      <c r="K843">
        <v>26.135000000000002</v>
      </c>
      <c r="L843">
        <v>6.8639999999999999</v>
      </c>
      <c r="M843">
        <v>3.1560000000000001</v>
      </c>
      <c r="O843" s="6">
        <f t="shared" si="13"/>
        <v>45358</v>
      </c>
    </row>
    <row r="844" spans="1:15" x14ac:dyDescent="0.35">
      <c r="A844">
        <v>2024</v>
      </c>
      <c r="B844">
        <v>3</v>
      </c>
      <c r="C844">
        <v>7</v>
      </c>
      <c r="D844">
        <v>4</v>
      </c>
      <c r="E844">
        <v>0</v>
      </c>
      <c r="F844">
        <v>0</v>
      </c>
      <c r="G844">
        <v>-0.372</v>
      </c>
      <c r="H844">
        <v>-8.4000000000000005E-2</v>
      </c>
      <c r="I844">
        <v>1.01</v>
      </c>
      <c r="J844">
        <v>1.49</v>
      </c>
      <c r="K844">
        <v>26.681999999999999</v>
      </c>
      <c r="L844">
        <v>5.3</v>
      </c>
      <c r="M844">
        <v>3.09</v>
      </c>
      <c r="O844" s="6">
        <f t="shared" si="13"/>
        <v>45358.166666666664</v>
      </c>
    </row>
    <row r="845" spans="1:15" x14ac:dyDescent="0.35">
      <c r="A845">
        <v>2024</v>
      </c>
      <c r="B845">
        <v>3</v>
      </c>
      <c r="C845">
        <v>7</v>
      </c>
      <c r="D845">
        <v>8</v>
      </c>
      <c r="E845">
        <v>0</v>
      </c>
      <c r="F845">
        <v>0</v>
      </c>
      <c r="G845">
        <v>-0.374</v>
      </c>
      <c r="H845">
        <v>-8.4000000000000005E-2</v>
      </c>
      <c r="I845">
        <v>1.01</v>
      </c>
      <c r="J845">
        <v>1.49</v>
      </c>
      <c r="K845">
        <v>26.949000000000002</v>
      </c>
      <c r="L845">
        <v>4.3230000000000004</v>
      </c>
      <c r="M845">
        <v>3.0609999999999999</v>
      </c>
      <c r="O845" s="6">
        <f t="shared" si="13"/>
        <v>45358.333333333336</v>
      </c>
    </row>
    <row r="846" spans="1:15" x14ac:dyDescent="0.35">
      <c r="A846">
        <v>2024</v>
      </c>
      <c r="B846">
        <v>3</v>
      </c>
      <c r="C846">
        <v>7</v>
      </c>
      <c r="D846">
        <v>12</v>
      </c>
      <c r="E846">
        <v>0</v>
      </c>
      <c r="F846">
        <v>0</v>
      </c>
      <c r="G846">
        <v>-0.26500000000000001</v>
      </c>
      <c r="H846">
        <v>-0.106</v>
      </c>
      <c r="I846">
        <v>1.01</v>
      </c>
      <c r="J846">
        <v>1.49</v>
      </c>
      <c r="K846">
        <v>24.867000000000001</v>
      </c>
      <c r="L846">
        <v>11.651</v>
      </c>
      <c r="M846">
        <v>3.1749999999999998</v>
      </c>
      <c r="O846" s="6">
        <f t="shared" si="13"/>
        <v>45358.5</v>
      </c>
    </row>
    <row r="847" spans="1:15" x14ac:dyDescent="0.35">
      <c r="A847">
        <v>2024</v>
      </c>
      <c r="B847">
        <v>3</v>
      </c>
      <c r="C847">
        <v>7</v>
      </c>
      <c r="D847">
        <v>16</v>
      </c>
      <c r="E847">
        <v>0</v>
      </c>
      <c r="F847">
        <v>0</v>
      </c>
      <c r="G847">
        <v>-0.29599999999999999</v>
      </c>
      <c r="H847">
        <v>-9.7000000000000003E-2</v>
      </c>
      <c r="I847">
        <v>1.01</v>
      </c>
      <c r="J847">
        <v>1.49</v>
      </c>
      <c r="K847">
        <v>22.184000000000001</v>
      </c>
      <c r="L847">
        <v>19.077000000000002</v>
      </c>
      <c r="M847">
        <v>3.2509999999999999</v>
      </c>
      <c r="O847" s="6">
        <f t="shared" si="13"/>
        <v>45358.666666666664</v>
      </c>
    </row>
    <row r="848" spans="1:15" x14ac:dyDescent="0.35">
      <c r="A848">
        <v>2024</v>
      </c>
      <c r="B848">
        <v>3</v>
      </c>
      <c r="C848">
        <v>7</v>
      </c>
      <c r="D848">
        <v>20</v>
      </c>
      <c r="E848">
        <v>0</v>
      </c>
      <c r="F848">
        <v>0</v>
      </c>
      <c r="G848">
        <v>-0.33200000000000002</v>
      </c>
      <c r="H848">
        <v>-8.8999999999999996E-2</v>
      </c>
      <c r="I848">
        <v>1.01</v>
      </c>
      <c r="J848">
        <v>1.49</v>
      </c>
      <c r="K848">
        <v>23.106000000000002</v>
      </c>
      <c r="L848">
        <v>15.169</v>
      </c>
      <c r="M848">
        <v>3.2320000000000002</v>
      </c>
      <c r="O848" s="6">
        <f t="shared" si="13"/>
        <v>45358.833333333336</v>
      </c>
    </row>
    <row r="849" spans="1:15" x14ac:dyDescent="0.35">
      <c r="A849">
        <v>2024</v>
      </c>
      <c r="B849">
        <v>3</v>
      </c>
      <c r="C849">
        <v>8</v>
      </c>
      <c r="D849">
        <v>0</v>
      </c>
      <c r="E849">
        <v>0</v>
      </c>
      <c r="F849">
        <v>0</v>
      </c>
      <c r="G849">
        <v>-0.35799999999999998</v>
      </c>
      <c r="H849">
        <v>-8.4000000000000005E-2</v>
      </c>
      <c r="I849">
        <v>1.01</v>
      </c>
      <c r="J849">
        <v>1.49</v>
      </c>
      <c r="K849">
        <v>24.603999999999999</v>
      </c>
      <c r="L849">
        <v>10.186</v>
      </c>
      <c r="M849">
        <v>3.1840000000000002</v>
      </c>
      <c r="O849" s="6">
        <f t="shared" si="13"/>
        <v>45359</v>
      </c>
    </row>
    <row r="850" spans="1:15" x14ac:dyDescent="0.35">
      <c r="A850">
        <v>2024</v>
      </c>
      <c r="B850">
        <v>3</v>
      </c>
      <c r="C850">
        <v>8</v>
      </c>
      <c r="D850">
        <v>4</v>
      </c>
      <c r="E850">
        <v>0</v>
      </c>
      <c r="F850">
        <v>0</v>
      </c>
      <c r="G850">
        <v>-0.36599999999999999</v>
      </c>
      <c r="H850">
        <v>-8.4000000000000005E-2</v>
      </c>
      <c r="I850">
        <v>1.01</v>
      </c>
      <c r="J850">
        <v>1.49</v>
      </c>
      <c r="K850">
        <v>25.917999999999999</v>
      </c>
      <c r="L850">
        <v>7.548</v>
      </c>
      <c r="M850">
        <v>3.1560000000000001</v>
      </c>
      <c r="O850" s="6">
        <f t="shared" si="13"/>
        <v>45359.166666666664</v>
      </c>
    </row>
    <row r="851" spans="1:15" x14ac:dyDescent="0.35">
      <c r="A851">
        <v>2024</v>
      </c>
      <c r="B851">
        <v>3</v>
      </c>
      <c r="C851">
        <v>8</v>
      </c>
      <c r="D851">
        <v>8</v>
      </c>
      <c r="E851">
        <v>0</v>
      </c>
      <c r="F851">
        <v>0</v>
      </c>
      <c r="G851">
        <v>-0.36399999999999999</v>
      </c>
      <c r="H851">
        <v>-8.5000000000000006E-2</v>
      </c>
      <c r="I851">
        <v>1.01</v>
      </c>
      <c r="J851">
        <v>1.49</v>
      </c>
      <c r="K851">
        <v>26.248000000000001</v>
      </c>
      <c r="L851">
        <v>6.5709999999999997</v>
      </c>
      <c r="M851">
        <v>3.109</v>
      </c>
      <c r="O851" s="6">
        <f t="shared" si="13"/>
        <v>45359.333333333336</v>
      </c>
    </row>
    <row r="852" spans="1:15" x14ac:dyDescent="0.35">
      <c r="A852">
        <v>2024</v>
      </c>
      <c r="B852">
        <v>3</v>
      </c>
      <c r="C852">
        <v>8</v>
      </c>
      <c r="D852">
        <v>12</v>
      </c>
      <c r="E852">
        <v>0</v>
      </c>
      <c r="F852">
        <v>0</v>
      </c>
      <c r="G852">
        <v>-0.33300000000000002</v>
      </c>
      <c r="H852">
        <v>-8.7999999999999995E-2</v>
      </c>
      <c r="I852">
        <v>1.01</v>
      </c>
      <c r="J852">
        <v>1.49</v>
      </c>
      <c r="K852">
        <v>25.734999999999999</v>
      </c>
      <c r="L852">
        <v>8.3290000000000006</v>
      </c>
      <c r="M852">
        <v>3.1560000000000001</v>
      </c>
      <c r="O852" s="6">
        <f t="shared" si="13"/>
        <v>45359.5</v>
      </c>
    </row>
    <row r="853" spans="1:15" x14ac:dyDescent="0.35">
      <c r="A853">
        <v>2024</v>
      </c>
      <c r="B853">
        <v>3</v>
      </c>
      <c r="C853">
        <v>8</v>
      </c>
      <c r="D853">
        <v>16</v>
      </c>
      <c r="E853">
        <v>0</v>
      </c>
      <c r="F853">
        <v>0</v>
      </c>
      <c r="G853">
        <v>-0.314</v>
      </c>
      <c r="H853">
        <v>-8.7999999999999995E-2</v>
      </c>
      <c r="I853">
        <v>1.01</v>
      </c>
      <c r="J853">
        <v>1.49</v>
      </c>
      <c r="K853">
        <v>22.734999999999999</v>
      </c>
      <c r="L853">
        <v>16.634</v>
      </c>
      <c r="M853">
        <v>3.2320000000000002</v>
      </c>
      <c r="O853" s="6">
        <f t="shared" si="13"/>
        <v>45359.666666666664</v>
      </c>
    </row>
    <row r="854" spans="1:15" x14ac:dyDescent="0.35">
      <c r="A854">
        <v>2024</v>
      </c>
      <c r="B854">
        <v>3</v>
      </c>
      <c r="C854">
        <v>8</v>
      </c>
      <c r="D854">
        <v>20</v>
      </c>
      <c r="E854">
        <v>0</v>
      </c>
      <c r="F854">
        <v>0</v>
      </c>
      <c r="G854">
        <v>-0.34799999999999998</v>
      </c>
      <c r="H854">
        <v>-8.5000000000000006E-2</v>
      </c>
      <c r="I854">
        <v>1.01</v>
      </c>
      <c r="J854">
        <v>1.49</v>
      </c>
      <c r="K854">
        <v>23.741</v>
      </c>
      <c r="L854">
        <v>12.531000000000001</v>
      </c>
      <c r="M854">
        <v>3.2040000000000002</v>
      </c>
      <c r="O854" s="6">
        <f t="shared" si="13"/>
        <v>45359.833333333336</v>
      </c>
    </row>
    <row r="855" spans="1:15" x14ac:dyDescent="0.35">
      <c r="A855">
        <v>2024</v>
      </c>
      <c r="B855">
        <v>3</v>
      </c>
      <c r="C855">
        <v>9</v>
      </c>
      <c r="D855">
        <v>0</v>
      </c>
      <c r="E855">
        <v>0</v>
      </c>
      <c r="F855">
        <v>0</v>
      </c>
      <c r="G855">
        <v>-0.36499999999999999</v>
      </c>
      <c r="H855">
        <v>-8.2000000000000003E-2</v>
      </c>
      <c r="I855">
        <v>1.01</v>
      </c>
      <c r="J855">
        <v>1.49</v>
      </c>
      <c r="K855">
        <v>25.489000000000001</v>
      </c>
      <c r="L855">
        <v>9.0129999999999999</v>
      </c>
      <c r="M855">
        <v>3.1749999999999998</v>
      </c>
      <c r="O855" s="6">
        <f t="shared" si="13"/>
        <v>45360</v>
      </c>
    </row>
    <row r="856" spans="1:15" x14ac:dyDescent="0.35">
      <c r="A856">
        <v>2024</v>
      </c>
      <c r="B856">
        <v>3</v>
      </c>
      <c r="C856">
        <v>9</v>
      </c>
      <c r="D856">
        <v>4</v>
      </c>
      <c r="E856">
        <v>0</v>
      </c>
      <c r="F856">
        <v>0</v>
      </c>
      <c r="G856">
        <v>-0.36699999999999999</v>
      </c>
      <c r="H856">
        <v>-8.3000000000000004E-2</v>
      </c>
      <c r="I856">
        <v>1.01</v>
      </c>
      <c r="J856">
        <v>1.49</v>
      </c>
      <c r="K856">
        <v>25.792999999999999</v>
      </c>
      <c r="L856">
        <v>8.0359999999999996</v>
      </c>
      <c r="M856">
        <v>3.1560000000000001</v>
      </c>
      <c r="O856" s="6">
        <f t="shared" si="13"/>
        <v>45360.166666666664</v>
      </c>
    </row>
    <row r="857" spans="1:15" x14ac:dyDescent="0.35">
      <c r="A857">
        <v>2024</v>
      </c>
      <c r="B857">
        <v>3</v>
      </c>
      <c r="C857">
        <v>9</v>
      </c>
      <c r="D857">
        <v>8</v>
      </c>
      <c r="E857">
        <v>0</v>
      </c>
      <c r="F857">
        <v>0</v>
      </c>
      <c r="G857">
        <v>-0.35899999999999999</v>
      </c>
      <c r="H857">
        <v>-8.5000000000000006E-2</v>
      </c>
      <c r="I857">
        <v>1.01</v>
      </c>
      <c r="J857">
        <v>1.49</v>
      </c>
      <c r="K857">
        <v>25.994</v>
      </c>
      <c r="L857">
        <v>7.6449999999999996</v>
      </c>
      <c r="M857">
        <v>3.1560000000000001</v>
      </c>
      <c r="O857" s="6">
        <f t="shared" si="13"/>
        <v>45360.333333333336</v>
      </c>
    </row>
    <row r="858" spans="1:15" x14ac:dyDescent="0.35">
      <c r="A858">
        <v>2024</v>
      </c>
      <c r="B858">
        <v>3</v>
      </c>
      <c r="C858">
        <v>9</v>
      </c>
      <c r="D858">
        <v>12</v>
      </c>
      <c r="E858">
        <v>0</v>
      </c>
      <c r="F858">
        <v>0</v>
      </c>
      <c r="G858">
        <v>-0.35299999999999998</v>
      </c>
      <c r="H858">
        <v>-8.6999999999999994E-2</v>
      </c>
      <c r="I858">
        <v>1.01</v>
      </c>
      <c r="J858">
        <v>1.49</v>
      </c>
      <c r="K858">
        <v>25.706</v>
      </c>
      <c r="L858">
        <v>8.3290000000000006</v>
      </c>
      <c r="M858">
        <v>3.1560000000000001</v>
      </c>
      <c r="O858" s="6">
        <f t="shared" si="13"/>
        <v>45360.5</v>
      </c>
    </row>
    <row r="859" spans="1:15" x14ac:dyDescent="0.35">
      <c r="A859">
        <v>2024</v>
      </c>
      <c r="B859">
        <v>3</v>
      </c>
      <c r="C859">
        <v>9</v>
      </c>
      <c r="D859">
        <v>16</v>
      </c>
      <c r="E859">
        <v>0</v>
      </c>
      <c r="F859">
        <v>0</v>
      </c>
      <c r="G859">
        <v>-0.34200000000000003</v>
      </c>
      <c r="H859">
        <v>-8.5999999999999993E-2</v>
      </c>
      <c r="I859">
        <v>1.01</v>
      </c>
      <c r="J859">
        <v>1.49</v>
      </c>
      <c r="K859">
        <v>25.134</v>
      </c>
      <c r="L859">
        <v>10.282999999999999</v>
      </c>
      <c r="M859">
        <v>3.1749999999999998</v>
      </c>
      <c r="O859" s="6">
        <f t="shared" si="13"/>
        <v>45360.666666666664</v>
      </c>
    </row>
    <row r="860" spans="1:15" x14ac:dyDescent="0.35">
      <c r="A860">
        <v>2024</v>
      </c>
      <c r="B860">
        <v>3</v>
      </c>
      <c r="C860">
        <v>9</v>
      </c>
      <c r="D860">
        <v>20</v>
      </c>
      <c r="E860">
        <v>0</v>
      </c>
      <c r="F860">
        <v>0</v>
      </c>
      <c r="G860">
        <v>-0.35</v>
      </c>
      <c r="H860">
        <v>-8.4000000000000005E-2</v>
      </c>
      <c r="I860">
        <v>1.01</v>
      </c>
      <c r="J860">
        <v>1.49</v>
      </c>
      <c r="K860">
        <v>25.251000000000001</v>
      </c>
      <c r="L860">
        <v>9.99</v>
      </c>
      <c r="M860">
        <v>3.1749999999999998</v>
      </c>
      <c r="O860" s="6">
        <f t="shared" si="13"/>
        <v>45360.833333333336</v>
      </c>
    </row>
    <row r="861" spans="1:15" x14ac:dyDescent="0.35">
      <c r="A861">
        <v>2024</v>
      </c>
      <c r="B861">
        <v>3</v>
      </c>
      <c r="C861">
        <v>10</v>
      </c>
      <c r="D861">
        <v>0</v>
      </c>
      <c r="E861">
        <v>0</v>
      </c>
      <c r="F861">
        <v>0</v>
      </c>
      <c r="G861">
        <v>-0.36</v>
      </c>
      <c r="H861">
        <v>-8.4000000000000005E-2</v>
      </c>
      <c r="I861">
        <v>1.01</v>
      </c>
      <c r="J861">
        <v>1.49</v>
      </c>
      <c r="K861">
        <v>25.751999999999999</v>
      </c>
      <c r="L861">
        <v>8.3290000000000006</v>
      </c>
      <c r="M861">
        <v>3.1560000000000001</v>
      </c>
      <c r="O861" s="6">
        <f t="shared" si="13"/>
        <v>45361</v>
      </c>
    </row>
    <row r="862" spans="1:15" x14ac:dyDescent="0.35">
      <c r="A862">
        <v>2024</v>
      </c>
      <c r="B862">
        <v>3</v>
      </c>
      <c r="C862">
        <v>10</v>
      </c>
      <c r="D862">
        <v>4</v>
      </c>
      <c r="E862">
        <v>0</v>
      </c>
      <c r="F862">
        <v>0</v>
      </c>
      <c r="G862">
        <v>-0.36499999999999999</v>
      </c>
      <c r="H862">
        <v>-8.3000000000000004E-2</v>
      </c>
      <c r="I862">
        <v>1.01</v>
      </c>
      <c r="J862">
        <v>1.49</v>
      </c>
      <c r="K862">
        <v>26.077000000000002</v>
      </c>
      <c r="L862">
        <v>7.3520000000000003</v>
      </c>
      <c r="M862">
        <v>3.1469999999999998</v>
      </c>
      <c r="O862" s="6">
        <f t="shared" si="13"/>
        <v>45361.166666666664</v>
      </c>
    </row>
    <row r="863" spans="1:15" x14ac:dyDescent="0.35">
      <c r="A863">
        <v>2024</v>
      </c>
      <c r="B863">
        <v>3</v>
      </c>
      <c r="C863">
        <v>10</v>
      </c>
      <c r="D863">
        <v>8</v>
      </c>
      <c r="E863">
        <v>0</v>
      </c>
      <c r="F863">
        <v>0</v>
      </c>
      <c r="G863">
        <v>-0.36899999999999999</v>
      </c>
      <c r="H863">
        <v>-8.4000000000000005E-2</v>
      </c>
      <c r="I863">
        <v>1.01</v>
      </c>
      <c r="J863">
        <v>1.49</v>
      </c>
      <c r="K863">
        <v>26.356999999999999</v>
      </c>
      <c r="L863">
        <v>6.375</v>
      </c>
      <c r="M863">
        <v>3.0990000000000002</v>
      </c>
      <c r="O863" s="6">
        <f t="shared" si="13"/>
        <v>45361.333333333336</v>
      </c>
    </row>
    <row r="864" spans="1:15" x14ac:dyDescent="0.35">
      <c r="A864">
        <v>2024</v>
      </c>
      <c r="B864">
        <v>3</v>
      </c>
      <c r="C864">
        <v>10</v>
      </c>
      <c r="D864">
        <v>12</v>
      </c>
      <c r="E864">
        <v>0</v>
      </c>
      <c r="F864">
        <v>0</v>
      </c>
      <c r="G864">
        <v>-0.21</v>
      </c>
      <c r="H864">
        <v>-0.11700000000000001</v>
      </c>
      <c r="I864">
        <v>1.01</v>
      </c>
      <c r="J864">
        <v>1.49</v>
      </c>
      <c r="K864">
        <v>24.283000000000001</v>
      </c>
      <c r="L864">
        <v>13.214</v>
      </c>
      <c r="M864">
        <v>3.1840000000000002</v>
      </c>
      <c r="O864" s="6">
        <f t="shared" si="13"/>
        <v>45361.5</v>
      </c>
    </row>
    <row r="865" spans="1:15" x14ac:dyDescent="0.35">
      <c r="A865">
        <v>2024</v>
      </c>
      <c r="B865">
        <v>3</v>
      </c>
      <c r="C865">
        <v>10</v>
      </c>
      <c r="D865">
        <v>16</v>
      </c>
      <c r="E865">
        <v>0</v>
      </c>
      <c r="F865">
        <v>0</v>
      </c>
      <c r="G865">
        <v>-0.25600000000000001</v>
      </c>
      <c r="H865">
        <v>-0.1</v>
      </c>
      <c r="I865">
        <v>1.01</v>
      </c>
      <c r="J865">
        <v>1.49</v>
      </c>
      <c r="K865">
        <v>21.574999999999999</v>
      </c>
      <c r="L865">
        <v>22.692</v>
      </c>
      <c r="M865">
        <v>3.2890000000000001</v>
      </c>
      <c r="O865" s="6">
        <f t="shared" si="13"/>
        <v>45361.666666666664</v>
      </c>
    </row>
    <row r="866" spans="1:15" x14ac:dyDescent="0.35">
      <c r="A866">
        <v>2024</v>
      </c>
      <c r="B866">
        <v>3</v>
      </c>
      <c r="C866">
        <v>10</v>
      </c>
      <c r="D866">
        <v>20</v>
      </c>
      <c r="E866">
        <v>0</v>
      </c>
      <c r="F866">
        <v>0</v>
      </c>
      <c r="G866">
        <v>-0.32200000000000001</v>
      </c>
      <c r="H866">
        <v>-8.5999999999999993E-2</v>
      </c>
      <c r="I866">
        <v>1.01</v>
      </c>
      <c r="J866">
        <v>1.49</v>
      </c>
      <c r="K866">
        <v>22.61</v>
      </c>
      <c r="L866">
        <v>18.100000000000001</v>
      </c>
      <c r="M866">
        <v>3.27</v>
      </c>
      <c r="O866" s="6">
        <f t="shared" si="13"/>
        <v>45361.833333333336</v>
      </c>
    </row>
    <row r="867" spans="1:15" x14ac:dyDescent="0.35">
      <c r="A867">
        <v>2024</v>
      </c>
      <c r="B867">
        <v>3</v>
      </c>
      <c r="C867">
        <v>11</v>
      </c>
      <c r="D867">
        <v>0</v>
      </c>
      <c r="E867">
        <v>0</v>
      </c>
      <c r="F867">
        <v>0</v>
      </c>
      <c r="G867">
        <v>-0.35299999999999998</v>
      </c>
      <c r="H867">
        <v>-8.5000000000000006E-2</v>
      </c>
      <c r="I867">
        <v>1.01</v>
      </c>
      <c r="J867">
        <v>1.49</v>
      </c>
      <c r="K867">
        <v>24.158000000000001</v>
      </c>
      <c r="L867">
        <v>11.553000000000001</v>
      </c>
      <c r="M867">
        <v>3.2040000000000002</v>
      </c>
      <c r="O867" s="6">
        <f t="shared" si="13"/>
        <v>45362</v>
      </c>
    </row>
    <row r="868" spans="1:15" x14ac:dyDescent="0.35">
      <c r="A868">
        <v>2024</v>
      </c>
      <c r="B868">
        <v>3</v>
      </c>
      <c r="C868">
        <v>11</v>
      </c>
      <c r="D868">
        <v>4</v>
      </c>
      <c r="E868">
        <v>0</v>
      </c>
      <c r="F868">
        <v>0</v>
      </c>
      <c r="G868">
        <v>-0.36199999999999999</v>
      </c>
      <c r="H868">
        <v>-8.5000000000000006E-2</v>
      </c>
      <c r="I868">
        <v>1.01</v>
      </c>
      <c r="J868">
        <v>1.49</v>
      </c>
      <c r="K868">
        <v>25.702000000000002</v>
      </c>
      <c r="L868">
        <v>8.4269999999999996</v>
      </c>
      <c r="M868">
        <v>3.1749999999999998</v>
      </c>
      <c r="O868" s="6">
        <f t="shared" si="13"/>
        <v>45362.166666666664</v>
      </c>
    </row>
    <row r="869" spans="1:15" x14ac:dyDescent="0.35">
      <c r="A869">
        <v>2024</v>
      </c>
      <c r="B869">
        <v>3</v>
      </c>
      <c r="C869">
        <v>11</v>
      </c>
      <c r="D869">
        <v>8</v>
      </c>
      <c r="E869">
        <v>0</v>
      </c>
      <c r="F869">
        <v>0</v>
      </c>
      <c r="G869">
        <v>-0.35599999999999998</v>
      </c>
      <c r="H869">
        <v>-8.3000000000000004E-2</v>
      </c>
      <c r="I869">
        <v>1.01</v>
      </c>
      <c r="J869">
        <v>1.49</v>
      </c>
      <c r="K869">
        <v>25.956</v>
      </c>
      <c r="L869">
        <v>7.7430000000000003</v>
      </c>
      <c r="M869">
        <v>3.1560000000000001</v>
      </c>
      <c r="O869" s="6">
        <f t="shared" si="13"/>
        <v>45362.333333333336</v>
      </c>
    </row>
    <row r="870" spans="1:15" x14ac:dyDescent="0.35">
      <c r="A870">
        <v>2024</v>
      </c>
      <c r="B870">
        <v>3</v>
      </c>
      <c r="C870">
        <v>11</v>
      </c>
      <c r="D870">
        <v>12</v>
      </c>
      <c r="E870">
        <v>0</v>
      </c>
      <c r="F870">
        <v>0</v>
      </c>
      <c r="G870">
        <v>-0.24</v>
      </c>
      <c r="H870">
        <v>-0.106</v>
      </c>
      <c r="I870">
        <v>1.01</v>
      </c>
      <c r="J870">
        <v>1.49</v>
      </c>
      <c r="K870">
        <v>25.184000000000001</v>
      </c>
      <c r="L870">
        <v>10.186</v>
      </c>
      <c r="M870">
        <v>3.1749999999999998</v>
      </c>
      <c r="O870" s="6">
        <f t="shared" si="13"/>
        <v>45362.5</v>
      </c>
    </row>
    <row r="871" spans="1:15" x14ac:dyDescent="0.35">
      <c r="A871">
        <v>2024</v>
      </c>
      <c r="B871">
        <v>3</v>
      </c>
      <c r="C871">
        <v>11</v>
      </c>
      <c r="D871">
        <v>16</v>
      </c>
      <c r="E871">
        <v>0</v>
      </c>
      <c r="F871">
        <v>0</v>
      </c>
      <c r="G871">
        <v>-0.246</v>
      </c>
      <c r="H871">
        <v>-0.10199999999999999</v>
      </c>
      <c r="I871">
        <v>1.01</v>
      </c>
      <c r="J871">
        <v>1.49</v>
      </c>
      <c r="K871">
        <v>21.613</v>
      </c>
      <c r="L871">
        <v>22.495999999999999</v>
      </c>
      <c r="M871">
        <v>3.2890000000000001</v>
      </c>
      <c r="O871" s="6">
        <f t="shared" si="13"/>
        <v>45362.666666666664</v>
      </c>
    </row>
    <row r="872" spans="1:15" x14ac:dyDescent="0.35">
      <c r="A872">
        <v>2024</v>
      </c>
      <c r="B872">
        <v>3</v>
      </c>
      <c r="C872">
        <v>11</v>
      </c>
      <c r="D872">
        <v>20</v>
      </c>
      <c r="E872">
        <v>0</v>
      </c>
      <c r="F872">
        <v>0</v>
      </c>
      <c r="G872">
        <v>-0.33</v>
      </c>
      <c r="H872">
        <v>-8.6999999999999994E-2</v>
      </c>
      <c r="I872">
        <v>1.01</v>
      </c>
      <c r="J872">
        <v>1.49</v>
      </c>
      <c r="K872">
        <v>22.696999999999999</v>
      </c>
      <c r="L872">
        <v>18.001999999999999</v>
      </c>
      <c r="M872">
        <v>3.27</v>
      </c>
      <c r="O872" s="6">
        <f t="shared" si="13"/>
        <v>45362.833333333336</v>
      </c>
    </row>
    <row r="873" spans="1:15" x14ac:dyDescent="0.35">
      <c r="A873">
        <v>2024</v>
      </c>
      <c r="B873">
        <v>3</v>
      </c>
      <c r="C873">
        <v>12</v>
      </c>
      <c r="D873">
        <v>0</v>
      </c>
      <c r="E873">
        <v>0</v>
      </c>
      <c r="F873">
        <v>0</v>
      </c>
      <c r="G873">
        <v>-0.33800000000000002</v>
      </c>
      <c r="H873">
        <v>-8.7999999999999995E-2</v>
      </c>
      <c r="I873">
        <v>1.01</v>
      </c>
      <c r="J873">
        <v>1.49</v>
      </c>
      <c r="K873">
        <v>23.736000000000001</v>
      </c>
      <c r="L873">
        <v>12.726000000000001</v>
      </c>
      <c r="M873">
        <v>3.2130000000000001</v>
      </c>
      <c r="O873" s="6">
        <f t="shared" si="13"/>
        <v>45363</v>
      </c>
    </row>
    <row r="874" spans="1:15" x14ac:dyDescent="0.35">
      <c r="A874">
        <v>2024</v>
      </c>
      <c r="B874">
        <v>3</v>
      </c>
      <c r="C874">
        <v>12</v>
      </c>
      <c r="D874">
        <v>4</v>
      </c>
      <c r="E874">
        <v>0</v>
      </c>
      <c r="F874">
        <v>0</v>
      </c>
      <c r="G874">
        <v>-0.34</v>
      </c>
      <c r="H874">
        <v>-8.8999999999999996E-2</v>
      </c>
      <c r="I874">
        <v>1.01</v>
      </c>
      <c r="J874">
        <v>1.49</v>
      </c>
      <c r="K874">
        <v>24.721</v>
      </c>
      <c r="L874">
        <v>11.456</v>
      </c>
      <c r="M874">
        <v>3.194</v>
      </c>
      <c r="O874" s="6">
        <f t="shared" si="13"/>
        <v>45363.166666666664</v>
      </c>
    </row>
    <row r="875" spans="1:15" x14ac:dyDescent="0.35">
      <c r="A875">
        <v>2024</v>
      </c>
      <c r="B875">
        <v>3</v>
      </c>
      <c r="C875">
        <v>12</v>
      </c>
      <c r="D875">
        <v>8</v>
      </c>
      <c r="E875">
        <v>0</v>
      </c>
      <c r="F875">
        <v>0</v>
      </c>
      <c r="G875">
        <v>-0.35199999999999998</v>
      </c>
      <c r="H875">
        <v>-8.4000000000000005E-2</v>
      </c>
      <c r="I875">
        <v>1.01</v>
      </c>
      <c r="J875">
        <v>1.49</v>
      </c>
      <c r="K875">
        <v>25.004999999999999</v>
      </c>
      <c r="L875">
        <v>9.5990000000000002</v>
      </c>
      <c r="M875">
        <v>3.1840000000000002</v>
      </c>
      <c r="O875" s="6">
        <f t="shared" si="13"/>
        <v>45363.333333333336</v>
      </c>
    </row>
    <row r="876" spans="1:15" x14ac:dyDescent="0.35">
      <c r="A876">
        <v>2024</v>
      </c>
      <c r="B876">
        <v>3</v>
      </c>
      <c r="C876">
        <v>12</v>
      </c>
      <c r="D876">
        <v>12</v>
      </c>
      <c r="E876">
        <v>0</v>
      </c>
      <c r="F876">
        <v>0</v>
      </c>
      <c r="G876">
        <v>-0.29299999999999998</v>
      </c>
      <c r="H876">
        <v>-9.7000000000000003E-2</v>
      </c>
      <c r="I876">
        <v>1.01</v>
      </c>
      <c r="J876">
        <v>1.49</v>
      </c>
      <c r="K876">
        <v>23.741</v>
      </c>
      <c r="L876">
        <v>12.920999999999999</v>
      </c>
      <c r="M876">
        <v>3.194</v>
      </c>
      <c r="O876" s="6">
        <f t="shared" si="13"/>
        <v>45363.5</v>
      </c>
    </row>
    <row r="877" spans="1:15" x14ac:dyDescent="0.35">
      <c r="A877">
        <v>2024</v>
      </c>
      <c r="B877">
        <v>3</v>
      </c>
      <c r="C877">
        <v>12</v>
      </c>
      <c r="D877">
        <v>16</v>
      </c>
      <c r="E877">
        <v>0</v>
      </c>
      <c r="F877">
        <v>0</v>
      </c>
      <c r="G877">
        <v>-0.312</v>
      </c>
      <c r="H877">
        <v>-9.8000000000000004E-2</v>
      </c>
      <c r="I877">
        <v>1.01</v>
      </c>
      <c r="J877">
        <v>1.49</v>
      </c>
      <c r="K877">
        <v>22.713999999999999</v>
      </c>
      <c r="L877">
        <v>16.439</v>
      </c>
      <c r="M877">
        <v>3.2320000000000002</v>
      </c>
      <c r="O877" s="6">
        <f t="shared" si="13"/>
        <v>45363.666666666664</v>
      </c>
    </row>
    <row r="878" spans="1:15" x14ac:dyDescent="0.35">
      <c r="A878">
        <v>2024</v>
      </c>
      <c r="B878">
        <v>3</v>
      </c>
      <c r="C878">
        <v>12</v>
      </c>
      <c r="D878">
        <v>20</v>
      </c>
      <c r="E878">
        <v>0</v>
      </c>
      <c r="F878">
        <v>0</v>
      </c>
      <c r="G878">
        <v>-0.32500000000000001</v>
      </c>
      <c r="H878">
        <v>-8.8999999999999996E-2</v>
      </c>
      <c r="I878">
        <v>1.01</v>
      </c>
      <c r="J878">
        <v>1.49</v>
      </c>
      <c r="K878">
        <v>22.922999999999998</v>
      </c>
      <c r="L878">
        <v>15.462</v>
      </c>
      <c r="M878">
        <v>3.2320000000000002</v>
      </c>
      <c r="O878" s="6">
        <f t="shared" si="13"/>
        <v>45363.833333333336</v>
      </c>
    </row>
    <row r="879" spans="1:15" x14ac:dyDescent="0.35">
      <c r="A879">
        <v>2024</v>
      </c>
      <c r="B879">
        <v>3</v>
      </c>
      <c r="C879">
        <v>13</v>
      </c>
      <c r="D879">
        <v>0</v>
      </c>
      <c r="E879">
        <v>0</v>
      </c>
      <c r="F879">
        <v>0</v>
      </c>
      <c r="G879">
        <v>-0.33400000000000002</v>
      </c>
      <c r="H879">
        <v>-8.7999999999999995E-2</v>
      </c>
      <c r="I879">
        <v>1.01</v>
      </c>
      <c r="J879">
        <v>1.49</v>
      </c>
      <c r="K879">
        <v>23.72</v>
      </c>
      <c r="L879">
        <v>12.824</v>
      </c>
      <c r="M879">
        <v>3.2040000000000002</v>
      </c>
      <c r="O879" s="6">
        <f t="shared" si="13"/>
        <v>45364</v>
      </c>
    </row>
    <row r="880" spans="1:15" x14ac:dyDescent="0.35">
      <c r="A880">
        <v>2024</v>
      </c>
      <c r="B880">
        <v>3</v>
      </c>
      <c r="C880">
        <v>13</v>
      </c>
      <c r="D880">
        <v>4</v>
      </c>
      <c r="E880">
        <v>0</v>
      </c>
      <c r="F880">
        <v>0</v>
      </c>
      <c r="G880">
        <v>-0.33400000000000002</v>
      </c>
      <c r="H880">
        <v>-8.8999999999999996E-2</v>
      </c>
      <c r="I880">
        <v>1.01</v>
      </c>
      <c r="J880">
        <v>1.49</v>
      </c>
      <c r="K880">
        <v>24.02</v>
      </c>
      <c r="L880">
        <v>12.042</v>
      </c>
      <c r="M880">
        <v>3.194</v>
      </c>
      <c r="O880" s="6">
        <f t="shared" si="13"/>
        <v>45364.166666666664</v>
      </c>
    </row>
    <row r="881" spans="1:15" x14ac:dyDescent="0.35">
      <c r="A881">
        <v>2024</v>
      </c>
      <c r="B881">
        <v>3</v>
      </c>
      <c r="C881">
        <v>13</v>
      </c>
      <c r="D881">
        <v>8</v>
      </c>
      <c r="E881">
        <v>0</v>
      </c>
      <c r="F881">
        <v>0</v>
      </c>
      <c r="G881">
        <v>-0.33700000000000002</v>
      </c>
      <c r="H881">
        <v>-8.5999999999999993E-2</v>
      </c>
      <c r="I881">
        <v>1.01</v>
      </c>
      <c r="J881">
        <v>1.49</v>
      </c>
      <c r="K881">
        <v>24.216000000000001</v>
      </c>
      <c r="L881">
        <v>11.651</v>
      </c>
      <c r="M881">
        <v>3.194</v>
      </c>
      <c r="O881" s="6">
        <f t="shared" si="13"/>
        <v>45364.333333333336</v>
      </c>
    </row>
    <row r="882" spans="1:15" x14ac:dyDescent="0.35">
      <c r="A882">
        <v>2024</v>
      </c>
      <c r="B882">
        <v>3</v>
      </c>
      <c r="C882">
        <v>13</v>
      </c>
      <c r="D882">
        <v>12</v>
      </c>
      <c r="E882">
        <v>0</v>
      </c>
      <c r="F882">
        <v>0</v>
      </c>
      <c r="G882">
        <v>-0.318</v>
      </c>
      <c r="H882">
        <v>-9.0999999999999998E-2</v>
      </c>
      <c r="I882">
        <v>1.01</v>
      </c>
      <c r="J882">
        <v>1.49</v>
      </c>
      <c r="K882">
        <v>23.952999999999999</v>
      </c>
      <c r="L882">
        <v>12.628</v>
      </c>
      <c r="M882">
        <v>3.2040000000000002</v>
      </c>
      <c r="O882" s="6">
        <f t="shared" si="13"/>
        <v>45364.5</v>
      </c>
    </row>
    <row r="883" spans="1:15" x14ac:dyDescent="0.35">
      <c r="A883">
        <v>2024</v>
      </c>
      <c r="B883">
        <v>3</v>
      </c>
      <c r="C883">
        <v>13</v>
      </c>
      <c r="D883">
        <v>16</v>
      </c>
      <c r="E883">
        <v>0</v>
      </c>
      <c r="F883">
        <v>0</v>
      </c>
      <c r="G883">
        <v>-0.25800000000000001</v>
      </c>
      <c r="H883">
        <v>-0.10199999999999999</v>
      </c>
      <c r="I883">
        <v>1.01</v>
      </c>
      <c r="J883">
        <v>1.49</v>
      </c>
      <c r="K883">
        <v>22.446999999999999</v>
      </c>
      <c r="L883">
        <v>18.393000000000001</v>
      </c>
      <c r="M883">
        <v>3.2410000000000001</v>
      </c>
      <c r="O883" s="6">
        <f t="shared" si="13"/>
        <v>45364.666666666664</v>
      </c>
    </row>
    <row r="884" spans="1:15" x14ac:dyDescent="0.35">
      <c r="A884">
        <v>2024</v>
      </c>
      <c r="B884">
        <v>3</v>
      </c>
      <c r="C884">
        <v>13</v>
      </c>
      <c r="D884">
        <v>20</v>
      </c>
      <c r="E884">
        <v>0</v>
      </c>
      <c r="F884">
        <v>0</v>
      </c>
      <c r="G884">
        <v>-0.32200000000000001</v>
      </c>
      <c r="H884">
        <v>-8.7999999999999995E-2</v>
      </c>
      <c r="I884">
        <v>1.01</v>
      </c>
      <c r="J884">
        <v>1.49</v>
      </c>
      <c r="K884">
        <v>22.506</v>
      </c>
      <c r="L884">
        <v>18.489999999999998</v>
      </c>
      <c r="M884">
        <v>3.27</v>
      </c>
      <c r="O884" s="6">
        <f t="shared" si="13"/>
        <v>45364.833333333336</v>
      </c>
    </row>
    <row r="885" spans="1:15" x14ac:dyDescent="0.35">
      <c r="A885">
        <v>2024</v>
      </c>
      <c r="B885">
        <v>3</v>
      </c>
      <c r="C885">
        <v>14</v>
      </c>
      <c r="D885">
        <v>0</v>
      </c>
      <c r="E885">
        <v>0</v>
      </c>
      <c r="F885">
        <v>0</v>
      </c>
      <c r="G885">
        <v>-0.34300000000000003</v>
      </c>
      <c r="H885">
        <v>-8.7999999999999995E-2</v>
      </c>
      <c r="I885">
        <v>1.01</v>
      </c>
      <c r="J885">
        <v>1.49</v>
      </c>
      <c r="K885">
        <v>23.745000000000001</v>
      </c>
      <c r="L885">
        <v>12.531000000000001</v>
      </c>
      <c r="M885">
        <v>3.2130000000000001</v>
      </c>
      <c r="O885" s="6">
        <f t="shared" si="13"/>
        <v>45365</v>
      </c>
    </row>
    <row r="886" spans="1:15" x14ac:dyDescent="0.35">
      <c r="A886">
        <v>2024</v>
      </c>
      <c r="B886">
        <v>3</v>
      </c>
      <c r="C886">
        <v>14</v>
      </c>
      <c r="D886">
        <v>4</v>
      </c>
      <c r="E886">
        <v>0</v>
      </c>
      <c r="F886">
        <v>0</v>
      </c>
      <c r="G886">
        <v>-0.35399999999999998</v>
      </c>
      <c r="H886">
        <v>-8.7999999999999995E-2</v>
      </c>
      <c r="I886">
        <v>1.01</v>
      </c>
      <c r="J886">
        <v>1.49</v>
      </c>
      <c r="K886">
        <v>24.846</v>
      </c>
      <c r="L886">
        <v>9.99</v>
      </c>
      <c r="M886">
        <v>3.1840000000000002</v>
      </c>
      <c r="O886" s="6">
        <f t="shared" si="13"/>
        <v>45365.166666666664</v>
      </c>
    </row>
    <row r="887" spans="1:15" x14ac:dyDescent="0.35">
      <c r="A887">
        <v>2024</v>
      </c>
      <c r="B887">
        <v>3</v>
      </c>
      <c r="C887">
        <v>14</v>
      </c>
      <c r="D887">
        <v>8</v>
      </c>
      <c r="E887">
        <v>0</v>
      </c>
      <c r="F887">
        <v>0</v>
      </c>
      <c r="G887">
        <v>-0.35699999999999998</v>
      </c>
      <c r="H887">
        <v>-8.3000000000000004E-2</v>
      </c>
      <c r="I887">
        <v>1.01</v>
      </c>
      <c r="J887">
        <v>1.49</v>
      </c>
      <c r="K887">
        <v>25.672000000000001</v>
      </c>
      <c r="L887">
        <v>8.5250000000000004</v>
      </c>
      <c r="M887">
        <v>3.1659999999999999</v>
      </c>
      <c r="O887" s="6">
        <f t="shared" si="13"/>
        <v>45365.333333333336</v>
      </c>
    </row>
    <row r="888" spans="1:15" x14ac:dyDescent="0.35">
      <c r="A888">
        <v>2024</v>
      </c>
      <c r="B888">
        <v>3</v>
      </c>
      <c r="C888">
        <v>14</v>
      </c>
      <c r="D888">
        <v>12</v>
      </c>
      <c r="E888">
        <v>0</v>
      </c>
      <c r="F888">
        <v>0</v>
      </c>
      <c r="G888">
        <v>-0.20100000000000001</v>
      </c>
      <c r="H888">
        <v>-0.115</v>
      </c>
      <c r="I888">
        <v>1.01</v>
      </c>
      <c r="J888">
        <v>1.49</v>
      </c>
      <c r="K888">
        <v>22.463999999999999</v>
      </c>
      <c r="L888">
        <v>18.295000000000002</v>
      </c>
      <c r="M888">
        <v>3.2320000000000002</v>
      </c>
      <c r="O888" s="6">
        <f t="shared" si="13"/>
        <v>45365.5</v>
      </c>
    </row>
    <row r="889" spans="1:15" x14ac:dyDescent="0.35">
      <c r="A889">
        <v>2024</v>
      </c>
      <c r="B889">
        <v>3</v>
      </c>
      <c r="C889">
        <v>14</v>
      </c>
      <c r="D889">
        <v>16</v>
      </c>
      <c r="E889">
        <v>0</v>
      </c>
      <c r="F889">
        <v>0</v>
      </c>
      <c r="G889">
        <v>-0.249</v>
      </c>
      <c r="H889">
        <v>-0.1</v>
      </c>
      <c r="I889">
        <v>1.01</v>
      </c>
      <c r="J889">
        <v>1.49</v>
      </c>
      <c r="K889">
        <v>20.933</v>
      </c>
      <c r="L889">
        <v>26.698</v>
      </c>
      <c r="M889">
        <v>3.327</v>
      </c>
      <c r="O889" s="6">
        <f t="shared" si="13"/>
        <v>45365.666666666664</v>
      </c>
    </row>
    <row r="890" spans="1:15" x14ac:dyDescent="0.35">
      <c r="A890">
        <v>2024</v>
      </c>
      <c r="B890">
        <v>3</v>
      </c>
      <c r="C890">
        <v>14</v>
      </c>
      <c r="D890">
        <v>20</v>
      </c>
      <c r="E890">
        <v>0</v>
      </c>
      <c r="F890">
        <v>0</v>
      </c>
      <c r="G890">
        <v>-0.308</v>
      </c>
      <c r="H890">
        <v>-9.0999999999999998E-2</v>
      </c>
      <c r="I890">
        <v>1.01</v>
      </c>
      <c r="J890">
        <v>1.49</v>
      </c>
      <c r="K890">
        <v>21.83</v>
      </c>
      <c r="L890">
        <v>21.715</v>
      </c>
      <c r="M890">
        <v>3.298</v>
      </c>
      <c r="O890" s="6">
        <f t="shared" si="13"/>
        <v>45365.833333333336</v>
      </c>
    </row>
    <row r="891" spans="1:15" x14ac:dyDescent="0.35">
      <c r="A891">
        <v>2024</v>
      </c>
      <c r="B891">
        <v>3</v>
      </c>
      <c r="C891">
        <v>15</v>
      </c>
      <c r="D891">
        <v>0</v>
      </c>
      <c r="E891">
        <v>0</v>
      </c>
      <c r="F891">
        <v>0</v>
      </c>
      <c r="G891">
        <v>-0.32700000000000001</v>
      </c>
      <c r="H891">
        <v>-9.0999999999999998E-2</v>
      </c>
      <c r="I891">
        <v>1.01</v>
      </c>
      <c r="J891">
        <v>1.49</v>
      </c>
      <c r="K891">
        <v>23.257000000000001</v>
      </c>
      <c r="L891">
        <v>15.266</v>
      </c>
      <c r="M891">
        <v>3.2410000000000001</v>
      </c>
      <c r="O891" s="6">
        <f t="shared" si="13"/>
        <v>45366</v>
      </c>
    </row>
    <row r="892" spans="1:15" x14ac:dyDescent="0.35">
      <c r="A892">
        <v>2024</v>
      </c>
      <c r="B892">
        <v>3</v>
      </c>
      <c r="C892">
        <v>15</v>
      </c>
      <c r="D892">
        <v>4</v>
      </c>
      <c r="E892">
        <v>0</v>
      </c>
      <c r="F892">
        <v>0</v>
      </c>
      <c r="G892">
        <v>-0.32400000000000001</v>
      </c>
      <c r="H892">
        <v>-9.0999999999999998E-2</v>
      </c>
      <c r="I892">
        <v>1.01</v>
      </c>
      <c r="J892">
        <v>1.49</v>
      </c>
      <c r="K892">
        <v>23.507000000000001</v>
      </c>
      <c r="L892">
        <v>14.093999999999999</v>
      </c>
      <c r="M892">
        <v>3.2229999999999999</v>
      </c>
      <c r="O892" s="6">
        <f t="shared" si="13"/>
        <v>45366.166666666664</v>
      </c>
    </row>
    <row r="893" spans="1:15" x14ac:dyDescent="0.35">
      <c r="A893">
        <v>2024</v>
      </c>
      <c r="B893">
        <v>3</v>
      </c>
      <c r="C893">
        <v>15</v>
      </c>
      <c r="D893">
        <v>8</v>
      </c>
      <c r="E893">
        <v>0</v>
      </c>
      <c r="F893">
        <v>0</v>
      </c>
      <c r="G893">
        <v>-0.33200000000000002</v>
      </c>
      <c r="H893">
        <v>-0.09</v>
      </c>
      <c r="I893">
        <v>1.01</v>
      </c>
      <c r="J893">
        <v>1.49</v>
      </c>
      <c r="K893">
        <v>23.603000000000002</v>
      </c>
      <c r="L893">
        <v>13.702999999999999</v>
      </c>
      <c r="M893">
        <v>3.2229999999999999</v>
      </c>
      <c r="O893" s="6">
        <f t="shared" si="13"/>
        <v>45366.333333333336</v>
      </c>
    </row>
    <row r="894" spans="1:15" x14ac:dyDescent="0.35">
      <c r="A894">
        <v>2024</v>
      </c>
      <c r="B894">
        <v>3</v>
      </c>
      <c r="C894">
        <v>15</v>
      </c>
      <c r="D894">
        <v>12</v>
      </c>
      <c r="E894">
        <v>0</v>
      </c>
      <c r="F894">
        <v>0</v>
      </c>
      <c r="G894">
        <v>-0.29599999999999999</v>
      </c>
      <c r="H894">
        <v>-9.4E-2</v>
      </c>
      <c r="I894">
        <v>1.01</v>
      </c>
      <c r="J894">
        <v>1.49</v>
      </c>
      <c r="K894">
        <v>23.047999999999998</v>
      </c>
      <c r="L894">
        <v>15.755000000000001</v>
      </c>
      <c r="M894">
        <v>3.2320000000000002</v>
      </c>
      <c r="O894" s="6">
        <f t="shared" si="13"/>
        <v>45366.5</v>
      </c>
    </row>
    <row r="895" spans="1:15" x14ac:dyDescent="0.35">
      <c r="A895">
        <v>2024</v>
      </c>
      <c r="B895">
        <v>3</v>
      </c>
      <c r="C895">
        <v>15</v>
      </c>
      <c r="D895">
        <v>16</v>
      </c>
      <c r="E895">
        <v>0</v>
      </c>
      <c r="F895">
        <v>0</v>
      </c>
      <c r="G895">
        <v>-0.29099999999999998</v>
      </c>
      <c r="H895">
        <v>-9.4E-2</v>
      </c>
      <c r="I895">
        <v>1.01</v>
      </c>
      <c r="J895">
        <v>1.49</v>
      </c>
      <c r="K895">
        <v>22.451000000000001</v>
      </c>
      <c r="L895">
        <v>19.37</v>
      </c>
      <c r="M895">
        <v>3.27</v>
      </c>
      <c r="O895" s="6">
        <f t="shared" si="13"/>
        <v>45366.666666666664</v>
      </c>
    </row>
    <row r="896" spans="1:15" x14ac:dyDescent="0.35">
      <c r="A896">
        <v>2024</v>
      </c>
      <c r="B896">
        <v>3</v>
      </c>
      <c r="C896">
        <v>15</v>
      </c>
      <c r="D896">
        <v>20</v>
      </c>
      <c r="E896">
        <v>0</v>
      </c>
      <c r="F896">
        <v>0</v>
      </c>
      <c r="G896">
        <v>-0.32300000000000001</v>
      </c>
      <c r="H896">
        <v>-0.09</v>
      </c>
      <c r="I896">
        <v>1.01</v>
      </c>
      <c r="J896">
        <v>1.49</v>
      </c>
      <c r="K896">
        <v>22.876999999999999</v>
      </c>
      <c r="L896">
        <v>17.513000000000002</v>
      </c>
      <c r="M896">
        <v>3.2509999999999999</v>
      </c>
      <c r="O896" s="6">
        <f t="shared" si="13"/>
        <v>45366.833333333336</v>
      </c>
    </row>
    <row r="897" spans="1:15" x14ac:dyDescent="0.35">
      <c r="A897">
        <v>2024</v>
      </c>
      <c r="B897">
        <v>3</v>
      </c>
      <c r="C897">
        <v>16</v>
      </c>
      <c r="D897">
        <v>0</v>
      </c>
      <c r="E897">
        <v>0</v>
      </c>
      <c r="F897">
        <v>0</v>
      </c>
      <c r="G897">
        <v>-0.33200000000000002</v>
      </c>
      <c r="H897">
        <v>-8.8999999999999996E-2</v>
      </c>
      <c r="I897">
        <v>1.01</v>
      </c>
      <c r="J897">
        <v>1.49</v>
      </c>
      <c r="K897">
        <v>23.657</v>
      </c>
      <c r="L897">
        <v>14.289</v>
      </c>
      <c r="M897">
        <v>3.2229999999999999</v>
      </c>
      <c r="O897" s="6">
        <f t="shared" si="13"/>
        <v>45367</v>
      </c>
    </row>
    <row r="898" spans="1:15" x14ac:dyDescent="0.35">
      <c r="A898">
        <v>2024</v>
      </c>
      <c r="B898">
        <v>3</v>
      </c>
      <c r="C898">
        <v>16</v>
      </c>
      <c r="D898">
        <v>4</v>
      </c>
      <c r="E898">
        <v>0</v>
      </c>
      <c r="F898">
        <v>0</v>
      </c>
      <c r="G898">
        <v>-0.33</v>
      </c>
      <c r="H898">
        <v>-0.09</v>
      </c>
      <c r="I898">
        <v>1.01</v>
      </c>
      <c r="J898">
        <v>1.49</v>
      </c>
      <c r="K898">
        <v>23.649000000000001</v>
      </c>
      <c r="L898">
        <v>13.507999999999999</v>
      </c>
      <c r="M898">
        <v>3.2130000000000001</v>
      </c>
      <c r="O898" s="6">
        <f t="shared" si="13"/>
        <v>45367.166666666664</v>
      </c>
    </row>
    <row r="899" spans="1:15" x14ac:dyDescent="0.35">
      <c r="A899">
        <v>2024</v>
      </c>
      <c r="B899">
        <v>3</v>
      </c>
      <c r="C899">
        <v>16</v>
      </c>
      <c r="D899">
        <v>8</v>
      </c>
      <c r="E899">
        <v>0</v>
      </c>
      <c r="F899">
        <v>0</v>
      </c>
      <c r="G899">
        <v>-0.33200000000000002</v>
      </c>
      <c r="H899">
        <v>-8.8999999999999996E-2</v>
      </c>
      <c r="I899">
        <v>1.01</v>
      </c>
      <c r="J899">
        <v>1.49</v>
      </c>
      <c r="K899">
        <v>23.678000000000001</v>
      </c>
      <c r="L899">
        <v>13.214</v>
      </c>
      <c r="M899">
        <v>3.2130000000000001</v>
      </c>
      <c r="O899" s="6">
        <f t="shared" ref="O899:O962" si="14">DATE(A899,B899,C899)+TIME(D899,E899,F899)</f>
        <v>45367.333333333336</v>
      </c>
    </row>
    <row r="900" spans="1:15" x14ac:dyDescent="0.35">
      <c r="A900">
        <v>2024</v>
      </c>
      <c r="B900">
        <v>3</v>
      </c>
      <c r="C900">
        <v>16</v>
      </c>
      <c r="D900">
        <v>12</v>
      </c>
      <c r="E900">
        <v>0</v>
      </c>
      <c r="F900">
        <v>0</v>
      </c>
      <c r="G900">
        <v>-0.29099999999999998</v>
      </c>
      <c r="H900">
        <v>-9.5000000000000001E-2</v>
      </c>
      <c r="I900">
        <v>1.01</v>
      </c>
      <c r="J900">
        <v>1.49</v>
      </c>
      <c r="K900">
        <v>23.306999999999999</v>
      </c>
      <c r="L900">
        <v>14.875</v>
      </c>
      <c r="M900">
        <v>3.2229999999999999</v>
      </c>
      <c r="O900" s="6">
        <f t="shared" si="14"/>
        <v>45367.5</v>
      </c>
    </row>
    <row r="901" spans="1:15" x14ac:dyDescent="0.35">
      <c r="A901">
        <v>2024</v>
      </c>
      <c r="B901">
        <v>3</v>
      </c>
      <c r="C901">
        <v>16</v>
      </c>
      <c r="D901">
        <v>16</v>
      </c>
      <c r="E901">
        <v>0</v>
      </c>
      <c r="F901">
        <v>0</v>
      </c>
      <c r="G901">
        <v>-0.308</v>
      </c>
      <c r="H901">
        <v>-0.09</v>
      </c>
      <c r="I901">
        <v>1.01</v>
      </c>
      <c r="J901">
        <v>1.49</v>
      </c>
      <c r="K901">
        <v>22.780999999999999</v>
      </c>
      <c r="L901">
        <v>18.001999999999999</v>
      </c>
      <c r="M901">
        <v>3.2509999999999999</v>
      </c>
      <c r="O901" s="6">
        <f t="shared" si="14"/>
        <v>45367.666666666664</v>
      </c>
    </row>
    <row r="902" spans="1:15" x14ac:dyDescent="0.35">
      <c r="A902">
        <v>2024</v>
      </c>
      <c r="B902">
        <v>3</v>
      </c>
      <c r="C902">
        <v>16</v>
      </c>
      <c r="D902">
        <v>20</v>
      </c>
      <c r="E902">
        <v>0</v>
      </c>
      <c r="F902">
        <v>0</v>
      </c>
      <c r="G902">
        <v>-0.314</v>
      </c>
      <c r="H902">
        <v>-8.8999999999999996E-2</v>
      </c>
      <c r="I902">
        <v>1.01</v>
      </c>
      <c r="J902">
        <v>1.49</v>
      </c>
      <c r="K902">
        <v>22.831</v>
      </c>
      <c r="L902">
        <v>17.806999999999999</v>
      </c>
      <c r="M902">
        <v>3.2509999999999999</v>
      </c>
      <c r="O902" s="6">
        <f t="shared" si="14"/>
        <v>45367.833333333336</v>
      </c>
    </row>
    <row r="903" spans="1:15" x14ac:dyDescent="0.35">
      <c r="A903">
        <v>2024</v>
      </c>
      <c r="B903">
        <v>3</v>
      </c>
      <c r="C903">
        <v>17</v>
      </c>
      <c r="D903">
        <v>0</v>
      </c>
      <c r="E903">
        <v>0</v>
      </c>
      <c r="F903">
        <v>0</v>
      </c>
      <c r="G903">
        <v>-0.32600000000000001</v>
      </c>
      <c r="H903">
        <v>-8.7999999999999995E-2</v>
      </c>
      <c r="I903">
        <v>1.01</v>
      </c>
      <c r="J903">
        <v>1.49</v>
      </c>
      <c r="K903">
        <v>23.465</v>
      </c>
      <c r="L903">
        <v>15.364000000000001</v>
      </c>
      <c r="M903">
        <v>3.2320000000000002</v>
      </c>
      <c r="O903" s="6">
        <f t="shared" si="14"/>
        <v>45368</v>
      </c>
    </row>
    <row r="904" spans="1:15" x14ac:dyDescent="0.35">
      <c r="A904">
        <v>2024</v>
      </c>
      <c r="B904">
        <v>3</v>
      </c>
      <c r="C904">
        <v>17</v>
      </c>
      <c r="D904">
        <v>4</v>
      </c>
      <c r="E904">
        <v>0</v>
      </c>
      <c r="F904">
        <v>0</v>
      </c>
      <c r="G904">
        <v>-0.33</v>
      </c>
      <c r="H904">
        <v>-8.8999999999999996E-2</v>
      </c>
      <c r="I904">
        <v>1.01</v>
      </c>
      <c r="J904">
        <v>1.49</v>
      </c>
      <c r="K904">
        <v>23.645</v>
      </c>
      <c r="L904">
        <v>13.702999999999999</v>
      </c>
      <c r="M904">
        <v>3.2130000000000001</v>
      </c>
      <c r="O904" s="6">
        <f t="shared" si="14"/>
        <v>45368.166666666664</v>
      </c>
    </row>
    <row r="905" spans="1:15" x14ac:dyDescent="0.35">
      <c r="A905">
        <v>2024</v>
      </c>
      <c r="B905">
        <v>3</v>
      </c>
      <c r="C905">
        <v>17</v>
      </c>
      <c r="D905">
        <v>8</v>
      </c>
      <c r="E905">
        <v>0</v>
      </c>
      <c r="F905">
        <v>0</v>
      </c>
      <c r="G905">
        <v>-0.33200000000000002</v>
      </c>
      <c r="H905">
        <v>-0.09</v>
      </c>
      <c r="I905">
        <v>1.01</v>
      </c>
      <c r="J905">
        <v>1.49</v>
      </c>
      <c r="K905">
        <v>23.795000000000002</v>
      </c>
      <c r="L905">
        <v>13.117000000000001</v>
      </c>
      <c r="M905">
        <v>3.2130000000000001</v>
      </c>
      <c r="O905" s="6">
        <f t="shared" si="14"/>
        <v>45368.333333333336</v>
      </c>
    </row>
    <row r="906" spans="1:15" x14ac:dyDescent="0.35">
      <c r="A906">
        <v>2024</v>
      </c>
      <c r="B906">
        <v>3</v>
      </c>
      <c r="C906">
        <v>17</v>
      </c>
      <c r="D906">
        <v>12</v>
      </c>
      <c r="E906">
        <v>0</v>
      </c>
      <c r="F906">
        <v>0</v>
      </c>
      <c r="G906">
        <v>-0.29399999999999998</v>
      </c>
      <c r="H906">
        <v>-9.6000000000000002E-2</v>
      </c>
      <c r="I906">
        <v>1.01</v>
      </c>
      <c r="J906">
        <v>1.49</v>
      </c>
      <c r="K906">
        <v>23.527999999999999</v>
      </c>
      <c r="L906">
        <v>14.191000000000001</v>
      </c>
      <c r="M906">
        <v>3.2130000000000001</v>
      </c>
      <c r="O906" s="6">
        <f t="shared" si="14"/>
        <v>45368.5</v>
      </c>
    </row>
    <row r="907" spans="1:15" x14ac:dyDescent="0.35">
      <c r="A907">
        <v>2024</v>
      </c>
      <c r="B907">
        <v>3</v>
      </c>
      <c r="C907">
        <v>17</v>
      </c>
      <c r="D907">
        <v>16</v>
      </c>
      <c r="E907">
        <v>0</v>
      </c>
      <c r="F907">
        <v>0</v>
      </c>
      <c r="G907">
        <v>-0.28499999999999998</v>
      </c>
      <c r="H907">
        <v>-9.2999999999999999E-2</v>
      </c>
      <c r="I907">
        <v>1.01</v>
      </c>
      <c r="J907">
        <v>1.49</v>
      </c>
      <c r="K907">
        <v>22.254999999999999</v>
      </c>
      <c r="L907">
        <v>20.445</v>
      </c>
      <c r="M907">
        <v>3.28</v>
      </c>
      <c r="O907" s="6">
        <f t="shared" si="14"/>
        <v>45368.666666666664</v>
      </c>
    </row>
    <row r="908" spans="1:15" x14ac:dyDescent="0.35">
      <c r="A908">
        <v>2024</v>
      </c>
      <c r="B908">
        <v>3</v>
      </c>
      <c r="C908">
        <v>17</v>
      </c>
      <c r="D908">
        <v>20</v>
      </c>
      <c r="E908">
        <v>0</v>
      </c>
      <c r="F908">
        <v>0</v>
      </c>
      <c r="G908">
        <v>-0.307</v>
      </c>
      <c r="H908">
        <v>-8.8999999999999996E-2</v>
      </c>
      <c r="I908">
        <v>1.01</v>
      </c>
      <c r="J908">
        <v>1.49</v>
      </c>
      <c r="K908">
        <v>22.443000000000001</v>
      </c>
      <c r="L908">
        <v>19.077000000000002</v>
      </c>
      <c r="M908">
        <v>3.27</v>
      </c>
      <c r="O908" s="6">
        <f t="shared" si="14"/>
        <v>45368.833333333336</v>
      </c>
    </row>
    <row r="909" spans="1:15" x14ac:dyDescent="0.35">
      <c r="A909">
        <v>2024</v>
      </c>
      <c r="B909">
        <v>3</v>
      </c>
      <c r="C909">
        <v>18</v>
      </c>
      <c r="D909">
        <v>0</v>
      </c>
      <c r="E909">
        <v>0</v>
      </c>
      <c r="F909">
        <v>0</v>
      </c>
      <c r="G909">
        <v>-0.31900000000000001</v>
      </c>
      <c r="H909">
        <v>-9.0999999999999998E-2</v>
      </c>
      <c r="I909">
        <v>1.01</v>
      </c>
      <c r="J909">
        <v>1.49</v>
      </c>
      <c r="K909">
        <v>23.186</v>
      </c>
      <c r="L909">
        <v>16.341000000000001</v>
      </c>
      <c r="M909">
        <v>3.2410000000000001</v>
      </c>
      <c r="O909" s="6">
        <f t="shared" si="14"/>
        <v>45369</v>
      </c>
    </row>
    <row r="910" spans="1:15" x14ac:dyDescent="0.35">
      <c r="A910">
        <v>2024</v>
      </c>
      <c r="B910">
        <v>3</v>
      </c>
      <c r="C910">
        <v>18</v>
      </c>
      <c r="D910">
        <v>4</v>
      </c>
      <c r="E910">
        <v>0</v>
      </c>
      <c r="F910">
        <v>0</v>
      </c>
      <c r="G910">
        <v>-0.32</v>
      </c>
      <c r="H910">
        <v>-9.0999999999999998E-2</v>
      </c>
      <c r="I910">
        <v>1.01</v>
      </c>
      <c r="J910">
        <v>1.49</v>
      </c>
      <c r="K910">
        <v>23.594000000000001</v>
      </c>
      <c r="L910">
        <v>15.169</v>
      </c>
      <c r="M910">
        <v>3.2320000000000002</v>
      </c>
      <c r="O910" s="6">
        <f t="shared" si="14"/>
        <v>45369.166666666664</v>
      </c>
    </row>
    <row r="911" spans="1:15" x14ac:dyDescent="0.35">
      <c r="A911">
        <v>2024</v>
      </c>
      <c r="B911">
        <v>3</v>
      </c>
      <c r="C911">
        <v>18</v>
      </c>
      <c r="D911">
        <v>8</v>
      </c>
      <c r="E911">
        <v>0</v>
      </c>
      <c r="F911">
        <v>0</v>
      </c>
      <c r="G911">
        <v>-0.33200000000000002</v>
      </c>
      <c r="H911">
        <v>-8.8999999999999996E-2</v>
      </c>
      <c r="I911">
        <v>1.01</v>
      </c>
      <c r="J911">
        <v>1.49</v>
      </c>
      <c r="K911">
        <v>23.77</v>
      </c>
      <c r="L911">
        <v>14.191000000000001</v>
      </c>
      <c r="M911">
        <v>3.2229999999999999</v>
      </c>
      <c r="O911" s="6">
        <f t="shared" si="14"/>
        <v>45369.333333333336</v>
      </c>
    </row>
    <row r="912" spans="1:15" x14ac:dyDescent="0.35">
      <c r="A912">
        <v>2024</v>
      </c>
      <c r="B912">
        <v>3</v>
      </c>
      <c r="C912">
        <v>18</v>
      </c>
      <c r="D912">
        <v>12</v>
      </c>
      <c r="E912">
        <v>0</v>
      </c>
      <c r="F912">
        <v>0</v>
      </c>
      <c r="G912">
        <v>-0.3</v>
      </c>
      <c r="H912">
        <v>-9.2999999999999999E-2</v>
      </c>
      <c r="I912">
        <v>1.01</v>
      </c>
      <c r="J912">
        <v>1.49</v>
      </c>
      <c r="K912">
        <v>23.378</v>
      </c>
      <c r="L912">
        <v>15.364000000000001</v>
      </c>
      <c r="M912">
        <v>3.2320000000000002</v>
      </c>
      <c r="O912" s="6">
        <f t="shared" si="14"/>
        <v>45369.5</v>
      </c>
    </row>
    <row r="913" spans="1:15" x14ac:dyDescent="0.35">
      <c r="A913">
        <v>2024</v>
      </c>
      <c r="B913">
        <v>3</v>
      </c>
      <c r="C913">
        <v>18</v>
      </c>
      <c r="D913">
        <v>16</v>
      </c>
      <c r="E913">
        <v>0</v>
      </c>
      <c r="F913">
        <v>0</v>
      </c>
      <c r="G913">
        <v>-0.24199999999999999</v>
      </c>
      <c r="H913">
        <v>-0.10199999999999999</v>
      </c>
      <c r="I913">
        <v>1.01</v>
      </c>
      <c r="J913">
        <v>1.49</v>
      </c>
      <c r="K913">
        <v>22.209</v>
      </c>
      <c r="L913">
        <v>20.738</v>
      </c>
      <c r="M913">
        <v>3.27</v>
      </c>
      <c r="O913" s="6">
        <f t="shared" si="14"/>
        <v>45369.666666666664</v>
      </c>
    </row>
    <row r="914" spans="1:15" x14ac:dyDescent="0.35">
      <c r="A914">
        <v>2024</v>
      </c>
      <c r="B914">
        <v>3</v>
      </c>
      <c r="C914">
        <v>18</v>
      </c>
      <c r="D914">
        <v>20</v>
      </c>
      <c r="E914">
        <v>0</v>
      </c>
      <c r="F914">
        <v>0</v>
      </c>
      <c r="G914">
        <v>-0.31</v>
      </c>
      <c r="H914">
        <v>-8.7999999999999995E-2</v>
      </c>
      <c r="I914">
        <v>1.01</v>
      </c>
      <c r="J914">
        <v>1.49</v>
      </c>
      <c r="K914">
        <v>21.925999999999998</v>
      </c>
      <c r="L914">
        <v>21.518999999999998</v>
      </c>
      <c r="M914">
        <v>3.298</v>
      </c>
      <c r="O914" s="6">
        <f t="shared" si="14"/>
        <v>45369.833333333336</v>
      </c>
    </row>
    <row r="915" spans="1:15" x14ac:dyDescent="0.35">
      <c r="A915">
        <v>2024</v>
      </c>
      <c r="B915">
        <v>3</v>
      </c>
      <c r="C915">
        <v>19</v>
      </c>
      <c r="D915">
        <v>0</v>
      </c>
      <c r="E915">
        <v>0</v>
      </c>
      <c r="F915">
        <v>0</v>
      </c>
      <c r="G915">
        <v>-0.33600000000000002</v>
      </c>
      <c r="H915">
        <v>-8.7999999999999995E-2</v>
      </c>
      <c r="I915">
        <v>1.01</v>
      </c>
      <c r="J915">
        <v>1.49</v>
      </c>
      <c r="K915">
        <v>23.614999999999998</v>
      </c>
      <c r="L915">
        <v>15.071</v>
      </c>
      <c r="M915">
        <v>3.2320000000000002</v>
      </c>
      <c r="O915" s="6">
        <f t="shared" si="14"/>
        <v>45370</v>
      </c>
    </row>
    <row r="916" spans="1:15" x14ac:dyDescent="0.35">
      <c r="A916">
        <v>2024</v>
      </c>
      <c r="B916">
        <v>3</v>
      </c>
      <c r="C916">
        <v>19</v>
      </c>
      <c r="D916">
        <v>4</v>
      </c>
      <c r="E916">
        <v>0</v>
      </c>
      <c r="F916">
        <v>0</v>
      </c>
      <c r="G916">
        <v>-0.34599999999999997</v>
      </c>
      <c r="H916">
        <v>-8.7999999999999995E-2</v>
      </c>
      <c r="I916">
        <v>1.01</v>
      </c>
      <c r="J916">
        <v>1.49</v>
      </c>
      <c r="K916">
        <v>24.303999999999998</v>
      </c>
      <c r="L916">
        <v>11.847</v>
      </c>
      <c r="M916">
        <v>3.2040000000000002</v>
      </c>
      <c r="O916" s="6">
        <f t="shared" si="14"/>
        <v>45370.166666666664</v>
      </c>
    </row>
    <row r="917" spans="1:15" x14ac:dyDescent="0.35">
      <c r="A917">
        <v>2024</v>
      </c>
      <c r="B917">
        <v>3</v>
      </c>
      <c r="C917">
        <v>19</v>
      </c>
      <c r="D917">
        <v>8</v>
      </c>
      <c r="E917">
        <v>0</v>
      </c>
      <c r="F917">
        <v>0</v>
      </c>
      <c r="G917">
        <v>-0.34799999999999998</v>
      </c>
      <c r="H917">
        <v>-8.6999999999999994E-2</v>
      </c>
      <c r="I917">
        <v>1.01</v>
      </c>
      <c r="J917">
        <v>1.49</v>
      </c>
      <c r="K917">
        <v>24.7</v>
      </c>
      <c r="L917">
        <v>9.6969999999999992</v>
      </c>
      <c r="M917">
        <v>3.1840000000000002</v>
      </c>
      <c r="O917" s="6">
        <f t="shared" si="14"/>
        <v>45370.333333333336</v>
      </c>
    </row>
    <row r="918" spans="1:15" x14ac:dyDescent="0.35">
      <c r="A918">
        <v>2024</v>
      </c>
      <c r="B918">
        <v>3</v>
      </c>
      <c r="C918">
        <v>19</v>
      </c>
      <c r="D918">
        <v>12</v>
      </c>
      <c r="E918">
        <v>0</v>
      </c>
      <c r="F918">
        <v>0</v>
      </c>
      <c r="G918">
        <v>-0.19</v>
      </c>
      <c r="H918">
        <v>-0.113</v>
      </c>
      <c r="I918">
        <v>1.01</v>
      </c>
      <c r="J918">
        <v>1.49</v>
      </c>
      <c r="K918">
        <v>22.355</v>
      </c>
      <c r="L918">
        <v>18.881</v>
      </c>
      <c r="M918">
        <v>3.2410000000000001</v>
      </c>
      <c r="O918" s="6">
        <f t="shared" si="14"/>
        <v>45370.5</v>
      </c>
    </row>
    <row r="919" spans="1:15" x14ac:dyDescent="0.35">
      <c r="A919">
        <v>2024</v>
      </c>
      <c r="B919">
        <v>3</v>
      </c>
      <c r="C919">
        <v>19</v>
      </c>
      <c r="D919">
        <v>16</v>
      </c>
      <c r="E919">
        <v>0</v>
      </c>
      <c r="F919">
        <v>0</v>
      </c>
      <c r="G919">
        <v>-0.223</v>
      </c>
      <c r="H919">
        <v>-0.104</v>
      </c>
      <c r="I919">
        <v>1.01</v>
      </c>
      <c r="J919">
        <v>1.49</v>
      </c>
      <c r="K919">
        <v>20.72</v>
      </c>
      <c r="L919">
        <v>29.629000000000001</v>
      </c>
      <c r="M919">
        <v>3.3460000000000001</v>
      </c>
      <c r="O919" s="6">
        <f t="shared" si="14"/>
        <v>45370.666666666664</v>
      </c>
    </row>
    <row r="920" spans="1:15" x14ac:dyDescent="0.35">
      <c r="A920">
        <v>2024</v>
      </c>
      <c r="B920">
        <v>3</v>
      </c>
      <c r="C920">
        <v>19</v>
      </c>
      <c r="D920">
        <v>20</v>
      </c>
      <c r="E920">
        <v>0</v>
      </c>
      <c r="F920">
        <v>0</v>
      </c>
      <c r="G920">
        <v>-0.308</v>
      </c>
      <c r="H920">
        <v>-0.09</v>
      </c>
      <c r="I920">
        <v>1.01</v>
      </c>
      <c r="J920">
        <v>1.49</v>
      </c>
      <c r="K920">
        <v>21.446000000000002</v>
      </c>
      <c r="L920">
        <v>24.06</v>
      </c>
      <c r="M920">
        <v>3.3170000000000002</v>
      </c>
      <c r="O920" s="6">
        <f t="shared" si="14"/>
        <v>45370.833333333336</v>
      </c>
    </row>
    <row r="921" spans="1:15" x14ac:dyDescent="0.35">
      <c r="A921">
        <v>2024</v>
      </c>
      <c r="B921">
        <v>3</v>
      </c>
      <c r="C921">
        <v>20</v>
      </c>
      <c r="D921">
        <v>0</v>
      </c>
      <c r="E921">
        <v>0</v>
      </c>
      <c r="F921">
        <v>0</v>
      </c>
      <c r="G921">
        <v>-0.33600000000000002</v>
      </c>
      <c r="H921">
        <v>-8.6999999999999994E-2</v>
      </c>
      <c r="I921">
        <v>1.01</v>
      </c>
      <c r="J921">
        <v>1.49</v>
      </c>
      <c r="K921">
        <v>23.215</v>
      </c>
      <c r="L921">
        <v>15.266</v>
      </c>
      <c r="M921">
        <v>3.2410000000000001</v>
      </c>
      <c r="O921" s="6">
        <f t="shared" si="14"/>
        <v>45371</v>
      </c>
    </row>
    <row r="922" spans="1:15" x14ac:dyDescent="0.35">
      <c r="A922">
        <v>2024</v>
      </c>
      <c r="B922">
        <v>3</v>
      </c>
      <c r="C922">
        <v>20</v>
      </c>
      <c r="D922">
        <v>4</v>
      </c>
      <c r="E922">
        <v>0</v>
      </c>
      <c r="F922">
        <v>0</v>
      </c>
      <c r="G922">
        <v>-0.34399999999999997</v>
      </c>
      <c r="H922">
        <v>-8.5999999999999993E-2</v>
      </c>
      <c r="I922">
        <v>1.01</v>
      </c>
      <c r="J922">
        <v>1.49</v>
      </c>
      <c r="K922">
        <v>24.041</v>
      </c>
      <c r="L922">
        <v>12.042</v>
      </c>
      <c r="M922">
        <v>3.2130000000000001</v>
      </c>
      <c r="O922" s="6">
        <f t="shared" si="14"/>
        <v>45371.166666666664</v>
      </c>
    </row>
    <row r="923" spans="1:15" x14ac:dyDescent="0.35">
      <c r="A923">
        <v>2024</v>
      </c>
      <c r="B923">
        <v>3</v>
      </c>
      <c r="C923">
        <v>20</v>
      </c>
      <c r="D923">
        <v>8</v>
      </c>
      <c r="E923">
        <v>0</v>
      </c>
      <c r="F923">
        <v>0</v>
      </c>
      <c r="G923">
        <v>-0.34799999999999998</v>
      </c>
      <c r="H923">
        <v>-8.6999999999999994E-2</v>
      </c>
      <c r="I923">
        <v>1.01</v>
      </c>
      <c r="J923">
        <v>1.49</v>
      </c>
      <c r="K923">
        <v>24.533000000000001</v>
      </c>
      <c r="L923">
        <v>10.772</v>
      </c>
      <c r="M923">
        <v>3.194</v>
      </c>
      <c r="O923" s="6">
        <f t="shared" si="14"/>
        <v>45371.333333333336</v>
      </c>
    </row>
    <row r="924" spans="1:15" x14ac:dyDescent="0.35">
      <c r="A924">
        <v>2024</v>
      </c>
      <c r="B924">
        <v>3</v>
      </c>
      <c r="C924">
        <v>20</v>
      </c>
      <c r="D924">
        <v>12</v>
      </c>
      <c r="E924">
        <v>0</v>
      </c>
      <c r="F924">
        <v>0</v>
      </c>
      <c r="G924">
        <v>-0.252</v>
      </c>
      <c r="H924">
        <v>-0.104</v>
      </c>
      <c r="I924">
        <v>1.01</v>
      </c>
      <c r="J924">
        <v>1.49</v>
      </c>
      <c r="K924">
        <v>22.314</v>
      </c>
      <c r="L924">
        <v>19.271999999999998</v>
      </c>
      <c r="M924">
        <v>3.2509999999999999</v>
      </c>
      <c r="O924" s="6">
        <f t="shared" si="14"/>
        <v>45371.5</v>
      </c>
    </row>
    <row r="925" spans="1:15" x14ac:dyDescent="0.35">
      <c r="A925">
        <v>2024</v>
      </c>
      <c r="B925">
        <v>3</v>
      </c>
      <c r="C925">
        <v>20</v>
      </c>
      <c r="D925">
        <v>16</v>
      </c>
      <c r="E925">
        <v>0</v>
      </c>
      <c r="F925">
        <v>0</v>
      </c>
      <c r="G925">
        <v>-0.24299999999999999</v>
      </c>
      <c r="H925">
        <v>-9.9000000000000005E-2</v>
      </c>
      <c r="I925">
        <v>1.01</v>
      </c>
      <c r="J925">
        <v>1.49</v>
      </c>
      <c r="K925">
        <v>20.856999999999999</v>
      </c>
      <c r="L925">
        <v>28.163</v>
      </c>
      <c r="M925">
        <v>3.3370000000000002</v>
      </c>
      <c r="O925" s="6">
        <f t="shared" si="14"/>
        <v>45371.666666666664</v>
      </c>
    </row>
    <row r="926" spans="1:15" x14ac:dyDescent="0.35">
      <c r="A926">
        <v>2024</v>
      </c>
      <c r="B926">
        <v>3</v>
      </c>
      <c r="C926">
        <v>20</v>
      </c>
      <c r="D926">
        <v>20</v>
      </c>
      <c r="E926">
        <v>0</v>
      </c>
      <c r="F926">
        <v>0</v>
      </c>
      <c r="G926">
        <v>-0.29899999999999999</v>
      </c>
      <c r="H926">
        <v>-9.2999999999999999E-2</v>
      </c>
      <c r="I926">
        <v>1.01</v>
      </c>
      <c r="J926">
        <v>1.49</v>
      </c>
      <c r="K926">
        <v>21.382999999999999</v>
      </c>
      <c r="L926">
        <v>23.765999999999998</v>
      </c>
      <c r="M926">
        <v>3.3170000000000002</v>
      </c>
      <c r="O926" s="6">
        <f t="shared" si="14"/>
        <v>45371.833333333336</v>
      </c>
    </row>
    <row r="927" spans="1:15" x14ac:dyDescent="0.35">
      <c r="A927">
        <v>2024</v>
      </c>
      <c r="B927">
        <v>3</v>
      </c>
      <c r="C927">
        <v>21</v>
      </c>
      <c r="D927">
        <v>0</v>
      </c>
      <c r="E927">
        <v>0</v>
      </c>
      <c r="F927">
        <v>0</v>
      </c>
      <c r="G927">
        <v>-0.32100000000000001</v>
      </c>
      <c r="H927">
        <v>-8.8999999999999996E-2</v>
      </c>
      <c r="I927">
        <v>1.01</v>
      </c>
      <c r="J927">
        <v>1.49</v>
      </c>
      <c r="K927">
        <v>22.614000000000001</v>
      </c>
      <c r="L927">
        <v>17.611000000000001</v>
      </c>
      <c r="M927">
        <v>3.27</v>
      </c>
      <c r="O927" s="6">
        <f t="shared" si="14"/>
        <v>45372</v>
      </c>
    </row>
    <row r="928" spans="1:15" x14ac:dyDescent="0.35">
      <c r="A928">
        <v>2024</v>
      </c>
      <c r="B928">
        <v>3</v>
      </c>
      <c r="C928">
        <v>21</v>
      </c>
      <c r="D928">
        <v>4</v>
      </c>
      <c r="E928">
        <v>0</v>
      </c>
      <c r="F928">
        <v>0</v>
      </c>
      <c r="G928">
        <v>-0.32500000000000001</v>
      </c>
      <c r="H928">
        <v>-0.09</v>
      </c>
      <c r="I928">
        <v>1.01</v>
      </c>
      <c r="J928">
        <v>1.49</v>
      </c>
      <c r="K928">
        <v>23.231999999999999</v>
      </c>
      <c r="L928">
        <v>15.169</v>
      </c>
      <c r="M928">
        <v>3.2320000000000002</v>
      </c>
      <c r="O928" s="6">
        <f t="shared" si="14"/>
        <v>45372.166666666664</v>
      </c>
    </row>
    <row r="929" spans="1:15" x14ac:dyDescent="0.35">
      <c r="A929">
        <v>2024</v>
      </c>
      <c r="B929">
        <v>3</v>
      </c>
      <c r="C929">
        <v>21</v>
      </c>
      <c r="D929">
        <v>8</v>
      </c>
      <c r="E929">
        <v>0</v>
      </c>
      <c r="F929">
        <v>0</v>
      </c>
      <c r="G929">
        <v>-0.33800000000000002</v>
      </c>
      <c r="H929">
        <v>-8.7999999999999995E-2</v>
      </c>
      <c r="I929">
        <v>1.01</v>
      </c>
      <c r="J929">
        <v>1.49</v>
      </c>
      <c r="K929">
        <v>23.782</v>
      </c>
      <c r="L929">
        <v>13.702999999999999</v>
      </c>
      <c r="M929">
        <v>3.2229999999999999</v>
      </c>
      <c r="O929" s="6">
        <f t="shared" si="14"/>
        <v>45372.333333333336</v>
      </c>
    </row>
    <row r="930" spans="1:15" x14ac:dyDescent="0.35">
      <c r="A930">
        <v>2024</v>
      </c>
      <c r="B930">
        <v>3</v>
      </c>
      <c r="C930">
        <v>21</v>
      </c>
      <c r="D930">
        <v>12</v>
      </c>
      <c r="E930">
        <v>0</v>
      </c>
      <c r="F930">
        <v>0</v>
      </c>
      <c r="G930">
        <v>-0.16300000000000001</v>
      </c>
      <c r="H930">
        <v>-0.11799999999999999</v>
      </c>
      <c r="I930">
        <v>1.01</v>
      </c>
      <c r="J930">
        <v>1.49</v>
      </c>
      <c r="K930">
        <v>21.687999999999999</v>
      </c>
      <c r="L930">
        <v>24.547999999999998</v>
      </c>
      <c r="M930">
        <v>3.298</v>
      </c>
      <c r="O930" s="6">
        <f t="shared" si="14"/>
        <v>45372.5</v>
      </c>
    </row>
    <row r="931" spans="1:15" x14ac:dyDescent="0.35">
      <c r="A931">
        <v>2024</v>
      </c>
      <c r="B931">
        <v>3</v>
      </c>
      <c r="C931">
        <v>21</v>
      </c>
      <c r="D931">
        <v>16</v>
      </c>
      <c r="E931">
        <v>0</v>
      </c>
      <c r="F931">
        <v>0</v>
      </c>
      <c r="G931">
        <v>-0.20100000000000001</v>
      </c>
      <c r="H931">
        <v>-0.106</v>
      </c>
      <c r="I931">
        <v>1.01</v>
      </c>
      <c r="J931">
        <v>1.49</v>
      </c>
      <c r="K931">
        <v>20.398</v>
      </c>
      <c r="L931">
        <v>33.048000000000002</v>
      </c>
      <c r="M931">
        <v>3.3650000000000002</v>
      </c>
      <c r="O931" s="6">
        <f t="shared" si="14"/>
        <v>45372.666666666664</v>
      </c>
    </row>
    <row r="932" spans="1:15" x14ac:dyDescent="0.35">
      <c r="A932">
        <v>2024</v>
      </c>
      <c r="B932">
        <v>3</v>
      </c>
      <c r="C932">
        <v>21</v>
      </c>
      <c r="D932">
        <v>20</v>
      </c>
      <c r="E932">
        <v>0</v>
      </c>
      <c r="F932">
        <v>0</v>
      </c>
      <c r="G932">
        <v>-0.29499999999999998</v>
      </c>
      <c r="H932">
        <v>-9.4E-2</v>
      </c>
      <c r="I932">
        <v>1.01</v>
      </c>
      <c r="J932">
        <v>1.49</v>
      </c>
      <c r="K932">
        <v>21.108000000000001</v>
      </c>
      <c r="L932">
        <v>26.795000000000002</v>
      </c>
      <c r="M932">
        <v>3.3370000000000002</v>
      </c>
      <c r="O932" s="6">
        <f t="shared" si="14"/>
        <v>45372.833333333336</v>
      </c>
    </row>
    <row r="933" spans="1:15" x14ac:dyDescent="0.35">
      <c r="A933">
        <v>2024</v>
      </c>
      <c r="B933">
        <v>3</v>
      </c>
      <c r="C933">
        <v>22</v>
      </c>
      <c r="D933">
        <v>0</v>
      </c>
      <c r="E933">
        <v>0</v>
      </c>
      <c r="F933">
        <v>0</v>
      </c>
      <c r="G933">
        <v>-0.32500000000000001</v>
      </c>
      <c r="H933">
        <v>-0.09</v>
      </c>
      <c r="I933">
        <v>1.01</v>
      </c>
      <c r="J933">
        <v>1.49</v>
      </c>
      <c r="K933">
        <v>22.831</v>
      </c>
      <c r="L933">
        <v>17.904</v>
      </c>
      <c r="M933">
        <v>3.28</v>
      </c>
      <c r="O933" s="6">
        <f t="shared" si="14"/>
        <v>45373</v>
      </c>
    </row>
    <row r="934" spans="1:15" x14ac:dyDescent="0.35">
      <c r="A934">
        <v>2024</v>
      </c>
      <c r="B934">
        <v>3</v>
      </c>
      <c r="C934">
        <v>22</v>
      </c>
      <c r="D934">
        <v>4</v>
      </c>
      <c r="E934">
        <v>0</v>
      </c>
      <c r="F934">
        <v>0</v>
      </c>
      <c r="G934">
        <v>-0.33800000000000002</v>
      </c>
      <c r="H934">
        <v>-8.8999999999999996E-2</v>
      </c>
      <c r="I934">
        <v>1.01</v>
      </c>
      <c r="J934">
        <v>1.49</v>
      </c>
      <c r="K934">
        <v>23.957000000000001</v>
      </c>
      <c r="L934">
        <v>14.289</v>
      </c>
      <c r="M934">
        <v>3.2320000000000002</v>
      </c>
      <c r="O934" s="6">
        <f t="shared" si="14"/>
        <v>45373.166666666664</v>
      </c>
    </row>
    <row r="935" spans="1:15" x14ac:dyDescent="0.35">
      <c r="A935">
        <v>2024</v>
      </c>
      <c r="B935">
        <v>3</v>
      </c>
      <c r="C935">
        <v>22</v>
      </c>
      <c r="D935">
        <v>8</v>
      </c>
      <c r="E935">
        <v>0</v>
      </c>
      <c r="F935">
        <v>0</v>
      </c>
      <c r="G935">
        <v>-0.34200000000000003</v>
      </c>
      <c r="H935">
        <v>-8.5999999999999993E-2</v>
      </c>
      <c r="I935">
        <v>1.01</v>
      </c>
      <c r="J935">
        <v>1.49</v>
      </c>
      <c r="K935">
        <v>24.027999999999999</v>
      </c>
      <c r="L935">
        <v>12.042</v>
      </c>
      <c r="M935">
        <v>3.2130000000000001</v>
      </c>
      <c r="O935" s="6">
        <f t="shared" si="14"/>
        <v>45373.333333333336</v>
      </c>
    </row>
    <row r="936" spans="1:15" x14ac:dyDescent="0.35">
      <c r="A936">
        <v>2024</v>
      </c>
      <c r="B936">
        <v>3</v>
      </c>
      <c r="C936">
        <v>22</v>
      </c>
      <c r="D936">
        <v>12</v>
      </c>
      <c r="E936">
        <v>0</v>
      </c>
      <c r="F936">
        <v>0</v>
      </c>
      <c r="G936">
        <v>-0.16400000000000001</v>
      </c>
      <c r="H936">
        <v>-0.115</v>
      </c>
      <c r="I936">
        <v>1.01</v>
      </c>
      <c r="J936">
        <v>1.49</v>
      </c>
      <c r="K936">
        <v>21.774999999999999</v>
      </c>
      <c r="L936">
        <v>23.669</v>
      </c>
      <c r="M936">
        <v>3.2890000000000001</v>
      </c>
      <c r="O936" s="6">
        <f t="shared" si="14"/>
        <v>45373.5</v>
      </c>
    </row>
    <row r="937" spans="1:15" x14ac:dyDescent="0.35">
      <c r="A937">
        <v>2024</v>
      </c>
      <c r="B937">
        <v>3</v>
      </c>
      <c r="C937">
        <v>22</v>
      </c>
      <c r="D937">
        <v>16</v>
      </c>
      <c r="E937">
        <v>0</v>
      </c>
      <c r="F937">
        <v>0</v>
      </c>
      <c r="G937">
        <v>-0.221</v>
      </c>
      <c r="H937">
        <v>-9.8000000000000004E-2</v>
      </c>
      <c r="I937">
        <v>1.01</v>
      </c>
      <c r="J937">
        <v>1.49</v>
      </c>
      <c r="K937">
        <v>20.469000000000001</v>
      </c>
      <c r="L937">
        <v>32.755000000000003</v>
      </c>
      <c r="M937">
        <v>3.3650000000000002</v>
      </c>
      <c r="O937" s="6">
        <f t="shared" si="14"/>
        <v>45373.666666666664</v>
      </c>
    </row>
    <row r="938" spans="1:15" x14ac:dyDescent="0.35">
      <c r="A938">
        <v>2024</v>
      </c>
      <c r="B938">
        <v>3</v>
      </c>
      <c r="C938">
        <v>22</v>
      </c>
      <c r="D938">
        <v>20</v>
      </c>
      <c r="E938">
        <v>0</v>
      </c>
      <c r="F938">
        <v>0</v>
      </c>
      <c r="G938">
        <v>-0.29899999999999999</v>
      </c>
      <c r="H938">
        <v>-9.2999999999999999E-2</v>
      </c>
      <c r="I938">
        <v>1.01</v>
      </c>
      <c r="J938">
        <v>1.49</v>
      </c>
      <c r="K938">
        <v>21.195</v>
      </c>
      <c r="L938">
        <v>25.721</v>
      </c>
      <c r="M938">
        <v>3.3370000000000002</v>
      </c>
      <c r="O938" s="6">
        <f t="shared" si="14"/>
        <v>45373.833333333336</v>
      </c>
    </row>
    <row r="939" spans="1:15" x14ac:dyDescent="0.35">
      <c r="A939">
        <v>2024</v>
      </c>
      <c r="B939">
        <v>3</v>
      </c>
      <c r="C939">
        <v>23</v>
      </c>
      <c r="D939">
        <v>0</v>
      </c>
      <c r="E939">
        <v>0</v>
      </c>
      <c r="F939">
        <v>0</v>
      </c>
      <c r="G939">
        <v>-0.32400000000000001</v>
      </c>
      <c r="H939">
        <v>-8.8999999999999996E-2</v>
      </c>
      <c r="I939">
        <v>1.01</v>
      </c>
      <c r="J939">
        <v>1.49</v>
      </c>
      <c r="K939">
        <v>22.667999999999999</v>
      </c>
      <c r="L939">
        <v>17.806999999999999</v>
      </c>
      <c r="M939">
        <v>3.28</v>
      </c>
      <c r="O939" s="6">
        <f t="shared" si="14"/>
        <v>45374</v>
      </c>
    </row>
    <row r="940" spans="1:15" x14ac:dyDescent="0.35">
      <c r="A940">
        <v>2024</v>
      </c>
      <c r="B940">
        <v>3</v>
      </c>
      <c r="C940">
        <v>23</v>
      </c>
      <c r="D940">
        <v>4</v>
      </c>
      <c r="E940">
        <v>0</v>
      </c>
      <c r="F940">
        <v>0</v>
      </c>
      <c r="G940">
        <v>-0.34899999999999998</v>
      </c>
      <c r="H940">
        <v>-8.4000000000000005E-2</v>
      </c>
      <c r="I940">
        <v>1.01</v>
      </c>
      <c r="J940">
        <v>1.49</v>
      </c>
      <c r="K940">
        <v>23.527999999999999</v>
      </c>
      <c r="L940">
        <v>14.093999999999999</v>
      </c>
      <c r="M940">
        <v>3.2320000000000002</v>
      </c>
      <c r="O940" s="6">
        <f t="shared" si="14"/>
        <v>45374.166666666664</v>
      </c>
    </row>
    <row r="941" spans="1:15" x14ac:dyDescent="0.35">
      <c r="A941">
        <v>2024</v>
      </c>
      <c r="B941">
        <v>3</v>
      </c>
      <c r="C941">
        <v>23</v>
      </c>
      <c r="D941">
        <v>8</v>
      </c>
      <c r="E941">
        <v>0</v>
      </c>
      <c r="F941">
        <v>0</v>
      </c>
      <c r="G941">
        <v>-0.35699999999999998</v>
      </c>
      <c r="H941">
        <v>-8.3000000000000004E-2</v>
      </c>
      <c r="I941">
        <v>1.01</v>
      </c>
      <c r="J941">
        <v>1.49</v>
      </c>
      <c r="K941">
        <v>25.013000000000002</v>
      </c>
      <c r="L941">
        <v>10.772</v>
      </c>
      <c r="M941">
        <v>3.2040000000000002</v>
      </c>
      <c r="O941" s="6">
        <f t="shared" si="14"/>
        <v>45374.333333333336</v>
      </c>
    </row>
    <row r="942" spans="1:15" x14ac:dyDescent="0.35">
      <c r="A942">
        <v>2024</v>
      </c>
      <c r="B942">
        <v>3</v>
      </c>
      <c r="C942">
        <v>23</v>
      </c>
      <c r="D942">
        <v>12</v>
      </c>
      <c r="E942">
        <v>0</v>
      </c>
      <c r="F942">
        <v>0</v>
      </c>
      <c r="G942">
        <v>-0.24</v>
      </c>
      <c r="H942">
        <v>-0.107</v>
      </c>
      <c r="I942">
        <v>1.01</v>
      </c>
      <c r="J942">
        <v>1.49</v>
      </c>
      <c r="K942">
        <v>22.155000000000001</v>
      </c>
      <c r="L942">
        <v>19.956</v>
      </c>
      <c r="M942">
        <v>3.27</v>
      </c>
      <c r="O942" s="6">
        <f t="shared" si="14"/>
        <v>45374.5</v>
      </c>
    </row>
    <row r="943" spans="1:15" x14ac:dyDescent="0.35">
      <c r="A943">
        <v>2024</v>
      </c>
      <c r="B943">
        <v>3</v>
      </c>
      <c r="C943">
        <v>23</v>
      </c>
      <c r="D943">
        <v>16</v>
      </c>
      <c r="E943">
        <v>0</v>
      </c>
      <c r="F943">
        <v>0</v>
      </c>
      <c r="G943">
        <v>-0.30599999999999999</v>
      </c>
      <c r="H943">
        <v>-0.09</v>
      </c>
      <c r="I943">
        <v>1.01</v>
      </c>
      <c r="J943">
        <v>1.49</v>
      </c>
      <c r="K943">
        <v>21.55</v>
      </c>
      <c r="L943">
        <v>22.692</v>
      </c>
      <c r="M943">
        <v>3.298</v>
      </c>
      <c r="O943" s="6">
        <f t="shared" si="14"/>
        <v>45374.666666666664</v>
      </c>
    </row>
    <row r="944" spans="1:15" x14ac:dyDescent="0.35">
      <c r="A944">
        <v>2024</v>
      </c>
      <c r="B944">
        <v>3</v>
      </c>
      <c r="C944">
        <v>23</v>
      </c>
      <c r="D944">
        <v>20</v>
      </c>
      <c r="E944">
        <v>0</v>
      </c>
      <c r="F944">
        <v>0</v>
      </c>
      <c r="G944">
        <v>-0.33</v>
      </c>
      <c r="H944">
        <v>-8.5000000000000006E-2</v>
      </c>
      <c r="I944">
        <v>1.01</v>
      </c>
      <c r="J944">
        <v>1.49</v>
      </c>
      <c r="K944">
        <v>22.334</v>
      </c>
      <c r="L944">
        <v>18.100000000000001</v>
      </c>
      <c r="M944">
        <v>3.27</v>
      </c>
      <c r="O944" s="6">
        <f t="shared" si="14"/>
        <v>45374.833333333336</v>
      </c>
    </row>
    <row r="945" spans="1:15" x14ac:dyDescent="0.35">
      <c r="A945">
        <v>2024</v>
      </c>
      <c r="B945">
        <v>3</v>
      </c>
      <c r="C945">
        <v>24</v>
      </c>
      <c r="D945">
        <v>0</v>
      </c>
      <c r="E945">
        <v>0</v>
      </c>
      <c r="F945">
        <v>0</v>
      </c>
      <c r="G945">
        <v>-0.34699999999999998</v>
      </c>
      <c r="H945">
        <v>-8.5000000000000006E-2</v>
      </c>
      <c r="I945">
        <v>1.01</v>
      </c>
      <c r="J945">
        <v>1.49</v>
      </c>
      <c r="K945">
        <v>23.710999999999999</v>
      </c>
      <c r="L945">
        <v>12.920999999999999</v>
      </c>
      <c r="M945">
        <v>3.2229999999999999</v>
      </c>
      <c r="O945" s="6">
        <f t="shared" si="14"/>
        <v>45375</v>
      </c>
    </row>
    <row r="946" spans="1:15" x14ac:dyDescent="0.35">
      <c r="A946">
        <v>2024</v>
      </c>
      <c r="B946">
        <v>3</v>
      </c>
      <c r="C946">
        <v>24</v>
      </c>
      <c r="D946">
        <v>4</v>
      </c>
      <c r="E946">
        <v>0</v>
      </c>
      <c r="F946">
        <v>0</v>
      </c>
      <c r="G946">
        <v>-0.35599999999999998</v>
      </c>
      <c r="H946">
        <v>-8.4000000000000005E-2</v>
      </c>
      <c r="I946">
        <v>1.01</v>
      </c>
      <c r="J946">
        <v>1.49</v>
      </c>
      <c r="K946">
        <v>24.966999999999999</v>
      </c>
      <c r="L946">
        <v>10.576000000000001</v>
      </c>
      <c r="M946">
        <v>3.194</v>
      </c>
      <c r="O946" s="6">
        <f t="shared" si="14"/>
        <v>45375.166666666664</v>
      </c>
    </row>
    <row r="947" spans="1:15" x14ac:dyDescent="0.35">
      <c r="A947">
        <v>2024</v>
      </c>
      <c r="B947">
        <v>3</v>
      </c>
      <c r="C947">
        <v>24</v>
      </c>
      <c r="D947">
        <v>8</v>
      </c>
      <c r="E947">
        <v>0</v>
      </c>
      <c r="F947">
        <v>0</v>
      </c>
      <c r="G947">
        <v>-0.36499999999999999</v>
      </c>
      <c r="H947">
        <v>-8.2000000000000003E-2</v>
      </c>
      <c r="I947">
        <v>1.01</v>
      </c>
      <c r="J947">
        <v>1.49</v>
      </c>
      <c r="K947">
        <v>25.521999999999998</v>
      </c>
      <c r="L947">
        <v>8.7200000000000006</v>
      </c>
      <c r="M947">
        <v>3.1749999999999998</v>
      </c>
      <c r="O947" s="6">
        <f t="shared" si="14"/>
        <v>45375.333333333336</v>
      </c>
    </row>
    <row r="948" spans="1:15" x14ac:dyDescent="0.35">
      <c r="A948">
        <v>2024</v>
      </c>
      <c r="B948">
        <v>3</v>
      </c>
      <c r="C948">
        <v>24</v>
      </c>
      <c r="D948">
        <v>12</v>
      </c>
      <c r="E948">
        <v>0</v>
      </c>
      <c r="F948">
        <v>0</v>
      </c>
      <c r="G948">
        <v>-0.26</v>
      </c>
      <c r="H948">
        <v>-0.10299999999999999</v>
      </c>
      <c r="I948">
        <v>1.01</v>
      </c>
      <c r="J948">
        <v>1.49</v>
      </c>
      <c r="K948">
        <v>22.881</v>
      </c>
      <c r="L948">
        <v>16.927</v>
      </c>
      <c r="M948">
        <v>3.2320000000000002</v>
      </c>
      <c r="O948" s="6">
        <f t="shared" si="14"/>
        <v>45375.5</v>
      </c>
    </row>
    <row r="949" spans="1:15" x14ac:dyDescent="0.35">
      <c r="A949">
        <v>2024</v>
      </c>
      <c r="B949">
        <v>3</v>
      </c>
      <c r="C949">
        <v>24</v>
      </c>
      <c r="D949">
        <v>16</v>
      </c>
      <c r="E949">
        <v>0</v>
      </c>
      <c r="F949">
        <v>0</v>
      </c>
      <c r="G949">
        <v>-0.29599999999999999</v>
      </c>
      <c r="H949">
        <v>-9.1999999999999998E-2</v>
      </c>
      <c r="I949">
        <v>1.01</v>
      </c>
      <c r="J949">
        <v>1.49</v>
      </c>
      <c r="K949">
        <v>22.062999999999999</v>
      </c>
      <c r="L949">
        <v>20.151</v>
      </c>
      <c r="M949">
        <v>3.28</v>
      </c>
      <c r="O949" s="6">
        <f t="shared" si="14"/>
        <v>45375.666666666664</v>
      </c>
    </row>
    <row r="950" spans="1:15" x14ac:dyDescent="0.35">
      <c r="A950">
        <v>2024</v>
      </c>
      <c r="B950">
        <v>3</v>
      </c>
      <c r="C950">
        <v>24</v>
      </c>
      <c r="D950">
        <v>20</v>
      </c>
      <c r="E950">
        <v>0</v>
      </c>
      <c r="F950">
        <v>0</v>
      </c>
      <c r="G950">
        <v>-0.33100000000000002</v>
      </c>
      <c r="H950">
        <v>-8.5000000000000006E-2</v>
      </c>
      <c r="I950">
        <v>1.01</v>
      </c>
      <c r="J950">
        <v>1.49</v>
      </c>
      <c r="K950">
        <v>22.581</v>
      </c>
      <c r="L950">
        <v>17.22</v>
      </c>
      <c r="M950">
        <v>3.2509999999999999</v>
      </c>
      <c r="O950" s="6">
        <f t="shared" si="14"/>
        <v>45375.833333333336</v>
      </c>
    </row>
    <row r="951" spans="1:15" x14ac:dyDescent="0.35">
      <c r="A951">
        <v>2024</v>
      </c>
      <c r="B951">
        <v>3</v>
      </c>
      <c r="C951">
        <v>25</v>
      </c>
      <c r="D951">
        <v>0</v>
      </c>
      <c r="E951">
        <v>0</v>
      </c>
      <c r="F951">
        <v>0</v>
      </c>
      <c r="G951">
        <v>-0.35799999999999998</v>
      </c>
      <c r="H951">
        <v>-8.4000000000000005E-2</v>
      </c>
      <c r="I951">
        <v>1.01</v>
      </c>
      <c r="J951">
        <v>1.49</v>
      </c>
      <c r="K951">
        <v>24.85</v>
      </c>
      <c r="L951">
        <v>10.87</v>
      </c>
      <c r="M951">
        <v>3.194</v>
      </c>
      <c r="O951" s="6">
        <f t="shared" si="14"/>
        <v>45376</v>
      </c>
    </row>
    <row r="952" spans="1:15" x14ac:dyDescent="0.35">
      <c r="A952">
        <v>2024</v>
      </c>
      <c r="B952">
        <v>3</v>
      </c>
      <c r="C952">
        <v>25</v>
      </c>
      <c r="D952">
        <v>4</v>
      </c>
      <c r="E952">
        <v>0</v>
      </c>
      <c r="F952">
        <v>0</v>
      </c>
      <c r="G952">
        <v>-0.36899999999999999</v>
      </c>
      <c r="H952">
        <v>-8.2000000000000003E-2</v>
      </c>
      <c r="I952">
        <v>1.01</v>
      </c>
      <c r="J952">
        <v>1.49</v>
      </c>
      <c r="K952">
        <v>25.856000000000002</v>
      </c>
      <c r="L952">
        <v>7.7430000000000003</v>
      </c>
      <c r="M952">
        <v>3.1659999999999999</v>
      </c>
      <c r="O952" s="6">
        <f t="shared" si="14"/>
        <v>45376.166666666664</v>
      </c>
    </row>
    <row r="953" spans="1:15" x14ac:dyDescent="0.35">
      <c r="A953">
        <v>2024</v>
      </c>
      <c r="B953">
        <v>3</v>
      </c>
      <c r="C953">
        <v>25</v>
      </c>
      <c r="D953">
        <v>8</v>
      </c>
      <c r="E953">
        <v>0</v>
      </c>
      <c r="F953">
        <v>0</v>
      </c>
      <c r="G953">
        <v>-0.371</v>
      </c>
      <c r="H953">
        <v>-8.1000000000000003E-2</v>
      </c>
      <c r="I953">
        <v>1.01</v>
      </c>
      <c r="J953">
        <v>1.49</v>
      </c>
      <c r="K953">
        <v>26.202000000000002</v>
      </c>
      <c r="L953">
        <v>6.5709999999999997</v>
      </c>
      <c r="M953">
        <v>3.109</v>
      </c>
      <c r="O953" s="6">
        <f t="shared" si="14"/>
        <v>45376.333333333336</v>
      </c>
    </row>
    <row r="954" spans="1:15" x14ac:dyDescent="0.35">
      <c r="A954">
        <v>2024</v>
      </c>
      <c r="B954">
        <v>3</v>
      </c>
      <c r="C954">
        <v>25</v>
      </c>
      <c r="D954">
        <v>12</v>
      </c>
      <c r="E954">
        <v>0</v>
      </c>
      <c r="F954">
        <v>0</v>
      </c>
      <c r="G954">
        <v>-0.29299999999999998</v>
      </c>
      <c r="H954">
        <v>-9.7000000000000003E-2</v>
      </c>
      <c r="I954">
        <v>1.01</v>
      </c>
      <c r="J954">
        <v>1.49</v>
      </c>
      <c r="K954">
        <v>24.077999999999999</v>
      </c>
      <c r="L954">
        <v>13.801</v>
      </c>
      <c r="M954">
        <v>3.2040000000000002</v>
      </c>
      <c r="O954" s="6">
        <f t="shared" si="14"/>
        <v>45376.5</v>
      </c>
    </row>
    <row r="955" spans="1:15" x14ac:dyDescent="0.35">
      <c r="A955">
        <v>2024</v>
      </c>
      <c r="B955">
        <v>3</v>
      </c>
      <c r="C955">
        <v>25</v>
      </c>
      <c r="D955">
        <v>16</v>
      </c>
      <c r="E955">
        <v>0</v>
      </c>
      <c r="F955">
        <v>0</v>
      </c>
      <c r="G955">
        <v>-0.311</v>
      </c>
      <c r="H955">
        <v>-8.6999999999999994E-2</v>
      </c>
      <c r="I955">
        <v>1.01</v>
      </c>
      <c r="J955">
        <v>1.49</v>
      </c>
      <c r="K955">
        <v>21.925999999999998</v>
      </c>
      <c r="L955">
        <v>20.248999999999999</v>
      </c>
      <c r="M955">
        <v>3.28</v>
      </c>
      <c r="O955" s="6">
        <f t="shared" si="14"/>
        <v>45376.666666666664</v>
      </c>
    </row>
    <row r="956" spans="1:15" x14ac:dyDescent="0.35">
      <c r="A956">
        <v>2024</v>
      </c>
      <c r="B956">
        <v>3</v>
      </c>
      <c r="C956">
        <v>25</v>
      </c>
      <c r="D956">
        <v>20</v>
      </c>
      <c r="E956">
        <v>0</v>
      </c>
      <c r="F956">
        <v>0</v>
      </c>
      <c r="G956">
        <v>-0.32500000000000001</v>
      </c>
      <c r="H956">
        <v>-8.7999999999999995E-2</v>
      </c>
      <c r="I956">
        <v>1.01</v>
      </c>
      <c r="J956">
        <v>1.49</v>
      </c>
      <c r="K956">
        <v>22.472000000000001</v>
      </c>
      <c r="L956">
        <v>17.416</v>
      </c>
      <c r="M956">
        <v>3.2509999999999999</v>
      </c>
      <c r="O956" s="6">
        <f t="shared" si="14"/>
        <v>45376.833333333336</v>
      </c>
    </row>
    <row r="957" spans="1:15" x14ac:dyDescent="0.35">
      <c r="A957">
        <v>2024</v>
      </c>
      <c r="B957">
        <v>3</v>
      </c>
      <c r="C957">
        <v>26</v>
      </c>
      <c r="D957">
        <v>0</v>
      </c>
      <c r="E957">
        <v>0</v>
      </c>
      <c r="F957">
        <v>0</v>
      </c>
      <c r="G957">
        <v>-0.34</v>
      </c>
      <c r="H957">
        <v>-8.7999999999999995E-2</v>
      </c>
      <c r="I957">
        <v>1.01</v>
      </c>
      <c r="J957">
        <v>1.49</v>
      </c>
      <c r="K957">
        <v>23.568999999999999</v>
      </c>
      <c r="L957">
        <v>13.605</v>
      </c>
      <c r="M957">
        <v>3.2130000000000001</v>
      </c>
      <c r="O957" s="6">
        <f t="shared" si="14"/>
        <v>45377</v>
      </c>
    </row>
    <row r="958" spans="1:15" x14ac:dyDescent="0.35">
      <c r="A958">
        <v>2024</v>
      </c>
      <c r="B958">
        <v>3</v>
      </c>
      <c r="C958">
        <v>26</v>
      </c>
      <c r="D958">
        <v>4</v>
      </c>
      <c r="E958">
        <v>0</v>
      </c>
      <c r="F958">
        <v>0</v>
      </c>
      <c r="G958">
        <v>-0.34399999999999997</v>
      </c>
      <c r="H958">
        <v>-8.7999999999999995E-2</v>
      </c>
      <c r="I958">
        <v>1.01</v>
      </c>
      <c r="J958">
        <v>1.49</v>
      </c>
      <c r="K958">
        <v>24.012</v>
      </c>
      <c r="L958">
        <v>12.14</v>
      </c>
      <c r="M958">
        <v>3.2040000000000002</v>
      </c>
      <c r="O958" s="6">
        <f t="shared" si="14"/>
        <v>45377.166666666664</v>
      </c>
    </row>
    <row r="959" spans="1:15" x14ac:dyDescent="0.35">
      <c r="A959">
        <v>2024</v>
      </c>
      <c r="B959">
        <v>3</v>
      </c>
      <c r="C959">
        <v>26</v>
      </c>
      <c r="D959">
        <v>8</v>
      </c>
      <c r="E959">
        <v>0</v>
      </c>
      <c r="F959">
        <v>0</v>
      </c>
      <c r="G959">
        <v>-0.34599999999999997</v>
      </c>
      <c r="H959">
        <v>-8.5999999999999993E-2</v>
      </c>
      <c r="I959">
        <v>1.01</v>
      </c>
      <c r="J959">
        <v>1.49</v>
      </c>
      <c r="K959">
        <v>24.446000000000002</v>
      </c>
      <c r="L959">
        <v>11.651</v>
      </c>
      <c r="M959">
        <v>3.194</v>
      </c>
      <c r="O959" s="6">
        <f t="shared" si="14"/>
        <v>45377.333333333336</v>
      </c>
    </row>
    <row r="960" spans="1:15" x14ac:dyDescent="0.35">
      <c r="A960">
        <v>2024</v>
      </c>
      <c r="B960">
        <v>3</v>
      </c>
      <c r="C960">
        <v>26</v>
      </c>
      <c r="D960">
        <v>12</v>
      </c>
      <c r="E960">
        <v>0</v>
      </c>
      <c r="F960">
        <v>0</v>
      </c>
      <c r="G960">
        <v>-0.34300000000000003</v>
      </c>
      <c r="H960">
        <v>-8.6999999999999994E-2</v>
      </c>
      <c r="I960">
        <v>1.01</v>
      </c>
      <c r="J960">
        <v>1.49</v>
      </c>
      <c r="K960">
        <v>24.4</v>
      </c>
      <c r="L960">
        <v>11.847</v>
      </c>
      <c r="M960">
        <v>3.194</v>
      </c>
      <c r="O960" s="6">
        <f t="shared" si="14"/>
        <v>45377.5</v>
      </c>
    </row>
    <row r="961" spans="1:15" x14ac:dyDescent="0.35">
      <c r="A961">
        <v>2024</v>
      </c>
      <c r="B961">
        <v>3</v>
      </c>
      <c r="C961">
        <v>26</v>
      </c>
      <c r="D961">
        <v>16</v>
      </c>
      <c r="E961">
        <v>0</v>
      </c>
      <c r="F961">
        <v>0</v>
      </c>
      <c r="G961">
        <v>-0.34499999999999997</v>
      </c>
      <c r="H961">
        <v>-9.2999999999999999E-2</v>
      </c>
      <c r="I961">
        <v>1.01</v>
      </c>
      <c r="J961">
        <v>1.49</v>
      </c>
      <c r="K961">
        <v>24.433</v>
      </c>
      <c r="L961">
        <v>12.433</v>
      </c>
      <c r="M961">
        <v>3.2040000000000002</v>
      </c>
      <c r="O961" s="6">
        <f t="shared" si="14"/>
        <v>45377.666666666664</v>
      </c>
    </row>
    <row r="962" spans="1:15" x14ac:dyDescent="0.35">
      <c r="A962">
        <v>2024</v>
      </c>
      <c r="B962">
        <v>3</v>
      </c>
      <c r="C962">
        <v>26</v>
      </c>
      <c r="D962">
        <v>20</v>
      </c>
      <c r="E962">
        <v>0</v>
      </c>
      <c r="F962">
        <v>0</v>
      </c>
      <c r="G962">
        <v>-0.35099999999999998</v>
      </c>
      <c r="H962">
        <v>-8.4000000000000005E-2</v>
      </c>
      <c r="I962">
        <v>1.01</v>
      </c>
      <c r="J962">
        <v>1.49</v>
      </c>
      <c r="K962">
        <v>24.420999999999999</v>
      </c>
      <c r="L962">
        <v>11.651</v>
      </c>
      <c r="M962">
        <v>3.194</v>
      </c>
      <c r="O962" s="6">
        <f t="shared" si="14"/>
        <v>45377.833333333336</v>
      </c>
    </row>
    <row r="963" spans="1:15" x14ac:dyDescent="0.35">
      <c r="A963">
        <v>2024</v>
      </c>
      <c r="B963">
        <v>3</v>
      </c>
      <c r="C963">
        <v>27</v>
      </c>
      <c r="D963">
        <v>0</v>
      </c>
      <c r="E963">
        <v>0</v>
      </c>
      <c r="F963">
        <v>0</v>
      </c>
      <c r="G963">
        <v>-0.35499999999999998</v>
      </c>
      <c r="H963">
        <v>-8.4000000000000005E-2</v>
      </c>
      <c r="I963">
        <v>1.01</v>
      </c>
      <c r="J963">
        <v>1.49</v>
      </c>
      <c r="K963">
        <v>25.312999999999999</v>
      </c>
      <c r="L963">
        <v>9.5020000000000007</v>
      </c>
      <c r="M963">
        <v>3.1749999999999998</v>
      </c>
      <c r="O963" s="6">
        <f t="shared" ref="O963:O1026" si="15">DATE(A963,B963,C963)+TIME(D963,E963,F963)</f>
        <v>45378</v>
      </c>
    </row>
    <row r="964" spans="1:15" x14ac:dyDescent="0.35">
      <c r="A964">
        <v>2024</v>
      </c>
      <c r="B964">
        <v>3</v>
      </c>
      <c r="C964">
        <v>27</v>
      </c>
      <c r="D964">
        <v>4</v>
      </c>
      <c r="E964">
        <v>0</v>
      </c>
      <c r="F964">
        <v>0</v>
      </c>
      <c r="G964">
        <v>-0.36399999999999999</v>
      </c>
      <c r="H964">
        <v>-8.4000000000000005E-2</v>
      </c>
      <c r="I964">
        <v>1.01</v>
      </c>
      <c r="J964">
        <v>1.49</v>
      </c>
      <c r="K964">
        <v>25.664000000000001</v>
      </c>
      <c r="L964">
        <v>8.5250000000000004</v>
      </c>
      <c r="M964">
        <v>3.1659999999999999</v>
      </c>
      <c r="O964" s="6">
        <f t="shared" si="15"/>
        <v>45378.166666666664</v>
      </c>
    </row>
    <row r="965" spans="1:15" x14ac:dyDescent="0.35">
      <c r="A965">
        <v>2024</v>
      </c>
      <c r="B965">
        <v>3</v>
      </c>
      <c r="C965">
        <v>27</v>
      </c>
      <c r="D965">
        <v>8</v>
      </c>
      <c r="E965">
        <v>0</v>
      </c>
      <c r="F965">
        <v>0</v>
      </c>
      <c r="G965">
        <v>-0.35799999999999998</v>
      </c>
      <c r="H965">
        <v>-8.3000000000000004E-2</v>
      </c>
      <c r="I965">
        <v>1.01</v>
      </c>
      <c r="J965">
        <v>1.49</v>
      </c>
      <c r="K965">
        <v>25.927</v>
      </c>
      <c r="L965">
        <v>7.7430000000000003</v>
      </c>
      <c r="M965">
        <v>3.1560000000000001</v>
      </c>
      <c r="O965" s="6">
        <f t="shared" si="15"/>
        <v>45378.333333333336</v>
      </c>
    </row>
    <row r="966" spans="1:15" x14ac:dyDescent="0.35">
      <c r="A966">
        <v>2024</v>
      </c>
      <c r="B966">
        <v>3</v>
      </c>
      <c r="C966">
        <v>27</v>
      </c>
      <c r="D966">
        <v>12</v>
      </c>
      <c r="E966">
        <v>0</v>
      </c>
      <c r="F966">
        <v>0</v>
      </c>
      <c r="G966">
        <v>-0.28499999999999998</v>
      </c>
      <c r="H966">
        <v>-0.105</v>
      </c>
      <c r="I966">
        <v>1.01</v>
      </c>
      <c r="J966">
        <v>1.49</v>
      </c>
      <c r="K966">
        <v>22.939</v>
      </c>
      <c r="L966">
        <v>16.536000000000001</v>
      </c>
      <c r="M966">
        <v>3.2229999999999999</v>
      </c>
      <c r="O966" s="6">
        <f t="shared" si="15"/>
        <v>45378.5</v>
      </c>
    </row>
    <row r="967" spans="1:15" x14ac:dyDescent="0.35">
      <c r="A967">
        <v>2024</v>
      </c>
      <c r="B967">
        <v>3</v>
      </c>
      <c r="C967">
        <v>27</v>
      </c>
      <c r="D967">
        <v>16</v>
      </c>
      <c r="E967">
        <v>0</v>
      </c>
      <c r="F967">
        <v>0</v>
      </c>
      <c r="G967">
        <v>-0.34200000000000003</v>
      </c>
      <c r="H967">
        <v>-8.5000000000000006E-2</v>
      </c>
      <c r="I967">
        <v>1.01</v>
      </c>
      <c r="J967">
        <v>1.49</v>
      </c>
      <c r="K967">
        <v>22.818000000000001</v>
      </c>
      <c r="L967">
        <v>16.341000000000001</v>
      </c>
      <c r="M967">
        <v>3.2410000000000001</v>
      </c>
      <c r="O967" s="6">
        <f t="shared" si="15"/>
        <v>45378.666666666664</v>
      </c>
    </row>
    <row r="968" spans="1:15" x14ac:dyDescent="0.35">
      <c r="A968">
        <v>2024</v>
      </c>
      <c r="B968">
        <v>3</v>
      </c>
      <c r="C968">
        <v>27</v>
      </c>
      <c r="D968">
        <v>20</v>
      </c>
      <c r="E968">
        <v>0</v>
      </c>
      <c r="F968">
        <v>0</v>
      </c>
      <c r="G968">
        <v>-0.35</v>
      </c>
      <c r="H968">
        <v>-8.5000000000000006E-2</v>
      </c>
      <c r="I968">
        <v>1.01</v>
      </c>
      <c r="J968">
        <v>1.49</v>
      </c>
      <c r="K968">
        <v>23.806999999999999</v>
      </c>
      <c r="L968">
        <v>12.824</v>
      </c>
      <c r="M968">
        <v>3.2040000000000002</v>
      </c>
      <c r="O968" s="6">
        <f t="shared" si="15"/>
        <v>45378.833333333336</v>
      </c>
    </row>
    <row r="969" spans="1:15" x14ac:dyDescent="0.35">
      <c r="A969">
        <v>2024</v>
      </c>
      <c r="B969">
        <v>3</v>
      </c>
      <c r="C969">
        <v>28</v>
      </c>
      <c r="D969">
        <v>0</v>
      </c>
      <c r="E969">
        <v>0</v>
      </c>
      <c r="F969">
        <v>0</v>
      </c>
      <c r="G969">
        <v>-0.35599999999999998</v>
      </c>
      <c r="H969">
        <v>-8.5999999999999993E-2</v>
      </c>
      <c r="I969">
        <v>1.01</v>
      </c>
      <c r="J969">
        <v>1.49</v>
      </c>
      <c r="K969">
        <v>25.08</v>
      </c>
      <c r="L969">
        <v>10.282999999999999</v>
      </c>
      <c r="M969">
        <v>3.1840000000000002</v>
      </c>
      <c r="O969" s="6">
        <f t="shared" si="15"/>
        <v>45379</v>
      </c>
    </row>
    <row r="970" spans="1:15" x14ac:dyDescent="0.35">
      <c r="A970">
        <v>2024</v>
      </c>
      <c r="B970">
        <v>3</v>
      </c>
      <c r="C970">
        <v>28</v>
      </c>
      <c r="D970">
        <v>4</v>
      </c>
      <c r="E970">
        <v>0</v>
      </c>
      <c r="F970">
        <v>0</v>
      </c>
      <c r="G970">
        <v>-0.35599999999999998</v>
      </c>
      <c r="H970">
        <v>-8.5999999999999993E-2</v>
      </c>
      <c r="I970">
        <v>1.01</v>
      </c>
      <c r="J970">
        <v>1.49</v>
      </c>
      <c r="K970">
        <v>25.408999999999999</v>
      </c>
      <c r="L970">
        <v>9.3059999999999992</v>
      </c>
      <c r="M970">
        <v>3.1749999999999998</v>
      </c>
      <c r="O970" s="6">
        <f t="shared" si="15"/>
        <v>45379.166666666664</v>
      </c>
    </row>
    <row r="971" spans="1:15" x14ac:dyDescent="0.35">
      <c r="A971">
        <v>2024</v>
      </c>
      <c r="B971">
        <v>3</v>
      </c>
      <c r="C971">
        <v>28</v>
      </c>
      <c r="D971">
        <v>8</v>
      </c>
      <c r="E971">
        <v>0</v>
      </c>
      <c r="F971">
        <v>0</v>
      </c>
      <c r="G971">
        <v>-0.36899999999999999</v>
      </c>
      <c r="H971">
        <v>-8.2000000000000003E-2</v>
      </c>
      <c r="I971">
        <v>1.01</v>
      </c>
      <c r="J971">
        <v>1.49</v>
      </c>
      <c r="K971">
        <v>26.097999999999999</v>
      </c>
      <c r="L971">
        <v>6.8639999999999999</v>
      </c>
      <c r="M971">
        <v>3.109</v>
      </c>
      <c r="O971" s="6">
        <f t="shared" si="15"/>
        <v>45379.333333333336</v>
      </c>
    </row>
    <row r="972" spans="1:15" x14ac:dyDescent="0.35">
      <c r="A972">
        <v>2024</v>
      </c>
      <c r="B972">
        <v>3</v>
      </c>
      <c r="C972">
        <v>28</v>
      </c>
      <c r="D972">
        <v>12</v>
      </c>
      <c r="E972">
        <v>0</v>
      </c>
      <c r="F972">
        <v>0</v>
      </c>
      <c r="G972">
        <v>-0.29899999999999999</v>
      </c>
      <c r="H972">
        <v>-9.8000000000000004E-2</v>
      </c>
      <c r="I972">
        <v>1.01</v>
      </c>
      <c r="J972">
        <v>1.49</v>
      </c>
      <c r="K972">
        <v>24.667000000000002</v>
      </c>
      <c r="L972">
        <v>12.14</v>
      </c>
      <c r="M972">
        <v>3.1840000000000002</v>
      </c>
      <c r="O972" s="6">
        <f t="shared" si="15"/>
        <v>45379.5</v>
      </c>
    </row>
    <row r="973" spans="1:15" x14ac:dyDescent="0.35">
      <c r="A973">
        <v>2024</v>
      </c>
      <c r="B973">
        <v>3</v>
      </c>
      <c r="C973">
        <v>28</v>
      </c>
      <c r="D973">
        <v>16</v>
      </c>
      <c r="E973">
        <v>0</v>
      </c>
      <c r="F973">
        <v>0</v>
      </c>
      <c r="G973">
        <v>-0.34699999999999998</v>
      </c>
      <c r="H973">
        <v>-8.5999999999999993E-2</v>
      </c>
      <c r="I973">
        <v>1.01</v>
      </c>
      <c r="J973">
        <v>1.49</v>
      </c>
      <c r="K973">
        <v>23.77</v>
      </c>
      <c r="L973">
        <v>13.801</v>
      </c>
      <c r="M973">
        <v>3.2130000000000001</v>
      </c>
      <c r="O973" s="6">
        <f t="shared" si="15"/>
        <v>45379.666666666664</v>
      </c>
    </row>
    <row r="974" spans="1:15" x14ac:dyDescent="0.35">
      <c r="A974">
        <v>2024</v>
      </c>
      <c r="B974">
        <v>3</v>
      </c>
      <c r="C974">
        <v>28</v>
      </c>
      <c r="D974">
        <v>20</v>
      </c>
      <c r="E974">
        <v>0</v>
      </c>
      <c r="F974">
        <v>0</v>
      </c>
      <c r="G974">
        <v>-0.34200000000000003</v>
      </c>
      <c r="H974">
        <v>-8.6999999999999994E-2</v>
      </c>
      <c r="I974">
        <v>1.01</v>
      </c>
      <c r="J974">
        <v>1.49</v>
      </c>
      <c r="K974">
        <v>23.962</v>
      </c>
      <c r="L974">
        <v>13.507999999999999</v>
      </c>
      <c r="M974">
        <v>3.2130000000000001</v>
      </c>
      <c r="O974" s="6">
        <f t="shared" si="15"/>
        <v>45379.833333333336</v>
      </c>
    </row>
    <row r="975" spans="1:15" x14ac:dyDescent="0.35">
      <c r="A975">
        <v>2024</v>
      </c>
      <c r="B975">
        <v>3</v>
      </c>
      <c r="C975">
        <v>29</v>
      </c>
      <c r="D975">
        <v>0</v>
      </c>
      <c r="E975">
        <v>0</v>
      </c>
      <c r="F975">
        <v>0</v>
      </c>
      <c r="G975">
        <v>-0.34599999999999997</v>
      </c>
      <c r="H975">
        <v>-8.8999999999999996E-2</v>
      </c>
      <c r="I975">
        <v>1.01</v>
      </c>
      <c r="J975">
        <v>1.49</v>
      </c>
      <c r="K975">
        <v>24.433</v>
      </c>
      <c r="L975">
        <v>12.042</v>
      </c>
      <c r="M975">
        <v>3.194</v>
      </c>
      <c r="O975" s="6">
        <f t="shared" si="15"/>
        <v>45380</v>
      </c>
    </row>
    <row r="976" spans="1:15" x14ac:dyDescent="0.35">
      <c r="A976">
        <v>2024</v>
      </c>
      <c r="B976">
        <v>3</v>
      </c>
      <c r="C976">
        <v>29</v>
      </c>
      <c r="D976">
        <v>4</v>
      </c>
      <c r="E976">
        <v>0</v>
      </c>
      <c r="F976">
        <v>0</v>
      </c>
      <c r="G976">
        <v>-0.34699999999999998</v>
      </c>
      <c r="H976">
        <v>-8.6999999999999994E-2</v>
      </c>
      <c r="I976">
        <v>1.01</v>
      </c>
      <c r="J976">
        <v>1.49</v>
      </c>
      <c r="K976">
        <v>24.774999999999999</v>
      </c>
      <c r="L976">
        <v>11.26</v>
      </c>
      <c r="M976">
        <v>3.1840000000000002</v>
      </c>
      <c r="O976" s="6">
        <f t="shared" si="15"/>
        <v>45380.166666666664</v>
      </c>
    </row>
    <row r="977" spans="1:15" x14ac:dyDescent="0.35">
      <c r="A977">
        <v>2024</v>
      </c>
      <c r="B977">
        <v>3</v>
      </c>
      <c r="C977">
        <v>29</v>
      </c>
      <c r="D977">
        <v>8</v>
      </c>
      <c r="E977">
        <v>0</v>
      </c>
      <c r="F977">
        <v>0</v>
      </c>
      <c r="G977">
        <v>-0.34399999999999997</v>
      </c>
      <c r="H977">
        <v>-8.6999999999999994E-2</v>
      </c>
      <c r="I977">
        <v>1.01</v>
      </c>
      <c r="J977">
        <v>1.49</v>
      </c>
      <c r="K977">
        <v>24.85</v>
      </c>
      <c r="L977">
        <v>11.26</v>
      </c>
      <c r="M977">
        <v>3.1840000000000002</v>
      </c>
      <c r="O977" s="6">
        <f t="shared" si="15"/>
        <v>45380.333333333336</v>
      </c>
    </row>
    <row r="978" spans="1:15" x14ac:dyDescent="0.35">
      <c r="A978">
        <v>2024</v>
      </c>
      <c r="B978">
        <v>3</v>
      </c>
      <c r="C978">
        <v>29</v>
      </c>
      <c r="D978">
        <v>12</v>
      </c>
      <c r="E978">
        <v>0</v>
      </c>
      <c r="F978">
        <v>0</v>
      </c>
      <c r="G978">
        <v>-0.318</v>
      </c>
      <c r="H978">
        <v>-9.1999999999999998E-2</v>
      </c>
      <c r="I978">
        <v>1.01</v>
      </c>
      <c r="J978">
        <v>1.49</v>
      </c>
      <c r="K978">
        <v>24.207999999999998</v>
      </c>
      <c r="L978">
        <v>13.117000000000001</v>
      </c>
      <c r="M978">
        <v>3.2040000000000002</v>
      </c>
      <c r="O978" s="6">
        <f t="shared" si="15"/>
        <v>45380.5</v>
      </c>
    </row>
    <row r="979" spans="1:15" x14ac:dyDescent="0.35">
      <c r="A979">
        <v>2024</v>
      </c>
      <c r="B979">
        <v>3</v>
      </c>
      <c r="C979">
        <v>29</v>
      </c>
      <c r="D979">
        <v>16</v>
      </c>
      <c r="E979">
        <v>0</v>
      </c>
      <c r="F979">
        <v>0</v>
      </c>
      <c r="G979">
        <v>-0.317</v>
      </c>
      <c r="H979">
        <v>-9.1999999999999998E-2</v>
      </c>
      <c r="I979">
        <v>1.01</v>
      </c>
      <c r="J979">
        <v>1.49</v>
      </c>
      <c r="K979">
        <v>22.977</v>
      </c>
      <c r="L979">
        <v>16.047999999999998</v>
      </c>
      <c r="M979">
        <v>3.2229999999999999</v>
      </c>
      <c r="O979" s="6">
        <f t="shared" si="15"/>
        <v>45380.666666666664</v>
      </c>
    </row>
    <row r="980" spans="1:15" x14ac:dyDescent="0.35">
      <c r="A980">
        <v>2024</v>
      </c>
      <c r="B980">
        <v>3</v>
      </c>
      <c r="C980">
        <v>29</v>
      </c>
      <c r="D980">
        <v>20</v>
      </c>
      <c r="E980">
        <v>0</v>
      </c>
      <c r="F980">
        <v>0</v>
      </c>
      <c r="G980">
        <v>-0.35399999999999998</v>
      </c>
      <c r="H980">
        <v>-8.4000000000000005E-2</v>
      </c>
      <c r="I980">
        <v>1.01</v>
      </c>
      <c r="J980">
        <v>1.49</v>
      </c>
      <c r="K980">
        <v>23.777999999999999</v>
      </c>
      <c r="L980">
        <v>13.117000000000001</v>
      </c>
      <c r="M980">
        <v>3.2130000000000001</v>
      </c>
      <c r="O980" s="6">
        <f t="shared" si="15"/>
        <v>45380.833333333336</v>
      </c>
    </row>
    <row r="981" spans="1:15" x14ac:dyDescent="0.35">
      <c r="A981">
        <v>2024</v>
      </c>
      <c r="B981">
        <v>3</v>
      </c>
      <c r="C981">
        <v>30</v>
      </c>
      <c r="D981">
        <v>0</v>
      </c>
      <c r="E981">
        <v>0</v>
      </c>
      <c r="F981">
        <v>0</v>
      </c>
      <c r="G981">
        <v>-0.36099999999999999</v>
      </c>
      <c r="H981">
        <v>-8.5000000000000006E-2</v>
      </c>
      <c r="I981">
        <v>1.01</v>
      </c>
      <c r="J981">
        <v>1.49</v>
      </c>
      <c r="K981">
        <v>24.984000000000002</v>
      </c>
      <c r="L981">
        <v>10.772</v>
      </c>
      <c r="M981">
        <v>3.1840000000000002</v>
      </c>
      <c r="O981" s="6">
        <f t="shared" si="15"/>
        <v>45381</v>
      </c>
    </row>
    <row r="982" spans="1:15" x14ac:dyDescent="0.35">
      <c r="A982">
        <v>2024</v>
      </c>
      <c r="B982">
        <v>3</v>
      </c>
      <c r="C982">
        <v>30</v>
      </c>
      <c r="D982">
        <v>4</v>
      </c>
      <c r="E982">
        <v>0</v>
      </c>
      <c r="F982">
        <v>0</v>
      </c>
      <c r="G982">
        <v>-0.37</v>
      </c>
      <c r="H982">
        <v>-8.4000000000000005E-2</v>
      </c>
      <c r="I982">
        <v>1.01</v>
      </c>
      <c r="J982">
        <v>1.49</v>
      </c>
      <c r="K982">
        <v>25.585000000000001</v>
      </c>
      <c r="L982">
        <v>8.7200000000000006</v>
      </c>
      <c r="M982">
        <v>3.1659999999999999</v>
      </c>
      <c r="O982" s="6">
        <f t="shared" si="15"/>
        <v>45381.166666666664</v>
      </c>
    </row>
    <row r="983" spans="1:15" x14ac:dyDescent="0.35">
      <c r="A983">
        <v>2024</v>
      </c>
      <c r="B983">
        <v>3</v>
      </c>
      <c r="C983">
        <v>30</v>
      </c>
      <c r="D983">
        <v>8</v>
      </c>
      <c r="E983">
        <v>0</v>
      </c>
      <c r="F983">
        <v>0</v>
      </c>
      <c r="G983">
        <v>-0.36399999999999999</v>
      </c>
      <c r="H983">
        <v>-8.3000000000000004E-2</v>
      </c>
      <c r="I983">
        <v>1.01</v>
      </c>
      <c r="J983">
        <v>1.49</v>
      </c>
      <c r="K983">
        <v>25.651</v>
      </c>
      <c r="L983">
        <v>8.6219999999999999</v>
      </c>
      <c r="M983">
        <v>3.1560000000000001</v>
      </c>
      <c r="O983" s="6">
        <f t="shared" si="15"/>
        <v>45381.333333333336</v>
      </c>
    </row>
    <row r="984" spans="1:15" x14ac:dyDescent="0.35">
      <c r="A984">
        <v>2024</v>
      </c>
      <c r="B984">
        <v>3</v>
      </c>
      <c r="C984">
        <v>30</v>
      </c>
      <c r="D984">
        <v>12</v>
      </c>
      <c r="E984">
        <v>0</v>
      </c>
      <c r="F984">
        <v>0</v>
      </c>
      <c r="G984">
        <v>-0.27900000000000003</v>
      </c>
      <c r="H984">
        <v>-0.1</v>
      </c>
      <c r="I984">
        <v>1.01</v>
      </c>
      <c r="J984">
        <v>1.49</v>
      </c>
      <c r="K984">
        <v>24.382999999999999</v>
      </c>
      <c r="L984">
        <v>12.824</v>
      </c>
      <c r="M984">
        <v>3.1840000000000002</v>
      </c>
      <c r="O984" s="6">
        <f t="shared" si="15"/>
        <v>45381.5</v>
      </c>
    </row>
    <row r="985" spans="1:15" x14ac:dyDescent="0.35">
      <c r="A985">
        <v>2024</v>
      </c>
      <c r="B985">
        <v>3</v>
      </c>
      <c r="C985">
        <v>30</v>
      </c>
      <c r="D985">
        <v>16</v>
      </c>
      <c r="E985">
        <v>0</v>
      </c>
      <c r="F985">
        <v>0</v>
      </c>
      <c r="G985">
        <v>-0.29199999999999998</v>
      </c>
      <c r="H985">
        <v>-9.0999999999999998E-2</v>
      </c>
      <c r="I985">
        <v>1.01</v>
      </c>
      <c r="J985">
        <v>1.49</v>
      </c>
      <c r="K985">
        <v>21.55</v>
      </c>
      <c r="L985">
        <v>22.789000000000001</v>
      </c>
      <c r="M985">
        <v>3.2890000000000001</v>
      </c>
      <c r="O985" s="6">
        <f t="shared" si="15"/>
        <v>45381.666666666664</v>
      </c>
    </row>
    <row r="986" spans="1:15" x14ac:dyDescent="0.35">
      <c r="A986">
        <v>2024</v>
      </c>
      <c r="B986">
        <v>3</v>
      </c>
      <c r="C986">
        <v>30</v>
      </c>
      <c r="D986">
        <v>20</v>
      </c>
      <c r="E986">
        <v>0</v>
      </c>
      <c r="F986">
        <v>0</v>
      </c>
      <c r="G986">
        <v>-0.33200000000000002</v>
      </c>
      <c r="H986">
        <v>-8.6999999999999994E-2</v>
      </c>
      <c r="I986">
        <v>1.01</v>
      </c>
      <c r="J986">
        <v>1.49</v>
      </c>
      <c r="K986">
        <v>22.422000000000001</v>
      </c>
      <c r="L986">
        <v>17.709</v>
      </c>
      <c r="M986">
        <v>3.2509999999999999</v>
      </c>
      <c r="O986" s="6">
        <f t="shared" si="15"/>
        <v>45381.833333333336</v>
      </c>
    </row>
    <row r="987" spans="1:15" x14ac:dyDescent="0.35">
      <c r="A987">
        <v>2024</v>
      </c>
      <c r="B987">
        <v>3</v>
      </c>
      <c r="C987">
        <v>31</v>
      </c>
      <c r="D987">
        <v>0</v>
      </c>
      <c r="E987">
        <v>0</v>
      </c>
      <c r="F987">
        <v>0</v>
      </c>
      <c r="G987">
        <v>-0.35099999999999998</v>
      </c>
      <c r="H987">
        <v>-8.5999999999999993E-2</v>
      </c>
      <c r="I987">
        <v>1.01</v>
      </c>
      <c r="J987">
        <v>1.49</v>
      </c>
      <c r="K987">
        <v>24.411999999999999</v>
      </c>
      <c r="L987">
        <v>11.651</v>
      </c>
      <c r="M987">
        <v>3.194</v>
      </c>
      <c r="O987" s="6">
        <f t="shared" si="15"/>
        <v>45382</v>
      </c>
    </row>
    <row r="988" spans="1:15" x14ac:dyDescent="0.35">
      <c r="A988">
        <v>2024</v>
      </c>
      <c r="B988">
        <v>3</v>
      </c>
      <c r="C988">
        <v>31</v>
      </c>
      <c r="D988">
        <v>4</v>
      </c>
      <c r="E988">
        <v>0</v>
      </c>
      <c r="F988">
        <v>0</v>
      </c>
      <c r="G988">
        <v>-0.35899999999999999</v>
      </c>
      <c r="H988">
        <v>-8.5999999999999993E-2</v>
      </c>
      <c r="I988">
        <v>1.01</v>
      </c>
      <c r="J988">
        <v>1.49</v>
      </c>
      <c r="K988">
        <v>25.347000000000001</v>
      </c>
      <c r="L988">
        <v>9.4039999999999999</v>
      </c>
      <c r="M988">
        <v>3.1749999999999998</v>
      </c>
      <c r="O988" s="6">
        <f t="shared" si="15"/>
        <v>45382.166666666664</v>
      </c>
    </row>
    <row r="989" spans="1:15" x14ac:dyDescent="0.35">
      <c r="A989">
        <v>2024</v>
      </c>
      <c r="B989">
        <v>3</v>
      </c>
      <c r="C989">
        <v>31</v>
      </c>
      <c r="D989">
        <v>8</v>
      </c>
      <c r="E989">
        <v>0</v>
      </c>
      <c r="F989">
        <v>0</v>
      </c>
      <c r="G989">
        <v>-0.35499999999999998</v>
      </c>
      <c r="H989">
        <v>-8.7999999999999995E-2</v>
      </c>
      <c r="I989">
        <v>1.01</v>
      </c>
      <c r="J989">
        <v>1.49</v>
      </c>
      <c r="K989">
        <v>25.555</v>
      </c>
      <c r="L989">
        <v>8.9149999999999991</v>
      </c>
      <c r="M989">
        <v>3.1659999999999999</v>
      </c>
      <c r="O989" s="6">
        <f t="shared" si="15"/>
        <v>45382.333333333336</v>
      </c>
    </row>
    <row r="990" spans="1:15" x14ac:dyDescent="0.35">
      <c r="A990">
        <v>2024</v>
      </c>
      <c r="B990">
        <v>3</v>
      </c>
      <c r="C990">
        <v>31</v>
      </c>
      <c r="D990">
        <v>12</v>
      </c>
      <c r="E990">
        <v>0</v>
      </c>
      <c r="F990">
        <v>0</v>
      </c>
      <c r="G990">
        <v>-0.33500000000000002</v>
      </c>
      <c r="H990">
        <v>-8.8999999999999996E-2</v>
      </c>
      <c r="I990">
        <v>1.01</v>
      </c>
      <c r="J990">
        <v>1.49</v>
      </c>
      <c r="K990">
        <v>23.361000000000001</v>
      </c>
      <c r="L990">
        <v>14.778</v>
      </c>
      <c r="M990">
        <v>3.2130000000000001</v>
      </c>
      <c r="O990" s="6">
        <f t="shared" si="15"/>
        <v>45382.5</v>
      </c>
    </row>
    <row r="991" spans="1:15" x14ac:dyDescent="0.35">
      <c r="A991">
        <v>2024</v>
      </c>
      <c r="B991">
        <v>3</v>
      </c>
      <c r="C991">
        <v>31</v>
      </c>
      <c r="D991">
        <v>16</v>
      </c>
      <c r="E991">
        <v>0</v>
      </c>
      <c r="F991">
        <v>0</v>
      </c>
      <c r="G991">
        <v>-0.28899999999999998</v>
      </c>
      <c r="H991">
        <v>-9.6000000000000002E-2</v>
      </c>
      <c r="I991">
        <v>1.01</v>
      </c>
      <c r="J991">
        <v>1.49</v>
      </c>
      <c r="K991">
        <v>22.943999999999999</v>
      </c>
      <c r="L991">
        <v>15.657</v>
      </c>
      <c r="M991">
        <v>3.2229999999999999</v>
      </c>
      <c r="O991" s="6">
        <f t="shared" si="15"/>
        <v>45382.666666666664</v>
      </c>
    </row>
    <row r="992" spans="1:15" x14ac:dyDescent="0.35">
      <c r="A992">
        <v>2024</v>
      </c>
      <c r="B992">
        <v>3</v>
      </c>
      <c r="C992">
        <v>31</v>
      </c>
      <c r="D992">
        <v>20</v>
      </c>
      <c r="E992">
        <v>0</v>
      </c>
      <c r="F992">
        <v>0</v>
      </c>
      <c r="G992">
        <v>-0.32600000000000001</v>
      </c>
      <c r="H992">
        <v>-8.7999999999999995E-2</v>
      </c>
      <c r="I992">
        <v>1.01</v>
      </c>
      <c r="J992">
        <v>1.49</v>
      </c>
      <c r="K992">
        <v>22.789000000000001</v>
      </c>
      <c r="L992">
        <v>16.439</v>
      </c>
      <c r="M992">
        <v>3.2320000000000002</v>
      </c>
      <c r="O992" s="6">
        <f t="shared" si="15"/>
        <v>45382.833333333336</v>
      </c>
    </row>
    <row r="993" spans="1:15" x14ac:dyDescent="0.35">
      <c r="A993">
        <v>2024</v>
      </c>
      <c r="B993">
        <v>4</v>
      </c>
      <c r="C993">
        <v>1</v>
      </c>
      <c r="D993">
        <v>0</v>
      </c>
      <c r="E993">
        <v>0</v>
      </c>
      <c r="F993">
        <v>0</v>
      </c>
      <c r="G993">
        <v>-0.34200000000000003</v>
      </c>
      <c r="H993">
        <v>-8.6999999999999994E-2</v>
      </c>
      <c r="I993">
        <v>1.01</v>
      </c>
      <c r="J993">
        <v>1.49</v>
      </c>
      <c r="K993">
        <v>23.882000000000001</v>
      </c>
      <c r="L993">
        <v>12.531000000000001</v>
      </c>
      <c r="M993">
        <v>3.2040000000000002</v>
      </c>
      <c r="O993" s="6">
        <f t="shared" si="15"/>
        <v>45383</v>
      </c>
    </row>
    <row r="994" spans="1:15" x14ac:dyDescent="0.35">
      <c r="A994">
        <v>2024</v>
      </c>
      <c r="B994">
        <v>4</v>
      </c>
      <c r="C994">
        <v>1</v>
      </c>
      <c r="D994">
        <v>4</v>
      </c>
      <c r="E994">
        <v>0</v>
      </c>
      <c r="F994">
        <v>0</v>
      </c>
      <c r="G994">
        <v>-0.35399999999999998</v>
      </c>
      <c r="H994">
        <v>-8.5999999999999993E-2</v>
      </c>
      <c r="I994">
        <v>1.01</v>
      </c>
      <c r="J994">
        <v>1.49</v>
      </c>
      <c r="K994">
        <v>25.013000000000002</v>
      </c>
      <c r="L994">
        <v>10.772</v>
      </c>
      <c r="M994">
        <v>3.1840000000000002</v>
      </c>
      <c r="O994" s="6">
        <f t="shared" si="15"/>
        <v>45383.166666666664</v>
      </c>
    </row>
    <row r="995" spans="1:15" x14ac:dyDescent="0.35">
      <c r="A995">
        <v>2024</v>
      </c>
      <c r="B995">
        <v>4</v>
      </c>
      <c r="C995">
        <v>1</v>
      </c>
      <c r="D995">
        <v>8</v>
      </c>
      <c r="E995">
        <v>0</v>
      </c>
      <c r="F995">
        <v>0</v>
      </c>
      <c r="G995">
        <v>-0.35699999999999998</v>
      </c>
      <c r="H995">
        <v>-8.5000000000000006E-2</v>
      </c>
      <c r="I995">
        <v>1.01</v>
      </c>
      <c r="J995">
        <v>1.49</v>
      </c>
      <c r="K995">
        <v>25.600999999999999</v>
      </c>
      <c r="L995">
        <v>8.8179999999999996</v>
      </c>
      <c r="M995">
        <v>3.1659999999999999</v>
      </c>
      <c r="O995" s="6">
        <f t="shared" si="15"/>
        <v>45383.333333333336</v>
      </c>
    </row>
    <row r="996" spans="1:15" x14ac:dyDescent="0.35">
      <c r="A996">
        <v>2024</v>
      </c>
      <c r="B996">
        <v>4</v>
      </c>
      <c r="C996">
        <v>1</v>
      </c>
      <c r="D996">
        <v>12</v>
      </c>
      <c r="E996">
        <v>0</v>
      </c>
      <c r="F996">
        <v>0</v>
      </c>
      <c r="G996">
        <v>-0.23499999999999999</v>
      </c>
      <c r="H996">
        <v>-0.112</v>
      </c>
      <c r="I996">
        <v>1.01</v>
      </c>
      <c r="J996">
        <v>1.49</v>
      </c>
      <c r="K996">
        <v>22.585000000000001</v>
      </c>
      <c r="L996">
        <v>17.709</v>
      </c>
      <c r="M996">
        <v>3.2320000000000002</v>
      </c>
      <c r="O996" s="6">
        <f t="shared" si="15"/>
        <v>45383.5</v>
      </c>
    </row>
    <row r="997" spans="1:15" x14ac:dyDescent="0.35">
      <c r="A997">
        <v>2024</v>
      </c>
      <c r="B997">
        <v>4</v>
      </c>
      <c r="C997">
        <v>1</v>
      </c>
      <c r="D997">
        <v>16</v>
      </c>
      <c r="E997">
        <v>0</v>
      </c>
      <c r="F997">
        <v>0</v>
      </c>
      <c r="G997">
        <v>-0.30499999999999999</v>
      </c>
      <c r="H997">
        <v>-9.4E-2</v>
      </c>
      <c r="I997">
        <v>1.01</v>
      </c>
      <c r="J997">
        <v>1.49</v>
      </c>
      <c r="K997">
        <v>21.85</v>
      </c>
      <c r="L997">
        <v>20.64</v>
      </c>
      <c r="M997">
        <v>3.28</v>
      </c>
      <c r="O997" s="6">
        <f t="shared" si="15"/>
        <v>45383.666666666664</v>
      </c>
    </row>
    <row r="998" spans="1:15" x14ac:dyDescent="0.35">
      <c r="A998">
        <v>2024</v>
      </c>
      <c r="B998">
        <v>4</v>
      </c>
      <c r="C998">
        <v>1</v>
      </c>
      <c r="D998">
        <v>20</v>
      </c>
      <c r="E998">
        <v>0</v>
      </c>
      <c r="F998">
        <v>0</v>
      </c>
      <c r="G998">
        <v>-0.33900000000000002</v>
      </c>
      <c r="H998">
        <v>-8.4000000000000005E-2</v>
      </c>
      <c r="I998">
        <v>1.01</v>
      </c>
      <c r="J998">
        <v>1.49</v>
      </c>
      <c r="K998">
        <v>23.265000000000001</v>
      </c>
      <c r="L998">
        <v>14.68</v>
      </c>
      <c r="M998">
        <v>3.2229999999999999</v>
      </c>
      <c r="O998" s="6">
        <f t="shared" si="15"/>
        <v>45383.833333333336</v>
      </c>
    </row>
    <row r="999" spans="1:15" x14ac:dyDescent="0.35">
      <c r="A999">
        <v>2024</v>
      </c>
      <c r="B999">
        <v>4</v>
      </c>
      <c r="C999">
        <v>2</v>
      </c>
      <c r="D999">
        <v>0</v>
      </c>
      <c r="E999">
        <v>0</v>
      </c>
      <c r="F999">
        <v>0</v>
      </c>
      <c r="G999">
        <v>-0.35299999999999998</v>
      </c>
      <c r="H999">
        <v>-8.6999999999999994E-2</v>
      </c>
      <c r="I999">
        <v>1.01</v>
      </c>
      <c r="J999">
        <v>1.49</v>
      </c>
      <c r="K999">
        <v>24.803999999999998</v>
      </c>
      <c r="L999">
        <v>11.163</v>
      </c>
      <c r="M999">
        <v>3.194</v>
      </c>
      <c r="O999" s="6">
        <f t="shared" si="15"/>
        <v>45384</v>
      </c>
    </row>
    <row r="1000" spans="1:15" x14ac:dyDescent="0.35">
      <c r="A1000">
        <v>2024</v>
      </c>
      <c r="B1000">
        <v>4</v>
      </c>
      <c r="C1000">
        <v>2</v>
      </c>
      <c r="D1000">
        <v>4</v>
      </c>
      <c r="E1000">
        <v>0</v>
      </c>
      <c r="F1000">
        <v>0</v>
      </c>
      <c r="G1000">
        <v>-0.35499999999999998</v>
      </c>
      <c r="H1000">
        <v>-8.5000000000000006E-2</v>
      </c>
      <c r="I1000">
        <v>1.01</v>
      </c>
      <c r="J1000">
        <v>1.49</v>
      </c>
      <c r="K1000">
        <v>25.355</v>
      </c>
      <c r="L1000">
        <v>9.4039999999999999</v>
      </c>
      <c r="M1000">
        <v>3.1749999999999998</v>
      </c>
      <c r="O1000" s="6">
        <f t="shared" si="15"/>
        <v>45384.166666666664</v>
      </c>
    </row>
    <row r="1001" spans="1:15" x14ac:dyDescent="0.35">
      <c r="A1001">
        <v>2024</v>
      </c>
      <c r="B1001">
        <v>4</v>
      </c>
      <c r="C1001">
        <v>2</v>
      </c>
      <c r="D1001">
        <v>8</v>
      </c>
      <c r="E1001">
        <v>0</v>
      </c>
      <c r="F1001">
        <v>0</v>
      </c>
      <c r="G1001">
        <v>-0.35599999999999998</v>
      </c>
      <c r="H1001">
        <v>-8.5000000000000006E-2</v>
      </c>
      <c r="I1001">
        <v>1.01</v>
      </c>
      <c r="J1001">
        <v>1.49</v>
      </c>
      <c r="K1001">
        <v>25.631</v>
      </c>
      <c r="L1001">
        <v>8.6219999999999999</v>
      </c>
      <c r="M1001">
        <v>3.1659999999999999</v>
      </c>
      <c r="O1001" s="6">
        <f t="shared" si="15"/>
        <v>45384.333333333336</v>
      </c>
    </row>
    <row r="1002" spans="1:15" x14ac:dyDescent="0.35">
      <c r="A1002">
        <v>2024</v>
      </c>
      <c r="B1002">
        <v>4</v>
      </c>
      <c r="C1002">
        <v>2</v>
      </c>
      <c r="D1002">
        <v>12</v>
      </c>
      <c r="E1002">
        <v>0</v>
      </c>
      <c r="F1002">
        <v>0</v>
      </c>
      <c r="G1002">
        <v>-0.28100000000000003</v>
      </c>
      <c r="H1002">
        <v>-9.7000000000000003E-2</v>
      </c>
      <c r="I1002">
        <v>1.01</v>
      </c>
      <c r="J1002">
        <v>1.49</v>
      </c>
      <c r="K1002">
        <v>24.337</v>
      </c>
      <c r="L1002">
        <v>12.726000000000001</v>
      </c>
      <c r="M1002">
        <v>3.194</v>
      </c>
      <c r="O1002" s="6">
        <f t="shared" si="15"/>
        <v>45384.5</v>
      </c>
    </row>
    <row r="1003" spans="1:15" x14ac:dyDescent="0.35">
      <c r="A1003">
        <v>2024</v>
      </c>
      <c r="B1003">
        <v>4</v>
      </c>
      <c r="C1003">
        <v>2</v>
      </c>
      <c r="D1003">
        <v>16</v>
      </c>
      <c r="E1003">
        <v>0</v>
      </c>
      <c r="F1003">
        <v>0</v>
      </c>
      <c r="G1003">
        <v>-0.30399999999999999</v>
      </c>
      <c r="H1003">
        <v>-0.09</v>
      </c>
      <c r="I1003">
        <v>1.01</v>
      </c>
      <c r="J1003">
        <v>1.49</v>
      </c>
      <c r="K1003">
        <v>22.193000000000001</v>
      </c>
      <c r="L1003">
        <v>18.686</v>
      </c>
      <c r="M1003">
        <v>3.2509999999999999</v>
      </c>
      <c r="O1003" s="6">
        <f t="shared" si="15"/>
        <v>45384.666666666664</v>
      </c>
    </row>
    <row r="1004" spans="1:15" x14ac:dyDescent="0.35">
      <c r="A1004">
        <v>2024</v>
      </c>
      <c r="B1004">
        <v>4</v>
      </c>
      <c r="C1004">
        <v>2</v>
      </c>
      <c r="D1004">
        <v>20</v>
      </c>
      <c r="E1004">
        <v>0</v>
      </c>
      <c r="F1004">
        <v>0</v>
      </c>
      <c r="G1004">
        <v>-0.317</v>
      </c>
      <c r="H1004">
        <v>-8.8999999999999996E-2</v>
      </c>
      <c r="I1004">
        <v>1.01</v>
      </c>
      <c r="J1004">
        <v>1.49</v>
      </c>
      <c r="K1004">
        <v>22.454999999999998</v>
      </c>
      <c r="L1004">
        <v>17.806999999999999</v>
      </c>
      <c r="M1004">
        <v>3.2509999999999999</v>
      </c>
      <c r="O1004" s="6">
        <f t="shared" si="15"/>
        <v>45384.833333333336</v>
      </c>
    </row>
    <row r="1005" spans="1:15" x14ac:dyDescent="0.35">
      <c r="A1005">
        <v>2024</v>
      </c>
      <c r="B1005">
        <v>4</v>
      </c>
      <c r="C1005">
        <v>3</v>
      </c>
      <c r="D1005">
        <v>0</v>
      </c>
      <c r="E1005">
        <v>0</v>
      </c>
      <c r="F1005">
        <v>0</v>
      </c>
      <c r="G1005">
        <v>-0.34300000000000003</v>
      </c>
      <c r="H1005">
        <v>-8.6999999999999994E-2</v>
      </c>
      <c r="I1005">
        <v>1.01</v>
      </c>
      <c r="J1005">
        <v>1.49</v>
      </c>
      <c r="K1005">
        <v>23.553000000000001</v>
      </c>
      <c r="L1005">
        <v>13.898</v>
      </c>
      <c r="M1005">
        <v>3.2130000000000001</v>
      </c>
      <c r="O1005" s="6">
        <f t="shared" si="15"/>
        <v>45385</v>
      </c>
    </row>
    <row r="1006" spans="1:15" x14ac:dyDescent="0.35">
      <c r="A1006">
        <v>2024</v>
      </c>
      <c r="B1006">
        <v>4</v>
      </c>
      <c r="C1006">
        <v>3</v>
      </c>
      <c r="D1006">
        <v>4</v>
      </c>
      <c r="E1006">
        <v>0</v>
      </c>
      <c r="F1006">
        <v>0</v>
      </c>
      <c r="G1006">
        <v>-0.34499999999999997</v>
      </c>
      <c r="H1006">
        <v>-8.6999999999999994E-2</v>
      </c>
      <c r="I1006">
        <v>1.01</v>
      </c>
      <c r="J1006">
        <v>1.49</v>
      </c>
      <c r="K1006">
        <v>23.998999999999999</v>
      </c>
      <c r="L1006">
        <v>12.531000000000001</v>
      </c>
      <c r="M1006">
        <v>3.2040000000000002</v>
      </c>
      <c r="O1006" s="6">
        <f t="shared" si="15"/>
        <v>45385.166666666664</v>
      </c>
    </row>
    <row r="1007" spans="1:15" x14ac:dyDescent="0.35">
      <c r="A1007">
        <v>2024</v>
      </c>
      <c r="B1007">
        <v>4</v>
      </c>
      <c r="C1007">
        <v>3</v>
      </c>
      <c r="D1007">
        <v>8</v>
      </c>
      <c r="E1007">
        <v>0</v>
      </c>
      <c r="F1007">
        <v>0</v>
      </c>
      <c r="G1007">
        <v>-0.33900000000000002</v>
      </c>
      <c r="H1007">
        <v>-8.5999999999999993E-2</v>
      </c>
      <c r="I1007">
        <v>1.01</v>
      </c>
      <c r="J1007">
        <v>1.49</v>
      </c>
      <c r="K1007">
        <v>24.346</v>
      </c>
      <c r="L1007">
        <v>12.042</v>
      </c>
      <c r="M1007">
        <v>3.194</v>
      </c>
      <c r="O1007" s="6">
        <f t="shared" si="15"/>
        <v>45385.333333333336</v>
      </c>
    </row>
    <row r="1008" spans="1:15" x14ac:dyDescent="0.35">
      <c r="A1008">
        <v>2024</v>
      </c>
      <c r="B1008">
        <v>4</v>
      </c>
      <c r="C1008">
        <v>3</v>
      </c>
      <c r="D1008">
        <v>12</v>
      </c>
      <c r="E1008">
        <v>0</v>
      </c>
      <c r="F1008">
        <v>0</v>
      </c>
      <c r="G1008">
        <v>-0.28199999999999997</v>
      </c>
      <c r="H1008">
        <v>-9.9000000000000005E-2</v>
      </c>
      <c r="I1008">
        <v>1.01</v>
      </c>
      <c r="J1008">
        <v>1.49</v>
      </c>
      <c r="K1008">
        <v>23.251999999999999</v>
      </c>
      <c r="L1008">
        <v>15.558999999999999</v>
      </c>
      <c r="M1008">
        <v>3.2229999999999999</v>
      </c>
      <c r="O1008" s="6">
        <f t="shared" si="15"/>
        <v>45385.5</v>
      </c>
    </row>
    <row r="1009" spans="1:15" x14ac:dyDescent="0.35">
      <c r="A1009">
        <v>2024</v>
      </c>
      <c r="B1009">
        <v>4</v>
      </c>
      <c r="C1009">
        <v>3</v>
      </c>
      <c r="D1009">
        <v>16</v>
      </c>
      <c r="E1009">
        <v>0</v>
      </c>
      <c r="F1009">
        <v>0</v>
      </c>
      <c r="G1009">
        <v>-0.29099999999999998</v>
      </c>
      <c r="H1009">
        <v>-9.5000000000000001E-2</v>
      </c>
      <c r="I1009">
        <v>1.01</v>
      </c>
      <c r="J1009">
        <v>1.49</v>
      </c>
      <c r="K1009">
        <v>22.084</v>
      </c>
      <c r="L1009">
        <v>19.468</v>
      </c>
      <c r="M1009">
        <v>3.2509999999999999</v>
      </c>
      <c r="O1009" s="6">
        <f t="shared" si="15"/>
        <v>45385.666666666664</v>
      </c>
    </row>
    <row r="1010" spans="1:15" x14ac:dyDescent="0.35">
      <c r="A1010">
        <v>2024</v>
      </c>
      <c r="B1010">
        <v>4</v>
      </c>
      <c r="C1010">
        <v>3</v>
      </c>
      <c r="D1010">
        <v>20</v>
      </c>
      <c r="E1010">
        <v>0</v>
      </c>
      <c r="F1010">
        <v>0</v>
      </c>
      <c r="G1010">
        <v>-0.314</v>
      </c>
      <c r="H1010">
        <v>-8.8999999999999996E-2</v>
      </c>
      <c r="I1010">
        <v>1.01</v>
      </c>
      <c r="J1010">
        <v>1.49</v>
      </c>
      <c r="K1010">
        <v>22.213000000000001</v>
      </c>
      <c r="L1010">
        <v>18.978999999999999</v>
      </c>
      <c r="M1010">
        <v>3.27</v>
      </c>
      <c r="O1010" s="6">
        <f t="shared" si="15"/>
        <v>45385.833333333336</v>
      </c>
    </row>
    <row r="1011" spans="1:15" x14ac:dyDescent="0.35">
      <c r="A1011">
        <v>2024</v>
      </c>
      <c r="B1011">
        <v>4</v>
      </c>
      <c r="C1011">
        <v>4</v>
      </c>
      <c r="D1011">
        <v>0</v>
      </c>
      <c r="E1011">
        <v>0</v>
      </c>
      <c r="F1011">
        <v>0</v>
      </c>
      <c r="G1011">
        <v>-0.32900000000000001</v>
      </c>
      <c r="H1011">
        <v>-0.09</v>
      </c>
      <c r="I1011">
        <v>1.01</v>
      </c>
      <c r="J1011">
        <v>1.49</v>
      </c>
      <c r="K1011">
        <v>23.315000000000001</v>
      </c>
      <c r="L1011">
        <v>14.973000000000001</v>
      </c>
      <c r="M1011">
        <v>3.2229999999999999</v>
      </c>
      <c r="O1011" s="6">
        <f t="shared" si="15"/>
        <v>45386</v>
      </c>
    </row>
    <row r="1012" spans="1:15" x14ac:dyDescent="0.35">
      <c r="A1012">
        <v>2024</v>
      </c>
      <c r="B1012">
        <v>4</v>
      </c>
      <c r="C1012">
        <v>4</v>
      </c>
      <c r="D1012">
        <v>4</v>
      </c>
      <c r="E1012">
        <v>0</v>
      </c>
      <c r="F1012">
        <v>0</v>
      </c>
      <c r="G1012">
        <v>-0.33100000000000002</v>
      </c>
      <c r="H1012">
        <v>-8.8999999999999996E-2</v>
      </c>
      <c r="I1012">
        <v>1.01</v>
      </c>
      <c r="J1012">
        <v>1.49</v>
      </c>
      <c r="K1012">
        <v>23.931999999999999</v>
      </c>
      <c r="L1012">
        <v>13.311999999999999</v>
      </c>
      <c r="M1012">
        <v>3.2130000000000001</v>
      </c>
      <c r="O1012" s="6">
        <f t="shared" si="15"/>
        <v>45386.166666666664</v>
      </c>
    </row>
    <row r="1013" spans="1:15" x14ac:dyDescent="0.35">
      <c r="A1013">
        <v>2024</v>
      </c>
      <c r="B1013">
        <v>4</v>
      </c>
      <c r="C1013">
        <v>4</v>
      </c>
      <c r="D1013">
        <v>8</v>
      </c>
      <c r="E1013">
        <v>0</v>
      </c>
      <c r="F1013">
        <v>0</v>
      </c>
      <c r="G1013">
        <v>-0.33600000000000002</v>
      </c>
      <c r="H1013">
        <v>-8.3000000000000004E-2</v>
      </c>
      <c r="I1013">
        <v>1.01</v>
      </c>
      <c r="J1013">
        <v>1.49</v>
      </c>
      <c r="K1013">
        <v>24.312000000000001</v>
      </c>
      <c r="L1013">
        <v>12.726000000000001</v>
      </c>
      <c r="M1013">
        <v>3.2040000000000002</v>
      </c>
      <c r="O1013" s="6">
        <f t="shared" si="15"/>
        <v>45386.333333333336</v>
      </c>
    </row>
    <row r="1014" spans="1:15" x14ac:dyDescent="0.35">
      <c r="A1014">
        <v>2024</v>
      </c>
      <c r="B1014">
        <v>4</v>
      </c>
      <c r="C1014">
        <v>4</v>
      </c>
      <c r="D1014">
        <v>12</v>
      </c>
      <c r="E1014">
        <v>0</v>
      </c>
      <c r="F1014">
        <v>0</v>
      </c>
      <c r="G1014">
        <v>-0.29199999999999998</v>
      </c>
      <c r="H1014">
        <v>-9.5000000000000001E-2</v>
      </c>
      <c r="I1014">
        <v>1.01</v>
      </c>
      <c r="J1014">
        <v>1.49</v>
      </c>
      <c r="K1014">
        <v>23.114999999999998</v>
      </c>
      <c r="L1014">
        <v>16.927</v>
      </c>
      <c r="M1014">
        <v>3.2320000000000002</v>
      </c>
      <c r="O1014" s="6">
        <f t="shared" si="15"/>
        <v>45386.5</v>
      </c>
    </row>
    <row r="1015" spans="1:15" x14ac:dyDescent="0.35">
      <c r="A1015">
        <v>2024</v>
      </c>
      <c r="B1015">
        <v>4</v>
      </c>
      <c r="C1015">
        <v>4</v>
      </c>
      <c r="D1015">
        <v>16</v>
      </c>
      <c r="E1015">
        <v>0</v>
      </c>
      <c r="F1015">
        <v>0</v>
      </c>
      <c r="G1015">
        <v>-0.28100000000000003</v>
      </c>
      <c r="H1015">
        <v>-9.7000000000000003E-2</v>
      </c>
      <c r="I1015">
        <v>1.01</v>
      </c>
      <c r="J1015">
        <v>1.49</v>
      </c>
      <c r="K1015">
        <v>21.692</v>
      </c>
      <c r="L1015">
        <v>21.91</v>
      </c>
      <c r="M1015">
        <v>3.28</v>
      </c>
      <c r="O1015" s="6">
        <f t="shared" si="15"/>
        <v>45386.666666666664</v>
      </c>
    </row>
    <row r="1016" spans="1:15" x14ac:dyDescent="0.35">
      <c r="A1016">
        <v>2024</v>
      </c>
      <c r="B1016">
        <v>4</v>
      </c>
      <c r="C1016">
        <v>4</v>
      </c>
      <c r="D1016">
        <v>20</v>
      </c>
      <c r="E1016">
        <v>0</v>
      </c>
      <c r="F1016">
        <v>0</v>
      </c>
      <c r="G1016">
        <v>-0.311</v>
      </c>
      <c r="H1016">
        <v>-9.0999999999999998E-2</v>
      </c>
      <c r="I1016">
        <v>1.01</v>
      </c>
      <c r="J1016">
        <v>1.49</v>
      </c>
      <c r="K1016">
        <v>22.155000000000001</v>
      </c>
      <c r="L1016">
        <v>19.956</v>
      </c>
      <c r="M1016">
        <v>3.28</v>
      </c>
      <c r="O1016" s="6">
        <f t="shared" si="15"/>
        <v>45386.833333333336</v>
      </c>
    </row>
    <row r="1017" spans="1:15" x14ac:dyDescent="0.35">
      <c r="A1017">
        <v>2024</v>
      </c>
      <c r="B1017">
        <v>4</v>
      </c>
      <c r="C1017">
        <v>5</v>
      </c>
      <c r="D1017">
        <v>0</v>
      </c>
      <c r="E1017">
        <v>0</v>
      </c>
      <c r="F1017">
        <v>0</v>
      </c>
      <c r="G1017">
        <v>-0.33</v>
      </c>
      <c r="H1017">
        <v>-8.8999999999999996E-2</v>
      </c>
      <c r="I1017">
        <v>1.01</v>
      </c>
      <c r="J1017">
        <v>1.49</v>
      </c>
      <c r="K1017">
        <v>23.056000000000001</v>
      </c>
      <c r="L1017">
        <v>15.852</v>
      </c>
      <c r="M1017">
        <v>3.2320000000000002</v>
      </c>
      <c r="O1017" s="6">
        <f t="shared" si="15"/>
        <v>45387</v>
      </c>
    </row>
    <row r="1018" spans="1:15" x14ac:dyDescent="0.35">
      <c r="A1018">
        <v>2024</v>
      </c>
      <c r="B1018">
        <v>4</v>
      </c>
      <c r="C1018">
        <v>5</v>
      </c>
      <c r="D1018">
        <v>4</v>
      </c>
      <c r="E1018">
        <v>0</v>
      </c>
      <c r="F1018">
        <v>0</v>
      </c>
      <c r="G1018">
        <v>-0.33100000000000002</v>
      </c>
      <c r="H1018">
        <v>-0.09</v>
      </c>
      <c r="I1018">
        <v>1.01</v>
      </c>
      <c r="J1018">
        <v>1.49</v>
      </c>
      <c r="K1018">
        <v>23.748999999999999</v>
      </c>
      <c r="L1018">
        <v>14.289</v>
      </c>
      <c r="M1018">
        <v>3.2130000000000001</v>
      </c>
      <c r="O1018" s="6">
        <f t="shared" si="15"/>
        <v>45387.166666666664</v>
      </c>
    </row>
    <row r="1019" spans="1:15" x14ac:dyDescent="0.35">
      <c r="A1019">
        <v>2024</v>
      </c>
      <c r="B1019">
        <v>4</v>
      </c>
      <c r="C1019">
        <v>5</v>
      </c>
      <c r="D1019">
        <v>8</v>
      </c>
      <c r="E1019">
        <v>0</v>
      </c>
      <c r="F1019">
        <v>0</v>
      </c>
      <c r="G1019">
        <v>-0.31900000000000001</v>
      </c>
      <c r="H1019">
        <v>-9.0999999999999998E-2</v>
      </c>
      <c r="I1019">
        <v>1.01</v>
      </c>
      <c r="J1019">
        <v>1.49</v>
      </c>
      <c r="K1019">
        <v>23.59</v>
      </c>
      <c r="L1019">
        <v>14.484999999999999</v>
      </c>
      <c r="M1019">
        <v>3.2130000000000001</v>
      </c>
      <c r="O1019" s="6">
        <f t="shared" si="15"/>
        <v>45387.333333333336</v>
      </c>
    </row>
    <row r="1020" spans="1:15" x14ac:dyDescent="0.35">
      <c r="A1020">
        <v>2024</v>
      </c>
      <c r="B1020">
        <v>4</v>
      </c>
      <c r="C1020">
        <v>5</v>
      </c>
      <c r="D1020">
        <v>12</v>
      </c>
      <c r="E1020">
        <v>0</v>
      </c>
      <c r="F1020">
        <v>0</v>
      </c>
      <c r="G1020">
        <v>-0.29499999999999998</v>
      </c>
      <c r="H1020">
        <v>-9.5000000000000001E-2</v>
      </c>
      <c r="I1020">
        <v>1.01</v>
      </c>
      <c r="J1020">
        <v>1.49</v>
      </c>
      <c r="K1020">
        <v>22.777000000000001</v>
      </c>
      <c r="L1020">
        <v>16.927</v>
      </c>
      <c r="M1020">
        <v>3.2320000000000002</v>
      </c>
      <c r="O1020" s="6">
        <f t="shared" si="15"/>
        <v>45387.5</v>
      </c>
    </row>
    <row r="1021" spans="1:15" x14ac:dyDescent="0.35">
      <c r="A1021">
        <v>2024</v>
      </c>
      <c r="B1021">
        <v>4</v>
      </c>
      <c r="C1021">
        <v>5</v>
      </c>
      <c r="D1021">
        <v>16</v>
      </c>
      <c r="E1021">
        <v>0</v>
      </c>
      <c r="F1021">
        <v>0</v>
      </c>
      <c r="G1021">
        <v>-0.23799999999999999</v>
      </c>
      <c r="H1021">
        <v>-0.10299999999999999</v>
      </c>
      <c r="I1021">
        <v>1.01</v>
      </c>
      <c r="J1021">
        <v>1.49</v>
      </c>
      <c r="K1021">
        <v>21.379000000000001</v>
      </c>
      <c r="L1021">
        <v>24.254999999999999</v>
      </c>
      <c r="M1021">
        <v>3.298</v>
      </c>
      <c r="O1021" s="6">
        <f t="shared" si="15"/>
        <v>45387.666666666664</v>
      </c>
    </row>
    <row r="1022" spans="1:15" x14ac:dyDescent="0.35">
      <c r="A1022">
        <v>2024</v>
      </c>
      <c r="B1022">
        <v>4</v>
      </c>
      <c r="C1022">
        <v>5</v>
      </c>
      <c r="D1022">
        <v>20</v>
      </c>
      <c r="E1022">
        <v>0</v>
      </c>
      <c r="F1022">
        <v>0</v>
      </c>
      <c r="G1022">
        <v>-0.29799999999999999</v>
      </c>
      <c r="H1022">
        <v>-9.1999999999999998E-2</v>
      </c>
      <c r="I1022">
        <v>1.01</v>
      </c>
      <c r="J1022">
        <v>1.49</v>
      </c>
      <c r="K1022">
        <v>21.312000000000001</v>
      </c>
      <c r="L1022">
        <v>24.06</v>
      </c>
      <c r="M1022">
        <v>3.3079999999999998</v>
      </c>
      <c r="O1022" s="6">
        <f t="shared" si="15"/>
        <v>45387.833333333336</v>
      </c>
    </row>
    <row r="1023" spans="1:15" x14ac:dyDescent="0.35">
      <c r="A1023">
        <v>2024</v>
      </c>
      <c r="B1023">
        <v>4</v>
      </c>
      <c r="C1023">
        <v>6</v>
      </c>
      <c r="D1023">
        <v>0</v>
      </c>
      <c r="E1023">
        <v>0</v>
      </c>
      <c r="F1023">
        <v>0</v>
      </c>
      <c r="G1023">
        <v>-0.32200000000000001</v>
      </c>
      <c r="H1023">
        <v>-9.0999999999999998E-2</v>
      </c>
      <c r="I1023">
        <v>1.01</v>
      </c>
      <c r="J1023">
        <v>1.49</v>
      </c>
      <c r="K1023">
        <v>22.530999999999999</v>
      </c>
      <c r="L1023">
        <v>18.001999999999999</v>
      </c>
      <c r="M1023">
        <v>3.27</v>
      </c>
      <c r="O1023" s="6">
        <f t="shared" si="15"/>
        <v>45388</v>
      </c>
    </row>
    <row r="1024" spans="1:15" x14ac:dyDescent="0.35">
      <c r="A1024">
        <v>2024</v>
      </c>
      <c r="B1024">
        <v>4</v>
      </c>
      <c r="C1024">
        <v>6</v>
      </c>
      <c r="D1024">
        <v>4</v>
      </c>
      <c r="E1024">
        <v>0</v>
      </c>
      <c r="F1024">
        <v>0</v>
      </c>
      <c r="G1024">
        <v>-0.32700000000000001</v>
      </c>
      <c r="H1024">
        <v>-9.1999999999999998E-2</v>
      </c>
      <c r="I1024">
        <v>1.01</v>
      </c>
      <c r="J1024">
        <v>1.49</v>
      </c>
      <c r="K1024">
        <v>23.131</v>
      </c>
      <c r="L1024">
        <v>15.755000000000001</v>
      </c>
      <c r="M1024">
        <v>3.2320000000000002</v>
      </c>
      <c r="O1024" s="6">
        <f t="shared" si="15"/>
        <v>45388.166666666664</v>
      </c>
    </row>
    <row r="1025" spans="1:15" x14ac:dyDescent="0.35">
      <c r="A1025">
        <v>2024</v>
      </c>
      <c r="B1025">
        <v>4</v>
      </c>
      <c r="C1025">
        <v>6</v>
      </c>
      <c r="D1025">
        <v>8</v>
      </c>
      <c r="E1025">
        <v>0</v>
      </c>
      <c r="F1025">
        <v>0</v>
      </c>
      <c r="G1025">
        <v>-0.316</v>
      </c>
      <c r="H1025">
        <v>-9.2999999999999999E-2</v>
      </c>
      <c r="I1025">
        <v>1.01</v>
      </c>
      <c r="J1025">
        <v>1.49</v>
      </c>
      <c r="K1025">
        <v>23.544</v>
      </c>
      <c r="L1025">
        <v>14.973000000000001</v>
      </c>
      <c r="M1025">
        <v>3.2229999999999999</v>
      </c>
      <c r="O1025" s="6">
        <f t="shared" si="15"/>
        <v>45388.333333333336</v>
      </c>
    </row>
    <row r="1026" spans="1:15" x14ac:dyDescent="0.35">
      <c r="A1026">
        <v>2024</v>
      </c>
      <c r="B1026">
        <v>4</v>
      </c>
      <c r="C1026">
        <v>6</v>
      </c>
      <c r="D1026">
        <v>12</v>
      </c>
      <c r="E1026">
        <v>0</v>
      </c>
      <c r="F1026">
        <v>0</v>
      </c>
      <c r="G1026">
        <v>-0.27700000000000002</v>
      </c>
      <c r="H1026">
        <v>-0.10100000000000001</v>
      </c>
      <c r="I1026">
        <v>1.01</v>
      </c>
      <c r="J1026">
        <v>1.49</v>
      </c>
      <c r="K1026">
        <v>22.097000000000001</v>
      </c>
      <c r="L1026">
        <v>20.347000000000001</v>
      </c>
      <c r="M1026">
        <v>3.27</v>
      </c>
      <c r="O1026" s="6">
        <f t="shared" si="15"/>
        <v>45388.5</v>
      </c>
    </row>
    <row r="1027" spans="1:15" x14ac:dyDescent="0.35">
      <c r="A1027">
        <v>2024</v>
      </c>
      <c r="B1027">
        <v>4</v>
      </c>
      <c r="C1027">
        <v>6</v>
      </c>
      <c r="D1027">
        <v>16</v>
      </c>
      <c r="E1027">
        <v>0</v>
      </c>
      <c r="F1027">
        <v>0</v>
      </c>
      <c r="G1027">
        <v>-0.249</v>
      </c>
      <c r="H1027">
        <v>-0.10299999999999999</v>
      </c>
      <c r="I1027">
        <v>1.01</v>
      </c>
      <c r="J1027">
        <v>1.49</v>
      </c>
      <c r="K1027">
        <v>20.928000000000001</v>
      </c>
      <c r="L1027">
        <v>27.478999999999999</v>
      </c>
      <c r="M1027">
        <v>3.327</v>
      </c>
      <c r="O1027" s="6">
        <f t="shared" ref="O1027:O1090" si="16">DATE(A1027,B1027,C1027)+TIME(D1027,E1027,F1027)</f>
        <v>45388.666666666664</v>
      </c>
    </row>
    <row r="1028" spans="1:15" x14ac:dyDescent="0.35">
      <c r="A1028">
        <v>2024</v>
      </c>
      <c r="B1028">
        <v>4</v>
      </c>
      <c r="C1028">
        <v>6</v>
      </c>
      <c r="D1028">
        <v>20</v>
      </c>
      <c r="E1028">
        <v>0</v>
      </c>
      <c r="F1028">
        <v>0</v>
      </c>
      <c r="G1028">
        <v>-0.28699999999999998</v>
      </c>
      <c r="H1028">
        <v>-9.6000000000000002E-2</v>
      </c>
      <c r="I1028">
        <v>1.01</v>
      </c>
      <c r="J1028">
        <v>1.49</v>
      </c>
      <c r="K1028">
        <v>21.216000000000001</v>
      </c>
      <c r="L1028">
        <v>25.33</v>
      </c>
      <c r="M1028">
        <v>3.3170000000000002</v>
      </c>
      <c r="O1028" s="6">
        <f t="shared" si="16"/>
        <v>45388.833333333336</v>
      </c>
    </row>
    <row r="1029" spans="1:15" x14ac:dyDescent="0.35">
      <c r="A1029">
        <v>2024</v>
      </c>
      <c r="B1029">
        <v>4</v>
      </c>
      <c r="C1029">
        <v>7</v>
      </c>
      <c r="D1029">
        <v>0</v>
      </c>
      <c r="E1029">
        <v>0</v>
      </c>
      <c r="F1029">
        <v>0</v>
      </c>
      <c r="G1029">
        <v>-0.315</v>
      </c>
      <c r="H1029">
        <v>-9.2999999999999999E-2</v>
      </c>
      <c r="I1029">
        <v>1.01</v>
      </c>
      <c r="J1029">
        <v>1.49</v>
      </c>
      <c r="K1029">
        <v>22.28</v>
      </c>
      <c r="L1029">
        <v>19.565000000000001</v>
      </c>
      <c r="M1029">
        <v>3.28</v>
      </c>
      <c r="O1029" s="6">
        <f t="shared" si="16"/>
        <v>45389</v>
      </c>
    </row>
    <row r="1030" spans="1:15" x14ac:dyDescent="0.35">
      <c r="A1030">
        <v>2024</v>
      </c>
      <c r="B1030">
        <v>4</v>
      </c>
      <c r="C1030">
        <v>7</v>
      </c>
      <c r="D1030">
        <v>4</v>
      </c>
      <c r="E1030">
        <v>0</v>
      </c>
      <c r="F1030">
        <v>0</v>
      </c>
      <c r="G1030">
        <v>-0.31900000000000001</v>
      </c>
      <c r="H1030">
        <v>-9.1999999999999998E-2</v>
      </c>
      <c r="I1030">
        <v>1.01</v>
      </c>
      <c r="J1030">
        <v>1.49</v>
      </c>
      <c r="K1030">
        <v>22.922999999999998</v>
      </c>
      <c r="L1030">
        <v>17.123000000000001</v>
      </c>
      <c r="M1030">
        <v>3.2509999999999999</v>
      </c>
      <c r="O1030" s="6">
        <f t="shared" si="16"/>
        <v>45389.166666666664</v>
      </c>
    </row>
    <row r="1031" spans="1:15" x14ac:dyDescent="0.35">
      <c r="A1031">
        <v>2024</v>
      </c>
      <c r="B1031">
        <v>4</v>
      </c>
      <c r="C1031">
        <v>7</v>
      </c>
      <c r="D1031">
        <v>8</v>
      </c>
      <c r="E1031">
        <v>0</v>
      </c>
      <c r="F1031">
        <v>0</v>
      </c>
      <c r="G1031">
        <v>-0.32400000000000001</v>
      </c>
      <c r="H1031">
        <v>-9.0999999999999998E-2</v>
      </c>
      <c r="I1031">
        <v>1.01</v>
      </c>
      <c r="J1031">
        <v>1.49</v>
      </c>
      <c r="K1031">
        <v>23.198</v>
      </c>
      <c r="L1031">
        <v>16.146000000000001</v>
      </c>
      <c r="M1031">
        <v>3.2410000000000001</v>
      </c>
      <c r="O1031" s="6">
        <f t="shared" si="16"/>
        <v>45389.333333333336</v>
      </c>
    </row>
    <row r="1032" spans="1:15" x14ac:dyDescent="0.35">
      <c r="A1032">
        <v>2024</v>
      </c>
      <c r="B1032">
        <v>4</v>
      </c>
      <c r="C1032">
        <v>7</v>
      </c>
      <c r="D1032">
        <v>12</v>
      </c>
      <c r="E1032">
        <v>0</v>
      </c>
      <c r="F1032">
        <v>0</v>
      </c>
      <c r="G1032">
        <v>-0.29899999999999999</v>
      </c>
      <c r="H1032">
        <v>-9.6000000000000002E-2</v>
      </c>
      <c r="I1032">
        <v>1.01</v>
      </c>
      <c r="J1032">
        <v>1.49</v>
      </c>
      <c r="K1032">
        <v>22.789000000000001</v>
      </c>
      <c r="L1032">
        <v>17.806999999999999</v>
      </c>
      <c r="M1032">
        <v>3.2410000000000001</v>
      </c>
      <c r="O1032" s="6">
        <f t="shared" si="16"/>
        <v>45389.5</v>
      </c>
    </row>
    <row r="1033" spans="1:15" x14ac:dyDescent="0.35">
      <c r="A1033">
        <v>2024</v>
      </c>
      <c r="B1033">
        <v>4</v>
      </c>
      <c r="C1033">
        <v>7</v>
      </c>
      <c r="D1033">
        <v>16</v>
      </c>
      <c r="E1033">
        <v>0</v>
      </c>
      <c r="F1033">
        <v>0</v>
      </c>
      <c r="G1033">
        <v>-0.254</v>
      </c>
      <c r="H1033">
        <v>-0.104</v>
      </c>
      <c r="I1033">
        <v>1.01</v>
      </c>
      <c r="J1033">
        <v>1.49</v>
      </c>
      <c r="K1033">
        <v>21.684000000000001</v>
      </c>
      <c r="L1033">
        <v>22.789000000000001</v>
      </c>
      <c r="M1033">
        <v>3.2890000000000001</v>
      </c>
      <c r="O1033" s="6">
        <f t="shared" si="16"/>
        <v>45389.666666666664</v>
      </c>
    </row>
    <row r="1034" spans="1:15" x14ac:dyDescent="0.35">
      <c r="A1034">
        <v>2024</v>
      </c>
      <c r="B1034">
        <v>4</v>
      </c>
      <c r="C1034">
        <v>7</v>
      </c>
      <c r="D1034">
        <v>20</v>
      </c>
      <c r="E1034">
        <v>0</v>
      </c>
      <c r="F1034">
        <v>0</v>
      </c>
      <c r="G1034">
        <v>-0.32200000000000001</v>
      </c>
      <c r="H1034">
        <v>-8.8999999999999996E-2</v>
      </c>
      <c r="I1034">
        <v>1.01</v>
      </c>
      <c r="J1034">
        <v>1.49</v>
      </c>
      <c r="K1034">
        <v>22.038</v>
      </c>
      <c r="L1034">
        <v>20.835000000000001</v>
      </c>
      <c r="M1034">
        <v>3.2890000000000001</v>
      </c>
      <c r="O1034" s="6">
        <f t="shared" si="16"/>
        <v>45389.833333333336</v>
      </c>
    </row>
    <row r="1035" spans="1:15" x14ac:dyDescent="0.35">
      <c r="A1035">
        <v>2024</v>
      </c>
      <c r="B1035">
        <v>4</v>
      </c>
      <c r="C1035">
        <v>8</v>
      </c>
      <c r="D1035">
        <v>0</v>
      </c>
      <c r="E1035">
        <v>0</v>
      </c>
      <c r="F1035">
        <v>0</v>
      </c>
      <c r="G1035">
        <v>-0.33700000000000002</v>
      </c>
      <c r="H1035">
        <v>-8.8999999999999996E-2</v>
      </c>
      <c r="I1035">
        <v>1.01</v>
      </c>
      <c r="J1035">
        <v>1.49</v>
      </c>
      <c r="K1035">
        <v>23.282</v>
      </c>
      <c r="L1035">
        <v>15.95</v>
      </c>
      <c r="M1035">
        <v>3.2410000000000001</v>
      </c>
      <c r="O1035" s="6">
        <f t="shared" si="16"/>
        <v>45390</v>
      </c>
    </row>
    <row r="1036" spans="1:15" x14ac:dyDescent="0.35">
      <c r="A1036">
        <v>2024</v>
      </c>
      <c r="B1036">
        <v>4</v>
      </c>
      <c r="C1036">
        <v>8</v>
      </c>
      <c r="D1036">
        <v>4</v>
      </c>
      <c r="E1036">
        <v>0</v>
      </c>
      <c r="F1036">
        <v>0</v>
      </c>
      <c r="G1036">
        <v>-0.33500000000000002</v>
      </c>
      <c r="H1036">
        <v>-8.8999999999999996E-2</v>
      </c>
      <c r="I1036">
        <v>1.01</v>
      </c>
      <c r="J1036">
        <v>1.49</v>
      </c>
      <c r="K1036">
        <v>23.695</v>
      </c>
      <c r="L1036">
        <v>14.778</v>
      </c>
      <c r="M1036">
        <v>3.2229999999999999</v>
      </c>
      <c r="O1036" s="6">
        <f t="shared" si="16"/>
        <v>45390.166666666664</v>
      </c>
    </row>
    <row r="1037" spans="1:15" x14ac:dyDescent="0.35">
      <c r="A1037">
        <v>2024</v>
      </c>
      <c r="B1037">
        <v>4</v>
      </c>
      <c r="C1037">
        <v>8</v>
      </c>
      <c r="D1037">
        <v>8</v>
      </c>
      <c r="E1037">
        <v>0</v>
      </c>
      <c r="F1037">
        <v>0</v>
      </c>
      <c r="G1037">
        <v>-0.33700000000000002</v>
      </c>
      <c r="H1037">
        <v>-8.8999999999999996E-2</v>
      </c>
      <c r="I1037">
        <v>1.01</v>
      </c>
      <c r="J1037">
        <v>1.49</v>
      </c>
      <c r="K1037">
        <v>23.991</v>
      </c>
      <c r="L1037">
        <v>13.702999999999999</v>
      </c>
      <c r="M1037">
        <v>3.2130000000000001</v>
      </c>
      <c r="O1037" s="6">
        <f t="shared" si="16"/>
        <v>45390.333333333336</v>
      </c>
    </row>
    <row r="1038" spans="1:15" x14ac:dyDescent="0.35">
      <c r="A1038">
        <v>2024</v>
      </c>
      <c r="B1038">
        <v>4</v>
      </c>
      <c r="C1038">
        <v>8</v>
      </c>
      <c r="D1038">
        <v>12</v>
      </c>
      <c r="E1038">
        <v>0</v>
      </c>
      <c r="F1038">
        <v>0</v>
      </c>
      <c r="G1038">
        <v>-0.22</v>
      </c>
      <c r="H1038">
        <v>-0.108</v>
      </c>
      <c r="I1038">
        <v>1.01</v>
      </c>
      <c r="J1038">
        <v>1.49</v>
      </c>
      <c r="K1038">
        <v>22.526</v>
      </c>
      <c r="L1038">
        <v>19.468</v>
      </c>
      <c r="M1038">
        <v>3.2509999999999999</v>
      </c>
      <c r="O1038" s="6">
        <f t="shared" si="16"/>
        <v>45390.5</v>
      </c>
    </row>
    <row r="1039" spans="1:15" x14ac:dyDescent="0.35">
      <c r="A1039">
        <v>2024</v>
      </c>
      <c r="B1039">
        <v>4</v>
      </c>
      <c r="C1039">
        <v>8</v>
      </c>
      <c r="D1039">
        <v>16</v>
      </c>
      <c r="E1039">
        <v>0</v>
      </c>
      <c r="F1039">
        <v>0</v>
      </c>
      <c r="G1039">
        <v>-0.251</v>
      </c>
      <c r="H1039">
        <v>-0.1</v>
      </c>
      <c r="I1039">
        <v>1.01</v>
      </c>
      <c r="J1039">
        <v>1.49</v>
      </c>
      <c r="K1039">
        <v>20.933</v>
      </c>
      <c r="L1039">
        <v>27.382000000000001</v>
      </c>
      <c r="M1039">
        <v>3.327</v>
      </c>
      <c r="O1039" s="6">
        <f t="shared" si="16"/>
        <v>45390.666666666664</v>
      </c>
    </row>
    <row r="1040" spans="1:15" x14ac:dyDescent="0.35">
      <c r="A1040">
        <v>2024</v>
      </c>
      <c r="B1040">
        <v>4</v>
      </c>
      <c r="C1040">
        <v>8</v>
      </c>
      <c r="D1040">
        <v>20</v>
      </c>
      <c r="E1040">
        <v>0</v>
      </c>
      <c r="F1040">
        <v>0</v>
      </c>
      <c r="G1040">
        <v>-0.308</v>
      </c>
      <c r="H1040">
        <v>-9.0999999999999998E-2</v>
      </c>
      <c r="I1040">
        <v>1.01</v>
      </c>
      <c r="J1040">
        <v>1.49</v>
      </c>
      <c r="K1040">
        <v>21.433</v>
      </c>
      <c r="L1040">
        <v>23.765999999999998</v>
      </c>
      <c r="M1040">
        <v>3.3079999999999998</v>
      </c>
      <c r="O1040" s="6">
        <f t="shared" si="16"/>
        <v>45390.833333333336</v>
      </c>
    </row>
    <row r="1041" spans="1:15" x14ac:dyDescent="0.35">
      <c r="A1041">
        <v>2024</v>
      </c>
      <c r="B1041">
        <v>4</v>
      </c>
      <c r="C1041">
        <v>9</v>
      </c>
      <c r="D1041">
        <v>0</v>
      </c>
      <c r="E1041">
        <v>0</v>
      </c>
      <c r="F1041">
        <v>0</v>
      </c>
      <c r="G1041">
        <v>-0.33600000000000002</v>
      </c>
      <c r="H1041">
        <v>-8.7999999999999995E-2</v>
      </c>
      <c r="I1041">
        <v>1.01</v>
      </c>
      <c r="J1041">
        <v>1.49</v>
      </c>
      <c r="K1041">
        <v>22.994</v>
      </c>
      <c r="L1041">
        <v>16.829999999999998</v>
      </c>
      <c r="M1041">
        <v>3.2509999999999999</v>
      </c>
      <c r="O1041" s="6">
        <f t="shared" si="16"/>
        <v>45391</v>
      </c>
    </row>
    <row r="1042" spans="1:15" x14ac:dyDescent="0.35">
      <c r="A1042">
        <v>2024</v>
      </c>
      <c r="B1042">
        <v>4</v>
      </c>
      <c r="C1042">
        <v>9</v>
      </c>
      <c r="D1042">
        <v>4</v>
      </c>
      <c r="E1042">
        <v>0</v>
      </c>
      <c r="F1042">
        <v>0</v>
      </c>
      <c r="G1042">
        <v>-0.34799999999999998</v>
      </c>
      <c r="H1042">
        <v>-8.5999999999999993E-2</v>
      </c>
      <c r="I1042">
        <v>1.01</v>
      </c>
      <c r="J1042">
        <v>1.49</v>
      </c>
      <c r="K1042">
        <v>24.07</v>
      </c>
      <c r="L1042">
        <v>13.801</v>
      </c>
      <c r="M1042">
        <v>3.2229999999999999</v>
      </c>
      <c r="O1042" s="6">
        <f t="shared" si="16"/>
        <v>45391.166666666664</v>
      </c>
    </row>
    <row r="1043" spans="1:15" x14ac:dyDescent="0.35">
      <c r="A1043">
        <v>2024</v>
      </c>
      <c r="B1043">
        <v>4</v>
      </c>
      <c r="C1043">
        <v>9</v>
      </c>
      <c r="D1043">
        <v>8</v>
      </c>
      <c r="E1043">
        <v>0</v>
      </c>
      <c r="F1043">
        <v>0</v>
      </c>
      <c r="G1043">
        <v>-0.34499999999999997</v>
      </c>
      <c r="H1043">
        <v>-8.5000000000000006E-2</v>
      </c>
      <c r="I1043">
        <v>1.01</v>
      </c>
      <c r="J1043">
        <v>1.49</v>
      </c>
      <c r="K1043">
        <v>24.821000000000002</v>
      </c>
      <c r="L1043">
        <v>11.358000000000001</v>
      </c>
      <c r="M1043">
        <v>3.194</v>
      </c>
      <c r="O1043" s="6">
        <f t="shared" si="16"/>
        <v>45391.333333333336</v>
      </c>
    </row>
    <row r="1044" spans="1:15" x14ac:dyDescent="0.35">
      <c r="A1044">
        <v>2024</v>
      </c>
      <c r="B1044">
        <v>4</v>
      </c>
      <c r="C1044">
        <v>9</v>
      </c>
      <c r="D1044">
        <v>12</v>
      </c>
      <c r="E1044">
        <v>0</v>
      </c>
      <c r="F1044">
        <v>0</v>
      </c>
      <c r="G1044">
        <v>-0.23300000000000001</v>
      </c>
      <c r="H1044">
        <v>-0.107</v>
      </c>
      <c r="I1044">
        <v>1.01</v>
      </c>
      <c r="J1044">
        <v>1.49</v>
      </c>
      <c r="K1044">
        <v>21.608000000000001</v>
      </c>
      <c r="L1044">
        <v>22.789000000000001</v>
      </c>
      <c r="M1044">
        <v>3.28</v>
      </c>
      <c r="O1044" s="6">
        <f t="shared" si="16"/>
        <v>45391.5</v>
      </c>
    </row>
    <row r="1045" spans="1:15" x14ac:dyDescent="0.35">
      <c r="A1045">
        <v>2024</v>
      </c>
      <c r="B1045">
        <v>4</v>
      </c>
      <c r="C1045">
        <v>9</v>
      </c>
      <c r="D1045">
        <v>16</v>
      </c>
      <c r="E1045">
        <v>0</v>
      </c>
      <c r="F1045">
        <v>0</v>
      </c>
      <c r="G1045">
        <v>-0.28299999999999997</v>
      </c>
      <c r="H1045">
        <v>-9.4E-2</v>
      </c>
      <c r="I1045">
        <v>1.01</v>
      </c>
      <c r="J1045">
        <v>1.49</v>
      </c>
      <c r="K1045">
        <v>20.978000000000002</v>
      </c>
      <c r="L1045">
        <v>26.698</v>
      </c>
      <c r="M1045">
        <v>3.327</v>
      </c>
      <c r="O1045" s="6">
        <f t="shared" si="16"/>
        <v>45391.666666666664</v>
      </c>
    </row>
    <row r="1046" spans="1:15" x14ac:dyDescent="0.35">
      <c r="A1046">
        <v>2024</v>
      </c>
      <c r="B1046">
        <v>4</v>
      </c>
      <c r="C1046">
        <v>9</v>
      </c>
      <c r="D1046">
        <v>20</v>
      </c>
      <c r="E1046">
        <v>0</v>
      </c>
      <c r="F1046">
        <v>0</v>
      </c>
      <c r="G1046">
        <v>-0.33100000000000002</v>
      </c>
      <c r="H1046">
        <v>-8.6999999999999994E-2</v>
      </c>
      <c r="I1046">
        <v>1.01</v>
      </c>
      <c r="J1046">
        <v>1.49</v>
      </c>
      <c r="K1046">
        <v>22.38</v>
      </c>
      <c r="L1046">
        <v>19.173999999999999</v>
      </c>
      <c r="M1046">
        <v>3.28</v>
      </c>
      <c r="O1046" s="6">
        <f t="shared" si="16"/>
        <v>45391.833333333336</v>
      </c>
    </row>
    <row r="1047" spans="1:15" x14ac:dyDescent="0.35">
      <c r="A1047">
        <v>2024</v>
      </c>
      <c r="B1047">
        <v>4</v>
      </c>
      <c r="C1047">
        <v>10</v>
      </c>
      <c r="D1047">
        <v>0</v>
      </c>
      <c r="E1047">
        <v>0</v>
      </c>
      <c r="F1047">
        <v>0</v>
      </c>
      <c r="G1047">
        <v>-0.34699999999999998</v>
      </c>
      <c r="H1047">
        <v>-8.7999999999999995E-2</v>
      </c>
      <c r="I1047">
        <v>1.01</v>
      </c>
      <c r="J1047">
        <v>1.49</v>
      </c>
      <c r="K1047">
        <v>23.97</v>
      </c>
      <c r="L1047">
        <v>13.019</v>
      </c>
      <c r="M1047">
        <v>3.2130000000000001</v>
      </c>
      <c r="O1047" s="6">
        <f t="shared" si="16"/>
        <v>45392</v>
      </c>
    </row>
    <row r="1048" spans="1:15" x14ac:dyDescent="0.35">
      <c r="A1048">
        <v>2024</v>
      </c>
      <c r="B1048">
        <v>4</v>
      </c>
      <c r="C1048">
        <v>10</v>
      </c>
      <c r="D1048">
        <v>4</v>
      </c>
      <c r="E1048">
        <v>0</v>
      </c>
      <c r="F1048">
        <v>0</v>
      </c>
      <c r="G1048">
        <v>-0.36099999999999999</v>
      </c>
      <c r="H1048">
        <v>-8.5999999999999993E-2</v>
      </c>
      <c r="I1048">
        <v>1.01</v>
      </c>
      <c r="J1048">
        <v>1.49</v>
      </c>
      <c r="K1048">
        <v>24.9</v>
      </c>
      <c r="L1048">
        <v>10.673999999999999</v>
      </c>
      <c r="M1048">
        <v>3.194</v>
      </c>
      <c r="O1048" s="6">
        <f t="shared" si="16"/>
        <v>45392.166666666664</v>
      </c>
    </row>
    <row r="1049" spans="1:15" x14ac:dyDescent="0.35">
      <c r="A1049">
        <v>2024</v>
      </c>
      <c r="B1049">
        <v>4</v>
      </c>
      <c r="C1049">
        <v>10</v>
      </c>
      <c r="D1049">
        <v>8</v>
      </c>
      <c r="E1049">
        <v>0</v>
      </c>
      <c r="F1049">
        <v>0</v>
      </c>
      <c r="G1049">
        <v>-0.34799999999999998</v>
      </c>
      <c r="H1049">
        <v>-8.5999999999999993E-2</v>
      </c>
      <c r="I1049">
        <v>1.01</v>
      </c>
      <c r="J1049">
        <v>1.49</v>
      </c>
      <c r="K1049">
        <v>25.501000000000001</v>
      </c>
      <c r="L1049">
        <v>9.0129999999999999</v>
      </c>
      <c r="M1049">
        <v>3.1749999999999998</v>
      </c>
      <c r="O1049" s="6">
        <f t="shared" si="16"/>
        <v>45392.333333333336</v>
      </c>
    </row>
    <row r="1050" spans="1:15" x14ac:dyDescent="0.35">
      <c r="A1050">
        <v>2024</v>
      </c>
      <c r="B1050">
        <v>4</v>
      </c>
      <c r="C1050">
        <v>10</v>
      </c>
      <c r="D1050">
        <v>12</v>
      </c>
      <c r="E1050">
        <v>0</v>
      </c>
      <c r="F1050">
        <v>0</v>
      </c>
      <c r="G1050">
        <v>-0.23899999999999999</v>
      </c>
      <c r="H1050">
        <v>-0.104</v>
      </c>
      <c r="I1050">
        <v>1.01</v>
      </c>
      <c r="J1050">
        <v>1.49</v>
      </c>
      <c r="K1050">
        <v>21.411999999999999</v>
      </c>
      <c r="L1050">
        <v>24.45</v>
      </c>
      <c r="M1050">
        <v>3.2890000000000001</v>
      </c>
      <c r="O1050" s="6">
        <f t="shared" si="16"/>
        <v>45392.5</v>
      </c>
    </row>
    <row r="1051" spans="1:15" x14ac:dyDescent="0.35">
      <c r="A1051">
        <v>2024</v>
      </c>
      <c r="B1051">
        <v>4</v>
      </c>
      <c r="C1051">
        <v>10</v>
      </c>
      <c r="D1051">
        <v>16</v>
      </c>
      <c r="E1051">
        <v>0</v>
      </c>
      <c r="F1051">
        <v>0</v>
      </c>
      <c r="G1051">
        <v>-0.255</v>
      </c>
      <c r="H1051">
        <v>-9.5000000000000001E-2</v>
      </c>
      <c r="I1051">
        <v>1.01</v>
      </c>
      <c r="J1051">
        <v>1.49</v>
      </c>
      <c r="K1051">
        <v>20.791</v>
      </c>
      <c r="L1051">
        <v>28.359000000000002</v>
      </c>
      <c r="M1051">
        <v>3.3370000000000002</v>
      </c>
      <c r="O1051" s="6">
        <f t="shared" si="16"/>
        <v>45392.666666666664</v>
      </c>
    </row>
    <row r="1052" spans="1:15" x14ac:dyDescent="0.35">
      <c r="A1052">
        <v>2024</v>
      </c>
      <c r="B1052">
        <v>4</v>
      </c>
      <c r="C1052">
        <v>10</v>
      </c>
      <c r="D1052">
        <v>20</v>
      </c>
      <c r="E1052">
        <v>0</v>
      </c>
      <c r="F1052">
        <v>0</v>
      </c>
      <c r="G1052">
        <v>-0.315</v>
      </c>
      <c r="H1052">
        <v>-8.7999999999999995E-2</v>
      </c>
      <c r="I1052">
        <v>1.01</v>
      </c>
      <c r="J1052">
        <v>1.49</v>
      </c>
      <c r="K1052">
        <v>21.579000000000001</v>
      </c>
      <c r="L1052">
        <v>22.789000000000001</v>
      </c>
      <c r="M1052">
        <v>3.3079999999999998</v>
      </c>
      <c r="O1052" s="6">
        <f t="shared" si="16"/>
        <v>45392.833333333336</v>
      </c>
    </row>
    <row r="1053" spans="1:15" x14ac:dyDescent="0.35">
      <c r="A1053">
        <v>2024</v>
      </c>
      <c r="B1053">
        <v>4</v>
      </c>
      <c r="C1053">
        <v>11</v>
      </c>
      <c r="D1053">
        <v>0</v>
      </c>
      <c r="E1053">
        <v>0</v>
      </c>
      <c r="F1053">
        <v>0</v>
      </c>
      <c r="G1053">
        <v>-0.33300000000000002</v>
      </c>
      <c r="H1053">
        <v>-8.7999999999999995E-2</v>
      </c>
      <c r="I1053">
        <v>1.01</v>
      </c>
      <c r="J1053">
        <v>1.49</v>
      </c>
      <c r="K1053">
        <v>22.981000000000002</v>
      </c>
      <c r="L1053">
        <v>16.242999999999999</v>
      </c>
      <c r="M1053">
        <v>3.2410000000000001</v>
      </c>
      <c r="O1053" s="6">
        <f t="shared" si="16"/>
        <v>45393</v>
      </c>
    </row>
    <row r="1054" spans="1:15" x14ac:dyDescent="0.35">
      <c r="A1054">
        <v>2024</v>
      </c>
      <c r="B1054">
        <v>4</v>
      </c>
      <c r="C1054">
        <v>11</v>
      </c>
      <c r="D1054">
        <v>4</v>
      </c>
      <c r="E1054">
        <v>0</v>
      </c>
      <c r="F1054">
        <v>0</v>
      </c>
      <c r="G1054">
        <v>-0.33200000000000002</v>
      </c>
      <c r="H1054">
        <v>-9.0999999999999998E-2</v>
      </c>
      <c r="I1054">
        <v>1.01</v>
      </c>
      <c r="J1054">
        <v>1.49</v>
      </c>
      <c r="K1054">
        <v>23.443999999999999</v>
      </c>
      <c r="L1054">
        <v>14.484999999999999</v>
      </c>
      <c r="M1054">
        <v>3.2229999999999999</v>
      </c>
      <c r="O1054" s="6">
        <f t="shared" si="16"/>
        <v>45393.166666666664</v>
      </c>
    </row>
    <row r="1055" spans="1:15" x14ac:dyDescent="0.35">
      <c r="A1055">
        <v>2024</v>
      </c>
      <c r="B1055">
        <v>4</v>
      </c>
      <c r="C1055">
        <v>11</v>
      </c>
      <c r="D1055">
        <v>8</v>
      </c>
      <c r="E1055">
        <v>0</v>
      </c>
      <c r="F1055">
        <v>0</v>
      </c>
      <c r="G1055">
        <v>-0.32500000000000001</v>
      </c>
      <c r="H1055">
        <v>-9.1999999999999998E-2</v>
      </c>
      <c r="I1055">
        <v>1.01</v>
      </c>
      <c r="J1055">
        <v>1.49</v>
      </c>
      <c r="K1055">
        <v>23.556999999999999</v>
      </c>
      <c r="L1055">
        <v>14.191000000000001</v>
      </c>
      <c r="M1055">
        <v>3.2130000000000001</v>
      </c>
      <c r="O1055" s="6">
        <f t="shared" si="16"/>
        <v>45393.333333333336</v>
      </c>
    </row>
    <row r="1056" spans="1:15" x14ac:dyDescent="0.35">
      <c r="A1056">
        <v>2024</v>
      </c>
      <c r="B1056">
        <v>4</v>
      </c>
      <c r="C1056">
        <v>11</v>
      </c>
      <c r="D1056">
        <v>12</v>
      </c>
      <c r="E1056">
        <v>0</v>
      </c>
      <c r="F1056">
        <v>0</v>
      </c>
      <c r="G1056">
        <v>-0.308</v>
      </c>
      <c r="H1056">
        <v>-9.2999999999999999E-2</v>
      </c>
      <c r="I1056">
        <v>1.01</v>
      </c>
      <c r="J1056">
        <v>1.49</v>
      </c>
      <c r="K1056">
        <v>22.984999999999999</v>
      </c>
      <c r="L1056">
        <v>16.341000000000001</v>
      </c>
      <c r="M1056">
        <v>3.2320000000000002</v>
      </c>
      <c r="O1056" s="6">
        <f t="shared" si="16"/>
        <v>45393.5</v>
      </c>
    </row>
    <row r="1057" spans="1:15" x14ac:dyDescent="0.35">
      <c r="A1057">
        <v>2024</v>
      </c>
      <c r="B1057">
        <v>4</v>
      </c>
      <c r="C1057">
        <v>11</v>
      </c>
      <c r="D1057">
        <v>16</v>
      </c>
      <c r="E1057">
        <v>0</v>
      </c>
      <c r="F1057">
        <v>0</v>
      </c>
      <c r="G1057">
        <v>-0.25900000000000001</v>
      </c>
      <c r="H1057">
        <v>-9.8000000000000004E-2</v>
      </c>
      <c r="I1057">
        <v>1.01</v>
      </c>
      <c r="J1057">
        <v>1.49</v>
      </c>
      <c r="K1057">
        <v>21.620999999999999</v>
      </c>
      <c r="L1057">
        <v>22.887</v>
      </c>
      <c r="M1057">
        <v>3.2890000000000001</v>
      </c>
      <c r="O1057" s="6">
        <f t="shared" si="16"/>
        <v>45393.666666666664</v>
      </c>
    </row>
    <row r="1058" spans="1:15" x14ac:dyDescent="0.35">
      <c r="A1058">
        <v>2024</v>
      </c>
      <c r="B1058">
        <v>4</v>
      </c>
      <c r="C1058">
        <v>11</v>
      </c>
      <c r="D1058">
        <v>20</v>
      </c>
      <c r="E1058">
        <v>0</v>
      </c>
      <c r="F1058">
        <v>0</v>
      </c>
      <c r="G1058">
        <v>-0.30599999999999999</v>
      </c>
      <c r="H1058">
        <v>-9.0999999999999998E-2</v>
      </c>
      <c r="I1058">
        <v>1.01</v>
      </c>
      <c r="J1058">
        <v>1.49</v>
      </c>
      <c r="K1058">
        <v>21.675000000000001</v>
      </c>
      <c r="L1058">
        <v>22.399000000000001</v>
      </c>
      <c r="M1058">
        <v>3.298</v>
      </c>
      <c r="O1058" s="6">
        <f t="shared" si="16"/>
        <v>45393.833333333336</v>
      </c>
    </row>
    <row r="1059" spans="1:15" x14ac:dyDescent="0.35">
      <c r="A1059">
        <v>2024</v>
      </c>
      <c r="B1059">
        <v>4</v>
      </c>
      <c r="C1059">
        <v>12</v>
      </c>
      <c r="D1059">
        <v>0</v>
      </c>
      <c r="E1059">
        <v>0</v>
      </c>
      <c r="F1059">
        <v>0</v>
      </c>
      <c r="G1059">
        <v>-0.33300000000000002</v>
      </c>
      <c r="H1059">
        <v>-0.09</v>
      </c>
      <c r="I1059">
        <v>1.01</v>
      </c>
      <c r="J1059">
        <v>1.49</v>
      </c>
      <c r="K1059">
        <v>23.186</v>
      </c>
      <c r="L1059">
        <v>16.047999999999998</v>
      </c>
      <c r="M1059">
        <v>3.2410000000000001</v>
      </c>
      <c r="O1059" s="6">
        <f t="shared" si="16"/>
        <v>45394</v>
      </c>
    </row>
    <row r="1060" spans="1:15" x14ac:dyDescent="0.35">
      <c r="A1060">
        <v>2024</v>
      </c>
      <c r="B1060">
        <v>4</v>
      </c>
      <c r="C1060">
        <v>12</v>
      </c>
      <c r="D1060">
        <v>4</v>
      </c>
      <c r="E1060">
        <v>0</v>
      </c>
      <c r="F1060">
        <v>0</v>
      </c>
      <c r="G1060">
        <v>-0.34399999999999997</v>
      </c>
      <c r="H1060">
        <v>-8.7999999999999995E-2</v>
      </c>
      <c r="I1060">
        <v>1.01</v>
      </c>
      <c r="J1060">
        <v>1.49</v>
      </c>
      <c r="K1060">
        <v>24.129000000000001</v>
      </c>
      <c r="L1060">
        <v>13.311999999999999</v>
      </c>
      <c r="M1060">
        <v>3.2130000000000001</v>
      </c>
      <c r="O1060" s="6">
        <f t="shared" si="16"/>
        <v>45394.166666666664</v>
      </c>
    </row>
    <row r="1061" spans="1:15" x14ac:dyDescent="0.35">
      <c r="A1061">
        <v>2024</v>
      </c>
      <c r="B1061">
        <v>4</v>
      </c>
      <c r="C1061">
        <v>12</v>
      </c>
      <c r="D1061">
        <v>8</v>
      </c>
      <c r="E1061">
        <v>0</v>
      </c>
      <c r="F1061">
        <v>0</v>
      </c>
      <c r="G1061">
        <v>-0.32200000000000001</v>
      </c>
      <c r="H1061">
        <v>-0.09</v>
      </c>
      <c r="I1061">
        <v>1.01</v>
      </c>
      <c r="J1061">
        <v>1.49</v>
      </c>
      <c r="K1061">
        <v>24.596</v>
      </c>
      <c r="L1061">
        <v>12.042</v>
      </c>
      <c r="M1061">
        <v>3.194</v>
      </c>
      <c r="O1061" s="6">
        <f t="shared" si="16"/>
        <v>45394.333333333336</v>
      </c>
    </row>
    <row r="1062" spans="1:15" x14ac:dyDescent="0.35">
      <c r="A1062">
        <v>2024</v>
      </c>
      <c r="B1062">
        <v>4</v>
      </c>
      <c r="C1062">
        <v>12</v>
      </c>
      <c r="D1062">
        <v>12</v>
      </c>
      <c r="E1062">
        <v>0</v>
      </c>
      <c r="F1062">
        <v>0</v>
      </c>
      <c r="G1062">
        <v>-0.16900000000000001</v>
      </c>
      <c r="H1062">
        <v>-0.11600000000000001</v>
      </c>
      <c r="I1062">
        <v>1.01</v>
      </c>
      <c r="J1062">
        <v>1.49</v>
      </c>
      <c r="K1062">
        <v>21.279</v>
      </c>
      <c r="L1062">
        <v>25.721</v>
      </c>
      <c r="M1062">
        <v>3.298</v>
      </c>
      <c r="O1062" s="6">
        <f t="shared" si="16"/>
        <v>45394.5</v>
      </c>
    </row>
    <row r="1063" spans="1:15" x14ac:dyDescent="0.35">
      <c r="A1063">
        <v>2024</v>
      </c>
      <c r="B1063">
        <v>4</v>
      </c>
      <c r="C1063">
        <v>12</v>
      </c>
      <c r="D1063">
        <v>16</v>
      </c>
      <c r="E1063">
        <v>0</v>
      </c>
      <c r="F1063">
        <v>0</v>
      </c>
      <c r="G1063">
        <v>-0.23400000000000001</v>
      </c>
      <c r="H1063">
        <v>-9.9000000000000005E-2</v>
      </c>
      <c r="I1063">
        <v>1.01</v>
      </c>
      <c r="J1063">
        <v>1.49</v>
      </c>
      <c r="K1063">
        <v>20.460999999999999</v>
      </c>
      <c r="L1063">
        <v>32.267000000000003</v>
      </c>
      <c r="M1063">
        <v>3.3650000000000002</v>
      </c>
      <c r="O1063" s="6">
        <f t="shared" si="16"/>
        <v>45394.666666666664</v>
      </c>
    </row>
    <row r="1064" spans="1:15" x14ac:dyDescent="0.35">
      <c r="A1064">
        <v>2024</v>
      </c>
      <c r="B1064">
        <v>4</v>
      </c>
      <c r="C1064">
        <v>12</v>
      </c>
      <c r="D1064">
        <v>20</v>
      </c>
      <c r="E1064">
        <v>0</v>
      </c>
      <c r="F1064">
        <v>0</v>
      </c>
      <c r="G1064">
        <v>-0.28799999999999998</v>
      </c>
      <c r="H1064">
        <v>-9.5000000000000001E-2</v>
      </c>
      <c r="I1064">
        <v>1.01</v>
      </c>
      <c r="J1064">
        <v>1.49</v>
      </c>
      <c r="K1064">
        <v>20.966000000000001</v>
      </c>
      <c r="L1064">
        <v>27.088000000000001</v>
      </c>
      <c r="M1064">
        <v>3.3370000000000002</v>
      </c>
      <c r="O1064" s="6">
        <f t="shared" si="16"/>
        <v>45394.833333333336</v>
      </c>
    </row>
    <row r="1065" spans="1:15" x14ac:dyDescent="0.35">
      <c r="A1065">
        <v>2024</v>
      </c>
      <c r="B1065">
        <v>4</v>
      </c>
      <c r="C1065">
        <v>13</v>
      </c>
      <c r="D1065">
        <v>0</v>
      </c>
      <c r="E1065">
        <v>0</v>
      </c>
      <c r="F1065">
        <v>0</v>
      </c>
      <c r="G1065">
        <v>-0.318</v>
      </c>
      <c r="H1065">
        <v>-9.2999999999999999E-2</v>
      </c>
      <c r="I1065">
        <v>1.01</v>
      </c>
      <c r="J1065">
        <v>1.49</v>
      </c>
      <c r="K1065">
        <v>22.41</v>
      </c>
      <c r="L1065">
        <v>19.271999999999998</v>
      </c>
      <c r="M1065">
        <v>3.28</v>
      </c>
      <c r="O1065" s="6">
        <f t="shared" si="16"/>
        <v>45395</v>
      </c>
    </row>
    <row r="1066" spans="1:15" x14ac:dyDescent="0.35">
      <c r="A1066">
        <v>2024</v>
      </c>
      <c r="B1066">
        <v>4</v>
      </c>
      <c r="C1066">
        <v>13</v>
      </c>
      <c r="D1066">
        <v>4</v>
      </c>
      <c r="E1066">
        <v>0</v>
      </c>
      <c r="F1066">
        <v>0</v>
      </c>
      <c r="G1066">
        <v>-0.33300000000000002</v>
      </c>
      <c r="H1066">
        <v>-8.8999999999999996E-2</v>
      </c>
      <c r="I1066">
        <v>1.01</v>
      </c>
      <c r="J1066">
        <v>1.49</v>
      </c>
      <c r="K1066">
        <v>23.265000000000001</v>
      </c>
      <c r="L1066">
        <v>15.95</v>
      </c>
      <c r="M1066">
        <v>3.2410000000000001</v>
      </c>
      <c r="O1066" s="6">
        <f t="shared" si="16"/>
        <v>45395.166666666664</v>
      </c>
    </row>
    <row r="1067" spans="1:15" x14ac:dyDescent="0.35">
      <c r="A1067">
        <v>2024</v>
      </c>
      <c r="B1067">
        <v>4</v>
      </c>
      <c r="C1067">
        <v>13</v>
      </c>
      <c r="D1067">
        <v>8</v>
      </c>
      <c r="E1067">
        <v>0</v>
      </c>
      <c r="F1067">
        <v>0</v>
      </c>
      <c r="G1067">
        <v>-0.33300000000000002</v>
      </c>
      <c r="H1067">
        <v>-9.0999999999999998E-2</v>
      </c>
      <c r="I1067">
        <v>1.01</v>
      </c>
      <c r="J1067">
        <v>1.49</v>
      </c>
      <c r="K1067">
        <v>24.012</v>
      </c>
      <c r="L1067">
        <v>13.801</v>
      </c>
      <c r="M1067">
        <v>3.2229999999999999</v>
      </c>
      <c r="O1067" s="6">
        <f t="shared" si="16"/>
        <v>45395.333333333336</v>
      </c>
    </row>
    <row r="1068" spans="1:15" x14ac:dyDescent="0.35">
      <c r="A1068">
        <v>2024</v>
      </c>
      <c r="B1068">
        <v>4</v>
      </c>
      <c r="C1068">
        <v>13</v>
      </c>
      <c r="D1068">
        <v>12</v>
      </c>
      <c r="E1068">
        <v>0</v>
      </c>
      <c r="F1068">
        <v>0</v>
      </c>
      <c r="G1068">
        <v>-0.161</v>
      </c>
      <c r="H1068">
        <v>-0.115</v>
      </c>
      <c r="I1068">
        <v>1.01</v>
      </c>
      <c r="J1068">
        <v>1.49</v>
      </c>
      <c r="K1068">
        <v>21.12</v>
      </c>
      <c r="L1068">
        <v>28.065000000000001</v>
      </c>
      <c r="M1068">
        <v>3.3170000000000002</v>
      </c>
      <c r="O1068" s="6">
        <f t="shared" si="16"/>
        <v>45395.5</v>
      </c>
    </row>
    <row r="1069" spans="1:15" x14ac:dyDescent="0.35">
      <c r="A1069">
        <v>2024</v>
      </c>
      <c r="B1069">
        <v>4</v>
      </c>
      <c r="C1069">
        <v>13</v>
      </c>
      <c r="D1069">
        <v>16</v>
      </c>
      <c r="E1069">
        <v>0</v>
      </c>
      <c r="F1069">
        <v>0</v>
      </c>
      <c r="G1069">
        <v>-0.19700000000000001</v>
      </c>
      <c r="H1069">
        <v>-0.106</v>
      </c>
      <c r="I1069">
        <v>1.01</v>
      </c>
      <c r="J1069">
        <v>1.49</v>
      </c>
      <c r="K1069">
        <v>20.268999999999998</v>
      </c>
      <c r="L1069">
        <v>35.686</v>
      </c>
      <c r="M1069">
        <v>3.3839999999999999</v>
      </c>
      <c r="O1069" s="6">
        <f t="shared" si="16"/>
        <v>45395.666666666664</v>
      </c>
    </row>
    <row r="1070" spans="1:15" x14ac:dyDescent="0.35">
      <c r="A1070">
        <v>2024</v>
      </c>
      <c r="B1070">
        <v>4</v>
      </c>
      <c r="C1070">
        <v>13</v>
      </c>
      <c r="D1070">
        <v>20</v>
      </c>
      <c r="E1070">
        <v>0</v>
      </c>
      <c r="F1070">
        <v>0</v>
      </c>
      <c r="G1070">
        <v>-0.26800000000000002</v>
      </c>
      <c r="H1070">
        <v>-9.9000000000000005E-2</v>
      </c>
      <c r="I1070">
        <v>1.01</v>
      </c>
      <c r="J1070">
        <v>1.49</v>
      </c>
      <c r="K1070">
        <v>20.635999999999999</v>
      </c>
      <c r="L1070">
        <v>30.702999999999999</v>
      </c>
      <c r="M1070">
        <v>3.3650000000000002</v>
      </c>
      <c r="O1070" s="6">
        <f t="shared" si="16"/>
        <v>45395.833333333336</v>
      </c>
    </row>
    <row r="1071" spans="1:15" x14ac:dyDescent="0.35">
      <c r="A1071">
        <v>2024</v>
      </c>
      <c r="B1071">
        <v>4</v>
      </c>
      <c r="C1071">
        <v>14</v>
      </c>
      <c r="D1071">
        <v>0</v>
      </c>
      <c r="E1071">
        <v>0</v>
      </c>
      <c r="F1071">
        <v>0</v>
      </c>
      <c r="G1071">
        <v>-0.309</v>
      </c>
      <c r="H1071">
        <v>-9.4E-2</v>
      </c>
      <c r="I1071">
        <v>1.01</v>
      </c>
      <c r="J1071">
        <v>1.49</v>
      </c>
      <c r="K1071">
        <v>21.992000000000001</v>
      </c>
      <c r="L1071">
        <v>21.91</v>
      </c>
      <c r="M1071">
        <v>3.3079999999999998</v>
      </c>
      <c r="O1071" s="6">
        <f t="shared" si="16"/>
        <v>45396</v>
      </c>
    </row>
    <row r="1072" spans="1:15" x14ac:dyDescent="0.35">
      <c r="A1072">
        <v>2024</v>
      </c>
      <c r="B1072">
        <v>4</v>
      </c>
      <c r="C1072">
        <v>14</v>
      </c>
      <c r="D1072">
        <v>4</v>
      </c>
      <c r="E1072">
        <v>0</v>
      </c>
      <c r="F1072">
        <v>0</v>
      </c>
      <c r="G1072">
        <v>-0.32700000000000001</v>
      </c>
      <c r="H1072">
        <v>-9.0999999999999998E-2</v>
      </c>
      <c r="I1072">
        <v>1.01</v>
      </c>
      <c r="J1072">
        <v>1.49</v>
      </c>
      <c r="K1072">
        <v>22.972999999999999</v>
      </c>
      <c r="L1072">
        <v>17.709</v>
      </c>
      <c r="M1072">
        <v>3.27</v>
      </c>
      <c r="O1072" s="6">
        <f t="shared" si="16"/>
        <v>45396.166666666664</v>
      </c>
    </row>
    <row r="1073" spans="1:15" x14ac:dyDescent="0.35">
      <c r="A1073">
        <v>2024</v>
      </c>
      <c r="B1073">
        <v>4</v>
      </c>
      <c r="C1073">
        <v>14</v>
      </c>
      <c r="D1073">
        <v>8</v>
      </c>
      <c r="E1073">
        <v>0</v>
      </c>
      <c r="F1073">
        <v>0</v>
      </c>
      <c r="G1073">
        <v>-0.32100000000000001</v>
      </c>
      <c r="H1073">
        <v>-9.2999999999999999E-2</v>
      </c>
      <c r="I1073">
        <v>1.01</v>
      </c>
      <c r="J1073">
        <v>1.49</v>
      </c>
      <c r="K1073">
        <v>23.782</v>
      </c>
      <c r="L1073">
        <v>14.973000000000001</v>
      </c>
      <c r="M1073">
        <v>3.2320000000000002</v>
      </c>
      <c r="O1073" s="6">
        <f t="shared" si="16"/>
        <v>45396.333333333336</v>
      </c>
    </row>
    <row r="1074" spans="1:15" x14ac:dyDescent="0.35">
      <c r="A1074">
        <v>2024</v>
      </c>
      <c r="B1074">
        <v>4</v>
      </c>
      <c r="C1074">
        <v>14</v>
      </c>
      <c r="D1074">
        <v>12</v>
      </c>
      <c r="E1074">
        <v>0</v>
      </c>
      <c r="F1074">
        <v>0</v>
      </c>
      <c r="G1074">
        <v>-0.16900000000000001</v>
      </c>
      <c r="H1074">
        <v>-0.11700000000000001</v>
      </c>
      <c r="I1074">
        <v>1.01</v>
      </c>
      <c r="J1074">
        <v>1.49</v>
      </c>
      <c r="K1074">
        <v>21.099</v>
      </c>
      <c r="L1074">
        <v>28.359000000000002</v>
      </c>
      <c r="M1074">
        <v>3.327</v>
      </c>
      <c r="O1074" s="6">
        <f t="shared" si="16"/>
        <v>45396.5</v>
      </c>
    </row>
    <row r="1075" spans="1:15" x14ac:dyDescent="0.35">
      <c r="A1075">
        <v>2024</v>
      </c>
      <c r="B1075">
        <v>4</v>
      </c>
      <c r="C1075">
        <v>14</v>
      </c>
      <c r="D1075">
        <v>16</v>
      </c>
      <c r="E1075">
        <v>0</v>
      </c>
      <c r="F1075">
        <v>0</v>
      </c>
      <c r="G1075">
        <v>-0.21099999999999999</v>
      </c>
      <c r="H1075">
        <v>-0.105</v>
      </c>
      <c r="I1075">
        <v>1.01</v>
      </c>
      <c r="J1075">
        <v>1.49</v>
      </c>
      <c r="K1075">
        <v>20.251999999999999</v>
      </c>
      <c r="L1075">
        <v>36.174999999999997</v>
      </c>
      <c r="M1075">
        <v>3.3839999999999999</v>
      </c>
      <c r="O1075" s="6">
        <f t="shared" si="16"/>
        <v>45396.666666666664</v>
      </c>
    </row>
    <row r="1076" spans="1:15" x14ac:dyDescent="0.35">
      <c r="A1076">
        <v>2024</v>
      </c>
      <c r="B1076">
        <v>4</v>
      </c>
      <c r="C1076">
        <v>14</v>
      </c>
      <c r="D1076">
        <v>20</v>
      </c>
      <c r="E1076">
        <v>0</v>
      </c>
      <c r="F1076">
        <v>0</v>
      </c>
      <c r="G1076">
        <v>-0.28299999999999997</v>
      </c>
      <c r="H1076">
        <v>-9.7000000000000003E-2</v>
      </c>
      <c r="I1076">
        <v>1.01</v>
      </c>
      <c r="J1076">
        <v>1.49</v>
      </c>
      <c r="K1076">
        <v>20.666</v>
      </c>
      <c r="L1076">
        <v>30.41</v>
      </c>
      <c r="M1076">
        <v>3.3650000000000002</v>
      </c>
      <c r="O1076" s="6">
        <f t="shared" si="16"/>
        <v>45396.833333333336</v>
      </c>
    </row>
    <row r="1077" spans="1:15" x14ac:dyDescent="0.35">
      <c r="A1077">
        <v>2024</v>
      </c>
      <c r="B1077">
        <v>4</v>
      </c>
      <c r="C1077">
        <v>15</v>
      </c>
      <c r="D1077">
        <v>0</v>
      </c>
      <c r="E1077">
        <v>0</v>
      </c>
      <c r="F1077">
        <v>0</v>
      </c>
      <c r="G1077">
        <v>-0.313</v>
      </c>
      <c r="H1077">
        <v>-9.2999999999999999E-2</v>
      </c>
      <c r="I1077">
        <v>1.01</v>
      </c>
      <c r="J1077">
        <v>1.49</v>
      </c>
      <c r="K1077">
        <v>22.026</v>
      </c>
      <c r="L1077">
        <v>21.715</v>
      </c>
      <c r="M1077">
        <v>3.298</v>
      </c>
      <c r="O1077" s="6">
        <f t="shared" si="16"/>
        <v>45397</v>
      </c>
    </row>
    <row r="1078" spans="1:15" x14ac:dyDescent="0.35">
      <c r="A1078">
        <v>2024</v>
      </c>
      <c r="B1078">
        <v>4</v>
      </c>
      <c r="C1078">
        <v>15</v>
      </c>
      <c r="D1078">
        <v>4</v>
      </c>
      <c r="E1078">
        <v>0</v>
      </c>
      <c r="F1078">
        <v>0</v>
      </c>
      <c r="G1078">
        <v>-0.32800000000000001</v>
      </c>
      <c r="H1078">
        <v>-0.09</v>
      </c>
      <c r="I1078">
        <v>1.01</v>
      </c>
      <c r="J1078">
        <v>1.49</v>
      </c>
      <c r="K1078">
        <v>23.081</v>
      </c>
      <c r="L1078">
        <v>17.416</v>
      </c>
      <c r="M1078">
        <v>3.27</v>
      </c>
      <c r="O1078" s="6">
        <f t="shared" si="16"/>
        <v>45397.166666666664</v>
      </c>
    </row>
    <row r="1079" spans="1:15" x14ac:dyDescent="0.35">
      <c r="A1079">
        <v>2024</v>
      </c>
      <c r="B1079">
        <v>4</v>
      </c>
      <c r="C1079">
        <v>15</v>
      </c>
      <c r="D1079">
        <v>8</v>
      </c>
      <c r="E1079">
        <v>0</v>
      </c>
      <c r="F1079">
        <v>0</v>
      </c>
      <c r="G1079">
        <v>-0.33100000000000002</v>
      </c>
      <c r="H1079">
        <v>-8.7999999999999995E-2</v>
      </c>
      <c r="I1079">
        <v>1.01</v>
      </c>
      <c r="J1079">
        <v>1.49</v>
      </c>
      <c r="K1079">
        <v>23.582000000000001</v>
      </c>
      <c r="L1079">
        <v>15.657</v>
      </c>
      <c r="M1079">
        <v>3.2320000000000002</v>
      </c>
      <c r="O1079" s="6">
        <f t="shared" si="16"/>
        <v>45397.333333333336</v>
      </c>
    </row>
    <row r="1080" spans="1:15" x14ac:dyDescent="0.35">
      <c r="A1080">
        <v>2024</v>
      </c>
      <c r="B1080">
        <v>4</v>
      </c>
      <c r="C1080">
        <v>15</v>
      </c>
      <c r="D1080">
        <v>12</v>
      </c>
      <c r="E1080">
        <v>0</v>
      </c>
      <c r="F1080">
        <v>0</v>
      </c>
      <c r="G1080">
        <v>-0.24</v>
      </c>
      <c r="H1080">
        <v>-0.10199999999999999</v>
      </c>
      <c r="I1080">
        <v>1.01</v>
      </c>
      <c r="J1080">
        <v>1.49</v>
      </c>
      <c r="K1080">
        <v>21.295999999999999</v>
      </c>
      <c r="L1080">
        <v>25.916</v>
      </c>
      <c r="M1080">
        <v>3.3079999999999998</v>
      </c>
      <c r="O1080" s="6">
        <f t="shared" si="16"/>
        <v>45397.5</v>
      </c>
    </row>
    <row r="1081" spans="1:15" x14ac:dyDescent="0.35">
      <c r="A1081">
        <v>2024</v>
      </c>
      <c r="B1081">
        <v>4</v>
      </c>
      <c r="C1081">
        <v>15</v>
      </c>
      <c r="D1081">
        <v>16</v>
      </c>
      <c r="E1081">
        <v>0</v>
      </c>
      <c r="F1081">
        <v>0</v>
      </c>
      <c r="G1081">
        <v>-0.29699999999999999</v>
      </c>
      <c r="H1081">
        <v>-0.09</v>
      </c>
      <c r="I1081">
        <v>1.01</v>
      </c>
      <c r="J1081">
        <v>1.49</v>
      </c>
      <c r="K1081">
        <v>21.265999999999998</v>
      </c>
      <c r="L1081">
        <v>25.231999999999999</v>
      </c>
      <c r="M1081">
        <v>3.3170000000000002</v>
      </c>
      <c r="O1081" s="6">
        <f t="shared" si="16"/>
        <v>45397.666666666664</v>
      </c>
    </row>
    <row r="1082" spans="1:15" x14ac:dyDescent="0.35">
      <c r="A1082">
        <v>2024</v>
      </c>
      <c r="B1082">
        <v>4</v>
      </c>
      <c r="C1082">
        <v>15</v>
      </c>
      <c r="D1082">
        <v>20</v>
      </c>
      <c r="E1082">
        <v>0</v>
      </c>
      <c r="F1082">
        <v>0</v>
      </c>
      <c r="G1082">
        <v>-0.32300000000000001</v>
      </c>
      <c r="H1082">
        <v>-8.6999999999999994E-2</v>
      </c>
      <c r="I1082">
        <v>1.01</v>
      </c>
      <c r="J1082">
        <v>1.49</v>
      </c>
      <c r="K1082">
        <v>22.300999999999998</v>
      </c>
      <c r="L1082">
        <v>20.151</v>
      </c>
      <c r="M1082">
        <v>3.28</v>
      </c>
      <c r="O1082" s="6">
        <f t="shared" si="16"/>
        <v>45397.833333333336</v>
      </c>
    </row>
    <row r="1083" spans="1:15" x14ac:dyDescent="0.35">
      <c r="A1083">
        <v>2024</v>
      </c>
      <c r="B1083">
        <v>4</v>
      </c>
      <c r="C1083">
        <v>16</v>
      </c>
      <c r="D1083">
        <v>0</v>
      </c>
      <c r="E1083">
        <v>0</v>
      </c>
      <c r="F1083">
        <v>0</v>
      </c>
      <c r="G1083">
        <v>-0.33700000000000002</v>
      </c>
      <c r="H1083">
        <v>-8.5999999999999993E-2</v>
      </c>
      <c r="I1083">
        <v>1.01</v>
      </c>
      <c r="J1083">
        <v>1.49</v>
      </c>
      <c r="K1083">
        <v>23.419</v>
      </c>
      <c r="L1083">
        <v>15.852</v>
      </c>
      <c r="M1083">
        <v>3.2410000000000001</v>
      </c>
      <c r="O1083" s="6">
        <f t="shared" si="16"/>
        <v>45398</v>
      </c>
    </row>
    <row r="1084" spans="1:15" x14ac:dyDescent="0.35">
      <c r="A1084">
        <v>2024</v>
      </c>
      <c r="B1084">
        <v>4</v>
      </c>
      <c r="C1084">
        <v>16</v>
      </c>
      <c r="D1084">
        <v>4</v>
      </c>
      <c r="E1084">
        <v>0</v>
      </c>
      <c r="F1084">
        <v>0</v>
      </c>
      <c r="G1084">
        <v>-0.35799999999999998</v>
      </c>
      <c r="H1084">
        <v>-8.4000000000000005E-2</v>
      </c>
      <c r="I1084">
        <v>1.01</v>
      </c>
      <c r="J1084">
        <v>1.49</v>
      </c>
      <c r="K1084">
        <v>24.116</v>
      </c>
      <c r="L1084">
        <v>12.14</v>
      </c>
      <c r="M1084">
        <v>3.2040000000000002</v>
      </c>
      <c r="O1084" s="6">
        <f t="shared" si="16"/>
        <v>45398.166666666664</v>
      </c>
    </row>
    <row r="1085" spans="1:15" x14ac:dyDescent="0.35">
      <c r="A1085">
        <v>2024</v>
      </c>
      <c r="B1085">
        <v>4</v>
      </c>
      <c r="C1085">
        <v>16</v>
      </c>
      <c r="D1085">
        <v>8</v>
      </c>
      <c r="E1085">
        <v>0</v>
      </c>
      <c r="F1085">
        <v>0</v>
      </c>
      <c r="G1085">
        <v>-0.33100000000000002</v>
      </c>
      <c r="H1085">
        <v>-8.8999999999999996E-2</v>
      </c>
      <c r="I1085">
        <v>1.01</v>
      </c>
      <c r="J1085">
        <v>1.49</v>
      </c>
      <c r="K1085">
        <v>25.167000000000002</v>
      </c>
      <c r="L1085">
        <v>10.186</v>
      </c>
      <c r="M1085">
        <v>3.1749999999999998</v>
      </c>
      <c r="O1085" s="6">
        <f t="shared" si="16"/>
        <v>45398.333333333336</v>
      </c>
    </row>
    <row r="1086" spans="1:15" x14ac:dyDescent="0.35">
      <c r="A1086">
        <v>2024</v>
      </c>
      <c r="B1086">
        <v>4</v>
      </c>
      <c r="C1086">
        <v>16</v>
      </c>
      <c r="D1086">
        <v>12</v>
      </c>
      <c r="E1086">
        <v>0</v>
      </c>
      <c r="F1086">
        <v>0</v>
      </c>
      <c r="G1086">
        <v>-0.30599999999999999</v>
      </c>
      <c r="H1086">
        <v>-9.1999999999999998E-2</v>
      </c>
      <c r="I1086">
        <v>1.01</v>
      </c>
      <c r="J1086">
        <v>1.49</v>
      </c>
      <c r="K1086">
        <v>22.702000000000002</v>
      </c>
      <c r="L1086">
        <v>17.123000000000001</v>
      </c>
      <c r="M1086">
        <v>3.2320000000000002</v>
      </c>
      <c r="O1086" s="6">
        <f t="shared" si="16"/>
        <v>45398.5</v>
      </c>
    </row>
    <row r="1087" spans="1:15" x14ac:dyDescent="0.35">
      <c r="A1087">
        <v>2024</v>
      </c>
      <c r="B1087">
        <v>4</v>
      </c>
      <c r="C1087">
        <v>16</v>
      </c>
      <c r="D1087">
        <v>16</v>
      </c>
      <c r="E1087">
        <v>0</v>
      </c>
      <c r="F1087">
        <v>0</v>
      </c>
      <c r="G1087">
        <v>-0.30199999999999999</v>
      </c>
      <c r="H1087">
        <v>-0.09</v>
      </c>
      <c r="I1087">
        <v>1.01</v>
      </c>
      <c r="J1087">
        <v>1.49</v>
      </c>
      <c r="K1087">
        <v>22.158999999999999</v>
      </c>
      <c r="L1087">
        <v>19.468</v>
      </c>
      <c r="M1087">
        <v>3.2509999999999999</v>
      </c>
      <c r="O1087" s="6">
        <f t="shared" si="16"/>
        <v>45398.666666666664</v>
      </c>
    </row>
    <row r="1088" spans="1:15" x14ac:dyDescent="0.35">
      <c r="A1088">
        <v>2024</v>
      </c>
      <c r="B1088">
        <v>4</v>
      </c>
      <c r="C1088">
        <v>16</v>
      </c>
      <c r="D1088">
        <v>20</v>
      </c>
      <c r="E1088">
        <v>0</v>
      </c>
      <c r="F1088">
        <v>0</v>
      </c>
      <c r="G1088">
        <v>-0.33500000000000002</v>
      </c>
      <c r="H1088">
        <v>-8.5999999999999993E-2</v>
      </c>
      <c r="I1088">
        <v>1.01</v>
      </c>
      <c r="J1088">
        <v>1.49</v>
      </c>
      <c r="K1088">
        <v>22.454999999999998</v>
      </c>
      <c r="L1088">
        <v>17.709</v>
      </c>
      <c r="M1088">
        <v>3.2509999999999999</v>
      </c>
      <c r="O1088" s="6">
        <f t="shared" si="16"/>
        <v>45398.833333333336</v>
      </c>
    </row>
    <row r="1089" spans="1:15" x14ac:dyDescent="0.35">
      <c r="A1089">
        <v>2024</v>
      </c>
      <c r="B1089">
        <v>4</v>
      </c>
      <c r="C1089">
        <v>17</v>
      </c>
      <c r="D1089">
        <v>0</v>
      </c>
      <c r="E1089">
        <v>0</v>
      </c>
      <c r="F1089">
        <v>0</v>
      </c>
      <c r="G1089">
        <v>-0.35399999999999998</v>
      </c>
      <c r="H1089">
        <v>-8.5999999999999993E-2</v>
      </c>
      <c r="I1089">
        <v>1.01</v>
      </c>
      <c r="J1089">
        <v>1.49</v>
      </c>
      <c r="K1089">
        <v>23.786000000000001</v>
      </c>
      <c r="L1089">
        <v>12.628</v>
      </c>
      <c r="M1089">
        <v>3.2040000000000002</v>
      </c>
      <c r="O1089" s="6">
        <f t="shared" si="16"/>
        <v>45399</v>
      </c>
    </row>
    <row r="1090" spans="1:15" x14ac:dyDescent="0.35">
      <c r="A1090">
        <v>2024</v>
      </c>
      <c r="B1090">
        <v>4</v>
      </c>
      <c r="C1090">
        <v>17</v>
      </c>
      <c r="D1090">
        <v>4</v>
      </c>
      <c r="E1090">
        <v>0</v>
      </c>
      <c r="F1090">
        <v>0</v>
      </c>
      <c r="G1090">
        <v>-0.36299999999999999</v>
      </c>
      <c r="H1090">
        <v>-8.3000000000000004E-2</v>
      </c>
      <c r="I1090">
        <v>1.01</v>
      </c>
      <c r="J1090">
        <v>1.49</v>
      </c>
      <c r="K1090">
        <v>25.167000000000002</v>
      </c>
      <c r="L1090">
        <v>10.186</v>
      </c>
      <c r="M1090">
        <v>3.1749999999999998</v>
      </c>
      <c r="O1090" s="6">
        <f t="shared" si="16"/>
        <v>45399.166666666664</v>
      </c>
    </row>
    <row r="1091" spans="1:15" x14ac:dyDescent="0.35">
      <c r="A1091">
        <v>2024</v>
      </c>
      <c r="B1091">
        <v>4</v>
      </c>
      <c r="C1091">
        <v>17</v>
      </c>
      <c r="D1091">
        <v>8</v>
      </c>
      <c r="E1091">
        <v>0</v>
      </c>
      <c r="F1091">
        <v>0</v>
      </c>
      <c r="G1091">
        <v>-0.35699999999999998</v>
      </c>
      <c r="H1091">
        <v>-8.4000000000000005E-2</v>
      </c>
      <c r="I1091">
        <v>1.01</v>
      </c>
      <c r="J1091">
        <v>1.49</v>
      </c>
      <c r="K1091">
        <v>25.585000000000001</v>
      </c>
      <c r="L1091">
        <v>8.6219999999999999</v>
      </c>
      <c r="M1091">
        <v>3.1560000000000001</v>
      </c>
      <c r="O1091" s="6">
        <f t="shared" ref="O1091:O1154" si="17">DATE(A1091,B1091,C1091)+TIME(D1091,E1091,F1091)</f>
        <v>45399.333333333336</v>
      </c>
    </row>
    <row r="1092" spans="1:15" x14ac:dyDescent="0.35">
      <c r="A1092">
        <v>2024</v>
      </c>
      <c r="B1092">
        <v>4</v>
      </c>
      <c r="C1092">
        <v>17</v>
      </c>
      <c r="D1092">
        <v>12</v>
      </c>
      <c r="E1092">
        <v>0</v>
      </c>
      <c r="F1092">
        <v>0</v>
      </c>
      <c r="G1092">
        <v>-0.251</v>
      </c>
      <c r="H1092">
        <v>-0.10299999999999999</v>
      </c>
      <c r="I1092">
        <v>1.01</v>
      </c>
      <c r="J1092">
        <v>1.49</v>
      </c>
      <c r="K1092">
        <v>22.468</v>
      </c>
      <c r="L1092">
        <v>18.588000000000001</v>
      </c>
      <c r="M1092">
        <v>3.2229999999999999</v>
      </c>
      <c r="O1092" s="6">
        <f t="shared" si="17"/>
        <v>45399.5</v>
      </c>
    </row>
    <row r="1093" spans="1:15" x14ac:dyDescent="0.35">
      <c r="A1093">
        <v>2024</v>
      </c>
      <c r="B1093">
        <v>4</v>
      </c>
      <c r="C1093">
        <v>17</v>
      </c>
      <c r="D1093">
        <v>16</v>
      </c>
      <c r="E1093">
        <v>0</v>
      </c>
      <c r="F1093">
        <v>0</v>
      </c>
      <c r="G1093">
        <v>-0.28999999999999998</v>
      </c>
      <c r="H1093">
        <v>-8.8999999999999996E-2</v>
      </c>
      <c r="I1093">
        <v>1.01</v>
      </c>
      <c r="J1093">
        <v>1.49</v>
      </c>
      <c r="K1093">
        <v>21.417000000000002</v>
      </c>
      <c r="L1093">
        <v>23.669</v>
      </c>
      <c r="M1093">
        <v>3.298</v>
      </c>
      <c r="O1093" s="6">
        <f t="shared" si="17"/>
        <v>45399.666666666664</v>
      </c>
    </row>
    <row r="1094" spans="1:15" x14ac:dyDescent="0.35">
      <c r="A1094">
        <v>2024</v>
      </c>
      <c r="B1094">
        <v>4</v>
      </c>
      <c r="C1094">
        <v>17</v>
      </c>
      <c r="D1094">
        <v>20</v>
      </c>
      <c r="E1094">
        <v>0</v>
      </c>
      <c r="F1094">
        <v>0</v>
      </c>
      <c r="G1094">
        <v>-0.33700000000000002</v>
      </c>
      <c r="H1094">
        <v>-8.6999999999999994E-2</v>
      </c>
      <c r="I1094">
        <v>1.01</v>
      </c>
      <c r="J1094">
        <v>1.49</v>
      </c>
      <c r="K1094">
        <v>22.802</v>
      </c>
      <c r="L1094">
        <v>17.024999999999999</v>
      </c>
      <c r="M1094">
        <v>3.2410000000000001</v>
      </c>
      <c r="O1094" s="6">
        <f t="shared" si="17"/>
        <v>45399.833333333336</v>
      </c>
    </row>
    <row r="1095" spans="1:15" x14ac:dyDescent="0.35">
      <c r="A1095">
        <v>2024</v>
      </c>
      <c r="B1095">
        <v>4</v>
      </c>
      <c r="C1095">
        <v>18</v>
      </c>
      <c r="D1095">
        <v>0</v>
      </c>
      <c r="E1095">
        <v>0</v>
      </c>
      <c r="F1095">
        <v>0</v>
      </c>
      <c r="G1095">
        <v>-0.34899999999999998</v>
      </c>
      <c r="H1095">
        <v>-8.6999999999999994E-2</v>
      </c>
      <c r="I1095">
        <v>1.01</v>
      </c>
      <c r="J1095">
        <v>1.49</v>
      </c>
      <c r="K1095">
        <v>24.228999999999999</v>
      </c>
      <c r="L1095">
        <v>12.531000000000001</v>
      </c>
      <c r="M1095">
        <v>3.194</v>
      </c>
      <c r="O1095" s="6">
        <f t="shared" si="17"/>
        <v>45400</v>
      </c>
    </row>
    <row r="1096" spans="1:15" x14ac:dyDescent="0.35">
      <c r="A1096">
        <v>2024</v>
      </c>
      <c r="B1096">
        <v>4</v>
      </c>
      <c r="C1096">
        <v>18</v>
      </c>
      <c r="D1096">
        <v>4</v>
      </c>
      <c r="E1096">
        <v>0</v>
      </c>
      <c r="F1096">
        <v>0</v>
      </c>
      <c r="G1096">
        <v>-0.36499999999999999</v>
      </c>
      <c r="H1096">
        <v>-8.3000000000000004E-2</v>
      </c>
      <c r="I1096">
        <v>1.01</v>
      </c>
      <c r="J1096">
        <v>1.49</v>
      </c>
      <c r="K1096">
        <v>25.155000000000001</v>
      </c>
      <c r="L1096">
        <v>9.99</v>
      </c>
      <c r="M1096">
        <v>3.1749999999999998</v>
      </c>
      <c r="O1096" s="6">
        <f t="shared" si="17"/>
        <v>45400.166666666664</v>
      </c>
    </row>
    <row r="1097" spans="1:15" x14ac:dyDescent="0.35">
      <c r="A1097">
        <v>2024</v>
      </c>
      <c r="B1097">
        <v>4</v>
      </c>
      <c r="C1097">
        <v>18</v>
      </c>
      <c r="D1097">
        <v>8</v>
      </c>
      <c r="E1097">
        <v>0</v>
      </c>
      <c r="F1097">
        <v>0</v>
      </c>
      <c r="G1097">
        <v>-0.35099999999999998</v>
      </c>
      <c r="H1097">
        <v>-8.5999999999999993E-2</v>
      </c>
      <c r="I1097">
        <v>1.01</v>
      </c>
      <c r="J1097">
        <v>1.49</v>
      </c>
      <c r="K1097">
        <v>25.539000000000001</v>
      </c>
      <c r="L1097">
        <v>9.0129999999999999</v>
      </c>
      <c r="M1097">
        <v>3.1560000000000001</v>
      </c>
      <c r="O1097" s="6">
        <f t="shared" si="17"/>
        <v>45400.333333333336</v>
      </c>
    </row>
    <row r="1098" spans="1:15" x14ac:dyDescent="0.35">
      <c r="A1098">
        <v>2024</v>
      </c>
      <c r="B1098">
        <v>4</v>
      </c>
      <c r="C1098">
        <v>18</v>
      </c>
      <c r="D1098">
        <v>12</v>
      </c>
      <c r="E1098">
        <v>0</v>
      </c>
      <c r="F1098">
        <v>0</v>
      </c>
      <c r="G1098">
        <v>-0.255</v>
      </c>
      <c r="H1098">
        <v>-0.106</v>
      </c>
      <c r="I1098">
        <v>1.01</v>
      </c>
      <c r="J1098">
        <v>1.49</v>
      </c>
      <c r="K1098">
        <v>22.254999999999999</v>
      </c>
      <c r="L1098">
        <v>18.978999999999999</v>
      </c>
      <c r="M1098">
        <v>3.2410000000000001</v>
      </c>
      <c r="O1098" s="6">
        <f t="shared" si="17"/>
        <v>45400.5</v>
      </c>
    </row>
    <row r="1099" spans="1:15" x14ac:dyDescent="0.35">
      <c r="A1099">
        <v>2024</v>
      </c>
      <c r="B1099">
        <v>4</v>
      </c>
      <c r="C1099">
        <v>18</v>
      </c>
      <c r="D1099">
        <v>16</v>
      </c>
      <c r="E1099">
        <v>0</v>
      </c>
      <c r="F1099">
        <v>0</v>
      </c>
      <c r="G1099">
        <v>-0.30199999999999999</v>
      </c>
      <c r="H1099">
        <v>-9.0999999999999998E-2</v>
      </c>
      <c r="I1099">
        <v>1.01</v>
      </c>
      <c r="J1099">
        <v>1.49</v>
      </c>
      <c r="K1099">
        <v>21.641999999999999</v>
      </c>
      <c r="L1099">
        <v>22.594000000000001</v>
      </c>
      <c r="M1099">
        <v>3.2890000000000001</v>
      </c>
      <c r="O1099" s="6">
        <f t="shared" si="17"/>
        <v>45400.666666666664</v>
      </c>
    </row>
    <row r="1100" spans="1:15" x14ac:dyDescent="0.35">
      <c r="A1100">
        <v>2024</v>
      </c>
      <c r="B1100">
        <v>4</v>
      </c>
      <c r="C1100">
        <v>18</v>
      </c>
      <c r="D1100">
        <v>20</v>
      </c>
      <c r="E1100">
        <v>0</v>
      </c>
      <c r="F1100">
        <v>0</v>
      </c>
      <c r="G1100">
        <v>-0.32900000000000001</v>
      </c>
      <c r="H1100">
        <v>-8.6999999999999994E-2</v>
      </c>
      <c r="I1100">
        <v>1.01</v>
      </c>
      <c r="J1100">
        <v>1.49</v>
      </c>
      <c r="K1100">
        <v>22.283999999999999</v>
      </c>
      <c r="L1100">
        <v>18.588000000000001</v>
      </c>
      <c r="M1100">
        <v>3.2509999999999999</v>
      </c>
      <c r="O1100" s="6">
        <f t="shared" si="17"/>
        <v>45400.833333333336</v>
      </c>
    </row>
    <row r="1101" spans="1:15" x14ac:dyDescent="0.35">
      <c r="A1101">
        <v>2024</v>
      </c>
      <c r="B1101">
        <v>4</v>
      </c>
      <c r="C1101">
        <v>19</v>
      </c>
      <c r="D1101">
        <v>0</v>
      </c>
      <c r="E1101">
        <v>0</v>
      </c>
      <c r="F1101">
        <v>0</v>
      </c>
      <c r="G1101">
        <v>-0.35699999999999998</v>
      </c>
      <c r="H1101">
        <v>-8.5999999999999993E-2</v>
      </c>
      <c r="I1101">
        <v>1.01</v>
      </c>
      <c r="J1101">
        <v>1.49</v>
      </c>
      <c r="K1101">
        <v>24.625</v>
      </c>
      <c r="L1101">
        <v>11.553000000000001</v>
      </c>
      <c r="M1101">
        <v>3.194</v>
      </c>
      <c r="O1101" s="6">
        <f t="shared" si="17"/>
        <v>45401</v>
      </c>
    </row>
    <row r="1102" spans="1:15" x14ac:dyDescent="0.35">
      <c r="A1102">
        <v>2024</v>
      </c>
      <c r="B1102">
        <v>4</v>
      </c>
      <c r="C1102">
        <v>19</v>
      </c>
      <c r="D1102">
        <v>4</v>
      </c>
      <c r="E1102">
        <v>0</v>
      </c>
      <c r="F1102">
        <v>0</v>
      </c>
      <c r="G1102">
        <v>-0.35199999999999998</v>
      </c>
      <c r="H1102">
        <v>-8.6999999999999994E-2</v>
      </c>
      <c r="I1102">
        <v>1.01</v>
      </c>
      <c r="J1102">
        <v>1.49</v>
      </c>
      <c r="K1102">
        <v>25.218</v>
      </c>
      <c r="L1102">
        <v>9.7949999999999999</v>
      </c>
      <c r="M1102">
        <v>3.1659999999999999</v>
      </c>
      <c r="O1102" s="6">
        <f t="shared" si="17"/>
        <v>45401.166666666664</v>
      </c>
    </row>
    <row r="1103" spans="1:15" x14ac:dyDescent="0.35">
      <c r="A1103">
        <v>2024</v>
      </c>
      <c r="B1103">
        <v>4</v>
      </c>
      <c r="C1103">
        <v>19</v>
      </c>
      <c r="D1103">
        <v>8</v>
      </c>
      <c r="E1103">
        <v>0</v>
      </c>
      <c r="F1103">
        <v>0</v>
      </c>
      <c r="G1103">
        <v>-0.32500000000000001</v>
      </c>
      <c r="H1103">
        <v>-9.1999999999999998E-2</v>
      </c>
      <c r="I1103">
        <v>1.01</v>
      </c>
      <c r="J1103">
        <v>1.49</v>
      </c>
      <c r="K1103">
        <v>25.417999999999999</v>
      </c>
      <c r="L1103">
        <v>9.3059999999999992</v>
      </c>
      <c r="M1103">
        <v>3.1560000000000001</v>
      </c>
      <c r="O1103" s="6">
        <f t="shared" si="17"/>
        <v>45401.333333333336</v>
      </c>
    </row>
    <row r="1104" spans="1:15" x14ac:dyDescent="0.35">
      <c r="A1104">
        <v>2024</v>
      </c>
      <c r="B1104">
        <v>4</v>
      </c>
      <c r="C1104">
        <v>19</v>
      </c>
      <c r="D1104">
        <v>12</v>
      </c>
      <c r="E1104">
        <v>0</v>
      </c>
      <c r="F1104">
        <v>0</v>
      </c>
      <c r="G1104">
        <v>-0.22</v>
      </c>
      <c r="H1104">
        <v>-0.105</v>
      </c>
      <c r="I1104">
        <v>1.01</v>
      </c>
      <c r="J1104">
        <v>1.49</v>
      </c>
      <c r="K1104">
        <v>21.442</v>
      </c>
      <c r="L1104">
        <v>24.744</v>
      </c>
      <c r="M1104">
        <v>3.2890000000000001</v>
      </c>
      <c r="O1104" s="6">
        <f t="shared" si="17"/>
        <v>45401.5</v>
      </c>
    </row>
    <row r="1105" spans="1:15" x14ac:dyDescent="0.35">
      <c r="A1105">
        <v>2024</v>
      </c>
      <c r="B1105">
        <v>4</v>
      </c>
      <c r="C1105">
        <v>19</v>
      </c>
      <c r="D1105">
        <v>16</v>
      </c>
      <c r="E1105">
        <v>0</v>
      </c>
      <c r="F1105">
        <v>0</v>
      </c>
      <c r="G1105">
        <v>-0.254</v>
      </c>
      <c r="H1105">
        <v>-9.1999999999999998E-2</v>
      </c>
      <c r="I1105">
        <v>1.01</v>
      </c>
      <c r="J1105">
        <v>1.49</v>
      </c>
      <c r="K1105">
        <v>20.962</v>
      </c>
      <c r="L1105">
        <v>27.186</v>
      </c>
      <c r="M1105">
        <v>3.327</v>
      </c>
      <c r="O1105" s="6">
        <f t="shared" si="17"/>
        <v>45401.666666666664</v>
      </c>
    </row>
    <row r="1106" spans="1:15" x14ac:dyDescent="0.35">
      <c r="A1106">
        <v>2024</v>
      </c>
      <c r="B1106">
        <v>4</v>
      </c>
      <c r="C1106">
        <v>19</v>
      </c>
      <c r="D1106">
        <v>20</v>
      </c>
      <c r="E1106">
        <v>0</v>
      </c>
      <c r="F1106">
        <v>0</v>
      </c>
      <c r="G1106">
        <v>-0.32100000000000001</v>
      </c>
      <c r="H1106">
        <v>-8.7999999999999995E-2</v>
      </c>
      <c r="I1106">
        <v>1.01</v>
      </c>
      <c r="J1106">
        <v>1.49</v>
      </c>
      <c r="K1106">
        <v>21.98</v>
      </c>
      <c r="L1106">
        <v>21.324000000000002</v>
      </c>
      <c r="M1106">
        <v>3.2890000000000001</v>
      </c>
      <c r="O1106" s="6">
        <f t="shared" si="17"/>
        <v>45401.833333333336</v>
      </c>
    </row>
    <row r="1107" spans="1:15" x14ac:dyDescent="0.35">
      <c r="A1107">
        <v>2024</v>
      </c>
      <c r="B1107">
        <v>4</v>
      </c>
      <c r="C1107">
        <v>20</v>
      </c>
      <c r="D1107">
        <v>0</v>
      </c>
      <c r="E1107">
        <v>0</v>
      </c>
      <c r="F1107">
        <v>0</v>
      </c>
      <c r="G1107">
        <v>-0.33500000000000002</v>
      </c>
      <c r="H1107">
        <v>-8.8999999999999996E-2</v>
      </c>
      <c r="I1107">
        <v>1.01</v>
      </c>
      <c r="J1107">
        <v>1.49</v>
      </c>
      <c r="K1107">
        <v>23.369</v>
      </c>
      <c r="L1107">
        <v>16.047999999999998</v>
      </c>
      <c r="M1107">
        <v>3.2320000000000002</v>
      </c>
      <c r="O1107" s="6">
        <f t="shared" si="17"/>
        <v>45402</v>
      </c>
    </row>
    <row r="1108" spans="1:15" x14ac:dyDescent="0.35">
      <c r="A1108">
        <v>2024</v>
      </c>
      <c r="B1108">
        <v>4</v>
      </c>
      <c r="C1108">
        <v>20</v>
      </c>
      <c r="D1108">
        <v>4</v>
      </c>
      <c r="E1108">
        <v>0</v>
      </c>
      <c r="F1108">
        <v>0</v>
      </c>
      <c r="G1108">
        <v>-0.35299999999999998</v>
      </c>
      <c r="H1108">
        <v>-8.5999999999999993E-2</v>
      </c>
      <c r="I1108">
        <v>1.01</v>
      </c>
      <c r="J1108">
        <v>1.49</v>
      </c>
      <c r="K1108">
        <v>23.62</v>
      </c>
      <c r="L1108">
        <v>13.214</v>
      </c>
      <c r="M1108">
        <v>3.2040000000000002</v>
      </c>
      <c r="O1108" s="6">
        <f t="shared" si="17"/>
        <v>45402.166666666664</v>
      </c>
    </row>
    <row r="1109" spans="1:15" x14ac:dyDescent="0.35">
      <c r="A1109">
        <v>2024</v>
      </c>
      <c r="B1109">
        <v>4</v>
      </c>
      <c r="C1109">
        <v>20</v>
      </c>
      <c r="D1109">
        <v>8</v>
      </c>
      <c r="E1109">
        <v>0</v>
      </c>
      <c r="F1109">
        <v>0</v>
      </c>
      <c r="G1109">
        <v>-0.33400000000000002</v>
      </c>
      <c r="H1109">
        <v>-8.8999999999999996E-2</v>
      </c>
      <c r="I1109">
        <v>1.01</v>
      </c>
      <c r="J1109">
        <v>1.49</v>
      </c>
      <c r="K1109">
        <v>25.088000000000001</v>
      </c>
      <c r="L1109">
        <v>10.087999999999999</v>
      </c>
      <c r="M1109">
        <v>3.1749999999999998</v>
      </c>
      <c r="O1109" s="6">
        <f t="shared" si="17"/>
        <v>45402.333333333336</v>
      </c>
    </row>
    <row r="1110" spans="1:15" x14ac:dyDescent="0.35">
      <c r="A1110">
        <v>2024</v>
      </c>
      <c r="B1110">
        <v>4</v>
      </c>
      <c r="C1110">
        <v>20</v>
      </c>
      <c r="D1110">
        <v>12</v>
      </c>
      <c r="E1110">
        <v>0</v>
      </c>
      <c r="F1110">
        <v>0</v>
      </c>
      <c r="G1110">
        <v>-0.26800000000000002</v>
      </c>
      <c r="H1110">
        <v>-0.10100000000000001</v>
      </c>
      <c r="I1110">
        <v>1.01</v>
      </c>
      <c r="J1110">
        <v>1.49</v>
      </c>
      <c r="K1110">
        <v>22.475999999999999</v>
      </c>
      <c r="L1110">
        <v>17.806999999999999</v>
      </c>
      <c r="M1110">
        <v>3.2320000000000002</v>
      </c>
      <c r="O1110" s="6">
        <f t="shared" si="17"/>
        <v>45402.5</v>
      </c>
    </row>
    <row r="1111" spans="1:15" x14ac:dyDescent="0.35">
      <c r="A1111">
        <v>2024</v>
      </c>
      <c r="B1111">
        <v>4</v>
      </c>
      <c r="C1111">
        <v>20</v>
      </c>
      <c r="D1111">
        <v>16</v>
      </c>
      <c r="E1111">
        <v>0</v>
      </c>
      <c r="F1111">
        <v>0</v>
      </c>
      <c r="G1111">
        <v>-0.30299999999999999</v>
      </c>
      <c r="H1111">
        <v>-9.2999999999999999E-2</v>
      </c>
      <c r="I1111">
        <v>1.01</v>
      </c>
      <c r="J1111">
        <v>1.49</v>
      </c>
      <c r="K1111">
        <v>22.059000000000001</v>
      </c>
      <c r="L1111">
        <v>19.565000000000001</v>
      </c>
      <c r="M1111">
        <v>3.2509999999999999</v>
      </c>
      <c r="O1111" s="6">
        <f t="shared" si="17"/>
        <v>45402.666666666664</v>
      </c>
    </row>
    <row r="1112" spans="1:15" x14ac:dyDescent="0.35">
      <c r="A1112">
        <v>2024</v>
      </c>
      <c r="B1112">
        <v>4</v>
      </c>
      <c r="C1112">
        <v>20</v>
      </c>
      <c r="D1112">
        <v>20</v>
      </c>
      <c r="E1112">
        <v>0</v>
      </c>
      <c r="F1112">
        <v>0</v>
      </c>
      <c r="G1112">
        <v>-0.33500000000000002</v>
      </c>
      <c r="H1112">
        <v>-8.5999999999999993E-2</v>
      </c>
      <c r="I1112">
        <v>1.01</v>
      </c>
      <c r="J1112">
        <v>1.49</v>
      </c>
      <c r="K1112">
        <v>22.734999999999999</v>
      </c>
      <c r="L1112">
        <v>16.439</v>
      </c>
      <c r="M1112">
        <v>3.2320000000000002</v>
      </c>
      <c r="O1112" s="6">
        <f t="shared" si="17"/>
        <v>45402.833333333336</v>
      </c>
    </row>
    <row r="1113" spans="1:15" x14ac:dyDescent="0.35">
      <c r="A1113">
        <v>2024</v>
      </c>
      <c r="B1113">
        <v>4</v>
      </c>
      <c r="C1113">
        <v>21</v>
      </c>
      <c r="D1113">
        <v>0</v>
      </c>
      <c r="E1113">
        <v>0</v>
      </c>
      <c r="F1113">
        <v>0</v>
      </c>
      <c r="G1113">
        <v>-0.36099999999999999</v>
      </c>
      <c r="H1113">
        <v>-8.5000000000000006E-2</v>
      </c>
      <c r="I1113">
        <v>1.01</v>
      </c>
      <c r="J1113">
        <v>1.49</v>
      </c>
      <c r="K1113">
        <v>24.620999999999999</v>
      </c>
      <c r="L1113">
        <v>11.553000000000001</v>
      </c>
      <c r="M1113">
        <v>3.1840000000000002</v>
      </c>
      <c r="O1113" s="6">
        <f t="shared" si="17"/>
        <v>45403</v>
      </c>
    </row>
    <row r="1114" spans="1:15" x14ac:dyDescent="0.35">
      <c r="A1114">
        <v>2024</v>
      </c>
      <c r="B1114">
        <v>4</v>
      </c>
      <c r="C1114">
        <v>21</v>
      </c>
      <c r="D1114">
        <v>4</v>
      </c>
      <c r="E1114">
        <v>0</v>
      </c>
      <c r="F1114">
        <v>0</v>
      </c>
      <c r="G1114">
        <v>-0.372</v>
      </c>
      <c r="H1114">
        <v>-8.2000000000000003E-2</v>
      </c>
      <c r="I1114">
        <v>1.01</v>
      </c>
      <c r="J1114">
        <v>1.49</v>
      </c>
      <c r="K1114">
        <v>25.564</v>
      </c>
      <c r="L1114">
        <v>8.5250000000000004</v>
      </c>
      <c r="M1114">
        <v>3.1560000000000001</v>
      </c>
      <c r="O1114" s="6">
        <f t="shared" si="17"/>
        <v>45403.166666666664</v>
      </c>
    </row>
    <row r="1115" spans="1:15" x14ac:dyDescent="0.35">
      <c r="A1115">
        <v>2024</v>
      </c>
      <c r="B1115">
        <v>4</v>
      </c>
      <c r="C1115">
        <v>21</v>
      </c>
      <c r="D1115">
        <v>8</v>
      </c>
      <c r="E1115">
        <v>0</v>
      </c>
      <c r="F1115">
        <v>0</v>
      </c>
      <c r="G1115">
        <v>-0.33800000000000002</v>
      </c>
      <c r="H1115">
        <v>-8.7999999999999995E-2</v>
      </c>
      <c r="I1115">
        <v>1.01</v>
      </c>
      <c r="J1115">
        <v>1.49</v>
      </c>
      <c r="K1115">
        <v>25.972999999999999</v>
      </c>
      <c r="L1115">
        <v>6.8639999999999999</v>
      </c>
      <c r="M1115">
        <v>3.09</v>
      </c>
      <c r="O1115" s="6">
        <f t="shared" si="17"/>
        <v>45403.333333333336</v>
      </c>
    </row>
    <row r="1116" spans="1:15" x14ac:dyDescent="0.35">
      <c r="A1116">
        <v>2024</v>
      </c>
      <c r="B1116">
        <v>4</v>
      </c>
      <c r="C1116">
        <v>21</v>
      </c>
      <c r="D1116">
        <v>12</v>
      </c>
      <c r="E1116">
        <v>0</v>
      </c>
      <c r="F1116">
        <v>0</v>
      </c>
      <c r="G1116">
        <v>-0.316</v>
      </c>
      <c r="H1116">
        <v>-9.1999999999999998E-2</v>
      </c>
      <c r="I1116">
        <v>1.01</v>
      </c>
      <c r="J1116">
        <v>1.49</v>
      </c>
      <c r="K1116">
        <v>23.411000000000001</v>
      </c>
      <c r="L1116">
        <v>15.462</v>
      </c>
      <c r="M1116">
        <v>3.2130000000000001</v>
      </c>
      <c r="O1116" s="6">
        <f t="shared" si="17"/>
        <v>45403.5</v>
      </c>
    </row>
    <row r="1117" spans="1:15" x14ac:dyDescent="0.35">
      <c r="A1117">
        <v>2024</v>
      </c>
      <c r="B1117">
        <v>4</v>
      </c>
      <c r="C1117">
        <v>21</v>
      </c>
      <c r="D1117">
        <v>16</v>
      </c>
      <c r="E1117">
        <v>0</v>
      </c>
      <c r="F1117">
        <v>0</v>
      </c>
      <c r="G1117">
        <v>-0.30199999999999999</v>
      </c>
      <c r="H1117">
        <v>-9.1999999999999998E-2</v>
      </c>
      <c r="I1117">
        <v>1.01</v>
      </c>
      <c r="J1117">
        <v>1.49</v>
      </c>
      <c r="K1117">
        <v>22.472000000000001</v>
      </c>
      <c r="L1117">
        <v>17.806999999999999</v>
      </c>
      <c r="M1117">
        <v>3.2320000000000002</v>
      </c>
      <c r="O1117" s="6">
        <f t="shared" si="17"/>
        <v>45403.666666666664</v>
      </c>
    </row>
    <row r="1118" spans="1:15" x14ac:dyDescent="0.35">
      <c r="A1118">
        <v>2024</v>
      </c>
      <c r="B1118">
        <v>4</v>
      </c>
      <c r="C1118">
        <v>21</v>
      </c>
      <c r="D1118">
        <v>20</v>
      </c>
      <c r="E1118">
        <v>0</v>
      </c>
      <c r="F1118">
        <v>0</v>
      </c>
      <c r="G1118">
        <v>-0.34300000000000003</v>
      </c>
      <c r="H1118">
        <v>-8.5999999999999993E-2</v>
      </c>
      <c r="I1118">
        <v>1.01</v>
      </c>
      <c r="J1118">
        <v>1.49</v>
      </c>
      <c r="K1118">
        <v>23.19</v>
      </c>
      <c r="L1118">
        <v>14.582000000000001</v>
      </c>
      <c r="M1118">
        <v>3.2130000000000001</v>
      </c>
      <c r="O1118" s="6">
        <f t="shared" si="17"/>
        <v>45403.833333333336</v>
      </c>
    </row>
    <row r="1119" spans="1:15" x14ac:dyDescent="0.35">
      <c r="A1119">
        <v>2024</v>
      </c>
      <c r="B1119">
        <v>4</v>
      </c>
      <c r="C1119">
        <v>22</v>
      </c>
      <c r="D1119">
        <v>0</v>
      </c>
      <c r="E1119">
        <v>0</v>
      </c>
      <c r="F1119">
        <v>0</v>
      </c>
      <c r="G1119">
        <v>-0.36499999999999999</v>
      </c>
      <c r="H1119">
        <v>-8.3000000000000004E-2</v>
      </c>
      <c r="I1119">
        <v>1.01</v>
      </c>
      <c r="J1119">
        <v>1.49</v>
      </c>
      <c r="K1119">
        <v>25.004999999999999</v>
      </c>
      <c r="L1119">
        <v>10.282999999999999</v>
      </c>
      <c r="M1119">
        <v>3.1749999999999998</v>
      </c>
      <c r="O1119" s="6">
        <f t="shared" si="17"/>
        <v>45404</v>
      </c>
    </row>
    <row r="1120" spans="1:15" x14ac:dyDescent="0.35">
      <c r="A1120">
        <v>2024</v>
      </c>
      <c r="B1120">
        <v>4</v>
      </c>
      <c r="C1120">
        <v>22</v>
      </c>
      <c r="D1120">
        <v>4</v>
      </c>
      <c r="E1120">
        <v>0</v>
      </c>
      <c r="F1120">
        <v>0</v>
      </c>
      <c r="G1120">
        <v>-0.378</v>
      </c>
      <c r="H1120">
        <v>-8.2000000000000003E-2</v>
      </c>
      <c r="I1120">
        <v>1.01</v>
      </c>
      <c r="J1120">
        <v>1.49</v>
      </c>
      <c r="K1120">
        <v>25.963999999999999</v>
      </c>
      <c r="L1120">
        <v>7.2549999999999999</v>
      </c>
      <c r="M1120">
        <v>3.137</v>
      </c>
      <c r="O1120" s="6">
        <f t="shared" si="17"/>
        <v>45404.166666666664</v>
      </c>
    </row>
    <row r="1121" spans="1:15" x14ac:dyDescent="0.35">
      <c r="A1121">
        <v>2024</v>
      </c>
      <c r="B1121">
        <v>4</v>
      </c>
      <c r="C1121">
        <v>22</v>
      </c>
      <c r="D1121">
        <v>8</v>
      </c>
      <c r="E1121">
        <v>0</v>
      </c>
      <c r="F1121">
        <v>0</v>
      </c>
      <c r="G1121">
        <v>-0.34799999999999998</v>
      </c>
      <c r="H1121">
        <v>-8.5000000000000006E-2</v>
      </c>
      <c r="I1121">
        <v>1.01</v>
      </c>
      <c r="J1121">
        <v>1.49</v>
      </c>
      <c r="K1121">
        <v>26.44</v>
      </c>
      <c r="L1121">
        <v>5.8869999999999996</v>
      </c>
      <c r="M1121">
        <v>3.0609999999999999</v>
      </c>
      <c r="O1121" s="6">
        <f t="shared" si="17"/>
        <v>45404.333333333336</v>
      </c>
    </row>
    <row r="1122" spans="1:15" x14ac:dyDescent="0.35">
      <c r="A1122">
        <v>2024</v>
      </c>
      <c r="B1122">
        <v>4</v>
      </c>
      <c r="C1122">
        <v>22</v>
      </c>
      <c r="D1122">
        <v>12</v>
      </c>
      <c r="E1122">
        <v>0</v>
      </c>
      <c r="F1122">
        <v>0</v>
      </c>
      <c r="G1122">
        <v>-0.26800000000000002</v>
      </c>
      <c r="H1122">
        <v>-9.9000000000000005E-2</v>
      </c>
      <c r="I1122">
        <v>1.01</v>
      </c>
      <c r="J1122">
        <v>1.49</v>
      </c>
      <c r="K1122">
        <v>22.417999999999999</v>
      </c>
      <c r="L1122">
        <v>18.393000000000001</v>
      </c>
      <c r="M1122">
        <v>3.2229999999999999</v>
      </c>
      <c r="O1122" s="6">
        <f t="shared" si="17"/>
        <v>45404.5</v>
      </c>
    </row>
    <row r="1123" spans="1:15" x14ac:dyDescent="0.35">
      <c r="A1123">
        <v>2024</v>
      </c>
      <c r="B1123">
        <v>4</v>
      </c>
      <c r="C1123">
        <v>22</v>
      </c>
      <c r="D1123">
        <v>16</v>
      </c>
      <c r="E1123">
        <v>0</v>
      </c>
      <c r="F1123">
        <v>0</v>
      </c>
      <c r="G1123">
        <v>-0.309</v>
      </c>
      <c r="H1123">
        <v>-8.7999999999999995E-2</v>
      </c>
      <c r="I1123">
        <v>1.01</v>
      </c>
      <c r="J1123">
        <v>1.49</v>
      </c>
      <c r="K1123">
        <v>22.446999999999999</v>
      </c>
      <c r="L1123">
        <v>17.513000000000002</v>
      </c>
      <c r="M1123">
        <v>3.2320000000000002</v>
      </c>
      <c r="O1123" s="6">
        <f t="shared" si="17"/>
        <v>45404.666666666664</v>
      </c>
    </row>
    <row r="1124" spans="1:15" x14ac:dyDescent="0.35">
      <c r="A1124">
        <v>2024</v>
      </c>
      <c r="B1124">
        <v>4</v>
      </c>
      <c r="C1124">
        <v>22</v>
      </c>
      <c r="D1124">
        <v>20</v>
      </c>
      <c r="E1124">
        <v>0</v>
      </c>
      <c r="F1124">
        <v>0</v>
      </c>
      <c r="G1124">
        <v>-0.33900000000000002</v>
      </c>
      <c r="H1124">
        <v>-8.5000000000000006E-2</v>
      </c>
      <c r="I1124">
        <v>1.01</v>
      </c>
      <c r="J1124">
        <v>1.49</v>
      </c>
      <c r="K1124">
        <v>23.186</v>
      </c>
      <c r="L1124">
        <v>14.68</v>
      </c>
      <c r="M1124">
        <v>3.2130000000000001</v>
      </c>
      <c r="O1124" s="6">
        <f t="shared" si="17"/>
        <v>45404.833333333336</v>
      </c>
    </row>
    <row r="1125" spans="1:15" x14ac:dyDescent="0.35">
      <c r="A1125">
        <v>2024</v>
      </c>
      <c r="B1125">
        <v>4</v>
      </c>
      <c r="C1125">
        <v>23</v>
      </c>
      <c r="D1125">
        <v>0</v>
      </c>
      <c r="E1125">
        <v>0</v>
      </c>
      <c r="F1125">
        <v>0</v>
      </c>
      <c r="G1125">
        <v>-0.36099999999999999</v>
      </c>
      <c r="H1125">
        <v>-8.5999999999999993E-2</v>
      </c>
      <c r="I1125">
        <v>1.01</v>
      </c>
      <c r="J1125">
        <v>1.49</v>
      </c>
      <c r="K1125">
        <v>25.097000000000001</v>
      </c>
      <c r="L1125">
        <v>9.99</v>
      </c>
      <c r="M1125">
        <v>3.1659999999999999</v>
      </c>
      <c r="O1125" s="6">
        <f t="shared" si="17"/>
        <v>45405</v>
      </c>
    </row>
    <row r="1126" spans="1:15" x14ac:dyDescent="0.35">
      <c r="A1126">
        <v>2024</v>
      </c>
      <c r="B1126">
        <v>4</v>
      </c>
      <c r="C1126">
        <v>23</v>
      </c>
      <c r="D1126">
        <v>4</v>
      </c>
      <c r="E1126">
        <v>0</v>
      </c>
      <c r="F1126">
        <v>0</v>
      </c>
      <c r="G1126">
        <v>-0.377</v>
      </c>
      <c r="H1126">
        <v>-8.4000000000000005E-2</v>
      </c>
      <c r="I1126">
        <v>1.01</v>
      </c>
      <c r="J1126">
        <v>1.49</v>
      </c>
      <c r="K1126">
        <v>26.039000000000001</v>
      </c>
      <c r="L1126">
        <v>6.6680000000000001</v>
      </c>
      <c r="M1126">
        <v>3.09</v>
      </c>
      <c r="O1126" s="6">
        <f t="shared" si="17"/>
        <v>45405.166666666664</v>
      </c>
    </row>
    <row r="1127" spans="1:15" x14ac:dyDescent="0.35">
      <c r="A1127">
        <v>2024</v>
      </c>
      <c r="B1127">
        <v>4</v>
      </c>
      <c r="C1127">
        <v>23</v>
      </c>
      <c r="D1127">
        <v>8</v>
      </c>
      <c r="E1127">
        <v>0</v>
      </c>
      <c r="F1127">
        <v>0</v>
      </c>
      <c r="G1127">
        <v>-0.33800000000000002</v>
      </c>
      <c r="H1127">
        <v>-8.8999999999999996E-2</v>
      </c>
      <c r="I1127">
        <v>1.01</v>
      </c>
      <c r="J1127">
        <v>1.49</v>
      </c>
      <c r="K1127">
        <v>26.507000000000001</v>
      </c>
      <c r="L1127">
        <v>5.3979999999999997</v>
      </c>
      <c r="M1127">
        <v>3.0609999999999999</v>
      </c>
      <c r="O1127" s="6">
        <f t="shared" si="17"/>
        <v>45405.333333333336</v>
      </c>
    </row>
    <row r="1128" spans="1:15" x14ac:dyDescent="0.35">
      <c r="A1128">
        <v>2024</v>
      </c>
      <c r="B1128">
        <v>4</v>
      </c>
      <c r="C1128">
        <v>23</v>
      </c>
      <c r="D1128">
        <v>12</v>
      </c>
      <c r="E1128">
        <v>0</v>
      </c>
      <c r="F1128">
        <v>0</v>
      </c>
      <c r="G1128">
        <v>-0.32</v>
      </c>
      <c r="H1128">
        <v>-9.4E-2</v>
      </c>
      <c r="I1128">
        <v>1.01</v>
      </c>
      <c r="J1128">
        <v>1.49</v>
      </c>
      <c r="K1128">
        <v>23.623999999999999</v>
      </c>
      <c r="L1128">
        <v>14.973000000000001</v>
      </c>
      <c r="M1128">
        <v>3.194</v>
      </c>
      <c r="O1128" s="6">
        <f t="shared" si="17"/>
        <v>45405.5</v>
      </c>
    </row>
    <row r="1129" spans="1:15" x14ac:dyDescent="0.35">
      <c r="A1129">
        <v>2024</v>
      </c>
      <c r="B1129">
        <v>4</v>
      </c>
      <c r="C1129">
        <v>23</v>
      </c>
      <c r="D1129">
        <v>16</v>
      </c>
      <c r="E1129">
        <v>0</v>
      </c>
      <c r="F1129">
        <v>0</v>
      </c>
      <c r="G1129">
        <v>-0.314</v>
      </c>
      <c r="H1129">
        <v>-8.8999999999999996E-2</v>
      </c>
      <c r="I1129">
        <v>1.01</v>
      </c>
      <c r="J1129">
        <v>1.49</v>
      </c>
      <c r="K1129">
        <v>22.773</v>
      </c>
      <c r="L1129">
        <v>16.536000000000001</v>
      </c>
      <c r="M1129">
        <v>3.2229999999999999</v>
      </c>
      <c r="O1129" s="6">
        <f t="shared" si="17"/>
        <v>45405.666666666664</v>
      </c>
    </row>
    <row r="1130" spans="1:15" x14ac:dyDescent="0.35">
      <c r="A1130">
        <v>2024</v>
      </c>
      <c r="B1130">
        <v>4</v>
      </c>
      <c r="C1130">
        <v>23</v>
      </c>
      <c r="D1130">
        <v>20</v>
      </c>
      <c r="E1130">
        <v>0</v>
      </c>
      <c r="F1130">
        <v>0</v>
      </c>
      <c r="G1130">
        <v>-0.33500000000000002</v>
      </c>
      <c r="H1130">
        <v>-8.6999999999999994E-2</v>
      </c>
      <c r="I1130">
        <v>1.01</v>
      </c>
      <c r="J1130">
        <v>1.49</v>
      </c>
      <c r="K1130">
        <v>23.06</v>
      </c>
      <c r="L1130">
        <v>15.169</v>
      </c>
      <c r="M1130">
        <v>3.2130000000000001</v>
      </c>
      <c r="O1130" s="6">
        <f t="shared" si="17"/>
        <v>45405.833333333336</v>
      </c>
    </row>
    <row r="1131" spans="1:15" x14ac:dyDescent="0.35">
      <c r="A1131">
        <v>2024</v>
      </c>
      <c r="B1131">
        <v>4</v>
      </c>
      <c r="C1131">
        <v>24</v>
      </c>
      <c r="D1131">
        <v>0</v>
      </c>
      <c r="E1131">
        <v>0</v>
      </c>
      <c r="F1131">
        <v>0</v>
      </c>
      <c r="G1131">
        <v>-0.36199999999999999</v>
      </c>
      <c r="H1131">
        <v>-8.1000000000000003E-2</v>
      </c>
      <c r="I1131">
        <v>1.01</v>
      </c>
      <c r="J1131">
        <v>1.49</v>
      </c>
      <c r="K1131">
        <v>25.158999999999999</v>
      </c>
      <c r="L1131">
        <v>9.7949999999999999</v>
      </c>
      <c r="M1131">
        <v>3.1659999999999999</v>
      </c>
      <c r="O1131" s="6">
        <f t="shared" si="17"/>
        <v>45406</v>
      </c>
    </row>
    <row r="1132" spans="1:15" x14ac:dyDescent="0.35">
      <c r="A1132">
        <v>2024</v>
      </c>
      <c r="B1132">
        <v>4</v>
      </c>
      <c r="C1132">
        <v>24</v>
      </c>
      <c r="D1132">
        <v>4</v>
      </c>
      <c r="E1132">
        <v>0</v>
      </c>
      <c r="F1132">
        <v>0</v>
      </c>
      <c r="G1132">
        <v>-0.35899999999999999</v>
      </c>
      <c r="H1132">
        <v>-8.5000000000000006E-2</v>
      </c>
      <c r="I1132">
        <v>1.01</v>
      </c>
      <c r="J1132">
        <v>1.49</v>
      </c>
      <c r="K1132">
        <v>25.727</v>
      </c>
      <c r="L1132">
        <v>8.0359999999999996</v>
      </c>
      <c r="M1132">
        <v>3.137</v>
      </c>
      <c r="O1132" s="6">
        <f t="shared" si="17"/>
        <v>45406.166666666664</v>
      </c>
    </row>
    <row r="1133" spans="1:15" x14ac:dyDescent="0.35">
      <c r="A1133">
        <v>2024</v>
      </c>
      <c r="B1133">
        <v>4</v>
      </c>
      <c r="C1133">
        <v>24</v>
      </c>
      <c r="D1133">
        <v>8</v>
      </c>
      <c r="E1133">
        <v>0</v>
      </c>
      <c r="F1133">
        <v>0</v>
      </c>
      <c r="G1133">
        <v>-0.35599999999999998</v>
      </c>
      <c r="H1133">
        <v>-8.5000000000000006E-2</v>
      </c>
      <c r="I1133">
        <v>1.01</v>
      </c>
      <c r="J1133">
        <v>1.49</v>
      </c>
      <c r="K1133">
        <v>25.71</v>
      </c>
      <c r="L1133">
        <v>8.1340000000000003</v>
      </c>
      <c r="M1133">
        <v>3.137</v>
      </c>
      <c r="O1133" s="6">
        <f t="shared" si="17"/>
        <v>45406.333333333336</v>
      </c>
    </row>
    <row r="1134" spans="1:15" x14ac:dyDescent="0.35">
      <c r="A1134">
        <v>2024</v>
      </c>
      <c r="B1134">
        <v>4</v>
      </c>
      <c r="C1134">
        <v>24</v>
      </c>
      <c r="D1134">
        <v>12</v>
      </c>
      <c r="E1134">
        <v>0</v>
      </c>
      <c r="F1134">
        <v>0</v>
      </c>
      <c r="G1134">
        <v>-0.32700000000000001</v>
      </c>
      <c r="H1134">
        <v>-8.6999999999999994E-2</v>
      </c>
      <c r="I1134">
        <v>1.01</v>
      </c>
      <c r="J1134">
        <v>1.49</v>
      </c>
      <c r="K1134">
        <v>24.663</v>
      </c>
      <c r="L1134">
        <v>11.847</v>
      </c>
      <c r="M1134">
        <v>3.1659999999999999</v>
      </c>
      <c r="O1134" s="6">
        <f t="shared" si="17"/>
        <v>45406.5</v>
      </c>
    </row>
    <row r="1135" spans="1:15" x14ac:dyDescent="0.35">
      <c r="A1135">
        <v>2024</v>
      </c>
      <c r="B1135">
        <v>4</v>
      </c>
      <c r="C1135">
        <v>24</v>
      </c>
      <c r="D1135">
        <v>16</v>
      </c>
      <c r="E1135">
        <v>0</v>
      </c>
      <c r="F1135">
        <v>0</v>
      </c>
      <c r="G1135">
        <v>-0.3</v>
      </c>
      <c r="H1135">
        <v>-9.2999999999999999E-2</v>
      </c>
      <c r="I1135">
        <v>1.01</v>
      </c>
      <c r="J1135">
        <v>1.49</v>
      </c>
      <c r="K1135">
        <v>22.689</v>
      </c>
      <c r="L1135">
        <v>16.536000000000001</v>
      </c>
      <c r="M1135">
        <v>3.2130000000000001</v>
      </c>
      <c r="O1135" s="6">
        <f t="shared" si="17"/>
        <v>45406.666666666664</v>
      </c>
    </row>
    <row r="1136" spans="1:15" x14ac:dyDescent="0.35">
      <c r="A1136">
        <v>2024</v>
      </c>
      <c r="B1136">
        <v>4</v>
      </c>
      <c r="C1136">
        <v>24</v>
      </c>
      <c r="D1136">
        <v>20</v>
      </c>
      <c r="E1136">
        <v>0</v>
      </c>
      <c r="F1136">
        <v>0</v>
      </c>
      <c r="G1136">
        <v>-0.33800000000000002</v>
      </c>
      <c r="H1136">
        <v>-8.4000000000000005E-2</v>
      </c>
      <c r="I1136">
        <v>1.01</v>
      </c>
      <c r="J1136">
        <v>1.49</v>
      </c>
      <c r="K1136">
        <v>23.227</v>
      </c>
      <c r="L1136">
        <v>14.387</v>
      </c>
      <c r="M1136">
        <v>3.2040000000000002</v>
      </c>
      <c r="O1136" s="6">
        <f t="shared" si="17"/>
        <v>45406.833333333336</v>
      </c>
    </row>
    <row r="1137" spans="1:15" x14ac:dyDescent="0.35">
      <c r="A1137">
        <v>2024</v>
      </c>
      <c r="B1137">
        <v>4</v>
      </c>
      <c r="C1137">
        <v>25</v>
      </c>
      <c r="D1137">
        <v>0</v>
      </c>
      <c r="E1137">
        <v>0</v>
      </c>
      <c r="F1137">
        <v>0</v>
      </c>
      <c r="G1137">
        <v>-0.35599999999999998</v>
      </c>
      <c r="H1137">
        <v>-8.5000000000000006E-2</v>
      </c>
      <c r="I1137">
        <v>1.01</v>
      </c>
      <c r="J1137">
        <v>1.49</v>
      </c>
      <c r="K1137">
        <v>24.803999999999998</v>
      </c>
      <c r="L1137">
        <v>11.065</v>
      </c>
      <c r="M1137">
        <v>3.1749999999999998</v>
      </c>
      <c r="O1137" s="6">
        <f t="shared" si="17"/>
        <v>45407</v>
      </c>
    </row>
    <row r="1138" spans="1:15" x14ac:dyDescent="0.35">
      <c r="A1138">
        <v>2024</v>
      </c>
      <c r="B1138">
        <v>4</v>
      </c>
      <c r="C1138">
        <v>25</v>
      </c>
      <c r="D1138">
        <v>4</v>
      </c>
      <c r="E1138">
        <v>0</v>
      </c>
      <c r="F1138">
        <v>0</v>
      </c>
      <c r="G1138">
        <v>-0.35799999999999998</v>
      </c>
      <c r="H1138">
        <v>-8.4000000000000005E-2</v>
      </c>
      <c r="I1138">
        <v>1.01</v>
      </c>
      <c r="J1138">
        <v>1.49</v>
      </c>
      <c r="K1138">
        <v>25.321999999999999</v>
      </c>
      <c r="L1138">
        <v>9.4039999999999999</v>
      </c>
      <c r="M1138">
        <v>3.1560000000000001</v>
      </c>
      <c r="O1138" s="6">
        <f t="shared" si="17"/>
        <v>45407.166666666664</v>
      </c>
    </row>
    <row r="1139" spans="1:15" x14ac:dyDescent="0.35">
      <c r="A1139">
        <v>2024</v>
      </c>
      <c r="B1139">
        <v>4</v>
      </c>
      <c r="C1139">
        <v>25</v>
      </c>
      <c r="D1139">
        <v>8</v>
      </c>
      <c r="E1139">
        <v>0</v>
      </c>
      <c r="F1139">
        <v>0</v>
      </c>
      <c r="G1139">
        <v>-0.35899999999999999</v>
      </c>
      <c r="H1139">
        <v>-8.2000000000000003E-2</v>
      </c>
      <c r="I1139">
        <v>1.01</v>
      </c>
      <c r="J1139">
        <v>1.49</v>
      </c>
      <c r="K1139">
        <v>25.689</v>
      </c>
      <c r="L1139">
        <v>8.2319999999999993</v>
      </c>
      <c r="M1139">
        <v>3.137</v>
      </c>
      <c r="O1139" s="6">
        <f t="shared" si="17"/>
        <v>45407.333333333336</v>
      </c>
    </row>
    <row r="1140" spans="1:15" x14ac:dyDescent="0.35">
      <c r="A1140">
        <v>2024</v>
      </c>
      <c r="B1140">
        <v>4</v>
      </c>
      <c r="C1140">
        <v>25</v>
      </c>
      <c r="D1140">
        <v>12</v>
      </c>
      <c r="E1140">
        <v>0</v>
      </c>
      <c r="F1140">
        <v>0</v>
      </c>
      <c r="G1140">
        <v>-0.32100000000000001</v>
      </c>
      <c r="H1140">
        <v>-0.09</v>
      </c>
      <c r="I1140">
        <v>1.01</v>
      </c>
      <c r="J1140">
        <v>1.49</v>
      </c>
      <c r="K1140">
        <v>24.713000000000001</v>
      </c>
      <c r="L1140">
        <v>11.749000000000001</v>
      </c>
      <c r="M1140">
        <v>3.1659999999999999</v>
      </c>
      <c r="O1140" s="6">
        <f t="shared" si="17"/>
        <v>45407.5</v>
      </c>
    </row>
    <row r="1141" spans="1:15" x14ac:dyDescent="0.35">
      <c r="A1141">
        <v>2024</v>
      </c>
      <c r="B1141">
        <v>4</v>
      </c>
      <c r="C1141">
        <v>25</v>
      </c>
      <c r="D1141">
        <v>16</v>
      </c>
      <c r="E1141">
        <v>0</v>
      </c>
      <c r="F1141">
        <v>0</v>
      </c>
      <c r="G1141">
        <v>-0.29899999999999999</v>
      </c>
      <c r="H1141">
        <v>-0.09</v>
      </c>
      <c r="I1141">
        <v>1.01</v>
      </c>
      <c r="J1141">
        <v>1.49</v>
      </c>
      <c r="K1141">
        <v>22.388999999999999</v>
      </c>
      <c r="L1141">
        <v>18.001999999999999</v>
      </c>
      <c r="M1141">
        <v>3.2320000000000002</v>
      </c>
      <c r="O1141" s="6">
        <f t="shared" si="17"/>
        <v>45407.666666666664</v>
      </c>
    </row>
    <row r="1142" spans="1:15" x14ac:dyDescent="0.35">
      <c r="A1142">
        <v>2024</v>
      </c>
      <c r="B1142">
        <v>4</v>
      </c>
      <c r="C1142">
        <v>25</v>
      </c>
      <c r="D1142">
        <v>20</v>
      </c>
      <c r="E1142">
        <v>0</v>
      </c>
      <c r="F1142">
        <v>0</v>
      </c>
      <c r="G1142">
        <v>-0.32400000000000001</v>
      </c>
      <c r="H1142">
        <v>-8.5999999999999993E-2</v>
      </c>
      <c r="I1142">
        <v>1.01</v>
      </c>
      <c r="J1142">
        <v>1.49</v>
      </c>
      <c r="K1142">
        <v>22.600999999999999</v>
      </c>
      <c r="L1142">
        <v>16.829999999999998</v>
      </c>
      <c r="M1142">
        <v>3.2229999999999999</v>
      </c>
      <c r="O1142" s="6">
        <f t="shared" si="17"/>
        <v>45407.833333333336</v>
      </c>
    </row>
    <row r="1143" spans="1:15" x14ac:dyDescent="0.35">
      <c r="A1143">
        <v>2024</v>
      </c>
      <c r="B1143">
        <v>4</v>
      </c>
      <c r="C1143">
        <v>26</v>
      </c>
      <c r="D1143">
        <v>0</v>
      </c>
      <c r="E1143">
        <v>0</v>
      </c>
      <c r="F1143">
        <v>0</v>
      </c>
      <c r="G1143">
        <v>-0.34</v>
      </c>
      <c r="H1143">
        <v>-8.5999999999999993E-2</v>
      </c>
      <c r="I1143">
        <v>1.01</v>
      </c>
      <c r="J1143">
        <v>1.49</v>
      </c>
      <c r="K1143">
        <v>23.911999999999999</v>
      </c>
      <c r="L1143">
        <v>12.628</v>
      </c>
      <c r="M1143">
        <v>3.1840000000000002</v>
      </c>
      <c r="O1143" s="6">
        <f t="shared" si="17"/>
        <v>45408</v>
      </c>
    </row>
    <row r="1144" spans="1:15" x14ac:dyDescent="0.35">
      <c r="A1144">
        <v>2024</v>
      </c>
      <c r="B1144">
        <v>4</v>
      </c>
      <c r="C1144">
        <v>26</v>
      </c>
      <c r="D1144">
        <v>4</v>
      </c>
      <c r="E1144">
        <v>0</v>
      </c>
      <c r="F1144">
        <v>0</v>
      </c>
      <c r="G1144">
        <v>-0.35399999999999998</v>
      </c>
      <c r="H1144">
        <v>-8.4000000000000005E-2</v>
      </c>
      <c r="I1144">
        <v>1.01</v>
      </c>
      <c r="J1144">
        <v>1.49</v>
      </c>
      <c r="K1144">
        <v>24.942</v>
      </c>
      <c r="L1144">
        <v>10.87</v>
      </c>
      <c r="M1144">
        <v>3.1659999999999999</v>
      </c>
      <c r="O1144" s="6">
        <f t="shared" si="17"/>
        <v>45408.166666666664</v>
      </c>
    </row>
    <row r="1145" spans="1:15" x14ac:dyDescent="0.35">
      <c r="A1145">
        <v>2024</v>
      </c>
      <c r="B1145">
        <v>4</v>
      </c>
      <c r="C1145">
        <v>26</v>
      </c>
      <c r="D1145">
        <v>8</v>
      </c>
      <c r="E1145">
        <v>0</v>
      </c>
      <c r="F1145">
        <v>0</v>
      </c>
      <c r="G1145">
        <v>-0.35099999999999998</v>
      </c>
      <c r="H1145">
        <v>-8.5999999999999993E-2</v>
      </c>
      <c r="I1145">
        <v>1.01</v>
      </c>
      <c r="J1145">
        <v>1.49</v>
      </c>
      <c r="K1145">
        <v>25.326000000000001</v>
      </c>
      <c r="L1145">
        <v>9.5020000000000007</v>
      </c>
      <c r="M1145">
        <v>3.1560000000000001</v>
      </c>
      <c r="O1145" s="6">
        <f t="shared" si="17"/>
        <v>45408.333333333336</v>
      </c>
    </row>
    <row r="1146" spans="1:15" x14ac:dyDescent="0.35">
      <c r="A1146">
        <v>2024</v>
      </c>
      <c r="B1146">
        <v>4</v>
      </c>
      <c r="C1146">
        <v>26</v>
      </c>
      <c r="D1146">
        <v>12</v>
      </c>
      <c r="E1146">
        <v>0</v>
      </c>
      <c r="F1146">
        <v>0</v>
      </c>
      <c r="G1146">
        <v>-0.22800000000000001</v>
      </c>
      <c r="H1146">
        <v>-0.107</v>
      </c>
      <c r="I1146">
        <v>1.01</v>
      </c>
      <c r="J1146">
        <v>1.49</v>
      </c>
      <c r="K1146">
        <v>22.138000000000002</v>
      </c>
      <c r="L1146">
        <v>19.565000000000001</v>
      </c>
      <c r="M1146">
        <v>3.2320000000000002</v>
      </c>
      <c r="O1146" s="6">
        <f t="shared" si="17"/>
        <v>45408.5</v>
      </c>
    </row>
    <row r="1147" spans="1:15" x14ac:dyDescent="0.35">
      <c r="A1147">
        <v>2024</v>
      </c>
      <c r="B1147">
        <v>4</v>
      </c>
      <c r="C1147">
        <v>26</v>
      </c>
      <c r="D1147">
        <v>16</v>
      </c>
      <c r="E1147">
        <v>0</v>
      </c>
      <c r="F1147">
        <v>0</v>
      </c>
      <c r="G1147">
        <v>-0.27900000000000003</v>
      </c>
      <c r="H1147">
        <v>-9.4E-2</v>
      </c>
      <c r="I1147">
        <v>1.01</v>
      </c>
      <c r="J1147">
        <v>1.49</v>
      </c>
      <c r="K1147">
        <v>21.353999999999999</v>
      </c>
      <c r="L1147">
        <v>23.962</v>
      </c>
      <c r="M1147">
        <v>3.2890000000000001</v>
      </c>
      <c r="O1147" s="6">
        <f t="shared" si="17"/>
        <v>45408.666666666664</v>
      </c>
    </row>
    <row r="1148" spans="1:15" x14ac:dyDescent="0.35">
      <c r="A1148">
        <v>2024</v>
      </c>
      <c r="B1148">
        <v>4</v>
      </c>
      <c r="C1148">
        <v>26</v>
      </c>
      <c r="D1148">
        <v>20</v>
      </c>
      <c r="E1148">
        <v>0</v>
      </c>
      <c r="F1148">
        <v>0</v>
      </c>
      <c r="G1148">
        <v>-0.34</v>
      </c>
      <c r="H1148">
        <v>-8.5999999999999993E-2</v>
      </c>
      <c r="I1148">
        <v>1.01</v>
      </c>
      <c r="J1148">
        <v>1.49</v>
      </c>
      <c r="K1148">
        <v>22.43</v>
      </c>
      <c r="L1148">
        <v>17.806999999999999</v>
      </c>
      <c r="M1148">
        <v>3.2410000000000001</v>
      </c>
      <c r="O1148" s="6">
        <f t="shared" si="17"/>
        <v>45408.833333333336</v>
      </c>
    </row>
    <row r="1149" spans="1:15" x14ac:dyDescent="0.35">
      <c r="A1149">
        <v>2024</v>
      </c>
      <c r="B1149">
        <v>4</v>
      </c>
      <c r="C1149">
        <v>27</v>
      </c>
      <c r="D1149">
        <v>0</v>
      </c>
      <c r="E1149">
        <v>0</v>
      </c>
      <c r="F1149">
        <v>0</v>
      </c>
      <c r="G1149">
        <v>-0.34799999999999998</v>
      </c>
      <c r="H1149">
        <v>-8.4000000000000005E-2</v>
      </c>
      <c r="I1149">
        <v>1.01</v>
      </c>
      <c r="J1149">
        <v>1.49</v>
      </c>
      <c r="K1149">
        <v>23.806999999999999</v>
      </c>
      <c r="L1149">
        <v>12.920999999999999</v>
      </c>
      <c r="M1149">
        <v>3.194</v>
      </c>
      <c r="O1149" s="6">
        <f t="shared" si="17"/>
        <v>45409</v>
      </c>
    </row>
    <row r="1150" spans="1:15" x14ac:dyDescent="0.35">
      <c r="A1150">
        <v>2024</v>
      </c>
      <c r="B1150">
        <v>4</v>
      </c>
      <c r="C1150">
        <v>27</v>
      </c>
      <c r="D1150">
        <v>4</v>
      </c>
      <c r="E1150">
        <v>0</v>
      </c>
      <c r="F1150">
        <v>0</v>
      </c>
      <c r="G1150">
        <v>-0.34799999999999998</v>
      </c>
      <c r="H1150">
        <v>-8.5999999999999993E-2</v>
      </c>
      <c r="I1150">
        <v>1.01</v>
      </c>
      <c r="J1150">
        <v>1.49</v>
      </c>
      <c r="K1150">
        <v>24.763000000000002</v>
      </c>
      <c r="L1150">
        <v>11.358000000000001</v>
      </c>
      <c r="M1150">
        <v>3.1749999999999998</v>
      </c>
      <c r="O1150" s="6">
        <f t="shared" si="17"/>
        <v>45409.166666666664</v>
      </c>
    </row>
    <row r="1151" spans="1:15" x14ac:dyDescent="0.35">
      <c r="A1151">
        <v>2024</v>
      </c>
      <c r="B1151">
        <v>4</v>
      </c>
      <c r="C1151">
        <v>27</v>
      </c>
      <c r="D1151">
        <v>8</v>
      </c>
      <c r="E1151">
        <v>0</v>
      </c>
      <c r="F1151">
        <v>0</v>
      </c>
      <c r="G1151">
        <v>-0.35099999999999998</v>
      </c>
      <c r="H1151">
        <v>-8.5999999999999993E-2</v>
      </c>
      <c r="I1151">
        <v>1.01</v>
      </c>
      <c r="J1151">
        <v>1.49</v>
      </c>
      <c r="K1151">
        <v>25.155000000000001</v>
      </c>
      <c r="L1151">
        <v>10.186</v>
      </c>
      <c r="M1151">
        <v>3.1659999999999999</v>
      </c>
      <c r="O1151" s="6">
        <f t="shared" si="17"/>
        <v>45409.333333333336</v>
      </c>
    </row>
    <row r="1152" spans="1:15" x14ac:dyDescent="0.35">
      <c r="A1152">
        <v>2024</v>
      </c>
      <c r="B1152">
        <v>4</v>
      </c>
      <c r="C1152">
        <v>27</v>
      </c>
      <c r="D1152">
        <v>12</v>
      </c>
      <c r="E1152">
        <v>0</v>
      </c>
      <c r="F1152">
        <v>0</v>
      </c>
      <c r="G1152">
        <v>-0.33</v>
      </c>
      <c r="H1152">
        <v>-0.09</v>
      </c>
      <c r="I1152">
        <v>1.01</v>
      </c>
      <c r="J1152">
        <v>1.49</v>
      </c>
      <c r="K1152">
        <v>24.738</v>
      </c>
      <c r="L1152">
        <v>11.651</v>
      </c>
      <c r="M1152">
        <v>3.1749999999999998</v>
      </c>
      <c r="O1152" s="6">
        <f t="shared" si="17"/>
        <v>45409.5</v>
      </c>
    </row>
    <row r="1153" spans="1:15" x14ac:dyDescent="0.35">
      <c r="A1153">
        <v>2024</v>
      </c>
      <c r="B1153">
        <v>4</v>
      </c>
      <c r="C1153">
        <v>27</v>
      </c>
      <c r="D1153">
        <v>16</v>
      </c>
      <c r="E1153">
        <v>0</v>
      </c>
      <c r="F1153">
        <v>0</v>
      </c>
      <c r="G1153">
        <v>-0.29399999999999998</v>
      </c>
      <c r="H1153">
        <v>-9.6000000000000002E-2</v>
      </c>
      <c r="I1153">
        <v>1.01</v>
      </c>
      <c r="J1153">
        <v>1.49</v>
      </c>
      <c r="K1153">
        <v>22.501000000000001</v>
      </c>
      <c r="L1153">
        <v>17.904</v>
      </c>
      <c r="M1153">
        <v>3.2229999999999999</v>
      </c>
      <c r="O1153" s="6">
        <f t="shared" si="17"/>
        <v>45409.666666666664</v>
      </c>
    </row>
    <row r="1154" spans="1:15" x14ac:dyDescent="0.35">
      <c r="A1154">
        <v>2024</v>
      </c>
      <c r="B1154">
        <v>4</v>
      </c>
      <c r="C1154">
        <v>27</v>
      </c>
      <c r="D1154">
        <v>20</v>
      </c>
      <c r="E1154">
        <v>0</v>
      </c>
      <c r="F1154">
        <v>0</v>
      </c>
      <c r="G1154">
        <v>-0.33800000000000002</v>
      </c>
      <c r="H1154">
        <v>-8.5999999999999993E-2</v>
      </c>
      <c r="I1154">
        <v>1.01</v>
      </c>
      <c r="J1154">
        <v>1.49</v>
      </c>
      <c r="K1154">
        <v>22.919</v>
      </c>
      <c r="L1154">
        <v>16.047999999999998</v>
      </c>
      <c r="M1154">
        <v>3.2229999999999999</v>
      </c>
      <c r="O1154" s="6">
        <f t="shared" si="17"/>
        <v>45409.833333333336</v>
      </c>
    </row>
    <row r="1155" spans="1:15" x14ac:dyDescent="0.35">
      <c r="A1155">
        <v>2024</v>
      </c>
      <c r="B1155">
        <v>4</v>
      </c>
      <c r="C1155">
        <v>28</v>
      </c>
      <c r="D1155">
        <v>0</v>
      </c>
      <c r="E1155">
        <v>0</v>
      </c>
      <c r="F1155">
        <v>0</v>
      </c>
      <c r="G1155">
        <v>-0.35199999999999998</v>
      </c>
      <c r="H1155">
        <v>-8.5999999999999993E-2</v>
      </c>
      <c r="I1155">
        <v>1.01</v>
      </c>
      <c r="J1155">
        <v>1.49</v>
      </c>
      <c r="K1155">
        <v>24.55</v>
      </c>
      <c r="L1155">
        <v>12.042</v>
      </c>
      <c r="M1155">
        <v>3.1840000000000002</v>
      </c>
      <c r="O1155" s="6">
        <f t="shared" ref="O1155:O1205" si="18">DATE(A1155,B1155,C1155)+TIME(D1155,E1155,F1155)</f>
        <v>45410</v>
      </c>
    </row>
    <row r="1156" spans="1:15" x14ac:dyDescent="0.35">
      <c r="A1156">
        <v>2024</v>
      </c>
      <c r="B1156">
        <v>4</v>
      </c>
      <c r="C1156">
        <v>28</v>
      </c>
      <c r="D1156">
        <v>4</v>
      </c>
      <c r="E1156">
        <v>0</v>
      </c>
      <c r="F1156">
        <v>0</v>
      </c>
      <c r="G1156">
        <v>-0.35199999999999998</v>
      </c>
      <c r="H1156">
        <v>-8.5999999999999993E-2</v>
      </c>
      <c r="I1156">
        <v>1.01</v>
      </c>
      <c r="J1156">
        <v>1.49</v>
      </c>
      <c r="K1156">
        <v>25.076000000000001</v>
      </c>
      <c r="L1156">
        <v>10.673999999999999</v>
      </c>
      <c r="M1156">
        <v>3.1659999999999999</v>
      </c>
      <c r="O1156" s="6">
        <f t="shared" si="18"/>
        <v>45410.166666666664</v>
      </c>
    </row>
    <row r="1157" spans="1:15" x14ac:dyDescent="0.35">
      <c r="A1157">
        <v>2024</v>
      </c>
      <c r="B1157">
        <v>4</v>
      </c>
      <c r="C1157">
        <v>28</v>
      </c>
      <c r="D1157">
        <v>8</v>
      </c>
      <c r="E1157">
        <v>0</v>
      </c>
      <c r="F1157">
        <v>0</v>
      </c>
      <c r="G1157">
        <v>-0.309</v>
      </c>
      <c r="H1157">
        <v>-8.8999999999999996E-2</v>
      </c>
      <c r="I1157">
        <v>1.01</v>
      </c>
      <c r="J1157">
        <v>1.49</v>
      </c>
      <c r="K1157">
        <v>25.218</v>
      </c>
      <c r="L1157">
        <v>10.186</v>
      </c>
      <c r="M1157">
        <v>3.1560000000000001</v>
      </c>
      <c r="O1157" s="6">
        <f t="shared" si="18"/>
        <v>45410.333333333336</v>
      </c>
    </row>
    <row r="1158" spans="1:15" x14ac:dyDescent="0.35">
      <c r="A1158">
        <v>2024</v>
      </c>
      <c r="B1158">
        <v>4</v>
      </c>
      <c r="C1158">
        <v>28</v>
      </c>
      <c r="D1158">
        <v>12</v>
      </c>
      <c r="E1158">
        <v>0</v>
      </c>
      <c r="F1158">
        <v>0</v>
      </c>
      <c r="G1158">
        <v>-0.253</v>
      </c>
      <c r="H1158">
        <v>-0.10199999999999999</v>
      </c>
      <c r="I1158">
        <v>1.01</v>
      </c>
      <c r="J1158">
        <v>1.49</v>
      </c>
      <c r="K1158">
        <v>22.004999999999999</v>
      </c>
      <c r="L1158">
        <v>20.347000000000001</v>
      </c>
      <c r="M1158">
        <v>3.2410000000000001</v>
      </c>
      <c r="O1158" s="6">
        <f t="shared" si="18"/>
        <v>45410.5</v>
      </c>
    </row>
    <row r="1159" spans="1:15" x14ac:dyDescent="0.35">
      <c r="A1159">
        <v>2024</v>
      </c>
      <c r="B1159">
        <v>4</v>
      </c>
      <c r="C1159">
        <v>28</v>
      </c>
      <c r="D1159">
        <v>16</v>
      </c>
      <c r="E1159">
        <v>0</v>
      </c>
      <c r="F1159">
        <v>0</v>
      </c>
      <c r="G1159">
        <v>-0.26200000000000001</v>
      </c>
      <c r="H1159">
        <v>-9.4E-2</v>
      </c>
      <c r="I1159">
        <v>1.01</v>
      </c>
      <c r="J1159">
        <v>1.49</v>
      </c>
      <c r="K1159">
        <v>21.225000000000001</v>
      </c>
      <c r="L1159">
        <v>25.036999999999999</v>
      </c>
      <c r="M1159">
        <v>3.298</v>
      </c>
      <c r="O1159" s="6">
        <f t="shared" si="18"/>
        <v>45410.666666666664</v>
      </c>
    </row>
    <row r="1160" spans="1:15" x14ac:dyDescent="0.35">
      <c r="A1160">
        <v>2024</v>
      </c>
      <c r="B1160">
        <v>4</v>
      </c>
      <c r="C1160">
        <v>28</v>
      </c>
      <c r="D1160">
        <v>20</v>
      </c>
      <c r="E1160">
        <v>0</v>
      </c>
      <c r="F1160">
        <v>0</v>
      </c>
      <c r="G1160">
        <v>-0.32200000000000001</v>
      </c>
      <c r="H1160">
        <v>-0.09</v>
      </c>
      <c r="I1160">
        <v>1.01</v>
      </c>
      <c r="J1160">
        <v>1.49</v>
      </c>
      <c r="K1160">
        <v>22.109000000000002</v>
      </c>
      <c r="L1160">
        <v>19.468</v>
      </c>
      <c r="M1160">
        <v>3.27</v>
      </c>
      <c r="O1160" s="6">
        <f t="shared" si="18"/>
        <v>45410.833333333336</v>
      </c>
    </row>
    <row r="1161" spans="1:15" x14ac:dyDescent="0.35">
      <c r="A1161">
        <v>2024</v>
      </c>
      <c r="B1161">
        <v>4</v>
      </c>
      <c r="C1161">
        <v>29</v>
      </c>
      <c r="D1161">
        <v>0</v>
      </c>
      <c r="E1161">
        <v>0</v>
      </c>
      <c r="F1161">
        <v>0</v>
      </c>
      <c r="G1161">
        <v>-0.35399999999999998</v>
      </c>
      <c r="H1161">
        <v>-8.5000000000000006E-2</v>
      </c>
      <c r="I1161">
        <v>1.01</v>
      </c>
      <c r="J1161">
        <v>1.49</v>
      </c>
      <c r="K1161">
        <v>23.952999999999999</v>
      </c>
      <c r="L1161">
        <v>12.726000000000001</v>
      </c>
      <c r="M1161">
        <v>3.194</v>
      </c>
      <c r="O1161" s="6">
        <f t="shared" si="18"/>
        <v>45411</v>
      </c>
    </row>
    <row r="1162" spans="1:15" x14ac:dyDescent="0.35">
      <c r="A1162">
        <v>2024</v>
      </c>
      <c r="B1162">
        <v>4</v>
      </c>
      <c r="C1162">
        <v>29</v>
      </c>
      <c r="D1162">
        <v>4</v>
      </c>
      <c r="E1162">
        <v>0</v>
      </c>
      <c r="F1162">
        <v>0</v>
      </c>
      <c r="G1162">
        <v>-0.36399999999999999</v>
      </c>
      <c r="H1162">
        <v>-8.4000000000000005E-2</v>
      </c>
      <c r="I1162">
        <v>1.01</v>
      </c>
      <c r="J1162">
        <v>1.49</v>
      </c>
      <c r="K1162">
        <v>25.396999999999998</v>
      </c>
      <c r="L1162">
        <v>9.5020000000000007</v>
      </c>
      <c r="M1162">
        <v>3.1659999999999999</v>
      </c>
      <c r="O1162" s="6">
        <f t="shared" si="18"/>
        <v>45411.166666666664</v>
      </c>
    </row>
    <row r="1163" spans="1:15" x14ac:dyDescent="0.35">
      <c r="A1163">
        <v>2024</v>
      </c>
      <c r="B1163">
        <v>4</v>
      </c>
      <c r="C1163">
        <v>29</v>
      </c>
      <c r="D1163">
        <v>8</v>
      </c>
      <c r="E1163">
        <v>0</v>
      </c>
      <c r="F1163">
        <v>0</v>
      </c>
      <c r="G1163">
        <v>-0.35799999999999998</v>
      </c>
      <c r="H1163">
        <v>-8.5000000000000006E-2</v>
      </c>
      <c r="I1163">
        <v>1.01</v>
      </c>
      <c r="J1163">
        <v>1.49</v>
      </c>
      <c r="K1163">
        <v>25.727</v>
      </c>
      <c r="L1163">
        <v>8.3290000000000006</v>
      </c>
      <c r="M1163">
        <v>3.1469999999999998</v>
      </c>
      <c r="O1163" s="6">
        <f t="shared" si="18"/>
        <v>45411.333333333336</v>
      </c>
    </row>
    <row r="1164" spans="1:15" x14ac:dyDescent="0.35">
      <c r="A1164">
        <v>2024</v>
      </c>
      <c r="B1164">
        <v>4</v>
      </c>
      <c r="C1164">
        <v>29</v>
      </c>
      <c r="D1164">
        <v>12</v>
      </c>
      <c r="E1164">
        <v>0</v>
      </c>
      <c r="F1164">
        <v>0</v>
      </c>
      <c r="G1164">
        <v>-0.22500000000000001</v>
      </c>
      <c r="H1164">
        <v>-0.106</v>
      </c>
      <c r="I1164">
        <v>1.01</v>
      </c>
      <c r="J1164">
        <v>1.49</v>
      </c>
      <c r="K1164">
        <v>22.218</v>
      </c>
      <c r="L1164">
        <v>20.053999999999998</v>
      </c>
      <c r="M1164">
        <v>3.2320000000000002</v>
      </c>
      <c r="O1164" s="6">
        <f t="shared" si="18"/>
        <v>45411.5</v>
      </c>
    </row>
    <row r="1165" spans="1:15" x14ac:dyDescent="0.35">
      <c r="A1165">
        <v>2024</v>
      </c>
      <c r="B1165">
        <v>4</v>
      </c>
      <c r="C1165">
        <v>29</v>
      </c>
      <c r="D1165">
        <v>16</v>
      </c>
      <c r="E1165">
        <v>0</v>
      </c>
      <c r="F1165">
        <v>0</v>
      </c>
      <c r="G1165">
        <v>-0.26800000000000002</v>
      </c>
      <c r="H1165">
        <v>-9.4E-2</v>
      </c>
      <c r="I1165">
        <v>1.01</v>
      </c>
      <c r="J1165">
        <v>1.49</v>
      </c>
      <c r="K1165">
        <v>21.132999999999999</v>
      </c>
      <c r="L1165">
        <v>25.818000000000001</v>
      </c>
      <c r="M1165">
        <v>3.3079999999999998</v>
      </c>
      <c r="O1165" s="6">
        <f t="shared" si="18"/>
        <v>45411.666666666664</v>
      </c>
    </row>
    <row r="1166" spans="1:15" x14ac:dyDescent="0.35">
      <c r="A1166">
        <v>2024</v>
      </c>
      <c r="B1166">
        <v>4</v>
      </c>
      <c r="C1166">
        <v>29</v>
      </c>
      <c r="D1166">
        <v>20</v>
      </c>
      <c r="E1166">
        <v>0</v>
      </c>
      <c r="F1166">
        <v>0</v>
      </c>
      <c r="G1166">
        <v>-0.30599999999999999</v>
      </c>
      <c r="H1166">
        <v>-9.0999999999999998E-2</v>
      </c>
      <c r="I1166">
        <v>1.01</v>
      </c>
      <c r="J1166">
        <v>1.49</v>
      </c>
      <c r="K1166">
        <v>21.913</v>
      </c>
      <c r="L1166">
        <v>21.324000000000002</v>
      </c>
      <c r="M1166">
        <v>3.28</v>
      </c>
      <c r="O1166" s="6">
        <f t="shared" si="18"/>
        <v>45411.833333333336</v>
      </c>
    </row>
    <row r="1167" spans="1:15" x14ac:dyDescent="0.35">
      <c r="A1167">
        <v>2024</v>
      </c>
      <c r="B1167">
        <v>4</v>
      </c>
      <c r="C1167">
        <v>30</v>
      </c>
      <c r="D1167">
        <v>0</v>
      </c>
      <c r="E1167">
        <v>0</v>
      </c>
      <c r="F1167">
        <v>0</v>
      </c>
      <c r="G1167">
        <v>-0.33</v>
      </c>
      <c r="H1167">
        <v>-8.7999999999999995E-2</v>
      </c>
      <c r="I1167">
        <v>1.01</v>
      </c>
      <c r="J1167">
        <v>1.49</v>
      </c>
      <c r="K1167">
        <v>23.222999999999999</v>
      </c>
      <c r="L1167">
        <v>15.95</v>
      </c>
      <c r="M1167">
        <v>3.2229999999999999</v>
      </c>
      <c r="O1167" s="6">
        <f t="shared" si="18"/>
        <v>45412</v>
      </c>
    </row>
    <row r="1168" spans="1:15" x14ac:dyDescent="0.35">
      <c r="A1168">
        <v>2024</v>
      </c>
      <c r="B1168">
        <v>4</v>
      </c>
      <c r="C1168">
        <v>30</v>
      </c>
      <c r="D1168">
        <v>4</v>
      </c>
      <c r="E1168">
        <v>0</v>
      </c>
      <c r="F1168">
        <v>0</v>
      </c>
      <c r="G1168">
        <v>-0.33700000000000002</v>
      </c>
      <c r="H1168">
        <v>-8.6999999999999994E-2</v>
      </c>
      <c r="I1168">
        <v>1.01</v>
      </c>
      <c r="J1168">
        <v>1.49</v>
      </c>
      <c r="K1168">
        <v>24.012</v>
      </c>
      <c r="L1168">
        <v>13.605</v>
      </c>
      <c r="M1168">
        <v>3.2040000000000002</v>
      </c>
      <c r="O1168" s="6">
        <f t="shared" si="18"/>
        <v>45412.166666666664</v>
      </c>
    </row>
    <row r="1169" spans="1:15" x14ac:dyDescent="0.35">
      <c r="A1169">
        <v>2024</v>
      </c>
      <c r="B1169">
        <v>4</v>
      </c>
      <c r="C1169">
        <v>30</v>
      </c>
      <c r="D1169">
        <v>8</v>
      </c>
      <c r="E1169">
        <v>0</v>
      </c>
      <c r="F1169">
        <v>0</v>
      </c>
      <c r="G1169">
        <v>-0.33800000000000002</v>
      </c>
      <c r="H1169">
        <v>-8.6999999999999994E-2</v>
      </c>
      <c r="I1169">
        <v>1.01</v>
      </c>
      <c r="J1169">
        <v>1.49</v>
      </c>
      <c r="K1169">
        <v>24.32</v>
      </c>
      <c r="L1169">
        <v>12.628</v>
      </c>
      <c r="M1169">
        <v>3.1840000000000002</v>
      </c>
      <c r="O1169" s="6">
        <f t="shared" si="18"/>
        <v>45412.333333333336</v>
      </c>
    </row>
    <row r="1170" spans="1:15" x14ac:dyDescent="0.35">
      <c r="A1170">
        <v>2024</v>
      </c>
      <c r="B1170">
        <v>4</v>
      </c>
      <c r="C1170">
        <v>30</v>
      </c>
      <c r="D1170">
        <v>12</v>
      </c>
      <c r="E1170">
        <v>0</v>
      </c>
      <c r="F1170">
        <v>0</v>
      </c>
      <c r="G1170">
        <v>-0.312</v>
      </c>
      <c r="H1170">
        <v>-9.0999999999999998E-2</v>
      </c>
      <c r="I1170">
        <v>1.01</v>
      </c>
      <c r="J1170">
        <v>1.49</v>
      </c>
      <c r="K1170">
        <v>23.603000000000002</v>
      </c>
      <c r="L1170">
        <v>14.289</v>
      </c>
      <c r="M1170">
        <v>3.194</v>
      </c>
      <c r="O1170" s="6">
        <f t="shared" si="18"/>
        <v>45412.5</v>
      </c>
    </row>
    <row r="1171" spans="1:15" x14ac:dyDescent="0.35">
      <c r="A1171">
        <v>2024</v>
      </c>
      <c r="B1171">
        <v>4</v>
      </c>
      <c r="C1171">
        <v>30</v>
      </c>
      <c r="D1171">
        <v>16</v>
      </c>
      <c r="E1171">
        <v>0</v>
      </c>
      <c r="F1171">
        <v>0</v>
      </c>
      <c r="G1171">
        <v>-0.27200000000000002</v>
      </c>
      <c r="H1171">
        <v>-9.7000000000000003E-2</v>
      </c>
      <c r="I1171">
        <v>1.01</v>
      </c>
      <c r="J1171">
        <v>1.49</v>
      </c>
      <c r="K1171">
        <v>21.841999999999999</v>
      </c>
      <c r="L1171">
        <v>20.835000000000001</v>
      </c>
      <c r="M1171">
        <v>3.2509999999999999</v>
      </c>
      <c r="O1171" s="6">
        <f t="shared" si="18"/>
        <v>45412.666666666664</v>
      </c>
    </row>
    <row r="1172" spans="1:15" x14ac:dyDescent="0.35">
      <c r="A1172">
        <v>2024</v>
      </c>
      <c r="B1172">
        <v>4</v>
      </c>
      <c r="C1172">
        <v>30</v>
      </c>
      <c r="D1172">
        <v>20</v>
      </c>
      <c r="E1172">
        <v>0</v>
      </c>
      <c r="F1172">
        <v>0</v>
      </c>
      <c r="G1172">
        <v>-0.311</v>
      </c>
      <c r="H1172">
        <v>-8.8999999999999996E-2</v>
      </c>
      <c r="I1172">
        <v>1.01</v>
      </c>
      <c r="J1172">
        <v>1.49</v>
      </c>
      <c r="K1172">
        <v>22.042000000000002</v>
      </c>
      <c r="L1172">
        <v>19.956</v>
      </c>
      <c r="M1172">
        <v>3.27</v>
      </c>
      <c r="O1172" s="6">
        <f t="shared" si="18"/>
        <v>45412.833333333336</v>
      </c>
    </row>
    <row r="1173" spans="1:15" x14ac:dyDescent="0.35">
      <c r="A1173">
        <v>2024</v>
      </c>
      <c r="B1173">
        <v>5</v>
      </c>
      <c r="C1173">
        <v>1</v>
      </c>
      <c r="D1173">
        <v>0</v>
      </c>
      <c r="E1173">
        <v>0</v>
      </c>
      <c r="F1173">
        <v>0</v>
      </c>
      <c r="G1173">
        <v>-0.33300000000000002</v>
      </c>
      <c r="H1173">
        <v>-8.7999999999999995E-2</v>
      </c>
      <c r="I1173">
        <v>1.01</v>
      </c>
      <c r="J1173">
        <v>1.49</v>
      </c>
      <c r="K1173">
        <v>23.297999999999998</v>
      </c>
      <c r="L1173">
        <v>16.047999999999998</v>
      </c>
      <c r="M1173">
        <v>3.2229999999999999</v>
      </c>
      <c r="O1173" s="6">
        <f t="shared" si="18"/>
        <v>45413</v>
      </c>
    </row>
    <row r="1174" spans="1:15" x14ac:dyDescent="0.35">
      <c r="A1174">
        <v>2024</v>
      </c>
      <c r="B1174">
        <v>5</v>
      </c>
      <c r="C1174">
        <v>1</v>
      </c>
      <c r="D1174">
        <v>4</v>
      </c>
      <c r="E1174">
        <v>0</v>
      </c>
      <c r="F1174">
        <v>0</v>
      </c>
      <c r="G1174">
        <v>-0.34100000000000003</v>
      </c>
      <c r="H1174">
        <v>-8.6999999999999994E-2</v>
      </c>
      <c r="I1174">
        <v>1.01</v>
      </c>
      <c r="J1174">
        <v>1.49</v>
      </c>
      <c r="K1174">
        <v>24.199000000000002</v>
      </c>
      <c r="L1174">
        <v>12.726000000000001</v>
      </c>
      <c r="M1174">
        <v>3.194</v>
      </c>
      <c r="O1174" s="6">
        <f t="shared" si="18"/>
        <v>45413.166666666664</v>
      </c>
    </row>
    <row r="1175" spans="1:15" x14ac:dyDescent="0.35">
      <c r="A1175">
        <v>2024</v>
      </c>
      <c r="B1175">
        <v>5</v>
      </c>
      <c r="C1175">
        <v>1</v>
      </c>
      <c r="D1175">
        <v>8</v>
      </c>
      <c r="E1175">
        <v>0</v>
      </c>
      <c r="F1175">
        <v>0</v>
      </c>
      <c r="G1175">
        <v>-0.33600000000000002</v>
      </c>
      <c r="H1175">
        <v>-8.8999999999999996E-2</v>
      </c>
      <c r="I1175">
        <v>1.01</v>
      </c>
      <c r="J1175">
        <v>1.49</v>
      </c>
      <c r="K1175">
        <v>24.620999999999999</v>
      </c>
      <c r="L1175">
        <v>12.14</v>
      </c>
      <c r="M1175">
        <v>3.1840000000000002</v>
      </c>
      <c r="O1175" s="6">
        <f t="shared" si="18"/>
        <v>45413.333333333336</v>
      </c>
    </row>
    <row r="1176" spans="1:15" x14ac:dyDescent="0.35">
      <c r="A1176">
        <v>2024</v>
      </c>
      <c r="B1176">
        <v>5</v>
      </c>
      <c r="C1176">
        <v>1</v>
      </c>
      <c r="D1176">
        <v>12</v>
      </c>
      <c r="E1176">
        <v>0</v>
      </c>
      <c r="F1176">
        <v>0</v>
      </c>
      <c r="G1176">
        <v>-0.33</v>
      </c>
      <c r="H1176">
        <v>-8.7999999999999995E-2</v>
      </c>
      <c r="I1176">
        <v>1.01</v>
      </c>
      <c r="J1176">
        <v>1.49</v>
      </c>
      <c r="K1176">
        <v>24.3</v>
      </c>
      <c r="L1176">
        <v>13.019</v>
      </c>
      <c r="M1176">
        <v>3.1840000000000002</v>
      </c>
      <c r="O1176" s="6">
        <f t="shared" si="18"/>
        <v>45413.5</v>
      </c>
    </row>
    <row r="1177" spans="1:15" x14ac:dyDescent="0.35">
      <c r="A1177">
        <v>2024</v>
      </c>
      <c r="B1177">
        <v>5</v>
      </c>
      <c r="C1177">
        <v>1</v>
      </c>
      <c r="D1177">
        <v>16</v>
      </c>
      <c r="E1177">
        <v>0</v>
      </c>
      <c r="F1177">
        <v>0</v>
      </c>
      <c r="G1177">
        <v>-0.33100000000000002</v>
      </c>
      <c r="H1177">
        <v>-8.8999999999999996E-2</v>
      </c>
      <c r="I1177">
        <v>1.01</v>
      </c>
      <c r="J1177">
        <v>1.49</v>
      </c>
      <c r="K1177">
        <v>24.178999999999998</v>
      </c>
      <c r="L1177">
        <v>13.507999999999999</v>
      </c>
      <c r="M1177">
        <v>3.194</v>
      </c>
      <c r="O1177" s="6">
        <f t="shared" si="18"/>
        <v>45413.666666666664</v>
      </c>
    </row>
    <row r="1178" spans="1:15" x14ac:dyDescent="0.35">
      <c r="A1178">
        <v>2024</v>
      </c>
      <c r="B1178">
        <v>5</v>
      </c>
      <c r="C1178">
        <v>1</v>
      </c>
      <c r="D1178">
        <v>20</v>
      </c>
      <c r="E1178">
        <v>0</v>
      </c>
      <c r="F1178">
        <v>0</v>
      </c>
      <c r="G1178">
        <v>-0.33900000000000002</v>
      </c>
      <c r="H1178">
        <v>-8.5999999999999993E-2</v>
      </c>
      <c r="I1178">
        <v>1.01</v>
      </c>
      <c r="J1178">
        <v>1.49</v>
      </c>
      <c r="K1178">
        <v>24.396000000000001</v>
      </c>
      <c r="L1178">
        <v>12.531000000000001</v>
      </c>
      <c r="M1178">
        <v>3.1840000000000002</v>
      </c>
      <c r="O1178" s="6">
        <f t="shared" si="18"/>
        <v>45413.833333333336</v>
      </c>
    </row>
    <row r="1179" spans="1:15" x14ac:dyDescent="0.35">
      <c r="A1179">
        <v>2024</v>
      </c>
      <c r="B1179">
        <v>5</v>
      </c>
      <c r="C1179">
        <v>2</v>
      </c>
      <c r="D1179">
        <v>0</v>
      </c>
      <c r="E1179">
        <v>0</v>
      </c>
      <c r="F1179">
        <v>0</v>
      </c>
      <c r="G1179">
        <v>-0.34399999999999997</v>
      </c>
      <c r="H1179">
        <v>-8.5999999999999993E-2</v>
      </c>
      <c r="I1179">
        <v>1.01</v>
      </c>
      <c r="J1179">
        <v>1.49</v>
      </c>
      <c r="K1179">
        <v>24.812999999999999</v>
      </c>
      <c r="L1179">
        <v>11.456</v>
      </c>
      <c r="M1179">
        <v>3.1749999999999998</v>
      </c>
      <c r="O1179" s="6">
        <f t="shared" si="18"/>
        <v>45414</v>
      </c>
    </row>
    <row r="1180" spans="1:15" x14ac:dyDescent="0.35">
      <c r="A1180">
        <v>2024</v>
      </c>
      <c r="B1180">
        <v>5</v>
      </c>
      <c r="C1180">
        <v>2</v>
      </c>
      <c r="D1180">
        <v>4</v>
      </c>
      <c r="E1180">
        <v>0</v>
      </c>
      <c r="F1180">
        <v>0</v>
      </c>
      <c r="G1180">
        <v>-0.34599999999999997</v>
      </c>
      <c r="H1180">
        <v>-8.5999999999999993E-2</v>
      </c>
      <c r="I1180">
        <v>1.01</v>
      </c>
      <c r="J1180">
        <v>1.49</v>
      </c>
      <c r="K1180">
        <v>24.995999999999999</v>
      </c>
      <c r="L1180">
        <v>10.87</v>
      </c>
      <c r="M1180">
        <v>3.1659999999999999</v>
      </c>
      <c r="O1180" s="6">
        <f t="shared" si="18"/>
        <v>45414.166666666664</v>
      </c>
    </row>
    <row r="1181" spans="1:15" x14ac:dyDescent="0.35">
      <c r="A1181">
        <v>2024</v>
      </c>
      <c r="B1181">
        <v>5</v>
      </c>
      <c r="C1181">
        <v>2</v>
      </c>
      <c r="D1181">
        <v>8</v>
      </c>
      <c r="E1181">
        <v>0</v>
      </c>
      <c r="F1181">
        <v>0</v>
      </c>
      <c r="G1181">
        <v>-0.34799999999999998</v>
      </c>
      <c r="H1181">
        <v>-8.5000000000000006E-2</v>
      </c>
      <c r="I1181">
        <v>1.01</v>
      </c>
      <c r="J1181">
        <v>1.49</v>
      </c>
      <c r="K1181">
        <v>25.393000000000001</v>
      </c>
      <c r="L1181">
        <v>9.6969999999999992</v>
      </c>
      <c r="M1181">
        <v>3.1560000000000001</v>
      </c>
      <c r="O1181" s="6">
        <f t="shared" si="18"/>
        <v>45414.333333333336</v>
      </c>
    </row>
    <row r="1182" spans="1:15" x14ac:dyDescent="0.35">
      <c r="A1182">
        <v>2024</v>
      </c>
      <c r="B1182">
        <v>5</v>
      </c>
      <c r="C1182">
        <v>2</v>
      </c>
      <c r="D1182">
        <v>12</v>
      </c>
      <c r="E1182">
        <v>0</v>
      </c>
      <c r="F1182">
        <v>0</v>
      </c>
      <c r="G1182">
        <v>-0.27</v>
      </c>
      <c r="H1182">
        <v>-9.8000000000000004E-2</v>
      </c>
      <c r="I1182">
        <v>1.01</v>
      </c>
      <c r="J1182">
        <v>1.49</v>
      </c>
      <c r="K1182">
        <v>24.396000000000001</v>
      </c>
      <c r="L1182">
        <v>12.824</v>
      </c>
      <c r="M1182">
        <v>3.1749999999999998</v>
      </c>
      <c r="O1182" s="6">
        <f t="shared" si="18"/>
        <v>45414.5</v>
      </c>
    </row>
    <row r="1183" spans="1:15" x14ac:dyDescent="0.35">
      <c r="A1183">
        <v>2024</v>
      </c>
      <c r="B1183">
        <v>5</v>
      </c>
      <c r="C1183">
        <v>2</v>
      </c>
      <c r="D1183">
        <v>16</v>
      </c>
      <c r="E1183">
        <v>0</v>
      </c>
      <c r="F1183">
        <v>0</v>
      </c>
      <c r="G1183">
        <v>-0.28499999999999998</v>
      </c>
      <c r="H1183">
        <v>-9.1999999999999998E-2</v>
      </c>
      <c r="I1183">
        <v>1.01</v>
      </c>
      <c r="J1183">
        <v>1.49</v>
      </c>
      <c r="K1183">
        <v>22.167999999999999</v>
      </c>
      <c r="L1183">
        <v>19.37</v>
      </c>
      <c r="M1183">
        <v>3.2410000000000001</v>
      </c>
      <c r="O1183" s="6">
        <f t="shared" si="18"/>
        <v>45414.666666666664</v>
      </c>
    </row>
    <row r="1184" spans="1:15" x14ac:dyDescent="0.35">
      <c r="A1184">
        <v>2024</v>
      </c>
      <c r="B1184">
        <v>5</v>
      </c>
      <c r="C1184">
        <v>2</v>
      </c>
      <c r="D1184">
        <v>20</v>
      </c>
      <c r="E1184">
        <v>0</v>
      </c>
      <c r="F1184">
        <v>0</v>
      </c>
      <c r="G1184">
        <v>-0.312</v>
      </c>
      <c r="H1184">
        <v>-8.8999999999999996E-2</v>
      </c>
      <c r="I1184">
        <v>1.01</v>
      </c>
      <c r="J1184">
        <v>1.49</v>
      </c>
      <c r="K1184">
        <v>22.113</v>
      </c>
      <c r="L1184">
        <v>19.077000000000002</v>
      </c>
      <c r="M1184">
        <v>3.2509999999999999</v>
      </c>
      <c r="O1184" s="6">
        <f t="shared" si="18"/>
        <v>45414.833333333336</v>
      </c>
    </row>
    <row r="1185" spans="1:15" x14ac:dyDescent="0.35">
      <c r="A1185">
        <v>2024</v>
      </c>
      <c r="B1185">
        <v>5</v>
      </c>
      <c r="C1185">
        <v>3</v>
      </c>
      <c r="D1185">
        <v>0</v>
      </c>
      <c r="E1185">
        <v>0</v>
      </c>
      <c r="F1185">
        <v>0</v>
      </c>
      <c r="G1185">
        <v>-0.35</v>
      </c>
      <c r="H1185">
        <v>-8.4000000000000005E-2</v>
      </c>
      <c r="I1185">
        <v>1.01</v>
      </c>
      <c r="J1185">
        <v>1.49</v>
      </c>
      <c r="K1185">
        <v>24.173999999999999</v>
      </c>
      <c r="L1185">
        <v>12.824</v>
      </c>
      <c r="M1185">
        <v>3.194</v>
      </c>
      <c r="O1185" s="6">
        <f t="shared" si="18"/>
        <v>45415</v>
      </c>
    </row>
    <row r="1186" spans="1:15" x14ac:dyDescent="0.35">
      <c r="A1186">
        <v>2024</v>
      </c>
      <c r="B1186">
        <v>5</v>
      </c>
      <c r="C1186">
        <v>3</v>
      </c>
      <c r="D1186">
        <v>4</v>
      </c>
      <c r="E1186">
        <v>0</v>
      </c>
      <c r="F1186">
        <v>0</v>
      </c>
      <c r="G1186">
        <v>-0.36199999999999999</v>
      </c>
      <c r="H1186">
        <v>-8.2000000000000003E-2</v>
      </c>
      <c r="I1186">
        <v>1.01</v>
      </c>
      <c r="J1186">
        <v>1.49</v>
      </c>
      <c r="K1186">
        <v>25.408999999999999</v>
      </c>
      <c r="L1186">
        <v>9.4039999999999999</v>
      </c>
      <c r="M1186">
        <v>3.1560000000000001</v>
      </c>
      <c r="O1186" s="6">
        <f t="shared" si="18"/>
        <v>45415.166666666664</v>
      </c>
    </row>
    <row r="1187" spans="1:15" x14ac:dyDescent="0.35">
      <c r="A1187">
        <v>2024</v>
      </c>
      <c r="B1187">
        <v>5</v>
      </c>
      <c r="C1187">
        <v>3</v>
      </c>
      <c r="D1187">
        <v>8</v>
      </c>
      <c r="E1187">
        <v>0</v>
      </c>
      <c r="F1187">
        <v>0</v>
      </c>
      <c r="G1187">
        <v>-0.29899999999999999</v>
      </c>
      <c r="H1187">
        <v>-9.0999999999999998E-2</v>
      </c>
      <c r="I1187">
        <v>1.01</v>
      </c>
      <c r="J1187">
        <v>1.49</v>
      </c>
      <c r="K1187">
        <v>25.651</v>
      </c>
      <c r="L1187">
        <v>8.7200000000000006</v>
      </c>
      <c r="M1187">
        <v>3.137</v>
      </c>
      <c r="O1187" s="6">
        <f t="shared" si="18"/>
        <v>45415.333333333336</v>
      </c>
    </row>
    <row r="1188" spans="1:15" x14ac:dyDescent="0.35">
      <c r="A1188">
        <v>2024</v>
      </c>
      <c r="B1188">
        <v>5</v>
      </c>
      <c r="C1188">
        <v>3</v>
      </c>
      <c r="D1188">
        <v>12</v>
      </c>
      <c r="E1188">
        <v>0</v>
      </c>
      <c r="F1188">
        <v>0</v>
      </c>
      <c r="G1188">
        <v>-0.24399999999999999</v>
      </c>
      <c r="H1188">
        <v>-0.10299999999999999</v>
      </c>
      <c r="I1188">
        <v>1.01</v>
      </c>
      <c r="J1188">
        <v>1.49</v>
      </c>
      <c r="K1188">
        <v>21.905000000000001</v>
      </c>
      <c r="L1188">
        <v>21.030999999999999</v>
      </c>
      <c r="M1188">
        <v>3.2509999999999999</v>
      </c>
      <c r="O1188" s="6">
        <f t="shared" si="18"/>
        <v>45415.5</v>
      </c>
    </row>
    <row r="1189" spans="1:15" x14ac:dyDescent="0.35">
      <c r="A1189">
        <v>2024</v>
      </c>
      <c r="B1189">
        <v>5</v>
      </c>
      <c r="C1189">
        <v>3</v>
      </c>
      <c r="D1189">
        <v>16</v>
      </c>
      <c r="E1189">
        <v>0</v>
      </c>
      <c r="F1189">
        <v>0</v>
      </c>
      <c r="G1189">
        <v>-0.28599999999999998</v>
      </c>
      <c r="H1189">
        <v>-9.2999999999999999E-2</v>
      </c>
      <c r="I1189">
        <v>1.01</v>
      </c>
      <c r="J1189">
        <v>1.49</v>
      </c>
      <c r="K1189">
        <v>21.641999999999999</v>
      </c>
      <c r="L1189">
        <v>22.202999999999999</v>
      </c>
      <c r="M1189">
        <v>3.28</v>
      </c>
      <c r="O1189" s="6">
        <f t="shared" si="18"/>
        <v>45415.666666666664</v>
      </c>
    </row>
    <row r="1190" spans="1:15" x14ac:dyDescent="0.35">
      <c r="A1190">
        <v>2024</v>
      </c>
      <c r="B1190">
        <v>5</v>
      </c>
      <c r="C1190">
        <v>3</v>
      </c>
      <c r="D1190">
        <v>20</v>
      </c>
      <c r="E1190">
        <v>0</v>
      </c>
      <c r="F1190">
        <v>0</v>
      </c>
      <c r="G1190">
        <v>-0.316</v>
      </c>
      <c r="H1190">
        <v>-8.7999999999999995E-2</v>
      </c>
      <c r="I1190">
        <v>1.01</v>
      </c>
      <c r="J1190">
        <v>1.49</v>
      </c>
      <c r="K1190">
        <v>21.867000000000001</v>
      </c>
      <c r="L1190">
        <v>20.151</v>
      </c>
      <c r="M1190">
        <v>3.27</v>
      </c>
      <c r="O1190" s="6">
        <f t="shared" si="18"/>
        <v>45415.833333333336</v>
      </c>
    </row>
    <row r="1191" spans="1:15" x14ac:dyDescent="0.35">
      <c r="A1191">
        <v>2024</v>
      </c>
      <c r="B1191">
        <v>5</v>
      </c>
      <c r="C1191">
        <v>4</v>
      </c>
      <c r="D1191">
        <v>0</v>
      </c>
      <c r="E1191">
        <v>0</v>
      </c>
      <c r="F1191">
        <v>0</v>
      </c>
      <c r="G1191">
        <v>-0.34</v>
      </c>
      <c r="H1191">
        <v>-8.6999999999999994E-2</v>
      </c>
      <c r="I1191">
        <v>1.01</v>
      </c>
      <c r="J1191">
        <v>1.49</v>
      </c>
      <c r="K1191">
        <v>23.824000000000002</v>
      </c>
      <c r="L1191">
        <v>14.191000000000001</v>
      </c>
      <c r="M1191">
        <v>3.2040000000000002</v>
      </c>
      <c r="O1191" s="6">
        <f t="shared" si="18"/>
        <v>45416</v>
      </c>
    </row>
    <row r="1192" spans="1:15" x14ac:dyDescent="0.35">
      <c r="A1192">
        <v>2024</v>
      </c>
      <c r="B1192">
        <v>5</v>
      </c>
      <c r="C1192">
        <v>4</v>
      </c>
      <c r="D1192">
        <v>4</v>
      </c>
      <c r="E1192">
        <v>0</v>
      </c>
      <c r="F1192">
        <v>0</v>
      </c>
      <c r="G1192">
        <v>-0.34599999999999997</v>
      </c>
      <c r="H1192">
        <v>-8.5999999999999993E-2</v>
      </c>
      <c r="I1192">
        <v>1.01</v>
      </c>
      <c r="J1192">
        <v>1.49</v>
      </c>
      <c r="K1192">
        <v>24.529</v>
      </c>
      <c r="L1192">
        <v>12.042</v>
      </c>
      <c r="M1192">
        <v>3.1840000000000002</v>
      </c>
      <c r="O1192" s="6">
        <f t="shared" si="18"/>
        <v>45416.166666666664</v>
      </c>
    </row>
    <row r="1193" spans="1:15" x14ac:dyDescent="0.35">
      <c r="A1193">
        <v>2024</v>
      </c>
      <c r="B1193">
        <v>5</v>
      </c>
      <c r="C1193">
        <v>4</v>
      </c>
      <c r="D1193">
        <v>8</v>
      </c>
      <c r="E1193">
        <v>0</v>
      </c>
      <c r="F1193">
        <v>0</v>
      </c>
      <c r="G1193">
        <v>-0.34699999999999998</v>
      </c>
      <c r="H1193">
        <v>-8.5000000000000006E-2</v>
      </c>
      <c r="I1193">
        <v>1.01</v>
      </c>
      <c r="J1193">
        <v>1.49</v>
      </c>
      <c r="K1193">
        <v>24.788</v>
      </c>
      <c r="L1193">
        <v>11.358000000000001</v>
      </c>
      <c r="M1193">
        <v>3.1749999999999998</v>
      </c>
      <c r="O1193" s="6">
        <f t="shared" si="18"/>
        <v>45416.333333333336</v>
      </c>
    </row>
    <row r="1194" spans="1:15" x14ac:dyDescent="0.35">
      <c r="A1194">
        <v>2024</v>
      </c>
      <c r="B1194">
        <v>5</v>
      </c>
      <c r="C1194">
        <v>4</v>
      </c>
      <c r="D1194">
        <v>12</v>
      </c>
      <c r="E1194">
        <v>0</v>
      </c>
      <c r="F1194">
        <v>0</v>
      </c>
      <c r="G1194">
        <v>-0.34499999999999997</v>
      </c>
      <c r="H1194">
        <v>-8.5999999999999993E-2</v>
      </c>
      <c r="I1194">
        <v>1.01</v>
      </c>
      <c r="J1194">
        <v>1.49</v>
      </c>
      <c r="K1194">
        <v>24.779</v>
      </c>
      <c r="L1194">
        <v>11.553000000000001</v>
      </c>
      <c r="M1194">
        <v>3.1749999999999998</v>
      </c>
      <c r="O1194" s="6">
        <f t="shared" si="18"/>
        <v>45416.5</v>
      </c>
    </row>
    <row r="1195" spans="1:15" x14ac:dyDescent="0.35">
      <c r="A1195">
        <v>2024</v>
      </c>
      <c r="B1195">
        <v>5</v>
      </c>
      <c r="C1195">
        <v>4</v>
      </c>
      <c r="D1195">
        <v>16</v>
      </c>
      <c r="E1195">
        <v>0</v>
      </c>
      <c r="F1195">
        <v>0</v>
      </c>
      <c r="G1195">
        <v>-0.32600000000000001</v>
      </c>
      <c r="H1195">
        <v>-8.8999999999999996E-2</v>
      </c>
      <c r="I1195">
        <v>1.01</v>
      </c>
      <c r="J1195">
        <v>1.49</v>
      </c>
      <c r="K1195">
        <v>24.366</v>
      </c>
      <c r="L1195">
        <v>12.824</v>
      </c>
      <c r="M1195">
        <v>3.1840000000000002</v>
      </c>
      <c r="O1195" s="6">
        <f t="shared" si="18"/>
        <v>45416.666666666664</v>
      </c>
    </row>
    <row r="1196" spans="1:15" x14ac:dyDescent="0.35">
      <c r="A1196">
        <v>2024</v>
      </c>
      <c r="B1196">
        <v>5</v>
      </c>
      <c r="C1196">
        <v>4</v>
      </c>
      <c r="D1196">
        <v>20</v>
      </c>
      <c r="E1196">
        <v>0</v>
      </c>
      <c r="F1196">
        <v>0</v>
      </c>
      <c r="G1196">
        <v>-0.32400000000000001</v>
      </c>
      <c r="H1196">
        <v>-0.09</v>
      </c>
      <c r="I1196">
        <v>1.01</v>
      </c>
      <c r="J1196">
        <v>1.49</v>
      </c>
      <c r="K1196">
        <v>23.82</v>
      </c>
      <c r="L1196">
        <v>14.387</v>
      </c>
      <c r="M1196">
        <v>3.194</v>
      </c>
      <c r="O1196" s="6">
        <f t="shared" si="18"/>
        <v>45416.833333333336</v>
      </c>
    </row>
    <row r="1197" spans="1:15" x14ac:dyDescent="0.35">
      <c r="A1197">
        <v>2024</v>
      </c>
      <c r="B1197">
        <v>5</v>
      </c>
      <c r="C1197">
        <v>5</v>
      </c>
      <c r="D1197">
        <v>0</v>
      </c>
      <c r="E1197">
        <v>0</v>
      </c>
      <c r="F1197">
        <v>0</v>
      </c>
      <c r="G1197">
        <v>-0.32800000000000001</v>
      </c>
      <c r="H1197">
        <v>-0.09</v>
      </c>
      <c r="I1197">
        <v>1.01</v>
      </c>
      <c r="J1197">
        <v>1.49</v>
      </c>
      <c r="K1197">
        <v>23.974</v>
      </c>
      <c r="L1197">
        <v>13.702999999999999</v>
      </c>
      <c r="M1197">
        <v>3.194</v>
      </c>
      <c r="O1197" s="6">
        <f t="shared" si="18"/>
        <v>45417</v>
      </c>
    </row>
    <row r="1198" spans="1:15" x14ac:dyDescent="0.35">
      <c r="A1198">
        <v>2024</v>
      </c>
      <c r="B1198">
        <v>5</v>
      </c>
      <c r="C1198">
        <v>5</v>
      </c>
      <c r="D1198">
        <v>4</v>
      </c>
      <c r="E1198">
        <v>0</v>
      </c>
      <c r="F1198">
        <v>0</v>
      </c>
      <c r="G1198">
        <v>-0.32800000000000001</v>
      </c>
      <c r="H1198">
        <v>-0.09</v>
      </c>
      <c r="I1198">
        <v>1.01</v>
      </c>
      <c r="J1198">
        <v>1.49</v>
      </c>
      <c r="K1198">
        <v>24.094999999999999</v>
      </c>
      <c r="L1198">
        <v>13.311999999999999</v>
      </c>
      <c r="M1198">
        <v>3.1840000000000002</v>
      </c>
      <c r="O1198" s="6">
        <f t="shared" si="18"/>
        <v>45417.166666666664</v>
      </c>
    </row>
    <row r="1199" spans="1:15" x14ac:dyDescent="0.35">
      <c r="A1199">
        <v>2024</v>
      </c>
      <c r="B1199">
        <v>5</v>
      </c>
      <c r="C1199">
        <v>5</v>
      </c>
      <c r="D1199">
        <v>8</v>
      </c>
      <c r="E1199">
        <v>0</v>
      </c>
      <c r="F1199">
        <v>0</v>
      </c>
      <c r="G1199">
        <v>-0.33200000000000002</v>
      </c>
      <c r="H1199">
        <v>-8.8999999999999996E-2</v>
      </c>
      <c r="I1199">
        <v>1.01</v>
      </c>
      <c r="J1199">
        <v>1.49</v>
      </c>
      <c r="K1199">
        <v>24.161999999999999</v>
      </c>
      <c r="L1199">
        <v>12.531000000000001</v>
      </c>
      <c r="M1199">
        <v>3.1840000000000002</v>
      </c>
      <c r="O1199" s="6">
        <f t="shared" si="18"/>
        <v>45417.333333333336</v>
      </c>
    </row>
    <row r="1200" spans="1:15" x14ac:dyDescent="0.35">
      <c r="A1200">
        <v>2024</v>
      </c>
      <c r="B1200">
        <v>5</v>
      </c>
      <c r="C1200">
        <v>5</v>
      </c>
      <c r="D1200">
        <v>12</v>
      </c>
      <c r="E1200">
        <v>0</v>
      </c>
      <c r="F1200">
        <v>0</v>
      </c>
      <c r="G1200">
        <v>-0.28499999999999998</v>
      </c>
      <c r="H1200">
        <v>-9.6000000000000002E-2</v>
      </c>
      <c r="I1200">
        <v>1.01</v>
      </c>
      <c r="J1200">
        <v>1.49</v>
      </c>
      <c r="K1200">
        <v>22.785</v>
      </c>
      <c r="L1200">
        <v>17.024999999999999</v>
      </c>
      <c r="M1200">
        <v>3.2130000000000001</v>
      </c>
      <c r="O1200" s="6">
        <f t="shared" si="18"/>
        <v>45417.5</v>
      </c>
    </row>
    <row r="1201" spans="1:15" x14ac:dyDescent="0.35">
      <c r="A1201">
        <v>2024</v>
      </c>
      <c r="B1201">
        <v>5</v>
      </c>
      <c r="C1201">
        <v>5</v>
      </c>
      <c r="D1201">
        <v>16</v>
      </c>
      <c r="E1201">
        <v>0</v>
      </c>
      <c r="F1201">
        <v>0</v>
      </c>
      <c r="G1201">
        <v>-0.28799999999999998</v>
      </c>
      <c r="H1201">
        <v>-9.5000000000000001E-2</v>
      </c>
      <c r="I1201">
        <v>1.01</v>
      </c>
      <c r="J1201">
        <v>1.49</v>
      </c>
      <c r="K1201">
        <v>22.506</v>
      </c>
      <c r="L1201">
        <v>17.904</v>
      </c>
      <c r="M1201">
        <v>3.2320000000000002</v>
      </c>
      <c r="O1201" s="6">
        <f t="shared" si="18"/>
        <v>45417.666666666664</v>
      </c>
    </row>
    <row r="1202" spans="1:15" x14ac:dyDescent="0.35">
      <c r="A1202">
        <v>2024</v>
      </c>
      <c r="B1202">
        <v>5</v>
      </c>
      <c r="C1202">
        <v>5</v>
      </c>
      <c r="D1202">
        <v>20</v>
      </c>
      <c r="E1202">
        <v>0</v>
      </c>
      <c r="F1202">
        <v>0</v>
      </c>
      <c r="G1202">
        <v>-0.311</v>
      </c>
      <c r="H1202">
        <v>-9.0999999999999998E-2</v>
      </c>
      <c r="I1202">
        <v>1.01</v>
      </c>
      <c r="J1202">
        <v>1.49</v>
      </c>
      <c r="K1202">
        <v>22.318000000000001</v>
      </c>
      <c r="L1202">
        <v>18.588000000000001</v>
      </c>
      <c r="M1202">
        <v>3.2410000000000001</v>
      </c>
      <c r="O1202" s="6">
        <f t="shared" si="18"/>
        <v>45417.833333333336</v>
      </c>
    </row>
    <row r="1203" spans="1:15" x14ac:dyDescent="0.35">
      <c r="A1203">
        <v>2024</v>
      </c>
      <c r="B1203">
        <v>5</v>
      </c>
      <c r="C1203">
        <v>6</v>
      </c>
      <c r="D1203">
        <v>0</v>
      </c>
      <c r="E1203">
        <v>0</v>
      </c>
      <c r="F1203">
        <v>0</v>
      </c>
      <c r="G1203">
        <v>-0.32600000000000001</v>
      </c>
      <c r="H1203">
        <v>-8.8999999999999996E-2</v>
      </c>
      <c r="I1203">
        <v>1.01</v>
      </c>
      <c r="J1203">
        <v>1.49</v>
      </c>
      <c r="K1203">
        <v>23.248000000000001</v>
      </c>
      <c r="L1203">
        <v>15.462</v>
      </c>
      <c r="M1203">
        <v>3.2130000000000001</v>
      </c>
      <c r="O1203" s="6">
        <f t="shared" si="18"/>
        <v>45418</v>
      </c>
    </row>
    <row r="1204" spans="1:15" x14ac:dyDescent="0.35">
      <c r="A1204">
        <v>2024</v>
      </c>
      <c r="B1204">
        <v>5</v>
      </c>
      <c r="C1204">
        <v>6</v>
      </c>
      <c r="D1204">
        <v>4</v>
      </c>
      <c r="E1204">
        <v>0</v>
      </c>
      <c r="F1204">
        <v>0</v>
      </c>
      <c r="G1204">
        <v>-0.33900000000000002</v>
      </c>
      <c r="H1204">
        <v>-8.6999999999999994E-2</v>
      </c>
      <c r="I1204">
        <v>1.01</v>
      </c>
      <c r="J1204">
        <v>1.49</v>
      </c>
      <c r="K1204">
        <v>23.945</v>
      </c>
      <c r="L1204">
        <v>13.117000000000001</v>
      </c>
      <c r="M1204">
        <v>3.194</v>
      </c>
      <c r="O1204" s="6">
        <f t="shared" si="18"/>
        <v>45418.166666666664</v>
      </c>
    </row>
    <row r="1205" spans="1:15" x14ac:dyDescent="0.35">
      <c r="A1205">
        <v>2024</v>
      </c>
      <c r="B1205">
        <v>5</v>
      </c>
      <c r="C1205">
        <v>6</v>
      </c>
      <c r="D1205">
        <v>8</v>
      </c>
      <c r="E1205">
        <v>0</v>
      </c>
      <c r="F1205">
        <v>0</v>
      </c>
      <c r="G1205">
        <v>-0.34</v>
      </c>
      <c r="H1205">
        <v>-8.5000000000000006E-2</v>
      </c>
      <c r="I1205">
        <v>1.01</v>
      </c>
      <c r="J1205">
        <v>1.49</v>
      </c>
      <c r="K1205">
        <v>24.855</v>
      </c>
      <c r="L1205">
        <v>11.358000000000001</v>
      </c>
      <c r="M1205">
        <v>3.1659999999999999</v>
      </c>
      <c r="O1205" s="6">
        <f t="shared" si="18"/>
        <v>45418.333333333336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364FA-01F3-4E60-9D73-96332158A4A6}">
  <dimension ref="A1:L1211"/>
  <sheetViews>
    <sheetView tabSelected="1" workbookViewId="0"/>
  </sheetViews>
  <sheetFormatPr baseColWidth="10" defaultRowHeight="14.5" x14ac:dyDescent="0.35"/>
  <cols>
    <col min="1" max="1" width="20" customWidth="1"/>
    <col min="2" max="2" width="22.54296875" customWidth="1"/>
    <col min="3" max="3" width="20.26953125" customWidth="1"/>
    <col min="4" max="4" width="19" customWidth="1"/>
    <col min="6" max="6" width="14.1796875" customWidth="1"/>
    <col min="10" max="10" width="12.1796875" customWidth="1"/>
    <col min="11" max="11" width="17.26953125" customWidth="1"/>
  </cols>
  <sheetData>
    <row r="1" spans="1:12" x14ac:dyDescent="0.35">
      <c r="A1" s="1" t="s">
        <v>13</v>
      </c>
      <c r="B1" s="2">
        <v>1</v>
      </c>
      <c r="C1" s="2">
        <v>2</v>
      </c>
      <c r="D1" s="2">
        <v>3</v>
      </c>
      <c r="F1" s="2" t="s">
        <v>19</v>
      </c>
      <c r="I1" s="2" t="s">
        <v>26</v>
      </c>
      <c r="J1" t="s">
        <v>25</v>
      </c>
      <c r="K1" s="2" t="s">
        <v>24</v>
      </c>
    </row>
    <row r="2" spans="1:12" x14ac:dyDescent="0.35">
      <c r="A2" s="1" t="s">
        <v>14</v>
      </c>
      <c r="B2" s="2" t="s">
        <v>27</v>
      </c>
      <c r="C2" s="4" t="s">
        <v>28</v>
      </c>
      <c r="D2" s="4" t="s">
        <v>20</v>
      </c>
      <c r="F2">
        <f>COUNT(Données!A2:A1205)</f>
        <v>1204</v>
      </c>
      <c r="H2" t="s">
        <v>22</v>
      </c>
      <c r="I2" s="7">
        <f>MAX(B7:B1210)</f>
        <v>0.13199999999999998</v>
      </c>
      <c r="J2" s="7">
        <f>MAX(C7:C1210)</f>
        <v>1.6E-2</v>
      </c>
      <c r="K2" s="7">
        <f>MAX(D7:D1210)</f>
        <v>36.174999999999997</v>
      </c>
    </row>
    <row r="3" spans="1:12" x14ac:dyDescent="0.35">
      <c r="A3" s="1" t="s">
        <v>15</v>
      </c>
      <c r="B3" s="2"/>
      <c r="C3" s="4"/>
      <c r="D3" s="4"/>
      <c r="H3" t="s">
        <v>23</v>
      </c>
      <c r="I3" s="7">
        <f>MIN(B7:B1210)</f>
        <v>-9.8000000000000032E-2</v>
      </c>
      <c r="J3" s="7">
        <f t="shared" ref="J3:K3" si="0">MIN(C7:C1210)</f>
        <v>-2.7999999999999997E-2</v>
      </c>
      <c r="K3" s="7">
        <f t="shared" si="0"/>
        <v>1.49</v>
      </c>
    </row>
    <row r="4" spans="1:12" x14ac:dyDescent="0.35">
      <c r="A4" s="1" t="s">
        <v>16</v>
      </c>
      <c r="B4" s="2" t="s">
        <v>17</v>
      </c>
      <c r="C4" s="4" t="s">
        <v>17</v>
      </c>
      <c r="D4" s="4" t="s">
        <v>21</v>
      </c>
    </row>
    <row r="5" spans="1:12" x14ac:dyDescent="0.35">
      <c r="A5" s="1" t="s">
        <v>18</v>
      </c>
      <c r="B5" s="3">
        <f>Données!G2</f>
        <v>-0.29299999999999998</v>
      </c>
      <c r="C5" s="4">
        <f>Données!H2</f>
        <v>-9.4E-2</v>
      </c>
      <c r="D5" s="4">
        <f>Données!L2</f>
        <v>17.709</v>
      </c>
    </row>
    <row r="7" spans="1:12" x14ac:dyDescent="0.35">
      <c r="A7" s="6">
        <f>Données!O2</f>
        <v>45217.833333333336</v>
      </c>
      <c r="B7" s="7">
        <f>Données!G2-$B$5</f>
        <v>0</v>
      </c>
      <c r="C7" s="7">
        <f>Données!H2-$C$5</f>
        <v>0</v>
      </c>
      <c r="D7">
        <f>Données!L2</f>
        <v>17.709</v>
      </c>
      <c r="L7" t="s">
        <v>33</v>
      </c>
    </row>
    <row r="8" spans="1:12" x14ac:dyDescent="0.35">
      <c r="A8" s="6">
        <f>Données!O3</f>
        <v>45218</v>
      </c>
      <c r="B8" s="7">
        <f>Données!G3-$B$5</f>
        <v>-8.0000000000000071E-3</v>
      </c>
      <c r="C8" s="7">
        <f>Données!H3-$C$5</f>
        <v>2.0000000000000018E-3</v>
      </c>
      <c r="D8">
        <f>Données!L3</f>
        <v>16.439</v>
      </c>
    </row>
    <row r="9" spans="1:12" x14ac:dyDescent="0.35">
      <c r="A9" s="6">
        <f>Données!O4</f>
        <v>45218.166666666664</v>
      </c>
      <c r="B9" s="7">
        <f>Données!G4-$B$5</f>
        <v>-1.0000000000000009E-2</v>
      </c>
      <c r="C9" s="7">
        <f>Données!H4-$C$5</f>
        <v>2.0000000000000018E-3</v>
      </c>
      <c r="D9">
        <f>Données!L4</f>
        <v>15.852</v>
      </c>
      <c r="L9" t="s">
        <v>34</v>
      </c>
    </row>
    <row r="10" spans="1:12" x14ac:dyDescent="0.35">
      <c r="A10" s="6">
        <f>Données!O5</f>
        <v>45218.333333333336</v>
      </c>
      <c r="B10" s="7">
        <f>Données!G5-$B$5</f>
        <v>-4.0000000000000036E-3</v>
      </c>
      <c r="C10" s="7">
        <f>Données!H5-$C$5</f>
        <v>1.0000000000000009E-3</v>
      </c>
      <c r="D10">
        <f>Données!L5</f>
        <v>15.95</v>
      </c>
      <c r="L10" t="s">
        <v>35</v>
      </c>
    </row>
    <row r="11" spans="1:12" x14ac:dyDescent="0.35">
      <c r="A11" s="6">
        <f>Données!O6</f>
        <v>45218.5</v>
      </c>
      <c r="B11" s="7">
        <f>Données!G6-$B$5</f>
        <v>0.10899999999999999</v>
      </c>
      <c r="C11" s="7">
        <f>Données!H6-$C$5</f>
        <v>-2.7999999999999997E-2</v>
      </c>
      <c r="D11">
        <f>Données!L6</f>
        <v>20.542000000000002</v>
      </c>
    </row>
    <row r="12" spans="1:12" x14ac:dyDescent="0.35">
      <c r="A12" s="6">
        <f>Données!O7</f>
        <v>45218.666666666664</v>
      </c>
      <c r="B12" s="7">
        <f>Données!G7-$B$5</f>
        <v>3.5999999999999976E-2</v>
      </c>
      <c r="C12" s="7">
        <f>Données!H7-$C$5</f>
        <v>-5.0000000000000044E-3</v>
      </c>
      <c r="D12">
        <f>Données!L7</f>
        <v>25.623000000000001</v>
      </c>
      <c r="L12" t="s">
        <v>31</v>
      </c>
    </row>
    <row r="13" spans="1:12" x14ac:dyDescent="0.35">
      <c r="A13" s="6">
        <f>Données!O8</f>
        <v>45218.833333333336</v>
      </c>
      <c r="B13" s="7">
        <f>Données!G8-$B$5</f>
        <v>-1.0000000000000009E-3</v>
      </c>
      <c r="C13" s="7">
        <f>Données!H8-$C$5</f>
        <v>1.0000000000000009E-3</v>
      </c>
      <c r="D13">
        <f>Données!L8</f>
        <v>20.64</v>
      </c>
      <c r="L13" t="s">
        <v>29</v>
      </c>
    </row>
    <row r="14" spans="1:12" x14ac:dyDescent="0.35">
      <c r="A14" s="6">
        <f>Données!O9</f>
        <v>45219</v>
      </c>
      <c r="B14" s="7">
        <f>Données!G9-$B$5</f>
        <v>-1.6000000000000014E-2</v>
      </c>
      <c r="C14" s="7">
        <f>Données!H9-$C$5</f>
        <v>2.0000000000000018E-3</v>
      </c>
      <c r="D14">
        <f>Données!L9</f>
        <v>17.416</v>
      </c>
    </row>
    <row r="15" spans="1:12" x14ac:dyDescent="0.35">
      <c r="A15" s="6">
        <f>Données!O10</f>
        <v>45219.166666666664</v>
      </c>
      <c r="B15" s="7">
        <f>Données!G10-$B$5</f>
        <v>-1.9000000000000017E-2</v>
      </c>
      <c r="C15" s="7">
        <f>Données!H10-$C$5</f>
        <v>3.0000000000000027E-3</v>
      </c>
      <c r="D15">
        <f>Données!L10</f>
        <v>15.95</v>
      </c>
    </row>
    <row r="16" spans="1:12" x14ac:dyDescent="0.35">
      <c r="A16" s="6">
        <f>Données!O11</f>
        <v>45219.333333333336</v>
      </c>
      <c r="B16" s="7">
        <f>Données!G11-$B$5</f>
        <v>-1.2000000000000011E-2</v>
      </c>
      <c r="C16" s="7">
        <f>Données!H11-$C$5</f>
        <v>2.0000000000000018E-3</v>
      </c>
      <c r="D16">
        <f>Données!L11</f>
        <v>15.169</v>
      </c>
    </row>
    <row r="17" spans="1:12" x14ac:dyDescent="0.35">
      <c r="A17" s="6">
        <f>Données!O12</f>
        <v>45219.5</v>
      </c>
      <c r="B17" s="7">
        <f>Données!G12-$B$5</f>
        <v>9.3999999999999972E-2</v>
      </c>
      <c r="C17" s="7">
        <f>Données!H12-$C$5</f>
        <v>-2.3000000000000007E-2</v>
      </c>
      <c r="D17">
        <f>Données!L12</f>
        <v>18.686</v>
      </c>
    </row>
    <row r="18" spans="1:12" x14ac:dyDescent="0.35">
      <c r="A18" s="6">
        <f>Données!O13</f>
        <v>45219.666666666664</v>
      </c>
      <c r="B18" s="7">
        <f>Données!G13-$B$5</f>
        <v>-1.100000000000001E-2</v>
      </c>
      <c r="C18" s="7">
        <f>Données!H13-$C$5</f>
        <v>4.0000000000000036E-3</v>
      </c>
      <c r="D18">
        <f>Données!L13</f>
        <v>20.053999999999998</v>
      </c>
    </row>
    <row r="19" spans="1:12" x14ac:dyDescent="0.35">
      <c r="A19" s="6">
        <f>Données!O14</f>
        <v>45219.833333333336</v>
      </c>
      <c r="B19" s="7">
        <f>Données!G14-$B$5</f>
        <v>-1.8000000000000016E-2</v>
      </c>
      <c r="C19" s="7">
        <f>Données!H14-$C$5</f>
        <v>4.0000000000000036E-3</v>
      </c>
      <c r="D19">
        <f>Données!L14</f>
        <v>17.024999999999999</v>
      </c>
    </row>
    <row r="20" spans="1:12" x14ac:dyDescent="0.35">
      <c r="A20" s="6">
        <f>Données!O15</f>
        <v>45220</v>
      </c>
      <c r="B20" s="7">
        <f>Données!G15-$B$5</f>
        <v>-2.6000000000000023E-2</v>
      </c>
      <c r="C20" s="7">
        <f>Données!H15-$C$5</f>
        <v>5.0000000000000044E-3</v>
      </c>
      <c r="D20">
        <f>Données!L15</f>
        <v>15.169</v>
      </c>
    </row>
    <row r="21" spans="1:12" x14ac:dyDescent="0.35">
      <c r="A21" s="6">
        <f>Données!O16</f>
        <v>45220.166666666664</v>
      </c>
      <c r="B21" s="7">
        <f>Données!G16-$B$5</f>
        <v>-3.1000000000000028E-2</v>
      </c>
      <c r="C21" s="7">
        <f>Données!H16-$C$5</f>
        <v>7.0000000000000062E-3</v>
      </c>
      <c r="D21">
        <f>Données!L16</f>
        <v>13.507999999999999</v>
      </c>
    </row>
    <row r="22" spans="1:12" x14ac:dyDescent="0.35">
      <c r="A22" s="6">
        <f>Données!O17</f>
        <v>45220.333333333336</v>
      </c>
      <c r="B22" s="7">
        <f>Données!G17-$B$5</f>
        <v>-3.9000000000000035E-2</v>
      </c>
      <c r="C22" s="7">
        <f>Données!H17-$C$5</f>
        <v>7.0000000000000062E-3</v>
      </c>
      <c r="D22">
        <f>Données!L17</f>
        <v>11.944000000000001</v>
      </c>
      <c r="L22" t="s">
        <v>30</v>
      </c>
    </row>
    <row r="23" spans="1:12" x14ac:dyDescent="0.35">
      <c r="A23" s="6">
        <f>Données!O18</f>
        <v>45220.5</v>
      </c>
      <c r="B23" s="7">
        <f>Données!G18-$B$5</f>
        <v>1.799999999999996E-2</v>
      </c>
      <c r="C23" s="7">
        <f>Données!H18-$C$5</f>
        <v>-8.9999999999999941E-3</v>
      </c>
      <c r="D23">
        <f>Données!L18</f>
        <v>15.266</v>
      </c>
      <c r="L23" t="s">
        <v>37</v>
      </c>
    </row>
    <row r="24" spans="1:12" x14ac:dyDescent="0.35">
      <c r="A24" s="6">
        <f>Données!O19</f>
        <v>45220.666666666664</v>
      </c>
      <c r="B24" s="7">
        <f>Données!G19-$B$5</f>
        <v>1.799999999999996E-2</v>
      </c>
      <c r="C24" s="7">
        <f>Données!H19-$C$5</f>
        <v>-7.9999999999999932E-3</v>
      </c>
      <c r="D24">
        <f>Données!L19</f>
        <v>18.686</v>
      </c>
      <c r="L24" t="s">
        <v>38</v>
      </c>
    </row>
    <row r="25" spans="1:12" x14ac:dyDescent="0.35">
      <c r="A25" s="6">
        <f>Données!O20</f>
        <v>45220.833333333336</v>
      </c>
      <c r="B25" s="7">
        <f>Données!G20-$B$5</f>
        <v>-2.7000000000000024E-2</v>
      </c>
      <c r="C25" s="7">
        <f>Données!H20-$C$5</f>
        <v>6.0000000000000053E-3</v>
      </c>
      <c r="D25">
        <f>Données!L20</f>
        <v>15.852</v>
      </c>
    </row>
    <row r="26" spans="1:12" x14ac:dyDescent="0.35">
      <c r="A26" s="6">
        <f>Données!O21</f>
        <v>45221</v>
      </c>
      <c r="B26" s="7">
        <f>Données!G21-$B$5</f>
        <v>-3.6000000000000032E-2</v>
      </c>
      <c r="C26" s="7">
        <f>Données!H21-$C$5</f>
        <v>7.0000000000000062E-3</v>
      </c>
      <c r="D26">
        <f>Données!L21</f>
        <v>12.726000000000001</v>
      </c>
      <c r="L26" t="s">
        <v>39</v>
      </c>
    </row>
    <row r="27" spans="1:12" x14ac:dyDescent="0.35">
      <c r="A27" s="6">
        <f>Données!O22</f>
        <v>45221.166666666664</v>
      </c>
      <c r="B27" s="7">
        <f>Données!G22-$B$5</f>
        <v>-4.2000000000000037E-2</v>
      </c>
      <c r="C27" s="7">
        <f>Données!H22-$C$5</f>
        <v>7.0000000000000062E-3</v>
      </c>
      <c r="D27">
        <f>Données!L22</f>
        <v>11.456</v>
      </c>
    </row>
    <row r="28" spans="1:12" x14ac:dyDescent="0.35">
      <c r="A28" s="6">
        <f>Données!O23</f>
        <v>45221.333333333336</v>
      </c>
      <c r="B28" s="7">
        <f>Données!G23-$B$5</f>
        <v>-4.2000000000000037E-2</v>
      </c>
      <c r="C28" s="7">
        <f>Données!H23-$C$5</f>
        <v>8.0000000000000071E-3</v>
      </c>
      <c r="D28">
        <f>Données!L23</f>
        <v>10.772</v>
      </c>
    </row>
    <row r="29" spans="1:12" x14ac:dyDescent="0.35">
      <c r="A29" s="6">
        <f>Données!O24</f>
        <v>45221.5</v>
      </c>
      <c r="B29" s="7">
        <f>Données!G24-$B$5</f>
        <v>7.7999999999999986E-2</v>
      </c>
      <c r="C29" s="7">
        <f>Données!H24-$C$5</f>
        <v>-1.8000000000000002E-2</v>
      </c>
      <c r="D29">
        <f>Données!L24</f>
        <v>16.731999999999999</v>
      </c>
    </row>
    <row r="30" spans="1:12" x14ac:dyDescent="0.35">
      <c r="A30" s="6">
        <f>Données!O25</f>
        <v>45221.666666666664</v>
      </c>
      <c r="B30" s="7">
        <f>Données!G25-$B$5</f>
        <v>4.0999999999999981E-2</v>
      </c>
      <c r="C30" s="7">
        <f>Données!H25-$C$5</f>
        <v>-7.0000000000000062E-3</v>
      </c>
      <c r="D30">
        <f>Données!L25</f>
        <v>23.864000000000001</v>
      </c>
    </row>
    <row r="31" spans="1:12" x14ac:dyDescent="0.35">
      <c r="A31" s="6">
        <f>Données!O26</f>
        <v>45221.833333333336</v>
      </c>
      <c r="B31" s="7">
        <f>Données!G26-$B$5</f>
        <v>-1.4000000000000012E-2</v>
      </c>
      <c r="C31" s="7">
        <f>Données!H26-$C$5</f>
        <v>4.0000000000000036E-3</v>
      </c>
      <c r="D31">
        <f>Données!L26</f>
        <v>18.978999999999999</v>
      </c>
    </row>
    <row r="32" spans="1:12" x14ac:dyDescent="0.35">
      <c r="A32" s="6">
        <f>Données!O27</f>
        <v>45222</v>
      </c>
      <c r="B32" s="7">
        <f>Données!G27-$B$5</f>
        <v>-3.5000000000000031E-2</v>
      </c>
      <c r="C32" s="7">
        <f>Données!H27-$C$5</f>
        <v>5.0000000000000044E-3</v>
      </c>
      <c r="D32">
        <f>Données!L27</f>
        <v>13.507999999999999</v>
      </c>
    </row>
    <row r="33" spans="1:12" x14ac:dyDescent="0.35">
      <c r="A33" s="6">
        <f>Données!O28</f>
        <v>45222.166666666664</v>
      </c>
      <c r="B33" s="7">
        <f>Données!G28-$B$5</f>
        <v>-3.7000000000000033E-2</v>
      </c>
      <c r="C33" s="7">
        <f>Données!H28-$C$5</f>
        <v>6.0000000000000053E-3</v>
      </c>
      <c r="D33">
        <f>Données!L28</f>
        <v>11.749000000000001</v>
      </c>
    </row>
    <row r="34" spans="1:12" x14ac:dyDescent="0.35">
      <c r="A34" s="6">
        <f>Données!O29</f>
        <v>45222.333333333336</v>
      </c>
      <c r="B34" s="7">
        <f>Données!G29-$B$5</f>
        <v>-3.3000000000000029E-2</v>
      </c>
      <c r="C34" s="7">
        <f>Données!H29-$C$5</f>
        <v>5.0000000000000044E-3</v>
      </c>
      <c r="D34">
        <f>Données!L29</f>
        <v>11.26</v>
      </c>
    </row>
    <row r="35" spans="1:12" x14ac:dyDescent="0.35">
      <c r="A35" s="6">
        <f>Données!O30</f>
        <v>45222.5</v>
      </c>
      <c r="B35" s="7">
        <f>Données!G30-$B$5</f>
        <v>-2.300000000000002E-2</v>
      </c>
      <c r="C35" s="7">
        <f>Données!H30-$C$5</f>
        <v>5.0000000000000044E-3</v>
      </c>
      <c r="D35">
        <f>Données!L30</f>
        <v>11.651</v>
      </c>
    </row>
    <row r="36" spans="1:12" x14ac:dyDescent="0.35">
      <c r="A36" s="6">
        <f>Données!O31</f>
        <v>45222.666666666664</v>
      </c>
      <c r="B36" s="7">
        <f>Données!G31-$B$5</f>
        <v>-1.6000000000000014E-2</v>
      </c>
      <c r="C36" s="7">
        <f>Données!H31-$C$5</f>
        <v>3.0000000000000027E-3</v>
      </c>
      <c r="D36">
        <f>Données!L31</f>
        <v>14.387</v>
      </c>
    </row>
    <row r="37" spans="1:12" x14ac:dyDescent="0.35">
      <c r="A37" s="6">
        <f>Données!O32</f>
        <v>45222.833333333336</v>
      </c>
      <c r="B37" s="7">
        <f>Données!G32-$B$5</f>
        <v>-2.6000000000000023E-2</v>
      </c>
      <c r="C37" s="7">
        <f>Données!H32-$C$5</f>
        <v>6.0000000000000053E-3</v>
      </c>
      <c r="D37">
        <f>Données!L32</f>
        <v>13.507999999999999</v>
      </c>
    </row>
    <row r="38" spans="1:12" x14ac:dyDescent="0.35">
      <c r="A38" s="6">
        <f>Données!O33</f>
        <v>45223</v>
      </c>
      <c r="B38" s="7">
        <f>Données!G33-$B$5</f>
        <v>-2.5000000000000022E-2</v>
      </c>
      <c r="C38" s="7">
        <f>Données!H33-$C$5</f>
        <v>4.0000000000000036E-3</v>
      </c>
      <c r="D38">
        <f>Données!L33</f>
        <v>12.824</v>
      </c>
    </row>
    <row r="39" spans="1:12" x14ac:dyDescent="0.35">
      <c r="A39" s="6">
        <f>Données!O34</f>
        <v>45223.166666666664</v>
      </c>
      <c r="B39" s="7">
        <f>Données!G34-$B$5</f>
        <v>-2.7000000000000024E-2</v>
      </c>
      <c r="C39" s="7">
        <f>Données!H34-$C$5</f>
        <v>6.0000000000000053E-3</v>
      </c>
      <c r="D39">
        <f>Données!L34</f>
        <v>12.824</v>
      </c>
    </row>
    <row r="40" spans="1:12" x14ac:dyDescent="0.35">
      <c r="A40" s="6">
        <f>Données!O35</f>
        <v>45223.333333333336</v>
      </c>
      <c r="B40" s="7">
        <f>Données!G35-$B$5</f>
        <v>-2.7000000000000024E-2</v>
      </c>
      <c r="C40" s="7">
        <f>Données!H35-$C$5</f>
        <v>4.0000000000000036E-3</v>
      </c>
      <c r="D40">
        <f>Données!L35</f>
        <v>12.14</v>
      </c>
      <c r="L40" s="8" t="s">
        <v>40</v>
      </c>
    </row>
    <row r="41" spans="1:12" x14ac:dyDescent="0.35">
      <c r="A41" s="6">
        <f>Données!O36</f>
        <v>45223.5</v>
      </c>
      <c r="B41" s="7">
        <f>Données!G36-$B$5</f>
        <v>4.7999999999999987E-2</v>
      </c>
      <c r="C41" s="7">
        <f>Données!H36-$C$5</f>
        <v>-1.0999999999999996E-2</v>
      </c>
      <c r="D41">
        <f>Données!L36</f>
        <v>14.093999999999999</v>
      </c>
      <c r="L41" t="s">
        <v>32</v>
      </c>
    </row>
    <row r="42" spans="1:12" x14ac:dyDescent="0.35">
      <c r="A42" s="6">
        <f>Données!O37</f>
        <v>45223.666666666664</v>
      </c>
      <c r="B42" s="7">
        <f>Données!G37-$B$5</f>
        <v>4.4999999999999984E-2</v>
      </c>
      <c r="C42" s="7">
        <f>Données!H37-$C$5</f>
        <v>-7.9999999999999932E-3</v>
      </c>
      <c r="D42">
        <f>Données!L37</f>
        <v>21.225999999999999</v>
      </c>
    </row>
    <row r="43" spans="1:12" x14ac:dyDescent="0.35">
      <c r="A43" s="6">
        <f>Données!O38</f>
        <v>45223.833333333336</v>
      </c>
      <c r="B43" s="7">
        <f>Données!G38-$B$5</f>
        <v>-1.6000000000000014E-2</v>
      </c>
      <c r="C43" s="7">
        <f>Données!H38-$C$5</f>
        <v>5.0000000000000044E-3</v>
      </c>
      <c r="D43">
        <f>Données!L38</f>
        <v>17.22</v>
      </c>
      <c r="L43" s="8" t="s">
        <v>36</v>
      </c>
    </row>
    <row r="44" spans="1:12" x14ac:dyDescent="0.35">
      <c r="A44" s="6">
        <f>Données!O39</f>
        <v>45224</v>
      </c>
      <c r="B44" s="7">
        <f>Données!G39-$B$5</f>
        <v>-1.9000000000000017E-2</v>
      </c>
      <c r="C44" s="7">
        <f>Données!H39-$C$5</f>
        <v>4.0000000000000036E-3</v>
      </c>
      <c r="D44">
        <f>Données!L39</f>
        <v>14.387</v>
      </c>
    </row>
    <row r="45" spans="1:12" x14ac:dyDescent="0.35">
      <c r="A45" s="6">
        <f>Données!O40</f>
        <v>45224.166666666664</v>
      </c>
      <c r="B45" s="7">
        <f>Données!G40-$B$5</f>
        <v>-2.0000000000000018E-2</v>
      </c>
      <c r="C45" s="7">
        <f>Données!H40-$C$5</f>
        <v>3.0000000000000027E-3</v>
      </c>
      <c r="D45">
        <f>Données!L40</f>
        <v>13.801</v>
      </c>
    </row>
    <row r="46" spans="1:12" x14ac:dyDescent="0.35">
      <c r="A46" s="6">
        <f>Données!O41</f>
        <v>45224.333333333336</v>
      </c>
      <c r="B46" s="7">
        <f>Données!G41-$B$5</f>
        <v>-1.7000000000000015E-2</v>
      </c>
      <c r="C46" s="7">
        <f>Données!H41-$C$5</f>
        <v>2.0000000000000018E-3</v>
      </c>
      <c r="D46">
        <f>Données!L41</f>
        <v>14.093999999999999</v>
      </c>
    </row>
    <row r="47" spans="1:12" x14ac:dyDescent="0.35">
      <c r="A47" s="6">
        <f>Données!O42</f>
        <v>45224.5</v>
      </c>
      <c r="B47" s="7">
        <f>Données!G42-$B$5</f>
        <v>6.0000000000000053E-3</v>
      </c>
      <c r="C47" s="7">
        <f>Données!H42-$C$5</f>
        <v>-3.0000000000000027E-3</v>
      </c>
      <c r="D47">
        <f>Données!L42</f>
        <v>15.071</v>
      </c>
    </row>
    <row r="48" spans="1:12" x14ac:dyDescent="0.35">
      <c r="A48" s="6">
        <f>Données!O43</f>
        <v>45224.666666666664</v>
      </c>
      <c r="B48" s="7">
        <f>Données!G43-$B$5</f>
        <v>6.0000000000000053E-3</v>
      </c>
      <c r="C48" s="7">
        <f>Données!H43-$C$5</f>
        <v>-1.0000000000000009E-3</v>
      </c>
      <c r="D48">
        <f>Données!L43</f>
        <v>17.611000000000001</v>
      </c>
    </row>
    <row r="49" spans="1:4" x14ac:dyDescent="0.35">
      <c r="A49" s="6">
        <f>Données!O44</f>
        <v>45224.833333333336</v>
      </c>
      <c r="B49" s="7">
        <f>Données!G44-$B$5</f>
        <v>-1.4000000000000012E-2</v>
      </c>
      <c r="C49" s="7">
        <f>Données!H44-$C$5</f>
        <v>4.0000000000000036E-3</v>
      </c>
      <c r="D49">
        <f>Données!L44</f>
        <v>16.242999999999999</v>
      </c>
    </row>
    <row r="50" spans="1:4" x14ac:dyDescent="0.35">
      <c r="A50" s="6">
        <f>Données!O45</f>
        <v>45225</v>
      </c>
      <c r="B50" s="7">
        <f>Données!G45-$B$5</f>
        <v>-1.7000000000000015E-2</v>
      </c>
      <c r="C50" s="7">
        <f>Données!H45-$C$5</f>
        <v>3.0000000000000027E-3</v>
      </c>
      <c r="D50">
        <f>Données!L45</f>
        <v>14.778</v>
      </c>
    </row>
    <row r="51" spans="1:4" x14ac:dyDescent="0.35">
      <c r="A51" s="6">
        <f>Données!O46</f>
        <v>45225.166666666664</v>
      </c>
      <c r="B51" s="7">
        <f>Données!G46-$B$5</f>
        <v>-1.6000000000000014E-2</v>
      </c>
      <c r="C51" s="7">
        <f>Données!H46-$C$5</f>
        <v>3.0000000000000027E-3</v>
      </c>
      <c r="D51">
        <f>Données!L46</f>
        <v>14.68</v>
      </c>
    </row>
    <row r="52" spans="1:4" x14ac:dyDescent="0.35">
      <c r="A52" s="6">
        <f>Données!O47</f>
        <v>45225.333333333336</v>
      </c>
      <c r="B52" s="7">
        <f>Données!G47-$B$5</f>
        <v>-2.4000000000000021E-2</v>
      </c>
      <c r="C52" s="7">
        <f>Données!H47-$C$5</f>
        <v>3.0000000000000027E-3</v>
      </c>
      <c r="D52">
        <f>Données!L47</f>
        <v>13.605</v>
      </c>
    </row>
    <row r="53" spans="1:4" x14ac:dyDescent="0.35">
      <c r="A53" s="6">
        <f>Données!O48</f>
        <v>45225.5</v>
      </c>
      <c r="B53" s="7">
        <f>Données!G48-$B$5</f>
        <v>-1.3000000000000012E-2</v>
      </c>
      <c r="C53" s="7">
        <f>Données!H48-$C$5</f>
        <v>1.0000000000000009E-3</v>
      </c>
      <c r="D53">
        <f>Données!L48</f>
        <v>13.702999999999999</v>
      </c>
    </row>
    <row r="54" spans="1:4" x14ac:dyDescent="0.35">
      <c r="A54" s="6">
        <f>Données!O49</f>
        <v>45225.666666666664</v>
      </c>
      <c r="B54" s="7">
        <f>Données!G49-$B$5</f>
        <v>-1.8000000000000016E-2</v>
      </c>
      <c r="C54" s="7">
        <f>Données!H49-$C$5</f>
        <v>3.0000000000000027E-3</v>
      </c>
      <c r="D54">
        <f>Données!L49</f>
        <v>15.169</v>
      </c>
    </row>
    <row r="55" spans="1:4" x14ac:dyDescent="0.35">
      <c r="A55" s="6">
        <f>Données!O50</f>
        <v>45225.833333333336</v>
      </c>
      <c r="B55" s="7">
        <f>Données!G50-$B$5</f>
        <v>-2.4000000000000021E-2</v>
      </c>
      <c r="C55" s="7">
        <f>Données!H50-$C$5</f>
        <v>4.0000000000000036E-3</v>
      </c>
      <c r="D55">
        <f>Données!L50</f>
        <v>14.191000000000001</v>
      </c>
    </row>
    <row r="56" spans="1:4" x14ac:dyDescent="0.35">
      <c r="A56" s="6">
        <f>Données!O51</f>
        <v>45226</v>
      </c>
      <c r="B56" s="7">
        <f>Données!G51-$B$5</f>
        <v>-3.1000000000000028E-2</v>
      </c>
      <c r="C56" s="7">
        <f>Données!H51-$C$5</f>
        <v>5.0000000000000044E-3</v>
      </c>
      <c r="D56">
        <f>Données!L51</f>
        <v>12.920999999999999</v>
      </c>
    </row>
    <row r="57" spans="1:4" x14ac:dyDescent="0.35">
      <c r="A57" s="6">
        <f>Données!O52</f>
        <v>45226.166666666664</v>
      </c>
      <c r="B57" s="7">
        <f>Données!G52-$B$5</f>
        <v>-3.400000000000003E-2</v>
      </c>
      <c r="C57" s="7">
        <f>Données!H52-$C$5</f>
        <v>5.0000000000000044E-3</v>
      </c>
      <c r="D57">
        <f>Données!L52</f>
        <v>11.944000000000001</v>
      </c>
    </row>
    <row r="58" spans="1:4" x14ac:dyDescent="0.35">
      <c r="A58" s="6">
        <f>Données!O53</f>
        <v>45226.333333333336</v>
      </c>
      <c r="B58" s="7">
        <f>Données!G53-$B$5</f>
        <v>-3.6000000000000032E-2</v>
      </c>
      <c r="C58" s="7">
        <f>Données!H53-$C$5</f>
        <v>5.0000000000000044E-3</v>
      </c>
      <c r="D58">
        <f>Données!L53</f>
        <v>10.967000000000001</v>
      </c>
    </row>
    <row r="59" spans="1:4" x14ac:dyDescent="0.35">
      <c r="A59" s="6">
        <f>Données!O54</f>
        <v>45226.5</v>
      </c>
      <c r="B59" s="7">
        <f>Données!G54-$B$5</f>
        <v>-1.2000000000000011E-2</v>
      </c>
      <c r="C59" s="7">
        <f>Données!H54-$C$5</f>
        <v>2.0000000000000018E-3</v>
      </c>
      <c r="D59">
        <f>Données!L54</f>
        <v>13.605</v>
      </c>
    </row>
    <row r="60" spans="1:4" x14ac:dyDescent="0.35">
      <c r="A60" s="6">
        <f>Données!O55</f>
        <v>45226.666666666664</v>
      </c>
      <c r="B60" s="7">
        <f>Données!G55-$B$5</f>
        <v>-1.2000000000000011E-2</v>
      </c>
      <c r="C60" s="7">
        <f>Données!H55-$C$5</f>
        <v>2.0000000000000018E-3</v>
      </c>
      <c r="D60">
        <f>Données!L55</f>
        <v>13.117000000000001</v>
      </c>
    </row>
    <row r="61" spans="1:4" x14ac:dyDescent="0.35">
      <c r="A61" s="6">
        <f>Données!O56</f>
        <v>45226.833333333336</v>
      </c>
      <c r="B61" s="7">
        <f>Données!G56-$B$5</f>
        <v>-3.400000000000003E-2</v>
      </c>
      <c r="C61" s="7">
        <f>Données!H56-$C$5</f>
        <v>6.0000000000000053E-3</v>
      </c>
      <c r="D61">
        <f>Données!L56</f>
        <v>12.14</v>
      </c>
    </row>
    <row r="62" spans="1:4" x14ac:dyDescent="0.35">
      <c r="A62" s="6">
        <f>Données!O57</f>
        <v>45227</v>
      </c>
      <c r="B62" s="7">
        <f>Données!G57-$B$5</f>
        <v>-3.8000000000000034E-2</v>
      </c>
      <c r="C62" s="7">
        <f>Données!H57-$C$5</f>
        <v>5.0000000000000044E-3</v>
      </c>
      <c r="D62">
        <f>Données!L57</f>
        <v>11.456</v>
      </c>
    </row>
    <row r="63" spans="1:4" x14ac:dyDescent="0.35">
      <c r="A63" s="6">
        <f>Données!O58</f>
        <v>45227.166666666664</v>
      </c>
      <c r="B63" s="7">
        <f>Données!G58-$B$5</f>
        <v>-3.5000000000000031E-2</v>
      </c>
      <c r="C63" s="7">
        <f>Données!H58-$C$5</f>
        <v>5.0000000000000044E-3</v>
      </c>
      <c r="D63">
        <f>Données!L58</f>
        <v>11.065</v>
      </c>
    </row>
    <row r="64" spans="1:4" x14ac:dyDescent="0.35">
      <c r="A64" s="6">
        <f>Données!O59</f>
        <v>45227.333333333336</v>
      </c>
      <c r="B64" s="7">
        <f>Données!G59-$B$5</f>
        <v>-3.400000000000003E-2</v>
      </c>
      <c r="C64" s="7">
        <f>Données!H59-$C$5</f>
        <v>5.0000000000000044E-3</v>
      </c>
      <c r="D64">
        <f>Données!L59</f>
        <v>11.163</v>
      </c>
    </row>
    <row r="65" spans="1:4" x14ac:dyDescent="0.35">
      <c r="A65" s="6">
        <f>Données!O60</f>
        <v>45227.5</v>
      </c>
      <c r="B65" s="7">
        <f>Données!G60-$B$5</f>
        <v>-1.3000000000000012E-2</v>
      </c>
      <c r="C65" s="7">
        <f>Données!H60-$C$5</f>
        <v>1.0000000000000009E-3</v>
      </c>
      <c r="D65">
        <f>Données!L60</f>
        <v>12.628</v>
      </c>
    </row>
    <row r="66" spans="1:4" x14ac:dyDescent="0.35">
      <c r="A66" s="6">
        <f>Données!O61</f>
        <v>45227.666666666664</v>
      </c>
      <c r="B66" s="7">
        <f>Données!G61-$B$5</f>
        <v>-1.7000000000000015E-2</v>
      </c>
      <c r="C66" s="7">
        <f>Données!H61-$C$5</f>
        <v>3.0000000000000027E-3</v>
      </c>
      <c r="D66">
        <f>Données!L61</f>
        <v>13.801</v>
      </c>
    </row>
    <row r="67" spans="1:4" x14ac:dyDescent="0.35">
      <c r="A67" s="6">
        <f>Données!O62</f>
        <v>45227.833333333336</v>
      </c>
      <c r="B67" s="7">
        <f>Données!G62-$B$5</f>
        <v>-1.5000000000000013E-2</v>
      </c>
      <c r="C67" s="7">
        <f>Données!H62-$C$5</f>
        <v>2.0000000000000018E-3</v>
      </c>
      <c r="D67">
        <f>Données!L62</f>
        <v>13.801</v>
      </c>
    </row>
    <row r="68" spans="1:4" x14ac:dyDescent="0.35">
      <c r="A68" s="6">
        <f>Données!O63</f>
        <v>45228</v>
      </c>
      <c r="B68" s="7">
        <f>Données!G63-$B$5</f>
        <v>-2.0000000000000018E-2</v>
      </c>
      <c r="C68" s="7">
        <f>Données!H63-$C$5</f>
        <v>2.0000000000000018E-3</v>
      </c>
      <c r="D68">
        <f>Données!L63</f>
        <v>13.801</v>
      </c>
    </row>
    <row r="69" spans="1:4" x14ac:dyDescent="0.35">
      <c r="A69" s="6">
        <f>Données!O64</f>
        <v>45228.166666666664</v>
      </c>
      <c r="B69" s="7">
        <f>Données!G64-$B$5</f>
        <v>-2.200000000000002E-2</v>
      </c>
      <c r="C69" s="7">
        <f>Données!H64-$C$5</f>
        <v>3.0000000000000027E-3</v>
      </c>
      <c r="D69">
        <f>Données!L64</f>
        <v>13.214</v>
      </c>
    </row>
    <row r="70" spans="1:4" x14ac:dyDescent="0.35">
      <c r="A70" s="6">
        <f>Données!O65</f>
        <v>45228.333333333336</v>
      </c>
      <c r="B70" s="7">
        <f>Données!G65-$B$5</f>
        <v>-2.6000000000000023E-2</v>
      </c>
      <c r="C70" s="7">
        <f>Données!H65-$C$5</f>
        <v>3.0000000000000027E-3</v>
      </c>
      <c r="D70">
        <f>Données!L65</f>
        <v>12.726000000000001</v>
      </c>
    </row>
    <row r="71" spans="1:4" x14ac:dyDescent="0.35">
      <c r="A71" s="6">
        <f>Données!O66</f>
        <v>45228.5</v>
      </c>
      <c r="B71" s="7">
        <f>Données!G66-$B$5</f>
        <v>-5.0000000000000044E-3</v>
      </c>
      <c r="C71" s="7">
        <f>Données!H66-$C$5</f>
        <v>-2.0000000000000018E-3</v>
      </c>
      <c r="D71">
        <f>Données!L66</f>
        <v>13.117000000000001</v>
      </c>
    </row>
    <row r="72" spans="1:4" x14ac:dyDescent="0.35">
      <c r="A72" s="6">
        <f>Données!O67</f>
        <v>45228.666666666664</v>
      </c>
      <c r="B72" s="7">
        <f>Données!G67-$B$5</f>
        <v>2.2999999999999965E-2</v>
      </c>
      <c r="C72" s="7">
        <f>Données!H67-$C$5</f>
        <v>-8.9999999999999941E-3</v>
      </c>
      <c r="D72">
        <f>Données!L67</f>
        <v>14.778</v>
      </c>
    </row>
    <row r="73" spans="1:4" x14ac:dyDescent="0.35">
      <c r="A73" s="6">
        <f>Données!O68</f>
        <v>45228.833333333336</v>
      </c>
      <c r="B73" s="7">
        <f>Données!G68-$B$5</f>
        <v>-2.7000000000000024E-2</v>
      </c>
      <c r="C73" s="7">
        <f>Données!H68-$C$5</f>
        <v>5.0000000000000044E-3</v>
      </c>
      <c r="D73">
        <f>Données!L68</f>
        <v>13.996</v>
      </c>
    </row>
    <row r="74" spans="1:4" x14ac:dyDescent="0.35">
      <c r="A74" s="6">
        <f>Données!O69</f>
        <v>45229</v>
      </c>
      <c r="B74" s="7">
        <f>Données!G69-$B$5</f>
        <v>-3.0000000000000027E-2</v>
      </c>
      <c r="C74" s="7">
        <f>Données!H69-$C$5</f>
        <v>4.0000000000000036E-3</v>
      </c>
      <c r="D74">
        <f>Données!L69</f>
        <v>12.433</v>
      </c>
    </row>
    <row r="75" spans="1:4" x14ac:dyDescent="0.35">
      <c r="A75" s="6">
        <f>Données!O70</f>
        <v>45229.166666666664</v>
      </c>
      <c r="B75" s="7">
        <f>Données!G70-$B$5</f>
        <v>-3.1000000000000028E-2</v>
      </c>
      <c r="C75" s="7">
        <f>Données!H70-$C$5</f>
        <v>5.0000000000000044E-3</v>
      </c>
      <c r="D75">
        <f>Données!L70</f>
        <v>11.944000000000001</v>
      </c>
    </row>
    <row r="76" spans="1:4" x14ac:dyDescent="0.35">
      <c r="A76" s="6">
        <f>Données!O71</f>
        <v>45229.333333333336</v>
      </c>
      <c r="B76" s="7">
        <f>Données!G71-$B$5</f>
        <v>-2.9000000000000026E-2</v>
      </c>
      <c r="C76" s="7">
        <f>Données!H71-$C$5</f>
        <v>3.0000000000000027E-3</v>
      </c>
      <c r="D76">
        <f>Données!L71</f>
        <v>12.042</v>
      </c>
    </row>
    <row r="77" spans="1:4" x14ac:dyDescent="0.35">
      <c r="A77" s="6">
        <f>Données!O72</f>
        <v>45229.5</v>
      </c>
      <c r="B77" s="7">
        <f>Données!G72-$B$5</f>
        <v>-2.300000000000002E-2</v>
      </c>
      <c r="C77" s="7">
        <f>Données!H72-$C$5</f>
        <v>3.0000000000000027E-3</v>
      </c>
      <c r="D77">
        <f>Données!L72</f>
        <v>12.531000000000001</v>
      </c>
    </row>
    <row r="78" spans="1:4" x14ac:dyDescent="0.35">
      <c r="A78" s="6">
        <f>Données!O73</f>
        <v>45229.666666666664</v>
      </c>
      <c r="B78" s="7">
        <f>Données!G73-$B$5</f>
        <v>-8.0000000000000071E-3</v>
      </c>
      <c r="C78" s="7">
        <f>Données!H73-$C$5</f>
        <v>-1.0000000000000009E-3</v>
      </c>
      <c r="D78">
        <f>Données!L73</f>
        <v>13.311999999999999</v>
      </c>
    </row>
    <row r="79" spans="1:4" x14ac:dyDescent="0.35">
      <c r="A79" s="6">
        <f>Données!O74</f>
        <v>45229.833333333336</v>
      </c>
      <c r="B79" s="7">
        <f>Données!G74-$B$5</f>
        <v>-3.7000000000000033E-2</v>
      </c>
      <c r="C79" s="7">
        <f>Données!H74-$C$5</f>
        <v>8.0000000000000071E-3</v>
      </c>
      <c r="D79">
        <f>Données!L74</f>
        <v>12.042</v>
      </c>
    </row>
    <row r="80" spans="1:4" x14ac:dyDescent="0.35">
      <c r="A80" s="6">
        <f>Données!O75</f>
        <v>45230</v>
      </c>
      <c r="B80" s="7">
        <f>Données!G75-$B$5</f>
        <v>-3.6000000000000032E-2</v>
      </c>
      <c r="C80" s="7">
        <f>Données!H75-$C$5</f>
        <v>6.0000000000000053E-3</v>
      </c>
      <c r="D80">
        <f>Données!L75</f>
        <v>11.065</v>
      </c>
    </row>
    <row r="81" spans="1:4" x14ac:dyDescent="0.35">
      <c r="A81" s="6">
        <f>Données!O76</f>
        <v>45230.166666666664</v>
      </c>
      <c r="B81" s="7">
        <f>Données!G76-$B$5</f>
        <v>-3.400000000000003E-2</v>
      </c>
      <c r="C81" s="7">
        <f>Données!H76-$C$5</f>
        <v>6.0000000000000053E-3</v>
      </c>
      <c r="D81">
        <f>Données!L76</f>
        <v>10.772</v>
      </c>
    </row>
    <row r="82" spans="1:4" x14ac:dyDescent="0.35">
      <c r="A82" s="6">
        <f>Données!O77</f>
        <v>45230.333333333336</v>
      </c>
      <c r="B82" s="7">
        <f>Données!G77-$B$5</f>
        <v>-3.5000000000000031E-2</v>
      </c>
      <c r="C82" s="7">
        <f>Données!H77-$C$5</f>
        <v>6.0000000000000053E-3</v>
      </c>
      <c r="D82">
        <f>Données!L77</f>
        <v>11.163</v>
      </c>
    </row>
    <row r="83" spans="1:4" x14ac:dyDescent="0.35">
      <c r="A83" s="6">
        <f>Données!O78</f>
        <v>45230.5</v>
      </c>
      <c r="B83" s="7">
        <f>Données!G78-$B$5</f>
        <v>5.5999999999999994E-2</v>
      </c>
      <c r="C83" s="7">
        <f>Données!H78-$C$5</f>
        <v>-1.7000000000000001E-2</v>
      </c>
      <c r="D83">
        <f>Données!L78</f>
        <v>15.071</v>
      </c>
    </row>
    <row r="84" spans="1:4" x14ac:dyDescent="0.35">
      <c r="A84" s="6">
        <f>Données!O79</f>
        <v>45230.666666666664</v>
      </c>
      <c r="B84" s="7">
        <f>Données!G79-$B$5</f>
        <v>5.2999999999999992E-2</v>
      </c>
      <c r="C84" s="7">
        <f>Données!H79-$C$5</f>
        <v>-9.999999999999995E-3</v>
      </c>
      <c r="D84">
        <f>Données!L79</f>
        <v>19.37</v>
      </c>
    </row>
    <row r="85" spans="1:4" x14ac:dyDescent="0.35">
      <c r="A85" s="6">
        <f>Données!O80</f>
        <v>45230.833333333336</v>
      </c>
      <c r="B85" s="7">
        <f>Données!G80-$B$5</f>
        <v>-1.6000000000000014E-2</v>
      </c>
      <c r="C85" s="7">
        <f>Données!H80-$C$5</f>
        <v>3.0000000000000027E-3</v>
      </c>
      <c r="D85">
        <f>Données!L80</f>
        <v>16.047999999999998</v>
      </c>
    </row>
    <row r="86" spans="1:4" x14ac:dyDescent="0.35">
      <c r="A86" s="6">
        <f>Données!O81</f>
        <v>45231</v>
      </c>
      <c r="B86" s="7">
        <f>Données!G81-$B$5</f>
        <v>-3.0000000000000027E-2</v>
      </c>
      <c r="C86" s="7">
        <f>Données!H81-$C$5</f>
        <v>5.0000000000000044E-3</v>
      </c>
      <c r="D86">
        <f>Données!L81</f>
        <v>13.117000000000001</v>
      </c>
    </row>
    <row r="87" spans="1:4" x14ac:dyDescent="0.35">
      <c r="A87" s="6">
        <f>Données!O82</f>
        <v>45231.166666666664</v>
      </c>
      <c r="B87" s="7">
        <f>Données!G82-$B$5</f>
        <v>-3.1000000000000028E-2</v>
      </c>
      <c r="C87" s="7">
        <f>Données!H82-$C$5</f>
        <v>5.0000000000000044E-3</v>
      </c>
      <c r="D87">
        <f>Données!L82</f>
        <v>12.042</v>
      </c>
    </row>
    <row r="88" spans="1:4" x14ac:dyDescent="0.35">
      <c r="A88" s="6">
        <f>Données!O83</f>
        <v>45231.333333333336</v>
      </c>
      <c r="B88" s="7">
        <f>Données!G83-$B$5</f>
        <v>-3.1000000000000028E-2</v>
      </c>
      <c r="C88" s="7">
        <f>Données!H83-$C$5</f>
        <v>5.0000000000000044E-3</v>
      </c>
      <c r="D88">
        <f>Données!L83</f>
        <v>11.553000000000001</v>
      </c>
    </row>
    <row r="89" spans="1:4" x14ac:dyDescent="0.35">
      <c r="A89" s="6">
        <f>Données!O84</f>
        <v>45231.5</v>
      </c>
      <c r="B89" s="7">
        <f>Données!G84-$B$5</f>
        <v>-2.7000000000000024E-2</v>
      </c>
      <c r="C89" s="7">
        <f>Données!H84-$C$5</f>
        <v>4.0000000000000036E-3</v>
      </c>
      <c r="D89">
        <f>Données!L84</f>
        <v>11.749000000000001</v>
      </c>
    </row>
    <row r="90" spans="1:4" x14ac:dyDescent="0.35">
      <c r="A90" s="6">
        <f>Données!O85</f>
        <v>45231.666666666664</v>
      </c>
      <c r="B90" s="7">
        <f>Données!G85-$B$5</f>
        <v>2.1999999999999964E-2</v>
      </c>
      <c r="C90" s="7">
        <f>Données!H85-$C$5</f>
        <v>-9.999999999999995E-3</v>
      </c>
      <c r="D90">
        <f>Données!L85</f>
        <v>14.582000000000001</v>
      </c>
    </row>
    <row r="91" spans="1:4" x14ac:dyDescent="0.35">
      <c r="A91" s="6">
        <f>Données!O86</f>
        <v>45231.833333333336</v>
      </c>
      <c r="B91" s="7">
        <f>Données!G86-$B$5</f>
        <v>-2.6000000000000023E-2</v>
      </c>
      <c r="C91" s="7">
        <f>Données!H86-$C$5</f>
        <v>5.0000000000000044E-3</v>
      </c>
      <c r="D91">
        <f>Données!L86</f>
        <v>13.214</v>
      </c>
    </row>
    <row r="92" spans="1:4" x14ac:dyDescent="0.35">
      <c r="A92" s="6">
        <f>Données!O87</f>
        <v>45232</v>
      </c>
      <c r="B92" s="7">
        <f>Données!G87-$B$5</f>
        <v>-3.6000000000000032E-2</v>
      </c>
      <c r="C92" s="7">
        <f>Données!H87-$C$5</f>
        <v>6.0000000000000053E-3</v>
      </c>
      <c r="D92">
        <f>Données!L87</f>
        <v>12.14</v>
      </c>
    </row>
    <row r="93" spans="1:4" x14ac:dyDescent="0.35">
      <c r="A93" s="6">
        <f>Données!O88</f>
        <v>45232.166666666664</v>
      </c>
      <c r="B93" s="7">
        <f>Données!G88-$B$5</f>
        <v>-3.2000000000000028E-2</v>
      </c>
      <c r="C93" s="7">
        <f>Données!H88-$C$5</f>
        <v>5.0000000000000044E-3</v>
      </c>
      <c r="D93">
        <f>Données!L88</f>
        <v>11.944000000000001</v>
      </c>
    </row>
    <row r="94" spans="1:4" x14ac:dyDescent="0.35">
      <c r="A94" s="6">
        <f>Données!O89</f>
        <v>45232.333333333336</v>
      </c>
      <c r="B94" s="7">
        <f>Données!G89-$B$5</f>
        <v>-3.400000000000003E-2</v>
      </c>
      <c r="C94" s="7">
        <f>Données!H89-$C$5</f>
        <v>6.0000000000000053E-3</v>
      </c>
      <c r="D94">
        <f>Données!L89</f>
        <v>11.26</v>
      </c>
    </row>
    <row r="95" spans="1:4" x14ac:dyDescent="0.35">
      <c r="A95" s="6">
        <f>Données!O90</f>
        <v>45232.5</v>
      </c>
      <c r="B95" s="7">
        <f>Données!G90-$B$5</f>
        <v>-1.4000000000000012E-2</v>
      </c>
      <c r="C95" s="7">
        <f>Données!H90-$C$5</f>
        <v>4.0000000000000036E-3</v>
      </c>
      <c r="D95">
        <f>Données!L90</f>
        <v>12.628</v>
      </c>
    </row>
    <row r="96" spans="1:4" x14ac:dyDescent="0.35">
      <c r="A96" s="6">
        <f>Données!O91</f>
        <v>45232.666666666664</v>
      </c>
      <c r="B96" s="7">
        <f>Données!G91-$B$5</f>
        <v>4.0000000000000036E-3</v>
      </c>
      <c r="C96" s="7">
        <f>Données!H91-$C$5</f>
        <v>-1.0000000000000009E-3</v>
      </c>
      <c r="D96">
        <f>Données!L91</f>
        <v>15.462</v>
      </c>
    </row>
    <row r="97" spans="1:4" x14ac:dyDescent="0.35">
      <c r="A97" s="6">
        <f>Données!O92</f>
        <v>45232.833333333336</v>
      </c>
      <c r="B97" s="7">
        <f>Données!G92-$B$5</f>
        <v>-4.3000000000000038E-2</v>
      </c>
      <c r="C97" s="7">
        <f>Données!H92-$C$5</f>
        <v>8.9999999999999941E-3</v>
      </c>
      <c r="D97">
        <f>Données!L92</f>
        <v>11.553000000000001</v>
      </c>
    </row>
    <row r="98" spans="1:4" x14ac:dyDescent="0.35">
      <c r="A98" s="6">
        <f>Données!O93</f>
        <v>45233</v>
      </c>
      <c r="B98" s="7">
        <f>Données!G93-$B$5</f>
        <v>-5.1999999999999991E-2</v>
      </c>
      <c r="C98" s="7">
        <f>Données!H93-$C$5</f>
        <v>1.0999999999999996E-2</v>
      </c>
      <c r="D98">
        <f>Données!L93</f>
        <v>8.9149999999999991</v>
      </c>
    </row>
    <row r="99" spans="1:4" x14ac:dyDescent="0.35">
      <c r="A99" s="6">
        <f>Données!O94</f>
        <v>45233.166666666664</v>
      </c>
      <c r="B99" s="7">
        <f>Données!G94-$B$5</f>
        <v>-5.8999999999999997E-2</v>
      </c>
      <c r="C99" s="7">
        <f>Données!H94-$C$5</f>
        <v>1.0999999999999996E-2</v>
      </c>
      <c r="D99">
        <f>Données!L94</f>
        <v>7.548</v>
      </c>
    </row>
    <row r="100" spans="1:4" x14ac:dyDescent="0.35">
      <c r="A100" s="6">
        <f>Données!O95</f>
        <v>45233.333333333336</v>
      </c>
      <c r="B100" s="7">
        <f>Données!G95-$B$5</f>
        <v>-5.6999999999999995E-2</v>
      </c>
      <c r="C100" s="7">
        <f>Données!H95-$C$5</f>
        <v>9.999999999999995E-3</v>
      </c>
      <c r="D100">
        <f>Données!L95</f>
        <v>7.0590000000000002</v>
      </c>
    </row>
    <row r="101" spans="1:4" x14ac:dyDescent="0.35">
      <c r="A101" s="6">
        <f>Données!O96</f>
        <v>45233.5</v>
      </c>
      <c r="B101" s="7">
        <f>Données!G96-$B$5</f>
        <v>-3.7000000000000033E-2</v>
      </c>
      <c r="C101" s="7">
        <f>Données!H96-$C$5</f>
        <v>8.0000000000000071E-3</v>
      </c>
      <c r="D101">
        <f>Données!L96</f>
        <v>8.2319999999999993</v>
      </c>
    </row>
    <row r="102" spans="1:4" x14ac:dyDescent="0.35">
      <c r="A102" s="6">
        <f>Données!O97</f>
        <v>45233.666666666664</v>
      </c>
      <c r="B102" s="7">
        <f>Données!G97-$B$5</f>
        <v>-9.000000000000008E-3</v>
      </c>
      <c r="C102" s="7">
        <f>Données!H97-$C$5</f>
        <v>3.0000000000000027E-3</v>
      </c>
      <c r="D102">
        <f>Données!L97</f>
        <v>12.237</v>
      </c>
    </row>
    <row r="103" spans="1:4" x14ac:dyDescent="0.35">
      <c r="A103" s="6">
        <f>Données!O98</f>
        <v>45233.833333333336</v>
      </c>
      <c r="B103" s="7">
        <f>Données!G98-$B$5</f>
        <v>-3.7000000000000033E-2</v>
      </c>
      <c r="C103" s="7">
        <f>Données!H98-$C$5</f>
        <v>8.9999999999999941E-3</v>
      </c>
      <c r="D103">
        <f>Données!L98</f>
        <v>11.749000000000001</v>
      </c>
    </row>
    <row r="104" spans="1:4" x14ac:dyDescent="0.35">
      <c r="A104" s="6">
        <f>Données!O99</f>
        <v>45234</v>
      </c>
      <c r="B104" s="7">
        <f>Données!G99-$B$5</f>
        <v>-4.7000000000000042E-2</v>
      </c>
      <c r="C104" s="7">
        <f>Données!H99-$C$5</f>
        <v>8.9999999999999941E-3</v>
      </c>
      <c r="D104">
        <f>Données!L99</f>
        <v>9.99</v>
      </c>
    </row>
    <row r="105" spans="1:4" x14ac:dyDescent="0.35">
      <c r="A105" s="6">
        <f>Données!O100</f>
        <v>45234.166666666664</v>
      </c>
      <c r="B105" s="7">
        <f>Données!G100-$B$5</f>
        <v>-4.3000000000000038E-2</v>
      </c>
      <c r="C105" s="7">
        <f>Données!H100-$C$5</f>
        <v>8.9999999999999941E-3</v>
      </c>
      <c r="D105">
        <f>Données!L100</f>
        <v>9.5020000000000007</v>
      </c>
    </row>
    <row r="106" spans="1:4" x14ac:dyDescent="0.35">
      <c r="A106" s="6">
        <f>Données!O101</f>
        <v>45234.333333333336</v>
      </c>
      <c r="B106" s="7">
        <f>Données!G101-$B$5</f>
        <v>-3.7000000000000033E-2</v>
      </c>
      <c r="C106" s="7">
        <f>Données!H101-$C$5</f>
        <v>8.9999999999999941E-3</v>
      </c>
      <c r="D106">
        <f>Données!L101</f>
        <v>9.7949999999999999</v>
      </c>
    </row>
    <row r="107" spans="1:4" x14ac:dyDescent="0.35">
      <c r="A107" s="6">
        <f>Données!O102</f>
        <v>45234.5</v>
      </c>
      <c r="B107" s="7">
        <f>Données!G102-$B$5</f>
        <v>-2.0000000000000018E-2</v>
      </c>
      <c r="C107" s="7">
        <f>Données!H102-$C$5</f>
        <v>3.0000000000000027E-3</v>
      </c>
      <c r="D107">
        <f>Données!L102</f>
        <v>11.651</v>
      </c>
    </row>
    <row r="108" spans="1:4" x14ac:dyDescent="0.35">
      <c r="A108" s="6">
        <f>Données!O103</f>
        <v>45234.666666666664</v>
      </c>
      <c r="B108" s="7">
        <f>Données!G103-$B$5</f>
        <v>-9.000000000000008E-3</v>
      </c>
      <c r="C108" s="7">
        <f>Données!H103-$C$5</f>
        <v>2.0000000000000018E-3</v>
      </c>
      <c r="D108">
        <f>Données!L103</f>
        <v>15.364000000000001</v>
      </c>
    </row>
    <row r="109" spans="1:4" x14ac:dyDescent="0.35">
      <c r="A109" s="6">
        <f>Données!O104</f>
        <v>45234.833333333336</v>
      </c>
      <c r="B109" s="7">
        <f>Données!G104-$B$5</f>
        <v>-3.7000000000000033E-2</v>
      </c>
      <c r="C109" s="7">
        <f>Données!H104-$C$5</f>
        <v>7.0000000000000062E-3</v>
      </c>
      <c r="D109">
        <f>Données!L104</f>
        <v>12.14</v>
      </c>
    </row>
    <row r="110" spans="1:4" x14ac:dyDescent="0.35">
      <c r="A110" s="6">
        <f>Données!O105</f>
        <v>45235</v>
      </c>
      <c r="B110" s="7">
        <f>Données!G105-$B$5</f>
        <v>-3.3000000000000029E-2</v>
      </c>
      <c r="C110" s="7">
        <f>Données!H105-$C$5</f>
        <v>7.0000000000000062E-3</v>
      </c>
      <c r="D110">
        <f>Données!L105</f>
        <v>11.456</v>
      </c>
    </row>
    <row r="111" spans="1:4" x14ac:dyDescent="0.35">
      <c r="A111" s="6">
        <f>Données!O106</f>
        <v>45235.166666666664</v>
      </c>
      <c r="B111" s="7">
        <f>Données!G106-$B$5</f>
        <v>-3.5000000000000031E-2</v>
      </c>
      <c r="C111" s="7">
        <f>Données!H106-$C$5</f>
        <v>6.0000000000000053E-3</v>
      </c>
      <c r="D111">
        <f>Données!L106</f>
        <v>11.163</v>
      </c>
    </row>
    <row r="112" spans="1:4" x14ac:dyDescent="0.35">
      <c r="A112" s="6">
        <f>Données!O107</f>
        <v>45235.333333333336</v>
      </c>
      <c r="B112" s="7">
        <f>Données!G107-$B$5</f>
        <v>-3.400000000000003E-2</v>
      </c>
      <c r="C112" s="7">
        <f>Données!H107-$C$5</f>
        <v>6.0000000000000053E-3</v>
      </c>
      <c r="D112">
        <f>Données!L107</f>
        <v>11.065</v>
      </c>
    </row>
    <row r="113" spans="1:4" x14ac:dyDescent="0.35">
      <c r="A113" s="6">
        <f>Données!O108</f>
        <v>45235.5</v>
      </c>
      <c r="B113" s="7">
        <f>Données!G108-$B$5</f>
        <v>8.4999999999999992E-2</v>
      </c>
      <c r="C113" s="7">
        <f>Données!H108-$C$5</f>
        <v>-2.0000000000000004E-2</v>
      </c>
      <c r="D113">
        <f>Données!L108</f>
        <v>15.169</v>
      </c>
    </row>
    <row r="114" spans="1:4" x14ac:dyDescent="0.35">
      <c r="A114" s="6">
        <f>Données!O109</f>
        <v>45235.666666666664</v>
      </c>
      <c r="B114" s="7">
        <f>Données!G109-$B$5</f>
        <v>1.2999999999999956E-2</v>
      </c>
      <c r="C114" s="7">
        <f>Données!H109-$C$5</f>
        <v>2.0000000000000018E-3</v>
      </c>
      <c r="D114">
        <f>Données!L109</f>
        <v>21.91</v>
      </c>
    </row>
    <row r="115" spans="1:4" x14ac:dyDescent="0.35">
      <c r="A115" s="6">
        <f>Données!O110</f>
        <v>45235.833333333336</v>
      </c>
      <c r="B115" s="7">
        <f>Données!G110-$B$5</f>
        <v>-2.8000000000000025E-2</v>
      </c>
      <c r="C115" s="7">
        <f>Données!H110-$C$5</f>
        <v>6.0000000000000053E-3</v>
      </c>
      <c r="D115">
        <f>Données!L110</f>
        <v>14.973000000000001</v>
      </c>
    </row>
    <row r="116" spans="1:4" x14ac:dyDescent="0.35">
      <c r="A116" s="6">
        <f>Données!O111</f>
        <v>45236</v>
      </c>
      <c r="B116" s="7">
        <f>Données!G111-$B$5</f>
        <v>-3.7000000000000033E-2</v>
      </c>
      <c r="C116" s="7">
        <f>Données!H111-$C$5</f>
        <v>8.0000000000000071E-3</v>
      </c>
      <c r="D116">
        <f>Données!L111</f>
        <v>12.237</v>
      </c>
    </row>
    <row r="117" spans="1:4" x14ac:dyDescent="0.35">
      <c r="A117" s="6">
        <f>Données!O112</f>
        <v>45236.166666666664</v>
      </c>
      <c r="B117" s="7">
        <f>Données!G112-$B$5</f>
        <v>-4.1000000000000036E-2</v>
      </c>
      <c r="C117" s="7">
        <f>Données!H112-$C$5</f>
        <v>8.0000000000000071E-3</v>
      </c>
      <c r="D117">
        <f>Données!L112</f>
        <v>10.772</v>
      </c>
    </row>
    <row r="118" spans="1:4" x14ac:dyDescent="0.35">
      <c r="A118" s="6">
        <f>Données!O113</f>
        <v>45236.333333333336</v>
      </c>
      <c r="B118" s="7">
        <f>Données!G113-$B$5</f>
        <v>-3.5000000000000031E-2</v>
      </c>
      <c r="C118" s="7">
        <f>Données!H113-$C$5</f>
        <v>6.0000000000000053E-3</v>
      </c>
      <c r="D118">
        <f>Données!L113</f>
        <v>11.26</v>
      </c>
    </row>
    <row r="119" spans="1:4" x14ac:dyDescent="0.35">
      <c r="A119" s="6">
        <f>Données!O114</f>
        <v>45236.5</v>
      </c>
      <c r="B119" s="7">
        <f>Données!G114-$B$5</f>
        <v>5.8999999999999969E-2</v>
      </c>
      <c r="C119" s="7">
        <f>Données!H114-$C$5</f>
        <v>-1.7000000000000001E-2</v>
      </c>
      <c r="D119">
        <f>Données!L114</f>
        <v>15.364000000000001</v>
      </c>
    </row>
    <row r="120" spans="1:4" x14ac:dyDescent="0.35">
      <c r="A120" s="6">
        <f>Données!O115</f>
        <v>45236.666666666664</v>
      </c>
      <c r="B120" s="7">
        <f>Données!G115-$B$5</f>
        <v>2.1999999999999964E-2</v>
      </c>
      <c r="C120" s="7">
        <f>Données!H115-$C$5</f>
        <v>-5.0000000000000044E-3</v>
      </c>
      <c r="D120">
        <f>Données!L115</f>
        <v>19.858000000000001</v>
      </c>
    </row>
    <row r="121" spans="1:4" x14ac:dyDescent="0.35">
      <c r="A121" s="6">
        <f>Données!O116</f>
        <v>45236.833333333336</v>
      </c>
      <c r="B121" s="7">
        <f>Données!G116-$B$5</f>
        <v>-3.9000000000000035E-2</v>
      </c>
      <c r="C121" s="7">
        <f>Données!H116-$C$5</f>
        <v>8.9999999999999941E-3</v>
      </c>
      <c r="D121">
        <f>Données!L116</f>
        <v>13.214</v>
      </c>
    </row>
    <row r="122" spans="1:4" x14ac:dyDescent="0.35">
      <c r="A122" s="6">
        <f>Données!O117</f>
        <v>45237</v>
      </c>
      <c r="B122" s="7">
        <f>Données!G117-$B$5</f>
        <v>-3.5000000000000031E-2</v>
      </c>
      <c r="C122" s="7">
        <f>Données!H117-$C$5</f>
        <v>7.0000000000000062E-3</v>
      </c>
      <c r="D122">
        <f>Données!L117</f>
        <v>12.14</v>
      </c>
    </row>
    <row r="123" spans="1:4" x14ac:dyDescent="0.35">
      <c r="A123" s="6">
        <f>Données!O118</f>
        <v>45237.166666666664</v>
      </c>
      <c r="B123" s="7">
        <f>Données!G118-$B$5</f>
        <v>-4.1000000000000036E-2</v>
      </c>
      <c r="C123" s="7">
        <f>Données!H118-$C$5</f>
        <v>8.0000000000000071E-3</v>
      </c>
      <c r="D123">
        <f>Données!L118</f>
        <v>12.042</v>
      </c>
    </row>
    <row r="124" spans="1:4" x14ac:dyDescent="0.35">
      <c r="A124" s="6">
        <f>Données!O119</f>
        <v>45237.333333333336</v>
      </c>
      <c r="B124" s="7">
        <f>Données!G119-$B$5</f>
        <v>-5.2999999999999992E-2</v>
      </c>
      <c r="C124" s="7">
        <f>Données!H119-$C$5</f>
        <v>1.0999999999999996E-2</v>
      </c>
      <c r="D124">
        <f>Données!L119</f>
        <v>10.087999999999999</v>
      </c>
    </row>
    <row r="125" spans="1:4" x14ac:dyDescent="0.35">
      <c r="A125" s="6">
        <f>Données!O120</f>
        <v>45237.5</v>
      </c>
      <c r="B125" s="7">
        <f>Données!G120-$B$5</f>
        <v>7.3999999999999982E-2</v>
      </c>
      <c r="C125" s="7">
        <f>Données!H120-$C$5</f>
        <v>-1.4999999999999999E-2</v>
      </c>
      <c r="D125">
        <f>Données!L120</f>
        <v>14.875</v>
      </c>
    </row>
    <row r="126" spans="1:4" x14ac:dyDescent="0.35">
      <c r="A126" s="6">
        <f>Données!O121</f>
        <v>45237.666666666664</v>
      </c>
      <c r="B126" s="7">
        <f>Données!G121-$B$5</f>
        <v>1.799999999999996E-2</v>
      </c>
      <c r="C126" s="7">
        <f>Données!H121-$C$5</f>
        <v>1.0000000000000009E-3</v>
      </c>
      <c r="D126">
        <f>Données!L121</f>
        <v>21.225999999999999</v>
      </c>
    </row>
    <row r="127" spans="1:4" x14ac:dyDescent="0.35">
      <c r="A127" s="6">
        <f>Données!O122</f>
        <v>45237.833333333336</v>
      </c>
      <c r="B127" s="7">
        <f>Données!G122-$B$5</f>
        <v>-3.9000000000000035E-2</v>
      </c>
      <c r="C127" s="7">
        <f>Données!H122-$C$5</f>
        <v>7.0000000000000062E-3</v>
      </c>
      <c r="D127">
        <f>Données!L122</f>
        <v>14.875</v>
      </c>
    </row>
    <row r="128" spans="1:4" x14ac:dyDescent="0.35">
      <c r="A128" s="6">
        <f>Données!O123</f>
        <v>45238</v>
      </c>
      <c r="B128" s="7">
        <f>Données!G123-$B$5</f>
        <v>-4.8000000000000043E-2</v>
      </c>
      <c r="C128" s="7">
        <f>Données!H123-$C$5</f>
        <v>8.0000000000000071E-3</v>
      </c>
      <c r="D128">
        <f>Données!L123</f>
        <v>11.358000000000001</v>
      </c>
    </row>
    <row r="129" spans="1:4" x14ac:dyDescent="0.35">
      <c r="A129" s="6">
        <f>Données!O124</f>
        <v>45238.166666666664</v>
      </c>
      <c r="B129" s="7">
        <f>Données!G124-$B$5</f>
        <v>-4.4000000000000039E-2</v>
      </c>
      <c r="C129" s="7">
        <f>Données!H124-$C$5</f>
        <v>7.0000000000000062E-3</v>
      </c>
      <c r="D129">
        <f>Données!L124</f>
        <v>10.186</v>
      </c>
    </row>
    <row r="130" spans="1:4" x14ac:dyDescent="0.35">
      <c r="A130" s="6">
        <f>Données!O125</f>
        <v>45238.333333333336</v>
      </c>
      <c r="B130" s="7">
        <f>Données!G125-$B$5</f>
        <v>-4.1000000000000036E-2</v>
      </c>
      <c r="C130" s="7">
        <f>Données!H125-$C$5</f>
        <v>7.0000000000000062E-3</v>
      </c>
      <c r="D130">
        <f>Données!L125</f>
        <v>10.967000000000001</v>
      </c>
    </row>
    <row r="131" spans="1:4" x14ac:dyDescent="0.35">
      <c r="A131" s="6">
        <f>Données!O126</f>
        <v>45238.5</v>
      </c>
      <c r="B131" s="7">
        <f>Données!G126-$B$5</f>
        <v>3.5999999999999976E-2</v>
      </c>
      <c r="C131" s="7">
        <f>Données!H126-$C$5</f>
        <v>-1.1999999999999997E-2</v>
      </c>
      <c r="D131">
        <f>Données!L126</f>
        <v>13.214</v>
      </c>
    </row>
    <row r="132" spans="1:4" x14ac:dyDescent="0.35">
      <c r="A132" s="6">
        <f>Données!O127</f>
        <v>45238.666666666664</v>
      </c>
      <c r="B132" s="7">
        <f>Données!G127-$B$5</f>
        <v>-3.0000000000000027E-3</v>
      </c>
      <c r="C132" s="7">
        <f>Données!H127-$C$5</f>
        <v>3.0000000000000027E-3</v>
      </c>
      <c r="D132">
        <f>Données!L127</f>
        <v>17.024999999999999</v>
      </c>
    </row>
    <row r="133" spans="1:4" x14ac:dyDescent="0.35">
      <c r="A133" s="6">
        <f>Données!O128</f>
        <v>45238.833333333336</v>
      </c>
      <c r="B133" s="7">
        <f>Données!G128-$B$5</f>
        <v>-2.7000000000000024E-2</v>
      </c>
      <c r="C133" s="7">
        <f>Données!H128-$C$5</f>
        <v>6.0000000000000053E-3</v>
      </c>
      <c r="D133">
        <f>Données!L128</f>
        <v>14.875</v>
      </c>
    </row>
    <row r="134" spans="1:4" x14ac:dyDescent="0.35">
      <c r="A134" s="6">
        <f>Données!O129</f>
        <v>45239</v>
      </c>
      <c r="B134" s="7">
        <f>Données!G129-$B$5</f>
        <v>-3.400000000000003E-2</v>
      </c>
      <c r="C134" s="7">
        <f>Données!H129-$C$5</f>
        <v>7.0000000000000062E-3</v>
      </c>
      <c r="D134">
        <f>Données!L129</f>
        <v>12.726000000000001</v>
      </c>
    </row>
    <row r="135" spans="1:4" x14ac:dyDescent="0.35">
      <c r="A135" s="6">
        <f>Données!O130</f>
        <v>45239.166666666664</v>
      </c>
      <c r="B135" s="7">
        <f>Données!G130-$B$5</f>
        <v>-3.3000000000000029E-2</v>
      </c>
      <c r="C135" s="7">
        <f>Données!H130-$C$5</f>
        <v>5.0000000000000044E-3</v>
      </c>
      <c r="D135">
        <f>Données!L130</f>
        <v>12.433</v>
      </c>
    </row>
    <row r="136" spans="1:4" x14ac:dyDescent="0.35">
      <c r="A136" s="6">
        <f>Données!O131</f>
        <v>45239.333333333336</v>
      </c>
      <c r="B136" s="7">
        <f>Données!G131-$B$5</f>
        <v>-4.0000000000000036E-2</v>
      </c>
      <c r="C136" s="7">
        <f>Données!H131-$C$5</f>
        <v>7.0000000000000062E-3</v>
      </c>
      <c r="D136">
        <f>Données!L131</f>
        <v>11.944000000000001</v>
      </c>
    </row>
    <row r="137" spans="1:4" x14ac:dyDescent="0.35">
      <c r="A137" s="6">
        <f>Données!O132</f>
        <v>45239.5</v>
      </c>
      <c r="B137" s="7">
        <f>Données!G132-$B$5</f>
        <v>4.0000000000000036E-3</v>
      </c>
      <c r="C137" s="7">
        <f>Données!H132-$C$5</f>
        <v>-1.0000000000000009E-3</v>
      </c>
      <c r="D137">
        <f>Données!L132</f>
        <v>14.778</v>
      </c>
    </row>
    <row r="138" spans="1:4" x14ac:dyDescent="0.35">
      <c r="A138" s="6">
        <f>Données!O133</f>
        <v>45239.666666666664</v>
      </c>
      <c r="B138" s="7">
        <f>Données!G133-$B$5</f>
        <v>-3.0000000000000027E-3</v>
      </c>
      <c r="C138" s="7">
        <f>Données!H133-$C$5</f>
        <v>1.0000000000000009E-3</v>
      </c>
      <c r="D138">
        <f>Données!L133</f>
        <v>17.611000000000001</v>
      </c>
    </row>
    <row r="139" spans="1:4" x14ac:dyDescent="0.35">
      <c r="A139" s="6">
        <f>Données!O134</f>
        <v>45239.833333333336</v>
      </c>
      <c r="B139" s="7">
        <f>Données!G134-$B$5</f>
        <v>-3.1000000000000028E-2</v>
      </c>
      <c r="C139" s="7">
        <f>Données!H134-$C$5</f>
        <v>7.0000000000000062E-3</v>
      </c>
      <c r="D139">
        <f>Données!L134</f>
        <v>14.289</v>
      </c>
    </row>
    <row r="140" spans="1:4" x14ac:dyDescent="0.35">
      <c r="A140" s="6">
        <f>Données!O135</f>
        <v>45240</v>
      </c>
      <c r="B140" s="7">
        <f>Données!G135-$B$5</f>
        <v>-4.1000000000000036E-2</v>
      </c>
      <c r="C140" s="7">
        <f>Données!H135-$C$5</f>
        <v>7.0000000000000062E-3</v>
      </c>
      <c r="D140">
        <f>Données!L135</f>
        <v>12.433</v>
      </c>
    </row>
    <row r="141" spans="1:4" x14ac:dyDescent="0.35">
      <c r="A141" s="6">
        <f>Données!O136</f>
        <v>45240.166666666664</v>
      </c>
      <c r="B141" s="7">
        <f>Données!G136-$B$5</f>
        <v>-5.0000000000000044E-2</v>
      </c>
      <c r="C141" s="7">
        <f>Données!H136-$C$5</f>
        <v>8.0000000000000071E-3</v>
      </c>
      <c r="D141">
        <f>Données!L136</f>
        <v>11.26</v>
      </c>
    </row>
    <row r="142" spans="1:4" x14ac:dyDescent="0.35">
      <c r="A142" s="6">
        <f>Données!O137</f>
        <v>45240.333333333336</v>
      </c>
      <c r="B142" s="7">
        <f>Données!G137-$B$5</f>
        <v>-5.3999999999999992E-2</v>
      </c>
      <c r="C142" s="7">
        <f>Données!H137-$C$5</f>
        <v>1.0999999999999996E-2</v>
      </c>
      <c r="D142">
        <f>Données!L137</f>
        <v>9.4039999999999999</v>
      </c>
    </row>
    <row r="143" spans="1:4" x14ac:dyDescent="0.35">
      <c r="A143" s="6">
        <f>Données!O138</f>
        <v>45240.5</v>
      </c>
      <c r="B143" s="7">
        <f>Données!G138-$B$5</f>
        <v>-1.9000000000000017E-2</v>
      </c>
      <c r="C143" s="7">
        <f>Données!H138-$C$5</f>
        <v>8.0000000000000071E-3</v>
      </c>
      <c r="D143">
        <f>Données!L138</f>
        <v>12.628</v>
      </c>
    </row>
    <row r="144" spans="1:4" x14ac:dyDescent="0.35">
      <c r="A144" s="6">
        <f>Données!O139</f>
        <v>45240.666666666664</v>
      </c>
      <c r="B144" s="7">
        <f>Données!G139-$B$5</f>
        <v>1.3999999999999957E-2</v>
      </c>
      <c r="C144" s="7">
        <f>Données!H139-$C$5</f>
        <v>-4.0000000000000036E-3</v>
      </c>
      <c r="D144">
        <f>Données!L139</f>
        <v>16.536000000000001</v>
      </c>
    </row>
    <row r="145" spans="1:4" x14ac:dyDescent="0.35">
      <c r="A145" s="6">
        <f>Données!O140</f>
        <v>45240.833333333336</v>
      </c>
      <c r="B145" s="7">
        <f>Données!G140-$B$5</f>
        <v>-2.8000000000000025E-2</v>
      </c>
      <c r="C145" s="7">
        <f>Données!H140-$C$5</f>
        <v>8.0000000000000071E-3</v>
      </c>
      <c r="D145">
        <f>Données!L140</f>
        <v>15.071</v>
      </c>
    </row>
    <row r="146" spans="1:4" x14ac:dyDescent="0.35">
      <c r="A146" s="6">
        <f>Données!O141</f>
        <v>45241</v>
      </c>
      <c r="B146" s="7">
        <f>Données!G141-$B$5</f>
        <v>-4.9000000000000044E-2</v>
      </c>
      <c r="C146" s="7">
        <f>Données!H141-$C$5</f>
        <v>8.9999999999999941E-3</v>
      </c>
      <c r="D146">
        <f>Données!L141</f>
        <v>11.749000000000001</v>
      </c>
    </row>
    <row r="147" spans="1:4" x14ac:dyDescent="0.35">
      <c r="A147" s="6">
        <f>Données!O142</f>
        <v>45241.166666666664</v>
      </c>
      <c r="B147" s="7">
        <f>Données!G142-$B$5</f>
        <v>-5.0000000000000044E-2</v>
      </c>
      <c r="C147" s="7">
        <f>Données!H142-$C$5</f>
        <v>8.0000000000000071E-3</v>
      </c>
      <c r="D147">
        <f>Données!L142</f>
        <v>9.99</v>
      </c>
    </row>
    <row r="148" spans="1:4" x14ac:dyDescent="0.35">
      <c r="A148" s="6">
        <f>Données!O143</f>
        <v>45241.333333333336</v>
      </c>
      <c r="B148" s="7">
        <f>Données!G143-$B$5</f>
        <v>-5.7999999999999996E-2</v>
      </c>
      <c r="C148" s="7">
        <f>Données!H143-$C$5</f>
        <v>9.999999999999995E-3</v>
      </c>
      <c r="D148">
        <f>Données!L143</f>
        <v>8.3290000000000006</v>
      </c>
    </row>
    <row r="149" spans="1:4" x14ac:dyDescent="0.35">
      <c r="A149" s="6">
        <f>Données!O144</f>
        <v>45241.5</v>
      </c>
      <c r="B149" s="7">
        <f>Données!G144-$B$5</f>
        <v>4.8999999999999988E-2</v>
      </c>
      <c r="C149" s="7">
        <f>Données!H144-$C$5</f>
        <v>-1.3999999999999999E-2</v>
      </c>
      <c r="D149">
        <f>Données!L144</f>
        <v>12.726000000000001</v>
      </c>
    </row>
    <row r="150" spans="1:4" x14ac:dyDescent="0.35">
      <c r="A150" s="6">
        <f>Données!O145</f>
        <v>45241.666666666664</v>
      </c>
      <c r="B150" s="7">
        <f>Données!G145-$B$5</f>
        <v>-1.0000000000000009E-2</v>
      </c>
      <c r="C150" s="7">
        <f>Données!H145-$C$5</f>
        <v>7.0000000000000062E-3</v>
      </c>
      <c r="D150">
        <f>Données!L145</f>
        <v>17.709</v>
      </c>
    </row>
    <row r="151" spans="1:4" x14ac:dyDescent="0.35">
      <c r="A151" s="6">
        <f>Données!O146</f>
        <v>45241.833333333336</v>
      </c>
      <c r="B151" s="7">
        <f>Données!G146-$B$5</f>
        <v>-3.3000000000000029E-2</v>
      </c>
      <c r="C151" s="7">
        <f>Données!H146-$C$5</f>
        <v>7.0000000000000062E-3</v>
      </c>
      <c r="D151">
        <f>Données!L146</f>
        <v>14.093999999999999</v>
      </c>
    </row>
    <row r="152" spans="1:4" x14ac:dyDescent="0.35">
      <c r="A152" s="6">
        <f>Données!O147</f>
        <v>45242</v>
      </c>
      <c r="B152" s="7">
        <f>Données!G147-$B$5</f>
        <v>-4.500000000000004E-2</v>
      </c>
      <c r="C152" s="7">
        <f>Données!H147-$C$5</f>
        <v>8.0000000000000071E-3</v>
      </c>
      <c r="D152">
        <f>Données!L147</f>
        <v>11.847</v>
      </c>
    </row>
    <row r="153" spans="1:4" x14ac:dyDescent="0.35">
      <c r="A153" s="6">
        <f>Données!O148</f>
        <v>45242.166666666664</v>
      </c>
      <c r="B153" s="7">
        <f>Données!G148-$B$5</f>
        <v>-4.8000000000000043E-2</v>
      </c>
      <c r="C153" s="7">
        <f>Données!H148-$C$5</f>
        <v>9.999999999999995E-3</v>
      </c>
      <c r="D153">
        <f>Données!L148</f>
        <v>10.967000000000001</v>
      </c>
    </row>
    <row r="154" spans="1:4" x14ac:dyDescent="0.35">
      <c r="A154" s="6">
        <f>Données!O149</f>
        <v>45242.333333333336</v>
      </c>
      <c r="B154" s="7">
        <f>Données!G149-$B$5</f>
        <v>-2.7000000000000024E-2</v>
      </c>
      <c r="C154" s="7">
        <f>Données!H149-$C$5</f>
        <v>6.0000000000000053E-3</v>
      </c>
      <c r="D154">
        <f>Données!L149</f>
        <v>12.237</v>
      </c>
    </row>
    <row r="155" spans="1:4" x14ac:dyDescent="0.35">
      <c r="A155" s="6">
        <f>Données!O150</f>
        <v>45242.5</v>
      </c>
      <c r="B155" s="7">
        <f>Données!G150-$B$5</f>
        <v>1.799999999999996E-2</v>
      </c>
      <c r="C155" s="7">
        <f>Données!H150-$C$5</f>
        <v>-5.0000000000000044E-3</v>
      </c>
      <c r="D155">
        <f>Données!L150</f>
        <v>14.484999999999999</v>
      </c>
    </row>
    <row r="156" spans="1:4" x14ac:dyDescent="0.35">
      <c r="A156" s="6">
        <f>Données!O151</f>
        <v>45242.666666666664</v>
      </c>
      <c r="B156" s="7">
        <f>Données!G151-$B$5</f>
        <v>-1.3000000000000012E-2</v>
      </c>
      <c r="C156" s="7">
        <f>Données!H151-$C$5</f>
        <v>5.0000000000000044E-3</v>
      </c>
      <c r="D156">
        <f>Données!L151</f>
        <v>16.634</v>
      </c>
    </row>
    <row r="157" spans="1:4" x14ac:dyDescent="0.35">
      <c r="A157" s="6">
        <f>Données!O152</f>
        <v>45242.833333333336</v>
      </c>
      <c r="B157" s="7">
        <f>Données!G152-$B$5</f>
        <v>-1.5000000000000013E-2</v>
      </c>
      <c r="C157" s="7">
        <f>Données!H152-$C$5</f>
        <v>3.0000000000000027E-3</v>
      </c>
      <c r="D157">
        <f>Données!L152</f>
        <v>15.169</v>
      </c>
    </row>
    <row r="158" spans="1:4" x14ac:dyDescent="0.35">
      <c r="A158" s="6">
        <f>Données!O153</f>
        <v>45243</v>
      </c>
      <c r="B158" s="7">
        <f>Données!G153-$B$5</f>
        <v>-1.7000000000000015E-2</v>
      </c>
      <c r="C158" s="7">
        <f>Données!H153-$C$5</f>
        <v>2.0000000000000018E-3</v>
      </c>
      <c r="D158">
        <f>Données!L153</f>
        <v>14.68</v>
      </c>
    </row>
    <row r="159" spans="1:4" x14ac:dyDescent="0.35">
      <c r="A159" s="6">
        <f>Données!O154</f>
        <v>45243.166666666664</v>
      </c>
      <c r="B159" s="7">
        <f>Données!G154-$B$5</f>
        <v>-1.3000000000000012E-2</v>
      </c>
      <c r="C159" s="7">
        <f>Données!H154-$C$5</f>
        <v>2.0000000000000018E-3</v>
      </c>
      <c r="D159">
        <f>Données!L154</f>
        <v>14.778</v>
      </c>
    </row>
    <row r="160" spans="1:4" x14ac:dyDescent="0.35">
      <c r="A160" s="6">
        <f>Données!O155</f>
        <v>45243.333333333336</v>
      </c>
      <c r="B160" s="7">
        <f>Données!G155-$B$5</f>
        <v>-1.2000000000000011E-2</v>
      </c>
      <c r="C160" s="7">
        <f>Données!H155-$C$5</f>
        <v>2.0000000000000018E-3</v>
      </c>
      <c r="D160">
        <f>Données!L155</f>
        <v>14.778</v>
      </c>
    </row>
    <row r="161" spans="1:4" x14ac:dyDescent="0.35">
      <c r="A161" s="6">
        <f>Données!O156</f>
        <v>45243.5</v>
      </c>
      <c r="B161" s="7">
        <f>Données!G156-$B$5</f>
        <v>-9.000000000000008E-3</v>
      </c>
      <c r="C161" s="7">
        <f>Données!H156-$C$5</f>
        <v>3.0000000000000027E-3</v>
      </c>
      <c r="D161">
        <f>Données!L156</f>
        <v>15.266</v>
      </c>
    </row>
    <row r="162" spans="1:4" x14ac:dyDescent="0.35">
      <c r="A162" s="6">
        <f>Données!O157</f>
        <v>45243.666666666664</v>
      </c>
      <c r="B162" s="7">
        <f>Données!G157-$B$5</f>
        <v>6.0000000000000053E-3</v>
      </c>
      <c r="C162" s="7">
        <f>Données!H157-$C$5</f>
        <v>-1.0000000000000009E-3</v>
      </c>
      <c r="D162">
        <f>Données!L157</f>
        <v>16.731999999999999</v>
      </c>
    </row>
    <row r="163" spans="1:4" x14ac:dyDescent="0.35">
      <c r="A163" s="6">
        <f>Données!O158</f>
        <v>45243.833333333336</v>
      </c>
      <c r="B163" s="7">
        <f>Données!G158-$B$5</f>
        <v>2.0000000000000018E-3</v>
      </c>
      <c r="C163" s="7">
        <f>Données!H158-$C$5</f>
        <v>0</v>
      </c>
      <c r="D163">
        <f>Données!L158</f>
        <v>16.731999999999999</v>
      </c>
    </row>
    <row r="164" spans="1:4" x14ac:dyDescent="0.35">
      <c r="A164" s="6">
        <f>Données!O159</f>
        <v>45244</v>
      </c>
      <c r="B164" s="7">
        <f>Données!G159-$B$5</f>
        <v>-1.6000000000000014E-2</v>
      </c>
      <c r="C164" s="7">
        <f>Données!H159-$C$5</f>
        <v>2.0000000000000018E-3</v>
      </c>
      <c r="D164">
        <f>Données!L159</f>
        <v>15.755000000000001</v>
      </c>
    </row>
    <row r="165" spans="1:4" x14ac:dyDescent="0.35">
      <c r="A165" s="6">
        <f>Données!O160</f>
        <v>45244.166666666664</v>
      </c>
      <c r="B165" s="7">
        <f>Données!G160-$B$5</f>
        <v>-1.8000000000000016E-2</v>
      </c>
      <c r="C165" s="7">
        <f>Données!H160-$C$5</f>
        <v>3.0000000000000027E-3</v>
      </c>
      <c r="D165">
        <f>Données!L160</f>
        <v>14.875</v>
      </c>
    </row>
    <row r="166" spans="1:4" x14ac:dyDescent="0.35">
      <c r="A166" s="6">
        <f>Données!O161</f>
        <v>45244.333333333336</v>
      </c>
      <c r="B166" s="7">
        <f>Données!G161-$B$5</f>
        <v>-2.0000000000000018E-2</v>
      </c>
      <c r="C166" s="7">
        <f>Données!H161-$C$5</f>
        <v>3.0000000000000027E-3</v>
      </c>
      <c r="D166">
        <f>Données!L161</f>
        <v>14.387</v>
      </c>
    </row>
    <row r="167" spans="1:4" x14ac:dyDescent="0.35">
      <c r="A167" s="6">
        <f>Données!O162</f>
        <v>45244.5</v>
      </c>
      <c r="B167" s="7">
        <f>Données!G162-$B$5</f>
        <v>-2.1000000000000019E-2</v>
      </c>
      <c r="C167" s="7">
        <f>Données!H162-$C$5</f>
        <v>4.0000000000000036E-3</v>
      </c>
      <c r="D167">
        <f>Données!L162</f>
        <v>14.484999999999999</v>
      </c>
    </row>
    <row r="168" spans="1:4" x14ac:dyDescent="0.35">
      <c r="A168" s="6">
        <f>Données!O163</f>
        <v>45244.666666666664</v>
      </c>
      <c r="B168" s="7">
        <f>Données!G163-$B$5</f>
        <v>-6.0000000000000053E-3</v>
      </c>
      <c r="C168" s="7">
        <f>Données!H163-$C$5</f>
        <v>3.0000000000000027E-3</v>
      </c>
      <c r="D168">
        <f>Données!L163</f>
        <v>15.266</v>
      </c>
    </row>
    <row r="169" spans="1:4" x14ac:dyDescent="0.35">
      <c r="A169" s="6">
        <f>Données!O164</f>
        <v>45244.833333333336</v>
      </c>
      <c r="B169" s="7">
        <f>Données!G164-$B$5</f>
        <v>-2.6000000000000023E-2</v>
      </c>
      <c r="C169" s="7">
        <f>Données!H164-$C$5</f>
        <v>6.0000000000000053E-3</v>
      </c>
      <c r="D169">
        <f>Données!L164</f>
        <v>14.973000000000001</v>
      </c>
    </row>
    <row r="170" spans="1:4" x14ac:dyDescent="0.35">
      <c r="A170" s="6">
        <f>Données!O165</f>
        <v>45245</v>
      </c>
      <c r="B170" s="7">
        <f>Données!G165-$B$5</f>
        <v>-3.2000000000000028E-2</v>
      </c>
      <c r="C170" s="7">
        <f>Données!H165-$C$5</f>
        <v>4.0000000000000036E-3</v>
      </c>
      <c r="D170">
        <f>Données!L165</f>
        <v>13.117000000000001</v>
      </c>
    </row>
    <row r="171" spans="1:4" x14ac:dyDescent="0.35">
      <c r="A171" s="6">
        <f>Données!O166</f>
        <v>45245.166666666664</v>
      </c>
      <c r="B171" s="7">
        <f>Données!G166-$B$5</f>
        <v>-3.9000000000000035E-2</v>
      </c>
      <c r="C171" s="7">
        <f>Données!H166-$C$5</f>
        <v>5.0000000000000044E-3</v>
      </c>
      <c r="D171">
        <f>Données!L166</f>
        <v>11.944000000000001</v>
      </c>
    </row>
    <row r="172" spans="1:4" x14ac:dyDescent="0.35">
      <c r="A172" s="6">
        <f>Données!O167</f>
        <v>45245.333333333336</v>
      </c>
      <c r="B172" s="7">
        <f>Données!G167-$B$5</f>
        <v>-4.3000000000000038E-2</v>
      </c>
      <c r="C172" s="7">
        <f>Données!H167-$C$5</f>
        <v>5.0000000000000044E-3</v>
      </c>
      <c r="D172">
        <f>Données!L167</f>
        <v>10.772</v>
      </c>
    </row>
    <row r="173" spans="1:4" x14ac:dyDescent="0.35">
      <c r="A173" s="6">
        <f>Données!O168</f>
        <v>45245.5</v>
      </c>
      <c r="B173" s="7">
        <f>Données!G168-$B$5</f>
        <v>6.0000000000000053E-3</v>
      </c>
      <c r="C173" s="7">
        <f>Données!H168-$C$5</f>
        <v>-1.0000000000000009E-3</v>
      </c>
      <c r="D173">
        <f>Données!L168</f>
        <v>13.019</v>
      </c>
    </row>
    <row r="174" spans="1:4" x14ac:dyDescent="0.35">
      <c r="A174" s="6">
        <f>Données!O169</f>
        <v>45245.666666666664</v>
      </c>
      <c r="B174" s="7">
        <f>Données!G169-$B$5</f>
        <v>3.3999999999999975E-2</v>
      </c>
      <c r="C174" s="7">
        <f>Données!H169-$C$5</f>
        <v>-6.0000000000000053E-3</v>
      </c>
      <c r="D174">
        <f>Données!L169</f>
        <v>19.271999999999998</v>
      </c>
    </row>
    <row r="175" spans="1:4" x14ac:dyDescent="0.35">
      <c r="A175" s="6">
        <f>Données!O170</f>
        <v>45245.833333333336</v>
      </c>
      <c r="B175" s="7">
        <f>Données!G170-$B$5</f>
        <v>-2.5000000000000022E-2</v>
      </c>
      <c r="C175" s="7">
        <f>Données!H170-$C$5</f>
        <v>8.0000000000000071E-3</v>
      </c>
      <c r="D175">
        <f>Données!L170</f>
        <v>16.341000000000001</v>
      </c>
    </row>
    <row r="176" spans="1:4" x14ac:dyDescent="0.35">
      <c r="A176" s="6">
        <f>Données!O171</f>
        <v>45246</v>
      </c>
      <c r="B176" s="7">
        <f>Données!G171-$B$5</f>
        <v>-3.400000000000003E-2</v>
      </c>
      <c r="C176" s="7">
        <f>Données!H171-$C$5</f>
        <v>6.0000000000000053E-3</v>
      </c>
      <c r="D176">
        <f>Données!L171</f>
        <v>13.214</v>
      </c>
    </row>
    <row r="177" spans="1:4" x14ac:dyDescent="0.35">
      <c r="A177" s="6">
        <f>Données!O172</f>
        <v>45246.166666666664</v>
      </c>
      <c r="B177" s="7">
        <f>Données!G172-$B$5</f>
        <v>-3.400000000000003E-2</v>
      </c>
      <c r="C177" s="7">
        <f>Données!H172-$C$5</f>
        <v>7.0000000000000062E-3</v>
      </c>
      <c r="D177">
        <f>Données!L172</f>
        <v>12.726000000000001</v>
      </c>
    </row>
    <row r="178" spans="1:4" x14ac:dyDescent="0.35">
      <c r="A178" s="6">
        <f>Données!O173</f>
        <v>45246.333333333336</v>
      </c>
      <c r="B178" s="7">
        <f>Données!G173-$B$5</f>
        <v>-4.0000000000000036E-2</v>
      </c>
      <c r="C178" s="7">
        <f>Données!H173-$C$5</f>
        <v>8.9999999999999941E-3</v>
      </c>
      <c r="D178">
        <f>Données!L173</f>
        <v>12.237</v>
      </c>
    </row>
    <row r="179" spans="1:4" x14ac:dyDescent="0.35">
      <c r="A179" s="6">
        <f>Données!O174</f>
        <v>45246.5</v>
      </c>
      <c r="B179" s="7">
        <f>Données!G174-$B$5</f>
        <v>2.899999999999997E-2</v>
      </c>
      <c r="C179" s="7">
        <f>Données!H174-$C$5</f>
        <v>-6.0000000000000053E-3</v>
      </c>
      <c r="D179">
        <f>Données!L174</f>
        <v>13.507999999999999</v>
      </c>
    </row>
    <row r="180" spans="1:4" x14ac:dyDescent="0.35">
      <c r="A180" s="6">
        <f>Données!O175</f>
        <v>45246.666666666664</v>
      </c>
      <c r="B180" s="7">
        <f>Données!G175-$B$5</f>
        <v>-2.0000000000000018E-3</v>
      </c>
      <c r="C180" s="7">
        <f>Données!H175-$C$5</f>
        <v>1.0000000000000009E-3</v>
      </c>
      <c r="D180">
        <f>Données!L175</f>
        <v>15.364000000000001</v>
      </c>
    </row>
    <row r="181" spans="1:4" x14ac:dyDescent="0.35">
      <c r="A181" s="6">
        <f>Données!O176</f>
        <v>45246.833333333336</v>
      </c>
      <c r="B181" s="7">
        <f>Données!G176-$B$5</f>
        <v>-1.8000000000000016E-2</v>
      </c>
      <c r="C181" s="7">
        <f>Données!H176-$C$5</f>
        <v>4.0000000000000036E-3</v>
      </c>
      <c r="D181">
        <f>Données!L176</f>
        <v>15.071</v>
      </c>
    </row>
    <row r="182" spans="1:4" x14ac:dyDescent="0.35">
      <c r="A182" s="6">
        <f>Données!O177</f>
        <v>45247</v>
      </c>
      <c r="B182" s="7">
        <f>Données!G177-$B$5</f>
        <v>-2.9000000000000026E-2</v>
      </c>
      <c r="C182" s="7">
        <f>Données!H177-$C$5</f>
        <v>6.0000000000000053E-3</v>
      </c>
      <c r="D182">
        <f>Données!L177</f>
        <v>13.996</v>
      </c>
    </row>
    <row r="183" spans="1:4" x14ac:dyDescent="0.35">
      <c r="A183" s="6">
        <f>Données!O178</f>
        <v>45247.166666666664</v>
      </c>
      <c r="B183" s="7">
        <f>Données!G178-$B$5</f>
        <v>-3.7000000000000033E-2</v>
      </c>
      <c r="C183" s="7">
        <f>Données!H178-$C$5</f>
        <v>6.0000000000000053E-3</v>
      </c>
      <c r="D183">
        <f>Données!L178</f>
        <v>11.944000000000001</v>
      </c>
    </row>
    <row r="184" spans="1:4" x14ac:dyDescent="0.35">
      <c r="A184" s="6">
        <f>Données!O179</f>
        <v>45247.333333333336</v>
      </c>
      <c r="B184" s="7">
        <f>Données!G179-$B$5</f>
        <v>-3.7000000000000033E-2</v>
      </c>
      <c r="C184" s="7">
        <f>Données!H179-$C$5</f>
        <v>6.0000000000000053E-3</v>
      </c>
      <c r="D184">
        <f>Données!L179</f>
        <v>11.26</v>
      </c>
    </row>
    <row r="185" spans="1:4" x14ac:dyDescent="0.35">
      <c r="A185" s="6">
        <f>Données!O180</f>
        <v>45247.5</v>
      </c>
      <c r="B185" s="7">
        <f>Données!G180-$B$5</f>
        <v>8.8999999999999996E-2</v>
      </c>
      <c r="C185" s="7">
        <f>Données!H180-$C$5</f>
        <v>-2.0000000000000004E-2</v>
      </c>
      <c r="D185">
        <f>Données!L180</f>
        <v>14.875</v>
      </c>
    </row>
    <row r="186" spans="1:4" x14ac:dyDescent="0.35">
      <c r="A186" s="6">
        <f>Données!O181</f>
        <v>45247.666666666664</v>
      </c>
      <c r="B186" s="7">
        <f>Données!G181-$B$5</f>
        <v>2.2999999999999965E-2</v>
      </c>
      <c r="C186" s="7">
        <f>Données!H181-$C$5</f>
        <v>2.0000000000000018E-3</v>
      </c>
      <c r="D186">
        <f>Données!L181</f>
        <v>23.571000000000002</v>
      </c>
    </row>
    <row r="187" spans="1:4" x14ac:dyDescent="0.35">
      <c r="A187" s="6">
        <f>Données!O182</f>
        <v>45247.833333333336</v>
      </c>
      <c r="B187" s="7">
        <f>Données!G182-$B$5</f>
        <v>-2.300000000000002E-2</v>
      </c>
      <c r="C187" s="7">
        <f>Données!H182-$C$5</f>
        <v>8.0000000000000071E-3</v>
      </c>
      <c r="D187">
        <f>Données!L182</f>
        <v>17.318000000000001</v>
      </c>
    </row>
    <row r="188" spans="1:4" x14ac:dyDescent="0.35">
      <c r="A188" s="6">
        <f>Données!O183</f>
        <v>45248</v>
      </c>
      <c r="B188" s="7">
        <f>Données!G183-$B$5</f>
        <v>-3.0000000000000027E-2</v>
      </c>
      <c r="C188" s="7">
        <f>Données!H183-$C$5</f>
        <v>5.0000000000000044E-3</v>
      </c>
      <c r="D188">
        <f>Données!L183</f>
        <v>13.605</v>
      </c>
    </row>
    <row r="189" spans="1:4" x14ac:dyDescent="0.35">
      <c r="A189" s="6">
        <f>Données!O184</f>
        <v>45248.166666666664</v>
      </c>
      <c r="B189" s="7">
        <f>Données!G184-$B$5</f>
        <v>-3.2000000000000028E-2</v>
      </c>
      <c r="C189" s="7">
        <f>Données!H184-$C$5</f>
        <v>6.0000000000000053E-3</v>
      </c>
      <c r="D189">
        <f>Données!L184</f>
        <v>12.726000000000001</v>
      </c>
    </row>
    <row r="190" spans="1:4" x14ac:dyDescent="0.35">
      <c r="A190" s="6">
        <f>Données!O185</f>
        <v>45248.333333333336</v>
      </c>
      <c r="B190" s="7">
        <f>Données!G185-$B$5</f>
        <v>-3.1000000000000028E-2</v>
      </c>
      <c r="C190" s="7">
        <f>Données!H185-$C$5</f>
        <v>5.0000000000000044E-3</v>
      </c>
      <c r="D190">
        <f>Données!L185</f>
        <v>12.628</v>
      </c>
    </row>
    <row r="191" spans="1:4" x14ac:dyDescent="0.35">
      <c r="A191" s="6">
        <f>Données!O186</f>
        <v>45248.5</v>
      </c>
      <c r="B191" s="7">
        <f>Données!G186-$B$5</f>
        <v>-2.0000000000000018E-2</v>
      </c>
      <c r="C191" s="7">
        <f>Données!H186-$C$5</f>
        <v>3.0000000000000027E-3</v>
      </c>
      <c r="D191">
        <f>Données!L186</f>
        <v>13.214</v>
      </c>
    </row>
    <row r="192" spans="1:4" x14ac:dyDescent="0.35">
      <c r="A192" s="6">
        <f>Données!O187</f>
        <v>45248.666666666664</v>
      </c>
      <c r="B192" s="7">
        <f>Données!G187-$B$5</f>
        <v>4.0000000000000036E-3</v>
      </c>
      <c r="C192" s="7">
        <f>Données!H187-$C$5</f>
        <v>2.0000000000000018E-3</v>
      </c>
      <c r="D192">
        <f>Données!L187</f>
        <v>16.439</v>
      </c>
    </row>
    <row r="193" spans="1:4" x14ac:dyDescent="0.35">
      <c r="A193" s="6">
        <f>Données!O188</f>
        <v>45248.833333333336</v>
      </c>
      <c r="B193" s="7">
        <f>Données!G188-$B$5</f>
        <v>-1.5000000000000013E-2</v>
      </c>
      <c r="C193" s="7">
        <f>Données!H188-$C$5</f>
        <v>4.0000000000000036E-3</v>
      </c>
      <c r="D193">
        <f>Données!L188</f>
        <v>15.462</v>
      </c>
    </row>
    <row r="194" spans="1:4" x14ac:dyDescent="0.35">
      <c r="A194" s="6">
        <f>Données!O189</f>
        <v>45249</v>
      </c>
      <c r="B194" s="7">
        <f>Données!G189-$B$5</f>
        <v>-1.3000000000000012E-2</v>
      </c>
      <c r="C194" s="7">
        <f>Données!H189-$C$5</f>
        <v>3.0000000000000027E-3</v>
      </c>
      <c r="D194">
        <f>Données!L189</f>
        <v>14.875</v>
      </c>
    </row>
    <row r="195" spans="1:4" x14ac:dyDescent="0.35">
      <c r="A195" s="6">
        <f>Données!O190</f>
        <v>45249.166666666664</v>
      </c>
      <c r="B195" s="7">
        <f>Données!G190-$B$5</f>
        <v>-1.100000000000001E-2</v>
      </c>
      <c r="C195" s="7">
        <f>Données!H190-$C$5</f>
        <v>2.0000000000000018E-3</v>
      </c>
      <c r="D195">
        <f>Données!L190</f>
        <v>15.071</v>
      </c>
    </row>
    <row r="196" spans="1:4" x14ac:dyDescent="0.35">
      <c r="A196" s="6">
        <f>Données!O191</f>
        <v>45249.333333333336</v>
      </c>
      <c r="B196" s="7">
        <f>Données!G191-$B$5</f>
        <v>-1.100000000000001E-2</v>
      </c>
      <c r="C196" s="7">
        <f>Données!H191-$C$5</f>
        <v>1.0000000000000009E-3</v>
      </c>
      <c r="D196">
        <f>Données!L191</f>
        <v>15.364000000000001</v>
      </c>
    </row>
    <row r="197" spans="1:4" x14ac:dyDescent="0.35">
      <c r="A197" s="6">
        <f>Données!O192</f>
        <v>45249.5</v>
      </c>
      <c r="B197" s="7">
        <f>Données!G192-$B$5</f>
        <v>3.7999999999999978E-2</v>
      </c>
      <c r="C197" s="7">
        <f>Données!H192-$C$5</f>
        <v>-9.999999999999995E-3</v>
      </c>
      <c r="D197">
        <f>Données!L192</f>
        <v>15.95</v>
      </c>
    </row>
    <row r="198" spans="1:4" x14ac:dyDescent="0.35">
      <c r="A198" s="6">
        <f>Données!O193</f>
        <v>45249.666666666664</v>
      </c>
      <c r="B198" s="7">
        <f>Données!G193-$B$5</f>
        <v>3.4999999999999976E-2</v>
      </c>
      <c r="C198" s="7">
        <f>Données!H193-$C$5</f>
        <v>-7.9999999999999932E-3</v>
      </c>
      <c r="D198">
        <f>Données!L193</f>
        <v>19.468</v>
      </c>
    </row>
    <row r="199" spans="1:4" x14ac:dyDescent="0.35">
      <c r="A199" s="6">
        <f>Données!O194</f>
        <v>45249.833333333336</v>
      </c>
      <c r="B199" s="7">
        <f>Données!G194-$B$5</f>
        <v>-2.4000000000000021E-2</v>
      </c>
      <c r="C199" s="7">
        <f>Données!H194-$C$5</f>
        <v>6.0000000000000053E-3</v>
      </c>
      <c r="D199">
        <f>Données!L194</f>
        <v>16.536000000000001</v>
      </c>
    </row>
    <row r="200" spans="1:4" x14ac:dyDescent="0.35">
      <c r="A200" s="6">
        <f>Données!O195</f>
        <v>45250</v>
      </c>
      <c r="B200" s="7">
        <f>Données!G195-$B$5</f>
        <v>-2.9000000000000026E-2</v>
      </c>
      <c r="C200" s="7">
        <f>Données!H195-$C$5</f>
        <v>4.0000000000000036E-3</v>
      </c>
      <c r="D200">
        <f>Données!L195</f>
        <v>13.019</v>
      </c>
    </row>
    <row r="201" spans="1:4" x14ac:dyDescent="0.35">
      <c r="A201" s="6">
        <f>Données!O196</f>
        <v>45250.166666666664</v>
      </c>
      <c r="B201" s="7">
        <f>Données!G196-$B$5</f>
        <v>-3.5000000000000031E-2</v>
      </c>
      <c r="C201" s="7">
        <f>Données!H196-$C$5</f>
        <v>6.0000000000000053E-3</v>
      </c>
      <c r="D201">
        <f>Données!L196</f>
        <v>12.920999999999999</v>
      </c>
    </row>
    <row r="202" spans="1:4" x14ac:dyDescent="0.35">
      <c r="A202" s="6">
        <f>Données!O197</f>
        <v>45250.333333333336</v>
      </c>
      <c r="B202" s="7">
        <f>Données!G197-$B$5</f>
        <v>-3.1000000000000028E-2</v>
      </c>
      <c r="C202" s="7">
        <f>Données!H197-$C$5</f>
        <v>5.0000000000000044E-3</v>
      </c>
      <c r="D202">
        <f>Données!L197</f>
        <v>12.237</v>
      </c>
    </row>
    <row r="203" spans="1:4" x14ac:dyDescent="0.35">
      <c r="A203" s="6">
        <f>Données!O198</f>
        <v>45250.5</v>
      </c>
      <c r="B203" s="7">
        <f>Données!G198-$B$5</f>
        <v>-3.0000000000000027E-3</v>
      </c>
      <c r="C203" s="7">
        <f>Données!H198-$C$5</f>
        <v>1.0000000000000009E-3</v>
      </c>
      <c r="D203">
        <f>Données!L198</f>
        <v>13.702999999999999</v>
      </c>
    </row>
    <row r="204" spans="1:4" x14ac:dyDescent="0.35">
      <c r="A204" s="6">
        <f>Données!O199</f>
        <v>45250.666666666664</v>
      </c>
      <c r="B204" s="7">
        <f>Données!G199-$B$5</f>
        <v>9.000000000000008E-3</v>
      </c>
      <c r="C204" s="7">
        <f>Données!H199-$C$5</f>
        <v>5.0000000000000044E-3</v>
      </c>
      <c r="D204">
        <f>Données!L199</f>
        <v>16.634</v>
      </c>
    </row>
    <row r="205" spans="1:4" x14ac:dyDescent="0.35">
      <c r="A205" s="6">
        <f>Données!O200</f>
        <v>45250.833333333336</v>
      </c>
      <c r="B205" s="7">
        <f>Données!G200-$B$5</f>
        <v>-1.8000000000000016E-2</v>
      </c>
      <c r="C205" s="7">
        <f>Données!H200-$C$5</f>
        <v>6.0000000000000053E-3</v>
      </c>
      <c r="D205">
        <f>Données!L200</f>
        <v>14.582000000000001</v>
      </c>
    </row>
    <row r="206" spans="1:4" x14ac:dyDescent="0.35">
      <c r="A206" s="6">
        <f>Données!O201</f>
        <v>45251</v>
      </c>
      <c r="B206" s="7">
        <f>Données!G201-$B$5</f>
        <v>-2.0000000000000018E-2</v>
      </c>
      <c r="C206" s="7">
        <f>Données!H201-$C$5</f>
        <v>4.0000000000000036E-3</v>
      </c>
      <c r="D206">
        <f>Données!L201</f>
        <v>13.507999999999999</v>
      </c>
    </row>
    <row r="207" spans="1:4" x14ac:dyDescent="0.35">
      <c r="A207" s="6">
        <f>Données!O202</f>
        <v>45251.166666666664</v>
      </c>
      <c r="B207" s="7">
        <f>Données!G202-$B$5</f>
        <v>-2.1000000000000019E-2</v>
      </c>
      <c r="C207" s="7">
        <f>Données!H202-$C$5</f>
        <v>4.0000000000000036E-3</v>
      </c>
      <c r="D207">
        <f>Données!L202</f>
        <v>13.507999999999999</v>
      </c>
    </row>
    <row r="208" spans="1:4" x14ac:dyDescent="0.35">
      <c r="A208" s="6">
        <f>Données!O203</f>
        <v>45251.333333333336</v>
      </c>
      <c r="B208" s="7">
        <f>Données!G203-$B$5</f>
        <v>-1.9000000000000017E-2</v>
      </c>
      <c r="C208" s="7">
        <f>Données!H203-$C$5</f>
        <v>3.0000000000000027E-3</v>
      </c>
      <c r="D208">
        <f>Données!L203</f>
        <v>12.726000000000001</v>
      </c>
    </row>
    <row r="209" spans="1:4" x14ac:dyDescent="0.35">
      <c r="A209" s="6">
        <f>Données!O204</f>
        <v>45251.5</v>
      </c>
      <c r="B209" s="7">
        <f>Données!G204-$B$5</f>
        <v>4.0000000000000036E-3</v>
      </c>
      <c r="C209" s="7">
        <f>Données!H204-$C$5</f>
        <v>0</v>
      </c>
      <c r="D209">
        <f>Données!L204</f>
        <v>14.093999999999999</v>
      </c>
    </row>
    <row r="210" spans="1:4" x14ac:dyDescent="0.35">
      <c r="A210" s="6">
        <f>Données!O205</f>
        <v>45251.666666666664</v>
      </c>
      <c r="B210" s="7">
        <f>Données!G205-$B$5</f>
        <v>-7.0000000000000062E-3</v>
      </c>
      <c r="C210" s="7">
        <f>Données!H205-$C$5</f>
        <v>3.0000000000000027E-3</v>
      </c>
      <c r="D210">
        <f>Données!L205</f>
        <v>14.875</v>
      </c>
    </row>
    <row r="211" spans="1:4" x14ac:dyDescent="0.35">
      <c r="A211" s="6">
        <f>Données!O206</f>
        <v>45251.833333333336</v>
      </c>
      <c r="B211" s="7">
        <f>Données!G206-$B$5</f>
        <v>-2.300000000000002E-2</v>
      </c>
      <c r="C211" s="7">
        <f>Données!H206-$C$5</f>
        <v>5.0000000000000044E-3</v>
      </c>
      <c r="D211">
        <f>Données!L206</f>
        <v>13.605</v>
      </c>
    </row>
    <row r="212" spans="1:4" x14ac:dyDescent="0.35">
      <c r="A212" s="6">
        <f>Données!O207</f>
        <v>45252</v>
      </c>
      <c r="B212" s="7">
        <f>Données!G207-$B$5</f>
        <v>-2.5000000000000022E-2</v>
      </c>
      <c r="C212" s="7">
        <f>Données!H207-$C$5</f>
        <v>5.0000000000000044E-3</v>
      </c>
      <c r="D212">
        <f>Données!L207</f>
        <v>12.531000000000001</v>
      </c>
    </row>
    <row r="213" spans="1:4" x14ac:dyDescent="0.35">
      <c r="A213" s="6">
        <f>Données!O208</f>
        <v>45252.166666666664</v>
      </c>
      <c r="B213" s="7">
        <f>Données!G208-$B$5</f>
        <v>-2.7000000000000024E-2</v>
      </c>
      <c r="C213" s="7">
        <f>Données!H208-$C$5</f>
        <v>4.0000000000000036E-3</v>
      </c>
      <c r="D213">
        <f>Données!L208</f>
        <v>12.14</v>
      </c>
    </row>
    <row r="214" spans="1:4" x14ac:dyDescent="0.35">
      <c r="A214" s="6">
        <f>Données!O209</f>
        <v>45252.333333333336</v>
      </c>
      <c r="B214" s="7">
        <f>Données!G209-$B$5</f>
        <v>-3.0000000000000027E-2</v>
      </c>
      <c r="C214" s="7">
        <f>Données!H209-$C$5</f>
        <v>5.0000000000000044E-3</v>
      </c>
      <c r="D214">
        <f>Données!L209</f>
        <v>11.749000000000001</v>
      </c>
    </row>
    <row r="215" spans="1:4" x14ac:dyDescent="0.35">
      <c r="A215" s="6">
        <f>Données!O210</f>
        <v>45252.5</v>
      </c>
      <c r="B215" s="7">
        <f>Données!G210-$B$5</f>
        <v>-2.9000000000000026E-2</v>
      </c>
      <c r="C215" s="7">
        <f>Données!H210-$C$5</f>
        <v>3.0000000000000027E-3</v>
      </c>
      <c r="D215">
        <f>Données!L210</f>
        <v>11.651</v>
      </c>
    </row>
    <row r="216" spans="1:4" x14ac:dyDescent="0.35">
      <c r="A216" s="6">
        <f>Données!O211</f>
        <v>45252.666666666664</v>
      </c>
      <c r="B216" s="7">
        <f>Données!G211-$B$5</f>
        <v>4.0000000000000036E-3</v>
      </c>
      <c r="C216" s="7">
        <f>Données!H211-$C$5</f>
        <v>-6.0000000000000053E-3</v>
      </c>
      <c r="D216">
        <f>Données!L211</f>
        <v>13.507999999999999</v>
      </c>
    </row>
    <row r="217" spans="1:4" x14ac:dyDescent="0.35">
      <c r="A217" s="6">
        <f>Données!O212</f>
        <v>45252.833333333336</v>
      </c>
      <c r="B217" s="7">
        <f>Données!G212-$B$5</f>
        <v>-4.500000000000004E-2</v>
      </c>
      <c r="C217" s="7">
        <f>Données!H212-$C$5</f>
        <v>9.999999999999995E-3</v>
      </c>
      <c r="D217">
        <f>Données!L212</f>
        <v>11.163</v>
      </c>
    </row>
    <row r="218" spans="1:4" x14ac:dyDescent="0.35">
      <c r="A218" s="6">
        <f>Données!O213</f>
        <v>45253</v>
      </c>
      <c r="B218" s="7">
        <f>Données!G213-$B$5</f>
        <v>-5.0000000000000044E-2</v>
      </c>
      <c r="C218" s="7">
        <f>Données!H213-$C$5</f>
        <v>8.9999999999999941E-3</v>
      </c>
      <c r="D218">
        <f>Données!L213</f>
        <v>8.4269999999999996</v>
      </c>
    </row>
    <row r="219" spans="1:4" x14ac:dyDescent="0.35">
      <c r="A219" s="6">
        <f>Données!O214</f>
        <v>45253.166666666664</v>
      </c>
      <c r="B219" s="7">
        <f>Données!G214-$B$5</f>
        <v>-6.2E-2</v>
      </c>
      <c r="C219" s="7">
        <f>Données!H214-$C$5</f>
        <v>9.999999999999995E-3</v>
      </c>
      <c r="D219">
        <f>Données!L214</f>
        <v>6.4729999999999999</v>
      </c>
    </row>
    <row r="220" spans="1:4" x14ac:dyDescent="0.35">
      <c r="A220" s="6">
        <f>Données!O215</f>
        <v>45253.333333333336</v>
      </c>
      <c r="B220" s="7">
        <f>Données!G215-$B$5</f>
        <v>-4.9000000000000044E-2</v>
      </c>
      <c r="C220" s="7">
        <f>Données!H215-$C$5</f>
        <v>8.9999999999999941E-3</v>
      </c>
      <c r="D220">
        <f>Données!L215</f>
        <v>6.375</v>
      </c>
    </row>
    <row r="221" spans="1:4" x14ac:dyDescent="0.35">
      <c r="A221" s="6">
        <f>Données!O216</f>
        <v>45253.5</v>
      </c>
      <c r="B221" s="7">
        <f>Données!G216-$B$5</f>
        <v>-2.4000000000000021E-2</v>
      </c>
      <c r="C221" s="7">
        <f>Données!H216-$C$5</f>
        <v>6.0000000000000053E-3</v>
      </c>
      <c r="D221">
        <f>Données!L216</f>
        <v>10.381</v>
      </c>
    </row>
    <row r="222" spans="1:4" x14ac:dyDescent="0.35">
      <c r="A222" s="6">
        <f>Données!O217</f>
        <v>45253.666666666664</v>
      </c>
      <c r="B222" s="7">
        <f>Données!G217-$B$5</f>
        <v>-1.6000000000000014E-2</v>
      </c>
      <c r="C222" s="7">
        <f>Données!H217-$C$5</f>
        <v>7.0000000000000062E-3</v>
      </c>
      <c r="D222">
        <f>Données!L217</f>
        <v>13.801</v>
      </c>
    </row>
    <row r="223" spans="1:4" x14ac:dyDescent="0.35">
      <c r="A223" s="6">
        <f>Données!O218</f>
        <v>45253.833333333336</v>
      </c>
      <c r="B223" s="7">
        <f>Données!G218-$B$5</f>
        <v>-2.7000000000000024E-2</v>
      </c>
      <c r="C223" s="7">
        <f>Données!H218-$C$5</f>
        <v>6.0000000000000053E-3</v>
      </c>
      <c r="D223">
        <f>Données!L218</f>
        <v>12.824</v>
      </c>
    </row>
    <row r="224" spans="1:4" x14ac:dyDescent="0.35">
      <c r="A224" s="6">
        <f>Données!O219</f>
        <v>45254</v>
      </c>
      <c r="B224" s="7">
        <f>Données!G219-$B$5</f>
        <v>-2.6000000000000023E-2</v>
      </c>
      <c r="C224" s="7">
        <f>Données!H219-$C$5</f>
        <v>6.0000000000000053E-3</v>
      </c>
      <c r="D224">
        <f>Données!L219</f>
        <v>11.944000000000001</v>
      </c>
    </row>
    <row r="225" spans="1:4" x14ac:dyDescent="0.35">
      <c r="A225" s="6">
        <f>Données!O220</f>
        <v>45254.166666666664</v>
      </c>
      <c r="B225" s="7">
        <f>Données!G220-$B$5</f>
        <v>-2.4000000000000021E-2</v>
      </c>
      <c r="C225" s="7">
        <f>Données!H220-$C$5</f>
        <v>5.0000000000000044E-3</v>
      </c>
      <c r="D225">
        <f>Données!L220</f>
        <v>12.14</v>
      </c>
    </row>
    <row r="226" spans="1:4" x14ac:dyDescent="0.35">
      <c r="A226" s="6">
        <f>Données!O221</f>
        <v>45254.333333333336</v>
      </c>
      <c r="B226" s="7">
        <f>Données!G221-$B$5</f>
        <v>-2.7000000000000024E-2</v>
      </c>
      <c r="C226" s="7">
        <f>Données!H221-$C$5</f>
        <v>6.0000000000000053E-3</v>
      </c>
      <c r="D226">
        <f>Données!L221</f>
        <v>12.042</v>
      </c>
    </row>
    <row r="227" spans="1:4" x14ac:dyDescent="0.35">
      <c r="A227" s="6">
        <f>Données!O222</f>
        <v>45254.5</v>
      </c>
      <c r="B227" s="7">
        <f>Données!G222-$B$5</f>
        <v>-8.0000000000000071E-3</v>
      </c>
      <c r="C227" s="7">
        <f>Données!H222-$C$5</f>
        <v>2.0000000000000018E-3</v>
      </c>
      <c r="D227">
        <f>Données!L222</f>
        <v>12.824</v>
      </c>
    </row>
    <row r="228" spans="1:4" x14ac:dyDescent="0.35">
      <c r="A228" s="6">
        <f>Données!O223</f>
        <v>45254.666666666664</v>
      </c>
      <c r="B228" s="7">
        <f>Données!G223-$B$5</f>
        <v>6.0000000000000053E-3</v>
      </c>
      <c r="C228" s="7">
        <f>Données!H223-$C$5</f>
        <v>-3.0000000000000027E-3</v>
      </c>
      <c r="D228">
        <f>Données!L223</f>
        <v>15.657</v>
      </c>
    </row>
    <row r="229" spans="1:4" x14ac:dyDescent="0.35">
      <c r="A229" s="6">
        <f>Données!O224</f>
        <v>45254.833333333336</v>
      </c>
      <c r="B229" s="7">
        <f>Données!G224-$B$5</f>
        <v>-2.9000000000000026E-2</v>
      </c>
      <c r="C229" s="7">
        <f>Données!H224-$C$5</f>
        <v>6.0000000000000053E-3</v>
      </c>
      <c r="D229">
        <f>Données!L224</f>
        <v>13.019</v>
      </c>
    </row>
    <row r="230" spans="1:4" x14ac:dyDescent="0.35">
      <c r="A230" s="6">
        <f>Données!O225</f>
        <v>45255</v>
      </c>
      <c r="B230" s="7">
        <f>Données!G225-$B$5</f>
        <v>-4.500000000000004E-2</v>
      </c>
      <c r="C230" s="7">
        <f>Données!H225-$C$5</f>
        <v>6.0000000000000053E-3</v>
      </c>
      <c r="D230">
        <f>Données!L225</f>
        <v>10.967000000000001</v>
      </c>
    </row>
    <row r="231" spans="1:4" x14ac:dyDescent="0.35">
      <c r="A231" s="6">
        <f>Données!O226</f>
        <v>45255.166666666664</v>
      </c>
      <c r="B231" s="7">
        <f>Données!G226-$B$5</f>
        <v>-6.6000000000000003E-2</v>
      </c>
      <c r="C231" s="7">
        <f>Données!H226-$C$5</f>
        <v>9.999999999999995E-3</v>
      </c>
      <c r="D231">
        <f>Données!L226</f>
        <v>7.6449999999999996</v>
      </c>
    </row>
    <row r="232" spans="1:4" x14ac:dyDescent="0.35">
      <c r="A232" s="6">
        <f>Données!O227</f>
        <v>45255.333333333336</v>
      </c>
      <c r="B232" s="7">
        <f>Données!G227-$B$5</f>
        <v>-7.5000000000000011E-2</v>
      </c>
      <c r="C232" s="7">
        <f>Données!H227-$C$5</f>
        <v>1.0999999999999996E-2</v>
      </c>
      <c r="D232">
        <f>Données!L227</f>
        <v>5.0069999999999997</v>
      </c>
    </row>
    <row r="233" spans="1:4" x14ac:dyDescent="0.35">
      <c r="A233" s="6">
        <f>Données!O228</f>
        <v>45255.5</v>
      </c>
      <c r="B233" s="7">
        <f>Données!G228-$B$5</f>
        <v>7.7999999999999986E-2</v>
      </c>
      <c r="C233" s="7">
        <f>Données!H228-$C$5</f>
        <v>-2.2000000000000006E-2</v>
      </c>
      <c r="D233">
        <f>Données!L228</f>
        <v>8.7200000000000006</v>
      </c>
    </row>
    <row r="234" spans="1:4" x14ac:dyDescent="0.35">
      <c r="A234" s="6">
        <f>Données!O229</f>
        <v>45255.666666666664</v>
      </c>
      <c r="B234" s="7">
        <f>Données!G229-$B$5</f>
        <v>3.3999999999999975E-2</v>
      </c>
      <c r="C234" s="7">
        <f>Données!H229-$C$5</f>
        <v>-1.1999999999999997E-2</v>
      </c>
      <c r="D234">
        <f>Données!L229</f>
        <v>20.542000000000002</v>
      </c>
    </row>
    <row r="235" spans="1:4" x14ac:dyDescent="0.35">
      <c r="A235" s="6">
        <f>Données!O230</f>
        <v>45255.833333333336</v>
      </c>
      <c r="B235" s="7">
        <f>Données!G230-$B$5</f>
        <v>-5.2999999999999992E-2</v>
      </c>
      <c r="C235" s="7">
        <f>Données!H230-$C$5</f>
        <v>9.999999999999995E-3</v>
      </c>
      <c r="D235">
        <f>Données!L230</f>
        <v>12.824</v>
      </c>
    </row>
    <row r="236" spans="1:4" x14ac:dyDescent="0.35">
      <c r="A236" s="6">
        <f>Données!O231</f>
        <v>45256</v>
      </c>
      <c r="B236" s="7">
        <f>Données!G231-$B$5</f>
        <v>-5.1999999999999991E-2</v>
      </c>
      <c r="C236" s="7">
        <f>Données!H231-$C$5</f>
        <v>9.999999999999995E-3</v>
      </c>
      <c r="D236">
        <f>Données!L231</f>
        <v>8.4269999999999996</v>
      </c>
    </row>
    <row r="237" spans="1:4" x14ac:dyDescent="0.35">
      <c r="A237" s="6">
        <f>Données!O232</f>
        <v>45256.166666666664</v>
      </c>
      <c r="B237" s="7">
        <f>Données!G232-$B$5</f>
        <v>-6.7000000000000004E-2</v>
      </c>
      <c r="C237" s="7">
        <f>Données!H232-$C$5</f>
        <v>8.0000000000000071E-3</v>
      </c>
      <c r="D237">
        <f>Données!L232</f>
        <v>6.5709999999999997</v>
      </c>
    </row>
    <row r="238" spans="1:4" x14ac:dyDescent="0.35">
      <c r="A238" s="6">
        <f>Données!O233</f>
        <v>45256.333333333336</v>
      </c>
      <c r="B238" s="7">
        <f>Données!G233-$B$5</f>
        <v>-7.5000000000000011E-2</v>
      </c>
      <c r="C238" s="7">
        <f>Données!H233-$C$5</f>
        <v>9.999999999999995E-3</v>
      </c>
      <c r="D238">
        <f>Données!L233</f>
        <v>4.3230000000000004</v>
      </c>
    </row>
    <row r="239" spans="1:4" x14ac:dyDescent="0.35">
      <c r="A239" s="6">
        <f>Données!O234</f>
        <v>45256.5</v>
      </c>
      <c r="B239" s="7">
        <f>Données!G234-$B$5</f>
        <v>-1.100000000000001E-2</v>
      </c>
      <c r="C239" s="7">
        <f>Données!H234-$C$5</f>
        <v>-4.0000000000000036E-3</v>
      </c>
      <c r="D239">
        <f>Données!L234</f>
        <v>7.45</v>
      </c>
    </row>
    <row r="240" spans="1:4" x14ac:dyDescent="0.35">
      <c r="A240" s="6">
        <f>Données!O235</f>
        <v>45256.666666666664</v>
      </c>
      <c r="B240" s="7">
        <f>Données!G235-$B$5</f>
        <v>1.799999999999996E-2</v>
      </c>
      <c r="C240" s="7">
        <f>Données!H235-$C$5</f>
        <v>-8.9999999999999941E-3</v>
      </c>
      <c r="D240">
        <f>Données!L235</f>
        <v>14.778</v>
      </c>
    </row>
    <row r="241" spans="1:4" x14ac:dyDescent="0.35">
      <c r="A241" s="6">
        <f>Données!O236</f>
        <v>45256.833333333336</v>
      </c>
      <c r="B241" s="7">
        <f>Données!G236-$B$5</f>
        <v>-5.1999999999999991E-2</v>
      </c>
      <c r="C241" s="7">
        <f>Données!H236-$C$5</f>
        <v>1.0999999999999996E-2</v>
      </c>
      <c r="D241">
        <f>Données!L236</f>
        <v>11.26</v>
      </c>
    </row>
    <row r="242" spans="1:4" x14ac:dyDescent="0.35">
      <c r="A242" s="6">
        <f>Données!O237</f>
        <v>45257</v>
      </c>
      <c r="B242" s="7">
        <f>Données!G237-$B$5</f>
        <v>-6.3E-2</v>
      </c>
      <c r="C242" s="7">
        <f>Données!H237-$C$5</f>
        <v>9.999999999999995E-3</v>
      </c>
      <c r="D242">
        <f>Données!L237</f>
        <v>6.766</v>
      </c>
    </row>
    <row r="243" spans="1:4" x14ac:dyDescent="0.35">
      <c r="A243" s="6">
        <f>Données!O238</f>
        <v>45257.166666666664</v>
      </c>
      <c r="B243" s="7">
        <f>Données!G238-$B$5</f>
        <v>-5.2999999999999992E-2</v>
      </c>
      <c r="C243" s="7">
        <f>Données!H238-$C$5</f>
        <v>7.0000000000000062E-3</v>
      </c>
      <c r="D243">
        <f>Données!L238</f>
        <v>7.45</v>
      </c>
    </row>
    <row r="244" spans="1:4" x14ac:dyDescent="0.35">
      <c r="A244" s="6">
        <f>Données!O239</f>
        <v>45257.333333333336</v>
      </c>
      <c r="B244" s="7">
        <f>Données!G239-$B$5</f>
        <v>-4.7000000000000042E-2</v>
      </c>
      <c r="C244" s="7">
        <f>Données!H239-$C$5</f>
        <v>1.0999999999999996E-2</v>
      </c>
      <c r="D244">
        <f>Données!L239</f>
        <v>7.7430000000000003</v>
      </c>
    </row>
    <row r="245" spans="1:4" x14ac:dyDescent="0.35">
      <c r="A245" s="6">
        <f>Données!O240</f>
        <v>45257.5</v>
      </c>
      <c r="B245" s="7">
        <f>Données!G240-$B$5</f>
        <v>-4.1000000000000036E-2</v>
      </c>
      <c r="C245" s="7">
        <f>Données!H240-$C$5</f>
        <v>8.0000000000000071E-3</v>
      </c>
      <c r="D245">
        <f>Données!L240</f>
        <v>9.0129999999999999</v>
      </c>
    </row>
    <row r="246" spans="1:4" x14ac:dyDescent="0.35">
      <c r="A246" s="6">
        <f>Données!O241</f>
        <v>45257.666666666664</v>
      </c>
      <c r="B246" s="7">
        <f>Données!G241-$B$5</f>
        <v>-3.8000000000000034E-2</v>
      </c>
      <c r="C246" s="7">
        <f>Données!H241-$C$5</f>
        <v>1.0000000000000009E-3</v>
      </c>
      <c r="D246">
        <f>Données!L241</f>
        <v>10.772</v>
      </c>
    </row>
    <row r="247" spans="1:4" x14ac:dyDescent="0.35">
      <c r="A247" s="6">
        <f>Données!O242</f>
        <v>45257.833333333336</v>
      </c>
      <c r="B247" s="7">
        <f>Données!G242-$B$5</f>
        <v>-3.2000000000000028E-2</v>
      </c>
      <c r="C247" s="7">
        <f>Données!H242-$C$5</f>
        <v>4.0000000000000036E-3</v>
      </c>
      <c r="D247">
        <f>Données!L242</f>
        <v>11.358000000000001</v>
      </c>
    </row>
    <row r="248" spans="1:4" x14ac:dyDescent="0.35">
      <c r="A248" s="6">
        <f>Données!O243</f>
        <v>45258</v>
      </c>
      <c r="B248" s="7">
        <f>Données!G243-$B$5</f>
        <v>-3.400000000000003E-2</v>
      </c>
      <c r="C248" s="7">
        <f>Données!H243-$C$5</f>
        <v>4.0000000000000036E-3</v>
      </c>
      <c r="D248">
        <f>Données!L243</f>
        <v>10.967000000000001</v>
      </c>
    </row>
    <row r="249" spans="1:4" x14ac:dyDescent="0.35">
      <c r="A249" s="6">
        <f>Données!O244</f>
        <v>45258.166666666664</v>
      </c>
      <c r="B249" s="7">
        <f>Données!G244-$B$5</f>
        <v>-3.8000000000000034E-2</v>
      </c>
      <c r="C249" s="7">
        <f>Données!H244-$C$5</f>
        <v>4.0000000000000036E-3</v>
      </c>
      <c r="D249">
        <f>Données!L244</f>
        <v>11.065</v>
      </c>
    </row>
    <row r="250" spans="1:4" x14ac:dyDescent="0.35">
      <c r="A250" s="6">
        <f>Données!O245</f>
        <v>45258.333333333336</v>
      </c>
      <c r="B250" s="7">
        <f>Données!G245-$B$5</f>
        <v>-5.2999999999999992E-2</v>
      </c>
      <c r="C250" s="7">
        <f>Données!H245-$C$5</f>
        <v>8.0000000000000071E-3</v>
      </c>
      <c r="D250">
        <f>Données!L245</f>
        <v>8.8179999999999996</v>
      </c>
    </row>
    <row r="251" spans="1:4" x14ac:dyDescent="0.35">
      <c r="A251" s="6">
        <f>Données!O246</f>
        <v>45258.5</v>
      </c>
      <c r="B251" s="7">
        <f>Données!G246-$B$5</f>
        <v>6.6999999999999976E-2</v>
      </c>
      <c r="C251" s="7">
        <f>Données!H246-$C$5</f>
        <v>-2.0000000000000004E-2</v>
      </c>
      <c r="D251">
        <f>Données!L246</f>
        <v>13.019</v>
      </c>
    </row>
    <row r="252" spans="1:4" x14ac:dyDescent="0.35">
      <c r="A252" s="6">
        <f>Données!O247</f>
        <v>45258.666666666664</v>
      </c>
      <c r="B252" s="7">
        <f>Données!G247-$B$5</f>
        <v>8.0000000000000071E-3</v>
      </c>
      <c r="C252" s="7">
        <f>Données!H247-$C$5</f>
        <v>5.0000000000000044E-3</v>
      </c>
      <c r="D252">
        <f>Données!L247</f>
        <v>19.271999999999998</v>
      </c>
    </row>
    <row r="253" spans="1:4" x14ac:dyDescent="0.35">
      <c r="A253" s="6">
        <f>Données!O248</f>
        <v>45258.833333333336</v>
      </c>
      <c r="B253" s="7">
        <f>Données!G248-$B$5</f>
        <v>-3.400000000000003E-2</v>
      </c>
      <c r="C253" s="7">
        <f>Données!H248-$C$5</f>
        <v>9.999999999999995E-3</v>
      </c>
      <c r="D253">
        <f>Données!L248</f>
        <v>13.801</v>
      </c>
    </row>
    <row r="254" spans="1:4" x14ac:dyDescent="0.35">
      <c r="A254" s="6">
        <f>Données!O249</f>
        <v>45259</v>
      </c>
      <c r="B254" s="7">
        <f>Données!G249-$B$5</f>
        <v>-4.3000000000000038E-2</v>
      </c>
      <c r="C254" s="7">
        <f>Données!H249-$C$5</f>
        <v>8.0000000000000071E-3</v>
      </c>
      <c r="D254">
        <f>Données!L249</f>
        <v>10.673999999999999</v>
      </c>
    </row>
    <row r="255" spans="1:4" x14ac:dyDescent="0.35">
      <c r="A255" s="6">
        <f>Données!O250</f>
        <v>45259.166666666664</v>
      </c>
      <c r="B255" s="7">
        <f>Données!G250-$B$5</f>
        <v>-4.7000000000000042E-2</v>
      </c>
      <c r="C255" s="7">
        <f>Données!H250-$C$5</f>
        <v>7.0000000000000062E-3</v>
      </c>
      <c r="D255">
        <f>Données!L250</f>
        <v>9.0129999999999999</v>
      </c>
    </row>
    <row r="256" spans="1:4" x14ac:dyDescent="0.35">
      <c r="A256" s="6">
        <f>Données!O251</f>
        <v>45259.333333333336</v>
      </c>
      <c r="B256" s="7">
        <f>Données!G251-$B$5</f>
        <v>-4.6000000000000041E-2</v>
      </c>
      <c r="C256" s="7">
        <f>Données!H251-$C$5</f>
        <v>8.9999999999999941E-3</v>
      </c>
      <c r="D256">
        <f>Données!L251</f>
        <v>8.8179999999999996</v>
      </c>
    </row>
    <row r="257" spans="1:4" x14ac:dyDescent="0.35">
      <c r="A257" s="6">
        <f>Données!O252</f>
        <v>45259.5</v>
      </c>
      <c r="B257" s="7">
        <f>Données!G252-$B$5</f>
        <v>1.699999999999996E-2</v>
      </c>
      <c r="C257" s="7">
        <f>Données!H252-$C$5</f>
        <v>-7.9999999999999932E-3</v>
      </c>
      <c r="D257">
        <f>Données!L252</f>
        <v>10.772</v>
      </c>
    </row>
    <row r="258" spans="1:4" x14ac:dyDescent="0.35">
      <c r="A258" s="6">
        <f>Données!O253</f>
        <v>45259.666666666664</v>
      </c>
      <c r="B258" s="7">
        <f>Données!G253-$B$5</f>
        <v>4.0000000000000036E-3</v>
      </c>
      <c r="C258" s="7">
        <f>Données!H253-$C$5</f>
        <v>-1.0000000000000009E-3</v>
      </c>
      <c r="D258">
        <f>Données!L253</f>
        <v>15.755000000000001</v>
      </c>
    </row>
    <row r="259" spans="1:4" x14ac:dyDescent="0.35">
      <c r="A259" s="6">
        <f>Données!O254</f>
        <v>45259.833333333336</v>
      </c>
      <c r="B259" s="7">
        <f>Données!G254-$B$5</f>
        <v>-4.8000000000000043E-2</v>
      </c>
      <c r="C259" s="7">
        <f>Données!H254-$C$5</f>
        <v>1.1999999999999997E-2</v>
      </c>
      <c r="D259">
        <f>Données!L254</f>
        <v>10.967000000000001</v>
      </c>
    </row>
    <row r="260" spans="1:4" x14ac:dyDescent="0.35">
      <c r="A260" s="6">
        <f>Données!O255</f>
        <v>45260</v>
      </c>
      <c r="B260" s="7">
        <f>Données!G255-$B$5</f>
        <v>-4.8000000000000043E-2</v>
      </c>
      <c r="C260" s="7">
        <f>Données!H255-$C$5</f>
        <v>8.0000000000000071E-3</v>
      </c>
      <c r="D260">
        <f>Données!L255</f>
        <v>8.2319999999999993</v>
      </c>
    </row>
    <row r="261" spans="1:4" x14ac:dyDescent="0.35">
      <c r="A261" s="6">
        <f>Données!O256</f>
        <v>45260.166666666664</v>
      </c>
      <c r="B261" s="7">
        <f>Données!G256-$B$5</f>
        <v>-5.099999999999999E-2</v>
      </c>
      <c r="C261" s="7">
        <f>Données!H256-$C$5</f>
        <v>8.0000000000000071E-3</v>
      </c>
      <c r="D261">
        <f>Données!L256</f>
        <v>8.0359999999999996</v>
      </c>
    </row>
    <row r="262" spans="1:4" x14ac:dyDescent="0.35">
      <c r="A262" s="6">
        <f>Données!O257</f>
        <v>45260.333333333336</v>
      </c>
      <c r="B262" s="7">
        <f>Données!G257-$B$5</f>
        <v>-5.5999999999999994E-2</v>
      </c>
      <c r="C262" s="7">
        <f>Données!H257-$C$5</f>
        <v>9.999999999999995E-3</v>
      </c>
      <c r="D262">
        <f>Données!L257</f>
        <v>7.8410000000000002</v>
      </c>
    </row>
    <row r="263" spans="1:4" x14ac:dyDescent="0.35">
      <c r="A263" s="6">
        <f>Données!O258</f>
        <v>45260.5</v>
      </c>
      <c r="B263" s="7">
        <f>Données!G258-$B$5</f>
        <v>-4.2000000000000037E-2</v>
      </c>
      <c r="C263" s="7">
        <f>Données!H258-$C$5</f>
        <v>7.0000000000000062E-3</v>
      </c>
      <c r="D263">
        <f>Données!L258</f>
        <v>8.9149999999999991</v>
      </c>
    </row>
    <row r="264" spans="1:4" x14ac:dyDescent="0.35">
      <c r="A264" s="6">
        <f>Données!O259</f>
        <v>45260.666666666664</v>
      </c>
      <c r="B264" s="7">
        <f>Données!G259-$B$5</f>
        <v>-4.4000000000000039E-2</v>
      </c>
      <c r="C264" s="7">
        <f>Données!H259-$C$5</f>
        <v>6.0000000000000053E-3</v>
      </c>
      <c r="D264">
        <f>Données!L259</f>
        <v>10.186</v>
      </c>
    </row>
    <row r="265" spans="1:4" x14ac:dyDescent="0.35">
      <c r="A265" s="6">
        <f>Données!O260</f>
        <v>45260.833333333336</v>
      </c>
      <c r="B265" s="7">
        <f>Données!G260-$B$5</f>
        <v>-4.0000000000000036E-2</v>
      </c>
      <c r="C265" s="7">
        <f>Données!H260-$C$5</f>
        <v>8.0000000000000071E-3</v>
      </c>
      <c r="D265">
        <f>Données!L260</f>
        <v>10.087999999999999</v>
      </c>
    </row>
    <row r="266" spans="1:4" x14ac:dyDescent="0.35">
      <c r="A266" s="6">
        <f>Données!O261</f>
        <v>45261</v>
      </c>
      <c r="B266" s="7">
        <f>Données!G261-$B$5</f>
        <v>-4.2000000000000037E-2</v>
      </c>
      <c r="C266" s="7">
        <f>Données!H261-$C$5</f>
        <v>8.0000000000000071E-3</v>
      </c>
      <c r="D266">
        <f>Données!L261</f>
        <v>9.5990000000000002</v>
      </c>
    </row>
    <row r="267" spans="1:4" x14ac:dyDescent="0.35">
      <c r="A267" s="6">
        <f>Données!O262</f>
        <v>45261.166666666664</v>
      </c>
      <c r="B267" s="7">
        <f>Données!G262-$B$5</f>
        <v>-4.6000000000000041E-2</v>
      </c>
      <c r="C267" s="7">
        <f>Données!H262-$C$5</f>
        <v>7.0000000000000062E-3</v>
      </c>
      <c r="D267">
        <f>Données!L262</f>
        <v>9.2089999999999996</v>
      </c>
    </row>
    <row r="268" spans="1:4" x14ac:dyDescent="0.35">
      <c r="A268" s="6">
        <f>Données!O263</f>
        <v>45261.333333333336</v>
      </c>
      <c r="B268" s="7">
        <f>Données!G263-$B$5</f>
        <v>-5.3999999999999992E-2</v>
      </c>
      <c r="C268" s="7">
        <f>Données!H263-$C$5</f>
        <v>8.9999999999999941E-3</v>
      </c>
      <c r="D268">
        <f>Données!L263</f>
        <v>8.1340000000000003</v>
      </c>
    </row>
    <row r="269" spans="1:4" x14ac:dyDescent="0.35">
      <c r="A269" s="6">
        <f>Données!O264</f>
        <v>45261.5</v>
      </c>
      <c r="B269" s="7">
        <f>Données!G264-$B$5</f>
        <v>-4.7000000000000042E-2</v>
      </c>
      <c r="C269" s="7">
        <f>Données!H264-$C$5</f>
        <v>8.0000000000000071E-3</v>
      </c>
      <c r="D269">
        <f>Données!L264</f>
        <v>8.2319999999999993</v>
      </c>
    </row>
    <row r="270" spans="1:4" x14ac:dyDescent="0.35">
      <c r="A270" s="6">
        <f>Données!O265</f>
        <v>45261.666666666664</v>
      </c>
      <c r="B270" s="7">
        <f>Données!G265-$B$5</f>
        <v>-5.3999999999999992E-2</v>
      </c>
      <c r="C270" s="7">
        <f>Données!H265-$C$5</f>
        <v>8.0000000000000071E-3</v>
      </c>
      <c r="D270">
        <f>Données!L265</f>
        <v>9.1110000000000007</v>
      </c>
    </row>
    <row r="271" spans="1:4" x14ac:dyDescent="0.35">
      <c r="A271" s="6">
        <f>Données!O266</f>
        <v>45261.833333333336</v>
      </c>
      <c r="B271" s="7">
        <f>Données!G266-$B$5</f>
        <v>-0.06</v>
      </c>
      <c r="C271" s="7">
        <f>Données!H266-$C$5</f>
        <v>9.999999999999995E-3</v>
      </c>
      <c r="D271">
        <f>Données!L266</f>
        <v>7.548</v>
      </c>
    </row>
    <row r="272" spans="1:4" x14ac:dyDescent="0.35">
      <c r="A272" s="6">
        <f>Données!O267</f>
        <v>45262</v>
      </c>
      <c r="B272" s="7">
        <f>Données!G267-$B$5</f>
        <v>-7.3000000000000009E-2</v>
      </c>
      <c r="C272" s="7">
        <f>Données!H267-$C$5</f>
        <v>1.1999999999999997E-2</v>
      </c>
      <c r="D272">
        <f>Données!L267</f>
        <v>6.0819999999999999</v>
      </c>
    </row>
    <row r="273" spans="1:4" x14ac:dyDescent="0.35">
      <c r="A273" s="6">
        <f>Données!O268</f>
        <v>45262.166666666664</v>
      </c>
      <c r="B273" s="7">
        <f>Données!G268-$B$5</f>
        <v>-8.7000000000000022E-2</v>
      </c>
      <c r="C273" s="7">
        <f>Données!H268-$C$5</f>
        <v>1.2999999999999998E-2</v>
      </c>
      <c r="D273">
        <f>Données!L268</f>
        <v>3.3460000000000001</v>
      </c>
    </row>
    <row r="274" spans="1:4" x14ac:dyDescent="0.35">
      <c r="A274" s="6">
        <f>Données!O269</f>
        <v>45262.333333333336</v>
      </c>
      <c r="B274" s="7">
        <f>Données!G269-$B$5</f>
        <v>-7.8000000000000014E-2</v>
      </c>
      <c r="C274" s="7">
        <f>Données!H269-$C$5</f>
        <v>9.999999999999995E-3</v>
      </c>
      <c r="D274">
        <f>Données!L269</f>
        <v>2.6619999999999999</v>
      </c>
    </row>
    <row r="275" spans="1:4" x14ac:dyDescent="0.35">
      <c r="A275" s="6">
        <f>Données!O270</f>
        <v>45262.5</v>
      </c>
      <c r="B275" s="7">
        <f>Données!G270-$B$5</f>
        <v>-3.2000000000000028E-2</v>
      </c>
      <c r="C275" s="7">
        <f>Données!H270-$C$5</f>
        <v>-1.0000000000000009E-3</v>
      </c>
      <c r="D275">
        <f>Données!L270</f>
        <v>4.5190000000000001</v>
      </c>
    </row>
    <row r="276" spans="1:4" x14ac:dyDescent="0.35">
      <c r="A276" s="6">
        <f>Données!O271</f>
        <v>45262.666666666664</v>
      </c>
      <c r="B276" s="7">
        <f>Données!G271-$B$5</f>
        <v>0</v>
      </c>
      <c r="C276" s="7">
        <f>Données!H271-$C$5</f>
        <v>-8.9999999999999941E-3</v>
      </c>
      <c r="D276">
        <f>Données!L271</f>
        <v>13.801</v>
      </c>
    </row>
    <row r="277" spans="1:4" x14ac:dyDescent="0.35">
      <c r="A277" s="6">
        <f>Données!O272</f>
        <v>45262.833333333336</v>
      </c>
      <c r="B277" s="7">
        <f>Données!G272-$B$5</f>
        <v>-7.8000000000000014E-2</v>
      </c>
      <c r="C277" s="7">
        <f>Données!H272-$C$5</f>
        <v>1.4999999999999999E-2</v>
      </c>
      <c r="D277">
        <f>Données!L272</f>
        <v>8.3290000000000006</v>
      </c>
    </row>
    <row r="278" spans="1:4" x14ac:dyDescent="0.35">
      <c r="A278" s="6">
        <f>Données!O273</f>
        <v>45263</v>
      </c>
      <c r="B278" s="7">
        <f>Données!G273-$B$5</f>
        <v>-9.1000000000000025E-2</v>
      </c>
      <c r="C278" s="7">
        <f>Données!H273-$C$5</f>
        <v>1.3999999999999999E-2</v>
      </c>
      <c r="D278">
        <f>Données!L273</f>
        <v>3.0529999999999999</v>
      </c>
    </row>
    <row r="279" spans="1:4" x14ac:dyDescent="0.35">
      <c r="A279" s="6">
        <f>Données!O274</f>
        <v>45263.166666666664</v>
      </c>
      <c r="B279" s="7">
        <f>Données!G274-$B$5</f>
        <v>-8.500000000000002E-2</v>
      </c>
      <c r="C279" s="7">
        <f>Données!H274-$C$5</f>
        <v>1.2999999999999998E-2</v>
      </c>
      <c r="D279">
        <f>Données!L274</f>
        <v>2.4670000000000001</v>
      </c>
    </row>
    <row r="280" spans="1:4" x14ac:dyDescent="0.35">
      <c r="A280" s="6">
        <f>Données!O275</f>
        <v>45263.333333333336</v>
      </c>
      <c r="B280" s="7">
        <f>Données!G275-$B$5</f>
        <v>-7.6000000000000012E-2</v>
      </c>
      <c r="C280" s="7">
        <f>Données!H275-$C$5</f>
        <v>1.1999999999999997E-2</v>
      </c>
      <c r="D280">
        <f>Données!L275</f>
        <v>3.6389999999999998</v>
      </c>
    </row>
    <row r="281" spans="1:4" x14ac:dyDescent="0.35">
      <c r="A281" s="6">
        <f>Données!O276</f>
        <v>45263.5</v>
      </c>
      <c r="B281" s="7">
        <f>Données!G276-$B$5</f>
        <v>-1.6000000000000014E-2</v>
      </c>
      <c r="C281" s="7">
        <f>Données!H276-$C$5</f>
        <v>-4.0000000000000036E-3</v>
      </c>
      <c r="D281">
        <f>Données!L276</f>
        <v>5.3979999999999997</v>
      </c>
    </row>
    <row r="282" spans="1:4" x14ac:dyDescent="0.35">
      <c r="A282" s="6">
        <f>Données!O277</f>
        <v>45263.666666666664</v>
      </c>
      <c r="B282" s="7">
        <f>Données!G277-$B$5</f>
        <v>-1.3000000000000012E-2</v>
      </c>
      <c r="C282" s="7">
        <f>Données!H277-$C$5</f>
        <v>-5.0000000000000044E-3</v>
      </c>
      <c r="D282">
        <f>Données!L277</f>
        <v>14.68</v>
      </c>
    </row>
    <row r="283" spans="1:4" x14ac:dyDescent="0.35">
      <c r="A283" s="6">
        <f>Données!O278</f>
        <v>45263.833333333336</v>
      </c>
      <c r="B283" s="7">
        <f>Données!G278-$B$5</f>
        <v>-6.0999999999999999E-2</v>
      </c>
      <c r="C283" s="7">
        <f>Données!H278-$C$5</f>
        <v>1.2999999999999998E-2</v>
      </c>
      <c r="D283">
        <f>Données!L278</f>
        <v>9.99</v>
      </c>
    </row>
    <row r="284" spans="1:4" x14ac:dyDescent="0.35">
      <c r="A284" s="6">
        <f>Données!O279</f>
        <v>45264</v>
      </c>
      <c r="B284" s="7">
        <f>Données!G279-$B$5</f>
        <v>-5.8999999999999997E-2</v>
      </c>
      <c r="C284" s="7">
        <f>Données!H279-$C$5</f>
        <v>1.1999999999999997E-2</v>
      </c>
      <c r="D284">
        <f>Données!L279</f>
        <v>7.548</v>
      </c>
    </row>
    <row r="285" spans="1:4" x14ac:dyDescent="0.35">
      <c r="A285" s="6">
        <f>Données!O280</f>
        <v>45264.166666666664</v>
      </c>
      <c r="B285" s="7">
        <f>Données!G280-$B$5</f>
        <v>-4.6000000000000041E-2</v>
      </c>
      <c r="C285" s="7">
        <f>Données!H280-$C$5</f>
        <v>8.0000000000000071E-3</v>
      </c>
      <c r="D285">
        <f>Données!L280</f>
        <v>8.3290000000000006</v>
      </c>
    </row>
    <row r="286" spans="1:4" x14ac:dyDescent="0.35">
      <c r="A286" s="6">
        <f>Données!O281</f>
        <v>45264.333333333336</v>
      </c>
      <c r="B286" s="7">
        <f>Données!G281-$B$5</f>
        <v>-5.0000000000000044E-2</v>
      </c>
      <c r="C286" s="7">
        <f>Données!H281-$C$5</f>
        <v>9.999999999999995E-3</v>
      </c>
      <c r="D286">
        <f>Données!L281</f>
        <v>8.2319999999999993</v>
      </c>
    </row>
    <row r="287" spans="1:4" x14ac:dyDescent="0.35">
      <c r="A287" s="6">
        <f>Données!O282</f>
        <v>45264.5</v>
      </c>
      <c r="B287" s="7">
        <f>Données!G282-$B$5</f>
        <v>-3.3000000000000029E-2</v>
      </c>
      <c r="C287" s="7">
        <f>Données!H282-$C$5</f>
        <v>4.0000000000000036E-3</v>
      </c>
      <c r="D287">
        <f>Données!L282</f>
        <v>9.6969999999999992</v>
      </c>
    </row>
    <row r="288" spans="1:4" x14ac:dyDescent="0.35">
      <c r="A288" s="6">
        <f>Données!O283</f>
        <v>45264.666666666664</v>
      </c>
      <c r="B288" s="7">
        <f>Données!G283-$B$5</f>
        <v>-3.8000000000000034E-2</v>
      </c>
      <c r="C288" s="7">
        <f>Données!H283-$C$5</f>
        <v>6.0000000000000053E-3</v>
      </c>
      <c r="D288">
        <f>Données!L283</f>
        <v>11.358000000000001</v>
      </c>
    </row>
    <row r="289" spans="1:4" x14ac:dyDescent="0.35">
      <c r="A289" s="6">
        <f>Données!O284</f>
        <v>45264.833333333336</v>
      </c>
      <c r="B289" s="7">
        <f>Données!G284-$B$5</f>
        <v>-3.7000000000000033E-2</v>
      </c>
      <c r="C289" s="7">
        <f>Données!H284-$C$5</f>
        <v>6.0000000000000053E-3</v>
      </c>
      <c r="D289">
        <f>Données!L284</f>
        <v>11.553000000000001</v>
      </c>
    </row>
    <row r="290" spans="1:4" x14ac:dyDescent="0.35">
      <c r="A290" s="6">
        <f>Données!O285</f>
        <v>45265</v>
      </c>
      <c r="B290" s="7">
        <f>Données!G285-$B$5</f>
        <v>-3.8000000000000034E-2</v>
      </c>
      <c r="C290" s="7">
        <f>Données!H285-$C$5</f>
        <v>6.0000000000000053E-3</v>
      </c>
      <c r="D290">
        <f>Données!L285</f>
        <v>9.99</v>
      </c>
    </row>
    <row r="291" spans="1:4" x14ac:dyDescent="0.35">
      <c r="A291" s="6">
        <f>Données!O286</f>
        <v>45265.166666666664</v>
      </c>
      <c r="B291" s="7">
        <f>Données!G286-$B$5</f>
        <v>-5.2999999999999992E-2</v>
      </c>
      <c r="C291" s="7">
        <f>Données!H286-$C$5</f>
        <v>8.9999999999999941E-3</v>
      </c>
      <c r="D291">
        <f>Données!L286</f>
        <v>9.7949999999999999</v>
      </c>
    </row>
    <row r="292" spans="1:4" x14ac:dyDescent="0.35">
      <c r="A292" s="6">
        <f>Données!O287</f>
        <v>45265.333333333336</v>
      </c>
      <c r="B292" s="7">
        <f>Données!G287-$B$5</f>
        <v>-5.6999999999999995E-2</v>
      </c>
      <c r="C292" s="7">
        <f>Données!H287-$C$5</f>
        <v>9.999999999999995E-3</v>
      </c>
      <c r="D292">
        <f>Données!L287</f>
        <v>7.45</v>
      </c>
    </row>
    <row r="293" spans="1:4" x14ac:dyDescent="0.35">
      <c r="A293" s="6">
        <f>Données!O288</f>
        <v>45265.5</v>
      </c>
      <c r="B293" s="7">
        <f>Données!G288-$B$5</f>
        <v>3.4999999999999976E-2</v>
      </c>
      <c r="C293" s="7">
        <f>Données!H288-$C$5</f>
        <v>-1.6E-2</v>
      </c>
      <c r="D293">
        <f>Données!L288</f>
        <v>9.4039999999999999</v>
      </c>
    </row>
    <row r="294" spans="1:4" x14ac:dyDescent="0.35">
      <c r="A294" s="6">
        <f>Données!O289</f>
        <v>45265.666666666664</v>
      </c>
      <c r="B294" s="7">
        <f>Données!G289-$B$5</f>
        <v>-4.0000000000000036E-3</v>
      </c>
      <c r="C294" s="7">
        <f>Données!H289-$C$5</f>
        <v>0</v>
      </c>
      <c r="D294">
        <f>Données!L289</f>
        <v>18.881</v>
      </c>
    </row>
    <row r="295" spans="1:4" x14ac:dyDescent="0.35">
      <c r="A295" s="6">
        <f>Données!O290</f>
        <v>45265.833333333336</v>
      </c>
      <c r="B295" s="7">
        <f>Données!G290-$B$5</f>
        <v>-3.9000000000000035E-2</v>
      </c>
      <c r="C295" s="7">
        <f>Données!H290-$C$5</f>
        <v>8.9999999999999941E-3</v>
      </c>
      <c r="D295">
        <f>Données!L290</f>
        <v>13.117000000000001</v>
      </c>
    </row>
    <row r="296" spans="1:4" x14ac:dyDescent="0.35">
      <c r="A296" s="6">
        <f>Données!O291</f>
        <v>45266</v>
      </c>
      <c r="B296" s="7">
        <f>Données!G291-$B$5</f>
        <v>-4.4000000000000039E-2</v>
      </c>
      <c r="C296" s="7">
        <f>Données!H291-$C$5</f>
        <v>7.0000000000000062E-3</v>
      </c>
      <c r="D296">
        <f>Données!L291</f>
        <v>10.576000000000001</v>
      </c>
    </row>
    <row r="297" spans="1:4" x14ac:dyDescent="0.35">
      <c r="A297" s="6">
        <f>Données!O292</f>
        <v>45266.166666666664</v>
      </c>
      <c r="B297" s="7">
        <f>Données!G292-$B$5</f>
        <v>-4.8000000000000043E-2</v>
      </c>
      <c r="C297" s="7">
        <f>Données!H292-$C$5</f>
        <v>8.0000000000000071E-3</v>
      </c>
      <c r="D297">
        <f>Données!L292</f>
        <v>9.8930000000000007</v>
      </c>
    </row>
    <row r="298" spans="1:4" x14ac:dyDescent="0.35">
      <c r="A298" s="6">
        <f>Données!O293</f>
        <v>45266.333333333336</v>
      </c>
      <c r="B298" s="7">
        <f>Données!G293-$B$5</f>
        <v>-6.6000000000000003E-2</v>
      </c>
      <c r="C298" s="7">
        <f>Données!H293-$C$5</f>
        <v>9.999999999999995E-3</v>
      </c>
      <c r="D298">
        <f>Données!L293</f>
        <v>6.766</v>
      </c>
    </row>
    <row r="299" spans="1:4" x14ac:dyDescent="0.35">
      <c r="A299" s="6">
        <f>Données!O294</f>
        <v>45266.5</v>
      </c>
      <c r="B299" s="7">
        <f>Données!G294-$B$5</f>
        <v>-4.6000000000000041E-2</v>
      </c>
      <c r="C299" s="7">
        <f>Données!H294-$C$5</f>
        <v>8.0000000000000071E-3</v>
      </c>
      <c r="D299">
        <f>Données!L294</f>
        <v>7.8410000000000002</v>
      </c>
    </row>
    <row r="300" spans="1:4" x14ac:dyDescent="0.35">
      <c r="A300" s="6">
        <f>Données!O295</f>
        <v>45266.666666666664</v>
      </c>
      <c r="B300" s="7">
        <f>Données!G295-$B$5</f>
        <v>-4.0000000000000036E-2</v>
      </c>
      <c r="C300" s="7">
        <f>Données!H295-$C$5</f>
        <v>8.9999999999999941E-3</v>
      </c>
      <c r="D300">
        <f>Données!L295</f>
        <v>10.087999999999999</v>
      </c>
    </row>
    <row r="301" spans="1:4" x14ac:dyDescent="0.35">
      <c r="A301" s="6">
        <f>Données!O296</f>
        <v>45266.833333333336</v>
      </c>
      <c r="B301" s="7">
        <f>Données!G296-$B$5</f>
        <v>-6.2E-2</v>
      </c>
      <c r="C301" s="7">
        <f>Données!H296-$C$5</f>
        <v>1.1999999999999997E-2</v>
      </c>
      <c r="D301">
        <f>Données!L296</f>
        <v>8.1340000000000003</v>
      </c>
    </row>
    <row r="302" spans="1:4" x14ac:dyDescent="0.35">
      <c r="A302" s="6">
        <f>Données!O297</f>
        <v>45267</v>
      </c>
      <c r="B302" s="7">
        <f>Données!G297-$B$5</f>
        <v>-6.7000000000000004E-2</v>
      </c>
      <c r="C302" s="7">
        <f>Données!H297-$C$5</f>
        <v>1.0999999999999996E-2</v>
      </c>
      <c r="D302">
        <f>Données!L297</f>
        <v>6.18</v>
      </c>
    </row>
    <row r="303" spans="1:4" x14ac:dyDescent="0.35">
      <c r="A303" s="6">
        <f>Données!O298</f>
        <v>45267.166666666664</v>
      </c>
      <c r="B303" s="7">
        <f>Données!G298-$B$5</f>
        <v>-6.4000000000000001E-2</v>
      </c>
      <c r="C303" s="7">
        <f>Données!H298-$C$5</f>
        <v>8.9999999999999941E-3</v>
      </c>
      <c r="D303">
        <f>Données!L298</f>
        <v>5.4960000000000004</v>
      </c>
    </row>
    <row r="304" spans="1:4" x14ac:dyDescent="0.35">
      <c r="A304" s="6">
        <f>Données!O299</f>
        <v>45267.333333333336</v>
      </c>
      <c r="B304" s="7">
        <f>Données!G299-$B$5</f>
        <v>-6.4000000000000001E-2</v>
      </c>
      <c r="C304" s="7">
        <f>Données!H299-$C$5</f>
        <v>9.999999999999995E-3</v>
      </c>
      <c r="D304">
        <f>Données!L299</f>
        <v>5.5940000000000003</v>
      </c>
    </row>
    <row r="305" spans="1:4" x14ac:dyDescent="0.35">
      <c r="A305" s="6">
        <f>Données!O300</f>
        <v>45267.5</v>
      </c>
      <c r="B305" s="7">
        <f>Données!G300-$B$5</f>
        <v>-5.099999999999999E-2</v>
      </c>
      <c r="C305" s="7">
        <f>Données!H300-$C$5</f>
        <v>9.999999999999995E-3</v>
      </c>
      <c r="D305">
        <f>Données!L300</f>
        <v>7.2549999999999999</v>
      </c>
    </row>
    <row r="306" spans="1:4" x14ac:dyDescent="0.35">
      <c r="A306" s="6">
        <f>Données!O301</f>
        <v>45267.666666666664</v>
      </c>
      <c r="B306" s="7">
        <f>Données!G301-$B$5</f>
        <v>-3.2000000000000028E-2</v>
      </c>
      <c r="C306" s="7">
        <f>Données!H301-$C$5</f>
        <v>6.0000000000000053E-3</v>
      </c>
      <c r="D306">
        <f>Données!L301</f>
        <v>10.087999999999999</v>
      </c>
    </row>
    <row r="307" spans="1:4" x14ac:dyDescent="0.35">
      <c r="A307" s="6">
        <f>Données!O302</f>
        <v>45267.833333333336</v>
      </c>
      <c r="B307" s="7">
        <f>Données!G302-$B$5</f>
        <v>-4.8000000000000043E-2</v>
      </c>
      <c r="C307" s="7">
        <f>Données!H302-$C$5</f>
        <v>8.9999999999999941E-3</v>
      </c>
      <c r="D307">
        <f>Données!L302</f>
        <v>9.7949999999999999</v>
      </c>
    </row>
    <row r="308" spans="1:4" x14ac:dyDescent="0.35">
      <c r="A308" s="6">
        <f>Données!O303</f>
        <v>45268</v>
      </c>
      <c r="B308" s="7">
        <f>Données!G303-$B$5</f>
        <v>-3.6000000000000032E-2</v>
      </c>
      <c r="C308" s="7">
        <f>Données!H303-$C$5</f>
        <v>7.0000000000000062E-3</v>
      </c>
      <c r="D308">
        <f>Données!L303</f>
        <v>9.5020000000000007</v>
      </c>
    </row>
    <row r="309" spans="1:4" x14ac:dyDescent="0.35">
      <c r="A309" s="6">
        <f>Données!O304</f>
        <v>45268.166666666664</v>
      </c>
      <c r="B309" s="7">
        <f>Données!G304-$B$5</f>
        <v>-2.9000000000000026E-2</v>
      </c>
      <c r="C309" s="7">
        <f>Données!H304-$C$5</f>
        <v>4.0000000000000036E-3</v>
      </c>
      <c r="D309">
        <f>Données!L304</f>
        <v>10.772</v>
      </c>
    </row>
    <row r="310" spans="1:4" x14ac:dyDescent="0.35">
      <c r="A310" s="6">
        <f>Données!O305</f>
        <v>45268.333333333336</v>
      </c>
      <c r="B310" s="7">
        <f>Données!G305-$B$5</f>
        <v>-3.2000000000000028E-2</v>
      </c>
      <c r="C310" s="7">
        <f>Données!H305-$C$5</f>
        <v>5.0000000000000044E-3</v>
      </c>
      <c r="D310">
        <f>Données!L305</f>
        <v>10.967000000000001</v>
      </c>
    </row>
    <row r="311" spans="1:4" x14ac:dyDescent="0.35">
      <c r="A311" s="6">
        <f>Données!O306</f>
        <v>45268.5</v>
      </c>
      <c r="B311" s="7">
        <f>Données!G306-$B$5</f>
        <v>4.0000000000000036E-3</v>
      </c>
      <c r="C311" s="7">
        <f>Données!H306-$C$5</f>
        <v>-3.0000000000000027E-3</v>
      </c>
      <c r="D311">
        <f>Données!L306</f>
        <v>11.944000000000001</v>
      </c>
    </row>
    <row r="312" spans="1:4" x14ac:dyDescent="0.35">
      <c r="A312" s="6">
        <f>Données!O307</f>
        <v>45268.666666666664</v>
      </c>
      <c r="B312" s="7">
        <f>Données!G307-$B$5</f>
        <v>1.2999999999999956E-2</v>
      </c>
      <c r="C312" s="7">
        <f>Données!H307-$C$5</f>
        <v>-9.999999999999995E-3</v>
      </c>
      <c r="D312">
        <f>Données!L307</f>
        <v>15.071</v>
      </c>
    </row>
    <row r="313" spans="1:4" x14ac:dyDescent="0.35">
      <c r="A313" s="6">
        <f>Données!O308</f>
        <v>45268.833333333336</v>
      </c>
      <c r="B313" s="7">
        <f>Données!G308-$B$5</f>
        <v>-4.4000000000000039E-2</v>
      </c>
      <c r="C313" s="7">
        <f>Données!H308-$C$5</f>
        <v>8.0000000000000071E-3</v>
      </c>
      <c r="D313">
        <f>Données!L308</f>
        <v>12.14</v>
      </c>
    </row>
    <row r="314" spans="1:4" x14ac:dyDescent="0.35">
      <c r="A314" s="6">
        <f>Données!O309</f>
        <v>45269</v>
      </c>
      <c r="B314" s="7">
        <f>Données!G309-$B$5</f>
        <v>-4.500000000000004E-2</v>
      </c>
      <c r="C314" s="7">
        <f>Données!H309-$C$5</f>
        <v>7.0000000000000062E-3</v>
      </c>
      <c r="D314">
        <f>Données!L309</f>
        <v>9.7949999999999999</v>
      </c>
    </row>
    <row r="315" spans="1:4" x14ac:dyDescent="0.35">
      <c r="A315" s="6">
        <f>Données!O310</f>
        <v>45269.166666666664</v>
      </c>
      <c r="B315" s="7">
        <f>Données!G310-$B$5</f>
        <v>-3.9000000000000035E-2</v>
      </c>
      <c r="C315" s="7">
        <f>Données!H310-$C$5</f>
        <v>6.0000000000000053E-3</v>
      </c>
      <c r="D315">
        <f>Données!L310</f>
        <v>9.6969999999999992</v>
      </c>
    </row>
    <row r="316" spans="1:4" x14ac:dyDescent="0.35">
      <c r="A316" s="6">
        <f>Données!O311</f>
        <v>45269.333333333336</v>
      </c>
      <c r="B316" s="7">
        <f>Données!G311-$B$5</f>
        <v>-3.8000000000000034E-2</v>
      </c>
      <c r="C316" s="7">
        <f>Données!H311-$C$5</f>
        <v>6.0000000000000053E-3</v>
      </c>
      <c r="D316">
        <f>Données!L311</f>
        <v>10.282999999999999</v>
      </c>
    </row>
    <row r="317" spans="1:4" x14ac:dyDescent="0.35">
      <c r="A317" s="6">
        <f>Données!O312</f>
        <v>45269.5</v>
      </c>
      <c r="B317" s="7">
        <f>Données!G312-$B$5</f>
        <v>-3.9000000000000035E-2</v>
      </c>
      <c r="C317" s="7">
        <f>Données!H312-$C$5</f>
        <v>7.0000000000000062E-3</v>
      </c>
      <c r="D317">
        <f>Données!L312</f>
        <v>10.282999999999999</v>
      </c>
    </row>
    <row r="318" spans="1:4" x14ac:dyDescent="0.35">
      <c r="A318" s="6">
        <f>Données!O313</f>
        <v>45269.666666666664</v>
      </c>
      <c r="B318" s="7">
        <f>Données!G313-$B$5</f>
        <v>-1.0000000000000009E-2</v>
      </c>
      <c r="C318" s="7">
        <f>Données!H313-$C$5</f>
        <v>0</v>
      </c>
      <c r="D318">
        <f>Données!L313</f>
        <v>12.14</v>
      </c>
    </row>
    <row r="319" spans="1:4" x14ac:dyDescent="0.35">
      <c r="A319" s="6">
        <f>Données!O314</f>
        <v>45269.833333333336</v>
      </c>
      <c r="B319" s="7">
        <f>Données!G314-$B$5</f>
        <v>-1.2000000000000011E-2</v>
      </c>
      <c r="C319" s="7">
        <f>Données!H314-$C$5</f>
        <v>0</v>
      </c>
      <c r="D319">
        <f>Données!L314</f>
        <v>13.605</v>
      </c>
    </row>
    <row r="320" spans="1:4" x14ac:dyDescent="0.35">
      <c r="A320" s="6">
        <f>Données!O315</f>
        <v>45270</v>
      </c>
      <c r="B320" s="7">
        <f>Données!G315-$B$5</f>
        <v>-2.7000000000000024E-2</v>
      </c>
      <c r="C320" s="7">
        <f>Données!H315-$C$5</f>
        <v>4.0000000000000036E-3</v>
      </c>
      <c r="D320">
        <f>Données!L315</f>
        <v>12.237</v>
      </c>
    </row>
    <row r="321" spans="1:4" x14ac:dyDescent="0.35">
      <c r="A321" s="6">
        <f>Données!O316</f>
        <v>45270.166666666664</v>
      </c>
      <c r="B321" s="7">
        <f>Données!G316-$B$5</f>
        <v>-3.7000000000000033E-2</v>
      </c>
      <c r="C321" s="7">
        <f>Données!H316-$C$5</f>
        <v>6.0000000000000053E-3</v>
      </c>
      <c r="D321">
        <f>Données!L316</f>
        <v>10.673999999999999</v>
      </c>
    </row>
    <row r="322" spans="1:4" x14ac:dyDescent="0.35">
      <c r="A322" s="6">
        <f>Données!O317</f>
        <v>45270.333333333336</v>
      </c>
      <c r="B322" s="7">
        <f>Données!G317-$B$5</f>
        <v>-3.7000000000000033E-2</v>
      </c>
      <c r="C322" s="7">
        <f>Données!H317-$C$5</f>
        <v>7.0000000000000062E-3</v>
      </c>
      <c r="D322">
        <f>Données!L317</f>
        <v>10.087999999999999</v>
      </c>
    </row>
    <row r="323" spans="1:4" x14ac:dyDescent="0.35">
      <c r="A323" s="6">
        <f>Données!O318</f>
        <v>45270.5</v>
      </c>
      <c r="B323" s="7">
        <f>Données!G318-$B$5</f>
        <v>-1.9000000000000017E-2</v>
      </c>
      <c r="C323" s="7">
        <f>Données!H318-$C$5</f>
        <v>3.0000000000000027E-3</v>
      </c>
      <c r="D323">
        <f>Données!L318</f>
        <v>11.065</v>
      </c>
    </row>
    <row r="324" spans="1:4" x14ac:dyDescent="0.35">
      <c r="A324" s="6">
        <f>Données!O319</f>
        <v>45270.666666666664</v>
      </c>
      <c r="B324" s="7">
        <f>Données!G319-$B$5</f>
        <v>-3.1000000000000028E-2</v>
      </c>
      <c r="C324" s="7">
        <f>Données!H319-$C$5</f>
        <v>6.0000000000000053E-3</v>
      </c>
      <c r="D324">
        <f>Données!L319</f>
        <v>12.14</v>
      </c>
    </row>
    <row r="325" spans="1:4" x14ac:dyDescent="0.35">
      <c r="A325" s="6">
        <f>Données!O320</f>
        <v>45270.833333333336</v>
      </c>
      <c r="B325" s="7">
        <f>Données!G320-$B$5</f>
        <v>-1.5000000000000013E-2</v>
      </c>
      <c r="C325" s="7">
        <f>Données!H320-$C$5</f>
        <v>3.0000000000000027E-3</v>
      </c>
      <c r="D325">
        <f>Données!L320</f>
        <v>12.628</v>
      </c>
    </row>
    <row r="326" spans="1:4" x14ac:dyDescent="0.35">
      <c r="A326" s="6">
        <f>Données!O321</f>
        <v>45271</v>
      </c>
      <c r="B326" s="7">
        <f>Données!G321-$B$5</f>
        <v>-1.4000000000000012E-2</v>
      </c>
      <c r="C326" s="7">
        <f>Données!H321-$C$5</f>
        <v>0</v>
      </c>
      <c r="D326">
        <f>Données!L321</f>
        <v>13.801</v>
      </c>
    </row>
    <row r="327" spans="1:4" x14ac:dyDescent="0.35">
      <c r="A327" s="6">
        <f>Données!O322</f>
        <v>45271.166666666664</v>
      </c>
      <c r="B327" s="7">
        <f>Données!G322-$B$5</f>
        <v>-1.2000000000000011E-2</v>
      </c>
      <c r="C327" s="7">
        <f>Données!H322-$C$5</f>
        <v>0</v>
      </c>
      <c r="D327">
        <f>Données!L322</f>
        <v>13.702999999999999</v>
      </c>
    </row>
    <row r="328" spans="1:4" x14ac:dyDescent="0.35">
      <c r="A328" s="6">
        <f>Données!O323</f>
        <v>45271.333333333336</v>
      </c>
      <c r="B328" s="7">
        <f>Données!G323-$B$5</f>
        <v>-1.3000000000000012E-2</v>
      </c>
      <c r="C328" s="7">
        <f>Données!H323-$C$5</f>
        <v>1.0000000000000009E-3</v>
      </c>
      <c r="D328">
        <f>Données!L323</f>
        <v>14.191000000000001</v>
      </c>
    </row>
    <row r="329" spans="1:4" x14ac:dyDescent="0.35">
      <c r="A329" s="6">
        <f>Données!O324</f>
        <v>45271.5</v>
      </c>
      <c r="B329" s="7">
        <f>Données!G324-$B$5</f>
        <v>-9.000000000000008E-3</v>
      </c>
      <c r="C329" s="7">
        <f>Données!H324-$C$5</f>
        <v>2.0000000000000018E-3</v>
      </c>
      <c r="D329">
        <f>Données!L324</f>
        <v>14.387</v>
      </c>
    </row>
    <row r="330" spans="1:4" x14ac:dyDescent="0.35">
      <c r="A330" s="6">
        <f>Données!O325</f>
        <v>45271.666666666664</v>
      </c>
      <c r="B330" s="7">
        <f>Données!G325-$B$5</f>
        <v>-1.100000000000001E-2</v>
      </c>
      <c r="C330" s="7">
        <f>Données!H325-$C$5</f>
        <v>3.0000000000000027E-3</v>
      </c>
      <c r="D330">
        <f>Données!L325</f>
        <v>15.755000000000001</v>
      </c>
    </row>
    <row r="331" spans="1:4" x14ac:dyDescent="0.35">
      <c r="A331" s="6">
        <f>Données!O326</f>
        <v>45271.833333333336</v>
      </c>
      <c r="B331" s="7">
        <f>Données!G326-$B$5</f>
        <v>-1.3000000000000012E-2</v>
      </c>
      <c r="C331" s="7">
        <f>Données!H326-$C$5</f>
        <v>4.0000000000000036E-3</v>
      </c>
      <c r="D331">
        <f>Données!L326</f>
        <v>14.973000000000001</v>
      </c>
    </row>
    <row r="332" spans="1:4" x14ac:dyDescent="0.35">
      <c r="A332" s="6">
        <f>Données!O327</f>
        <v>45272</v>
      </c>
      <c r="B332" s="7">
        <f>Données!G327-$B$5</f>
        <v>-1.8000000000000016E-2</v>
      </c>
      <c r="C332" s="7">
        <f>Données!H327-$C$5</f>
        <v>3.0000000000000027E-3</v>
      </c>
      <c r="D332">
        <f>Données!L327</f>
        <v>13.996</v>
      </c>
    </row>
    <row r="333" spans="1:4" x14ac:dyDescent="0.35">
      <c r="A333" s="6">
        <f>Données!O328</f>
        <v>45272.166666666664</v>
      </c>
      <c r="B333" s="7">
        <f>Données!G328-$B$5</f>
        <v>-1.3000000000000012E-2</v>
      </c>
      <c r="C333" s="7">
        <f>Données!H328-$C$5</f>
        <v>1.0000000000000009E-3</v>
      </c>
      <c r="D333">
        <f>Données!L328</f>
        <v>14.387</v>
      </c>
    </row>
    <row r="334" spans="1:4" x14ac:dyDescent="0.35">
      <c r="A334" s="6">
        <f>Données!O329</f>
        <v>45272.333333333336</v>
      </c>
      <c r="B334" s="7">
        <f>Données!G329-$B$5</f>
        <v>-1.4000000000000012E-2</v>
      </c>
      <c r="C334" s="7">
        <f>Données!H329-$C$5</f>
        <v>2.0000000000000018E-3</v>
      </c>
      <c r="D334">
        <f>Données!L329</f>
        <v>14.289</v>
      </c>
    </row>
    <row r="335" spans="1:4" x14ac:dyDescent="0.35">
      <c r="A335" s="6">
        <f>Données!O330</f>
        <v>45272.5</v>
      </c>
      <c r="B335" s="7">
        <f>Données!G330-$B$5</f>
        <v>-8.0000000000000071E-3</v>
      </c>
      <c r="C335" s="7">
        <f>Données!H330-$C$5</f>
        <v>1.0000000000000009E-3</v>
      </c>
      <c r="D335">
        <f>Données!L330</f>
        <v>14.484999999999999</v>
      </c>
    </row>
    <row r="336" spans="1:4" x14ac:dyDescent="0.35">
      <c r="A336" s="6">
        <f>Données!O331</f>
        <v>45272.666666666664</v>
      </c>
      <c r="B336" s="7">
        <f>Données!G331-$B$5</f>
        <v>-1.5000000000000013E-2</v>
      </c>
      <c r="C336" s="7">
        <f>Données!H331-$C$5</f>
        <v>5.0000000000000044E-3</v>
      </c>
      <c r="D336">
        <f>Données!L331</f>
        <v>14.875</v>
      </c>
    </row>
    <row r="337" spans="1:4" x14ac:dyDescent="0.35">
      <c r="A337" s="6">
        <f>Données!O332</f>
        <v>45272.833333333336</v>
      </c>
      <c r="B337" s="7">
        <f>Données!G332-$B$5</f>
        <v>-2.7000000000000024E-2</v>
      </c>
      <c r="C337" s="7">
        <f>Données!H332-$C$5</f>
        <v>6.0000000000000053E-3</v>
      </c>
      <c r="D337">
        <f>Données!L332</f>
        <v>13.898</v>
      </c>
    </row>
    <row r="338" spans="1:4" x14ac:dyDescent="0.35">
      <c r="A338" s="6">
        <f>Données!O333</f>
        <v>45273</v>
      </c>
      <c r="B338" s="7">
        <f>Données!G333-$B$5</f>
        <v>-2.8000000000000025E-2</v>
      </c>
      <c r="C338" s="7">
        <f>Données!H333-$C$5</f>
        <v>4.0000000000000036E-3</v>
      </c>
      <c r="D338">
        <f>Données!L333</f>
        <v>12.433</v>
      </c>
    </row>
    <row r="339" spans="1:4" x14ac:dyDescent="0.35">
      <c r="A339" s="6">
        <f>Données!O334</f>
        <v>45273.166666666664</v>
      </c>
      <c r="B339" s="7">
        <f>Données!G334-$B$5</f>
        <v>-3.5000000000000031E-2</v>
      </c>
      <c r="C339" s="7">
        <f>Données!H334-$C$5</f>
        <v>5.0000000000000044E-3</v>
      </c>
      <c r="D339">
        <f>Données!L334</f>
        <v>12.042</v>
      </c>
    </row>
    <row r="340" spans="1:4" x14ac:dyDescent="0.35">
      <c r="A340" s="6">
        <f>Données!O335</f>
        <v>45273.333333333336</v>
      </c>
      <c r="B340" s="7">
        <f>Données!G335-$B$5</f>
        <v>-3.8000000000000034E-2</v>
      </c>
      <c r="C340" s="7">
        <f>Données!H335-$C$5</f>
        <v>8.0000000000000071E-3</v>
      </c>
      <c r="D340">
        <f>Données!L335</f>
        <v>11.26</v>
      </c>
    </row>
    <row r="341" spans="1:4" x14ac:dyDescent="0.35">
      <c r="A341" s="6">
        <f>Données!O336</f>
        <v>45273.5</v>
      </c>
      <c r="B341" s="7">
        <f>Données!G336-$B$5</f>
        <v>-2.6000000000000023E-2</v>
      </c>
      <c r="C341" s="7">
        <f>Données!H336-$C$5</f>
        <v>5.0000000000000044E-3</v>
      </c>
      <c r="D341">
        <f>Données!L336</f>
        <v>12.042</v>
      </c>
    </row>
    <row r="342" spans="1:4" x14ac:dyDescent="0.35">
      <c r="A342" s="6">
        <f>Données!O337</f>
        <v>45273.666666666664</v>
      </c>
      <c r="B342" s="7">
        <f>Données!G337-$B$5</f>
        <v>-1.6000000000000014E-2</v>
      </c>
      <c r="C342" s="7">
        <f>Données!H337-$C$5</f>
        <v>1.0000000000000009E-3</v>
      </c>
      <c r="D342">
        <f>Données!L337</f>
        <v>14.191000000000001</v>
      </c>
    </row>
    <row r="343" spans="1:4" x14ac:dyDescent="0.35">
      <c r="A343" s="6">
        <f>Données!O338</f>
        <v>45273.833333333336</v>
      </c>
      <c r="B343" s="7">
        <f>Données!G338-$B$5</f>
        <v>-3.400000000000003E-2</v>
      </c>
      <c r="C343" s="7">
        <f>Données!H338-$C$5</f>
        <v>7.0000000000000062E-3</v>
      </c>
      <c r="D343">
        <f>Données!L338</f>
        <v>12.628</v>
      </c>
    </row>
    <row r="344" spans="1:4" x14ac:dyDescent="0.35">
      <c r="A344" s="6">
        <f>Données!O339</f>
        <v>45274</v>
      </c>
      <c r="B344" s="7">
        <f>Données!G339-$B$5</f>
        <v>-4.0000000000000036E-2</v>
      </c>
      <c r="C344" s="7">
        <f>Données!H339-$C$5</f>
        <v>8.0000000000000071E-3</v>
      </c>
      <c r="D344">
        <f>Données!L339</f>
        <v>11.944000000000001</v>
      </c>
    </row>
    <row r="345" spans="1:4" x14ac:dyDescent="0.35">
      <c r="A345" s="6">
        <f>Données!O340</f>
        <v>45274.166666666664</v>
      </c>
      <c r="B345" s="7">
        <f>Données!G340-$B$5</f>
        <v>-4.1000000000000036E-2</v>
      </c>
      <c r="C345" s="7">
        <f>Données!H340-$C$5</f>
        <v>8.0000000000000071E-3</v>
      </c>
      <c r="D345">
        <f>Données!L340</f>
        <v>11.749000000000001</v>
      </c>
    </row>
    <row r="346" spans="1:4" x14ac:dyDescent="0.35">
      <c r="A346" s="6">
        <f>Données!O341</f>
        <v>45274.333333333336</v>
      </c>
      <c r="B346" s="7">
        <f>Données!G341-$B$5</f>
        <v>-4.4000000000000039E-2</v>
      </c>
      <c r="C346" s="7">
        <f>Données!H341-$C$5</f>
        <v>8.9999999999999941E-3</v>
      </c>
      <c r="D346">
        <f>Données!L341</f>
        <v>11.163</v>
      </c>
    </row>
    <row r="347" spans="1:4" x14ac:dyDescent="0.35">
      <c r="A347" s="6">
        <f>Données!O342</f>
        <v>45274.5</v>
      </c>
      <c r="B347" s="7">
        <f>Données!G342-$B$5</f>
        <v>-3.2000000000000028E-2</v>
      </c>
      <c r="C347" s="7">
        <f>Données!H342-$C$5</f>
        <v>8.9999999999999941E-3</v>
      </c>
      <c r="D347">
        <f>Données!L342</f>
        <v>11.651</v>
      </c>
    </row>
    <row r="348" spans="1:4" x14ac:dyDescent="0.35">
      <c r="A348" s="6">
        <f>Données!O343</f>
        <v>45274.666666666664</v>
      </c>
      <c r="B348" s="7">
        <f>Données!G343-$B$5</f>
        <v>-2.5000000000000022E-2</v>
      </c>
      <c r="C348" s="7">
        <f>Données!H343-$C$5</f>
        <v>6.0000000000000053E-3</v>
      </c>
      <c r="D348">
        <f>Données!L343</f>
        <v>13.801</v>
      </c>
    </row>
    <row r="349" spans="1:4" x14ac:dyDescent="0.35">
      <c r="A349" s="6">
        <f>Données!O344</f>
        <v>45274.833333333336</v>
      </c>
      <c r="B349" s="7">
        <f>Données!G344-$B$5</f>
        <v>-4.2000000000000037E-2</v>
      </c>
      <c r="C349" s="7">
        <f>Données!H344-$C$5</f>
        <v>1.0999999999999996E-2</v>
      </c>
      <c r="D349">
        <f>Données!L344</f>
        <v>12.14</v>
      </c>
    </row>
    <row r="350" spans="1:4" x14ac:dyDescent="0.35">
      <c r="A350" s="6">
        <f>Données!O345</f>
        <v>45275</v>
      </c>
      <c r="B350" s="7">
        <f>Données!G345-$B$5</f>
        <v>-4.3000000000000038E-2</v>
      </c>
      <c r="C350" s="7">
        <f>Données!H345-$C$5</f>
        <v>8.0000000000000071E-3</v>
      </c>
      <c r="D350">
        <f>Données!L345</f>
        <v>10.87</v>
      </c>
    </row>
    <row r="351" spans="1:4" x14ac:dyDescent="0.35">
      <c r="A351" s="6">
        <f>Données!O346</f>
        <v>45275.166666666664</v>
      </c>
      <c r="B351" s="7">
        <f>Données!G346-$B$5</f>
        <v>-3.8000000000000034E-2</v>
      </c>
      <c r="C351" s="7">
        <f>Données!H346-$C$5</f>
        <v>6.0000000000000053E-3</v>
      </c>
      <c r="D351">
        <f>Données!L346</f>
        <v>11.163</v>
      </c>
    </row>
    <row r="352" spans="1:4" x14ac:dyDescent="0.35">
      <c r="A352" s="6">
        <f>Données!O347</f>
        <v>45275.333333333336</v>
      </c>
      <c r="B352" s="7">
        <f>Données!G347-$B$5</f>
        <v>-3.7000000000000033E-2</v>
      </c>
      <c r="C352" s="7">
        <f>Données!H347-$C$5</f>
        <v>8.0000000000000071E-3</v>
      </c>
      <c r="D352">
        <f>Données!L347</f>
        <v>11.456</v>
      </c>
    </row>
    <row r="353" spans="1:4" x14ac:dyDescent="0.35">
      <c r="A353" s="6">
        <f>Données!O348</f>
        <v>45275.5</v>
      </c>
      <c r="B353" s="7">
        <f>Données!G348-$B$5</f>
        <v>-2.6000000000000023E-2</v>
      </c>
      <c r="C353" s="7">
        <f>Données!H348-$C$5</f>
        <v>4.0000000000000036E-3</v>
      </c>
      <c r="D353">
        <f>Données!L348</f>
        <v>11.651</v>
      </c>
    </row>
    <row r="354" spans="1:4" x14ac:dyDescent="0.35">
      <c r="A354" s="6">
        <f>Données!O349</f>
        <v>45275.666666666664</v>
      </c>
      <c r="B354" s="7">
        <f>Données!G349-$B$5</f>
        <v>-1.3000000000000012E-2</v>
      </c>
      <c r="C354" s="7">
        <f>Données!H349-$C$5</f>
        <v>4.0000000000000036E-3</v>
      </c>
      <c r="D354">
        <f>Données!L349</f>
        <v>13.605</v>
      </c>
    </row>
    <row r="355" spans="1:4" x14ac:dyDescent="0.35">
      <c r="A355" s="6">
        <f>Données!O350</f>
        <v>45275.833333333336</v>
      </c>
      <c r="B355" s="7">
        <f>Données!G350-$B$5</f>
        <v>-3.6000000000000032E-2</v>
      </c>
      <c r="C355" s="7">
        <f>Données!H350-$C$5</f>
        <v>8.9999999999999941E-3</v>
      </c>
      <c r="D355">
        <f>Données!L350</f>
        <v>12.726000000000001</v>
      </c>
    </row>
    <row r="356" spans="1:4" x14ac:dyDescent="0.35">
      <c r="A356" s="6">
        <f>Données!O351</f>
        <v>45276</v>
      </c>
      <c r="B356" s="7">
        <f>Données!G351-$B$5</f>
        <v>-5.4999999999999993E-2</v>
      </c>
      <c r="C356" s="7">
        <f>Données!H351-$C$5</f>
        <v>8.0000000000000071E-3</v>
      </c>
      <c r="D356">
        <f>Données!L351</f>
        <v>10.381</v>
      </c>
    </row>
    <row r="357" spans="1:4" x14ac:dyDescent="0.35">
      <c r="A357" s="6">
        <f>Données!O352</f>
        <v>45276.166666666664</v>
      </c>
      <c r="B357" s="7">
        <f>Données!G352-$B$5</f>
        <v>-6.5000000000000002E-2</v>
      </c>
      <c r="C357" s="7">
        <f>Données!H352-$C$5</f>
        <v>1.0999999999999996E-2</v>
      </c>
      <c r="D357">
        <f>Données!L352</f>
        <v>7.6449999999999996</v>
      </c>
    </row>
    <row r="358" spans="1:4" x14ac:dyDescent="0.35">
      <c r="A358" s="6">
        <f>Données!O353</f>
        <v>45276.333333333336</v>
      </c>
      <c r="B358" s="7">
        <f>Données!G353-$B$5</f>
        <v>-7.1000000000000008E-2</v>
      </c>
      <c r="C358" s="7">
        <f>Données!H353-$C$5</f>
        <v>1.0999999999999996E-2</v>
      </c>
      <c r="D358">
        <f>Données!L353</f>
        <v>5.4960000000000004</v>
      </c>
    </row>
    <row r="359" spans="1:4" x14ac:dyDescent="0.35">
      <c r="A359" s="6">
        <f>Données!O354</f>
        <v>45276.5</v>
      </c>
      <c r="B359" s="7">
        <f>Données!G354-$B$5</f>
        <v>-5.4999999999999993E-2</v>
      </c>
      <c r="C359" s="7">
        <f>Données!H354-$C$5</f>
        <v>6.0000000000000053E-3</v>
      </c>
      <c r="D359">
        <f>Données!L354</f>
        <v>5.4960000000000004</v>
      </c>
    </row>
    <row r="360" spans="1:4" x14ac:dyDescent="0.35">
      <c r="A360" s="6">
        <f>Données!O355</f>
        <v>45276.666666666664</v>
      </c>
      <c r="B360" s="7">
        <f>Données!G355-$B$5</f>
        <v>-4.2000000000000037E-2</v>
      </c>
      <c r="C360" s="7">
        <f>Données!H355-$C$5</f>
        <v>8.0000000000000071E-3</v>
      </c>
      <c r="D360">
        <f>Données!L355</f>
        <v>9.3059999999999992</v>
      </c>
    </row>
    <row r="361" spans="1:4" x14ac:dyDescent="0.35">
      <c r="A361" s="6">
        <f>Données!O356</f>
        <v>45276.833333333336</v>
      </c>
      <c r="B361" s="7">
        <f>Données!G356-$B$5</f>
        <v>-5.4999999999999993E-2</v>
      </c>
      <c r="C361" s="7">
        <f>Données!H356-$C$5</f>
        <v>9.999999999999995E-3</v>
      </c>
      <c r="D361">
        <f>Données!L356</f>
        <v>9.2089999999999996</v>
      </c>
    </row>
    <row r="362" spans="1:4" x14ac:dyDescent="0.35">
      <c r="A362" s="6">
        <f>Données!O357</f>
        <v>45277</v>
      </c>
      <c r="B362" s="7">
        <f>Données!G357-$B$5</f>
        <v>-6.0999999999999999E-2</v>
      </c>
      <c r="C362" s="7">
        <f>Données!H357-$C$5</f>
        <v>1.1999999999999997E-2</v>
      </c>
      <c r="D362">
        <f>Données!L357</f>
        <v>7.8410000000000002</v>
      </c>
    </row>
    <row r="363" spans="1:4" x14ac:dyDescent="0.35">
      <c r="A363" s="6">
        <f>Données!O358</f>
        <v>45277.166666666664</v>
      </c>
      <c r="B363" s="7">
        <f>Données!G358-$B$5</f>
        <v>-6.5000000000000002E-2</v>
      </c>
      <c r="C363" s="7">
        <f>Données!H358-$C$5</f>
        <v>9.999999999999995E-3</v>
      </c>
      <c r="D363">
        <f>Données!L358</f>
        <v>6.8639999999999999</v>
      </c>
    </row>
    <row r="364" spans="1:4" x14ac:dyDescent="0.35">
      <c r="A364" s="6">
        <f>Données!O359</f>
        <v>45277.333333333336</v>
      </c>
      <c r="B364" s="7">
        <f>Données!G359-$B$5</f>
        <v>-7.1000000000000008E-2</v>
      </c>
      <c r="C364" s="7">
        <f>Données!H359-$C$5</f>
        <v>1.1999999999999997E-2</v>
      </c>
      <c r="D364">
        <f>Données!L359</f>
        <v>6.0819999999999999</v>
      </c>
    </row>
    <row r="365" spans="1:4" x14ac:dyDescent="0.35">
      <c r="A365" s="6">
        <f>Données!O360</f>
        <v>45277.5</v>
      </c>
      <c r="B365" s="7">
        <f>Données!G360-$B$5</f>
        <v>-5.099999999999999E-2</v>
      </c>
      <c r="C365" s="7">
        <f>Données!H360-$C$5</f>
        <v>8.0000000000000071E-3</v>
      </c>
      <c r="D365">
        <f>Données!L360</f>
        <v>6.0819999999999999</v>
      </c>
    </row>
    <row r="366" spans="1:4" x14ac:dyDescent="0.35">
      <c r="A366" s="6">
        <f>Données!O361</f>
        <v>45277.666666666664</v>
      </c>
      <c r="B366" s="7">
        <f>Données!G361-$B$5</f>
        <v>2.899999999999997E-2</v>
      </c>
      <c r="C366" s="7">
        <f>Données!H361-$C$5</f>
        <v>-1.3999999999999999E-2</v>
      </c>
      <c r="D366">
        <f>Données!L361</f>
        <v>15.071</v>
      </c>
    </row>
    <row r="367" spans="1:4" x14ac:dyDescent="0.35">
      <c r="A367" s="6">
        <f>Données!O362</f>
        <v>45277.833333333336</v>
      </c>
      <c r="B367" s="7">
        <f>Données!G362-$B$5</f>
        <v>-6.0999999999999999E-2</v>
      </c>
      <c r="C367" s="7">
        <f>Données!H362-$C$5</f>
        <v>1.1999999999999997E-2</v>
      </c>
      <c r="D367">
        <f>Données!L362</f>
        <v>11.358000000000001</v>
      </c>
    </row>
    <row r="368" spans="1:4" x14ac:dyDescent="0.35">
      <c r="A368" s="6">
        <f>Données!O363</f>
        <v>45278</v>
      </c>
      <c r="B368" s="7">
        <f>Données!G363-$B$5</f>
        <v>-7.0000000000000007E-2</v>
      </c>
      <c r="C368" s="7">
        <f>Données!H363-$C$5</f>
        <v>1.1999999999999997E-2</v>
      </c>
      <c r="D368">
        <f>Données!L363</f>
        <v>6.5709999999999997</v>
      </c>
    </row>
    <row r="369" spans="1:4" x14ac:dyDescent="0.35">
      <c r="A369" s="6">
        <f>Données!O364</f>
        <v>45278.166666666664</v>
      </c>
      <c r="B369" s="7">
        <f>Données!G364-$B$5</f>
        <v>-6.5000000000000002E-2</v>
      </c>
      <c r="C369" s="7">
        <f>Données!H364-$C$5</f>
        <v>8.9999999999999941E-3</v>
      </c>
      <c r="D369">
        <f>Données!L364</f>
        <v>6.5709999999999997</v>
      </c>
    </row>
    <row r="370" spans="1:4" x14ac:dyDescent="0.35">
      <c r="A370" s="6">
        <f>Données!O365</f>
        <v>45278.333333333336</v>
      </c>
      <c r="B370" s="7">
        <f>Données!G365-$B$5</f>
        <v>-6.2E-2</v>
      </c>
      <c r="C370" s="7">
        <f>Données!H365-$C$5</f>
        <v>9.999999999999995E-3</v>
      </c>
      <c r="D370">
        <f>Données!L365</f>
        <v>6.9610000000000003</v>
      </c>
    </row>
    <row r="371" spans="1:4" x14ac:dyDescent="0.35">
      <c r="A371" s="6">
        <f>Données!O366</f>
        <v>45278.5</v>
      </c>
      <c r="B371" s="7">
        <f>Données!G366-$B$5</f>
        <v>-5.099999999999999E-2</v>
      </c>
      <c r="C371" s="7">
        <f>Données!H366-$C$5</f>
        <v>9.999999999999995E-3</v>
      </c>
      <c r="D371">
        <f>Données!L366</f>
        <v>8.0359999999999996</v>
      </c>
    </row>
    <row r="372" spans="1:4" x14ac:dyDescent="0.35">
      <c r="A372" s="6">
        <f>Données!O367</f>
        <v>45278.666666666664</v>
      </c>
      <c r="B372" s="7">
        <f>Données!G367-$B$5</f>
        <v>-5.2999999999999992E-2</v>
      </c>
      <c r="C372" s="7">
        <f>Données!H367-$C$5</f>
        <v>1.1999999999999997E-2</v>
      </c>
      <c r="D372">
        <f>Données!L367</f>
        <v>9.8930000000000007</v>
      </c>
    </row>
    <row r="373" spans="1:4" x14ac:dyDescent="0.35">
      <c r="A373" s="6">
        <f>Données!O368</f>
        <v>45278.833333333336</v>
      </c>
      <c r="B373" s="7">
        <f>Données!G368-$B$5</f>
        <v>-6.3E-2</v>
      </c>
      <c r="C373" s="7">
        <f>Données!H368-$C$5</f>
        <v>1.2999999999999998E-2</v>
      </c>
      <c r="D373">
        <f>Données!L368</f>
        <v>8.3290000000000006</v>
      </c>
    </row>
    <row r="374" spans="1:4" x14ac:dyDescent="0.35">
      <c r="A374" s="6">
        <f>Données!O369</f>
        <v>45279</v>
      </c>
      <c r="B374" s="7">
        <f>Données!G369-$B$5</f>
        <v>-6.4000000000000001E-2</v>
      </c>
      <c r="C374" s="7">
        <f>Données!H369-$C$5</f>
        <v>9.999999999999995E-3</v>
      </c>
      <c r="D374">
        <f>Données!L369</f>
        <v>6.375</v>
      </c>
    </row>
    <row r="375" spans="1:4" x14ac:dyDescent="0.35">
      <c r="A375" s="6">
        <f>Données!O370</f>
        <v>45279.166666666664</v>
      </c>
      <c r="B375" s="7">
        <f>Données!G370-$B$5</f>
        <v>-6.6000000000000003E-2</v>
      </c>
      <c r="C375" s="7">
        <f>Données!H370-$C$5</f>
        <v>1.0999999999999996E-2</v>
      </c>
      <c r="D375">
        <f>Données!L370</f>
        <v>6.4729999999999999</v>
      </c>
    </row>
    <row r="376" spans="1:4" x14ac:dyDescent="0.35">
      <c r="A376" s="6">
        <f>Données!O371</f>
        <v>45279.333333333336</v>
      </c>
      <c r="B376" s="7">
        <f>Données!G371-$B$5</f>
        <v>-6.2E-2</v>
      </c>
      <c r="C376" s="7">
        <f>Données!H371-$C$5</f>
        <v>9.999999999999995E-3</v>
      </c>
      <c r="D376">
        <f>Données!L371</f>
        <v>6.766</v>
      </c>
    </row>
    <row r="377" spans="1:4" x14ac:dyDescent="0.35">
      <c r="A377" s="6">
        <f>Données!O372</f>
        <v>45279.5</v>
      </c>
      <c r="B377" s="7">
        <f>Données!G372-$B$5</f>
        <v>-4.500000000000004E-2</v>
      </c>
      <c r="C377" s="7">
        <f>Données!H372-$C$5</f>
        <v>8.9999999999999941E-3</v>
      </c>
      <c r="D377">
        <f>Données!L372</f>
        <v>8.3290000000000006</v>
      </c>
    </row>
    <row r="378" spans="1:4" x14ac:dyDescent="0.35">
      <c r="A378" s="6">
        <f>Données!O373</f>
        <v>45279.666666666664</v>
      </c>
      <c r="B378" s="7">
        <f>Données!G373-$B$5</f>
        <v>-4.0000000000000036E-2</v>
      </c>
      <c r="C378" s="7">
        <f>Données!H373-$C$5</f>
        <v>9.999999999999995E-3</v>
      </c>
      <c r="D378">
        <f>Données!L373</f>
        <v>10.186</v>
      </c>
    </row>
    <row r="379" spans="1:4" x14ac:dyDescent="0.35">
      <c r="A379" s="6">
        <f>Données!O374</f>
        <v>45279.833333333336</v>
      </c>
      <c r="B379" s="7">
        <f>Données!G374-$B$5</f>
        <v>-4.8000000000000043E-2</v>
      </c>
      <c r="C379" s="7">
        <f>Données!H374-$C$5</f>
        <v>1.0999999999999996E-2</v>
      </c>
      <c r="D379">
        <f>Données!L374</f>
        <v>10.186</v>
      </c>
    </row>
    <row r="380" spans="1:4" x14ac:dyDescent="0.35">
      <c r="A380" s="6">
        <f>Données!O375</f>
        <v>45280</v>
      </c>
      <c r="B380" s="7">
        <f>Données!G375-$B$5</f>
        <v>-4.4000000000000039E-2</v>
      </c>
      <c r="C380" s="7">
        <f>Données!H375-$C$5</f>
        <v>7.0000000000000062E-3</v>
      </c>
      <c r="D380">
        <f>Données!L375</f>
        <v>9.1110000000000007</v>
      </c>
    </row>
    <row r="381" spans="1:4" x14ac:dyDescent="0.35">
      <c r="A381" s="6">
        <f>Données!O376</f>
        <v>45280.166666666664</v>
      </c>
      <c r="B381" s="7">
        <f>Données!G376-$B$5</f>
        <v>-3.9000000000000035E-2</v>
      </c>
      <c r="C381" s="7">
        <f>Données!H376-$C$5</f>
        <v>5.0000000000000044E-3</v>
      </c>
      <c r="D381">
        <f>Données!L376</f>
        <v>10.478999999999999</v>
      </c>
    </row>
    <row r="382" spans="1:4" x14ac:dyDescent="0.35">
      <c r="A382" s="6">
        <f>Données!O377</f>
        <v>45280.333333333336</v>
      </c>
      <c r="B382" s="7">
        <f>Données!G377-$B$5</f>
        <v>-6.5000000000000002E-2</v>
      </c>
      <c r="C382" s="7">
        <f>Données!H377-$C$5</f>
        <v>8.9999999999999941E-3</v>
      </c>
      <c r="D382">
        <f>Données!L377</f>
        <v>8.3290000000000006</v>
      </c>
    </row>
    <row r="383" spans="1:4" x14ac:dyDescent="0.35">
      <c r="A383" s="6">
        <f>Données!O378</f>
        <v>45280.5</v>
      </c>
      <c r="B383" s="7">
        <f>Données!G378-$B$5</f>
        <v>4.4999999999999984E-2</v>
      </c>
      <c r="C383" s="7">
        <f>Données!H378-$C$5</f>
        <v>-1.8000000000000002E-2</v>
      </c>
      <c r="D383">
        <f>Données!L378</f>
        <v>9.99</v>
      </c>
    </row>
    <row r="384" spans="1:4" x14ac:dyDescent="0.35">
      <c r="A384" s="6">
        <f>Données!O379</f>
        <v>45280.666666666664</v>
      </c>
      <c r="B384" s="7">
        <f>Données!G379-$B$5</f>
        <v>-1.100000000000001E-2</v>
      </c>
      <c r="C384" s="7">
        <f>Données!H379-$C$5</f>
        <v>5.0000000000000044E-3</v>
      </c>
      <c r="D384">
        <f>Données!L379</f>
        <v>16.634</v>
      </c>
    </row>
    <row r="385" spans="1:4" x14ac:dyDescent="0.35">
      <c r="A385" s="6">
        <f>Données!O380</f>
        <v>45280.833333333336</v>
      </c>
      <c r="B385" s="7">
        <f>Données!G380-$B$5</f>
        <v>-3.7000000000000033E-2</v>
      </c>
      <c r="C385" s="7">
        <f>Données!H380-$C$5</f>
        <v>7.0000000000000062E-3</v>
      </c>
      <c r="D385">
        <f>Données!L380</f>
        <v>12.628</v>
      </c>
    </row>
    <row r="386" spans="1:4" x14ac:dyDescent="0.35">
      <c r="A386" s="6">
        <f>Données!O381</f>
        <v>45281</v>
      </c>
      <c r="B386" s="7">
        <f>Données!G381-$B$5</f>
        <v>-3.7000000000000033E-2</v>
      </c>
      <c r="C386" s="7">
        <f>Données!H381-$C$5</f>
        <v>5.0000000000000044E-3</v>
      </c>
      <c r="D386">
        <f>Données!L381</f>
        <v>11.553000000000001</v>
      </c>
    </row>
    <row r="387" spans="1:4" x14ac:dyDescent="0.35">
      <c r="A387" s="6">
        <f>Données!O382</f>
        <v>45281.166666666664</v>
      </c>
      <c r="B387" s="7">
        <f>Données!G382-$B$5</f>
        <v>-3.400000000000003E-2</v>
      </c>
      <c r="C387" s="7">
        <f>Données!H382-$C$5</f>
        <v>3.0000000000000027E-3</v>
      </c>
      <c r="D387">
        <f>Données!L382</f>
        <v>11.651</v>
      </c>
    </row>
    <row r="388" spans="1:4" x14ac:dyDescent="0.35">
      <c r="A388" s="6">
        <f>Données!O383</f>
        <v>45281.333333333336</v>
      </c>
      <c r="B388" s="7">
        <f>Données!G383-$B$5</f>
        <v>-3.400000000000003E-2</v>
      </c>
      <c r="C388" s="7">
        <f>Données!H383-$C$5</f>
        <v>5.0000000000000044E-3</v>
      </c>
      <c r="D388">
        <f>Données!L383</f>
        <v>11.456</v>
      </c>
    </row>
    <row r="389" spans="1:4" x14ac:dyDescent="0.35">
      <c r="A389" s="6">
        <f>Données!O384</f>
        <v>45281.5</v>
      </c>
      <c r="B389" s="7">
        <f>Données!G384-$B$5</f>
        <v>-1.9000000000000017E-2</v>
      </c>
      <c r="C389" s="7">
        <f>Données!H384-$C$5</f>
        <v>2.0000000000000018E-3</v>
      </c>
      <c r="D389">
        <f>Données!L384</f>
        <v>12.920999999999999</v>
      </c>
    </row>
    <row r="390" spans="1:4" x14ac:dyDescent="0.35">
      <c r="A390" s="6">
        <f>Données!O385</f>
        <v>45281.666666666664</v>
      </c>
      <c r="B390" s="7">
        <f>Données!G385-$B$5</f>
        <v>-1.6000000000000014E-2</v>
      </c>
      <c r="C390" s="7">
        <f>Données!H385-$C$5</f>
        <v>2.0000000000000018E-3</v>
      </c>
      <c r="D390">
        <f>Données!L385</f>
        <v>14.387</v>
      </c>
    </row>
    <row r="391" spans="1:4" x14ac:dyDescent="0.35">
      <c r="A391" s="6">
        <f>Données!O386</f>
        <v>45281.833333333336</v>
      </c>
      <c r="B391" s="7">
        <f>Données!G386-$B$5</f>
        <v>-2.5000000000000022E-2</v>
      </c>
      <c r="C391" s="7">
        <f>Données!H386-$C$5</f>
        <v>2.0000000000000018E-3</v>
      </c>
      <c r="D391">
        <f>Données!L386</f>
        <v>13.605</v>
      </c>
    </row>
    <row r="392" spans="1:4" x14ac:dyDescent="0.35">
      <c r="A392" s="6">
        <f>Données!O387</f>
        <v>45282</v>
      </c>
      <c r="B392" s="7">
        <f>Données!G387-$B$5</f>
        <v>-2.5000000000000022E-2</v>
      </c>
      <c r="C392" s="7">
        <f>Données!H387-$C$5</f>
        <v>2.0000000000000018E-3</v>
      </c>
      <c r="D392">
        <f>Données!L387</f>
        <v>12.920999999999999</v>
      </c>
    </row>
    <row r="393" spans="1:4" x14ac:dyDescent="0.35">
      <c r="A393" s="6">
        <f>Données!O388</f>
        <v>45282.166666666664</v>
      </c>
      <c r="B393" s="7">
        <f>Données!G388-$B$5</f>
        <v>-2.8000000000000025E-2</v>
      </c>
      <c r="C393" s="7">
        <f>Données!H388-$C$5</f>
        <v>1.0000000000000009E-3</v>
      </c>
      <c r="D393">
        <f>Données!L388</f>
        <v>12.920999999999999</v>
      </c>
    </row>
    <row r="394" spans="1:4" x14ac:dyDescent="0.35">
      <c r="A394" s="6">
        <f>Données!O389</f>
        <v>45282.333333333336</v>
      </c>
      <c r="B394" s="7">
        <f>Données!G389-$B$5</f>
        <v>-2.7000000000000024E-2</v>
      </c>
      <c r="C394" s="7">
        <f>Données!H389-$C$5</f>
        <v>3.0000000000000027E-3</v>
      </c>
      <c r="D394">
        <f>Données!L389</f>
        <v>12.531000000000001</v>
      </c>
    </row>
    <row r="395" spans="1:4" x14ac:dyDescent="0.35">
      <c r="A395" s="6">
        <f>Données!O390</f>
        <v>45282.5</v>
      </c>
      <c r="B395" s="7">
        <f>Données!G390-$B$5</f>
        <v>-1.9000000000000017E-2</v>
      </c>
      <c r="C395" s="7">
        <f>Données!H390-$C$5</f>
        <v>2.0000000000000018E-3</v>
      </c>
      <c r="D395">
        <f>Données!L390</f>
        <v>13.214</v>
      </c>
    </row>
    <row r="396" spans="1:4" x14ac:dyDescent="0.35">
      <c r="A396" s="6">
        <f>Données!O391</f>
        <v>45282.666666666664</v>
      </c>
      <c r="B396" s="7">
        <f>Données!G391-$B$5</f>
        <v>-9.000000000000008E-3</v>
      </c>
      <c r="C396" s="7">
        <f>Données!H391-$C$5</f>
        <v>1.0000000000000009E-3</v>
      </c>
      <c r="D396">
        <f>Données!L391</f>
        <v>14.68</v>
      </c>
    </row>
    <row r="397" spans="1:4" x14ac:dyDescent="0.35">
      <c r="A397" s="6">
        <f>Données!O392</f>
        <v>45282.833333333336</v>
      </c>
      <c r="B397" s="7">
        <f>Données!G392-$B$5</f>
        <v>-2.8000000000000025E-2</v>
      </c>
      <c r="C397" s="7">
        <f>Données!H392-$C$5</f>
        <v>6.0000000000000053E-3</v>
      </c>
      <c r="D397">
        <f>Données!L392</f>
        <v>13.507999999999999</v>
      </c>
    </row>
    <row r="398" spans="1:4" x14ac:dyDescent="0.35">
      <c r="A398" s="6">
        <f>Données!O393</f>
        <v>45283</v>
      </c>
      <c r="B398" s="7">
        <f>Données!G393-$B$5</f>
        <v>-3.3000000000000029E-2</v>
      </c>
      <c r="C398" s="7">
        <f>Données!H393-$C$5</f>
        <v>6.0000000000000053E-3</v>
      </c>
      <c r="D398">
        <f>Données!L393</f>
        <v>12.433</v>
      </c>
    </row>
    <row r="399" spans="1:4" x14ac:dyDescent="0.35">
      <c r="A399" s="6">
        <f>Données!O394</f>
        <v>45283.166666666664</v>
      </c>
      <c r="B399" s="7">
        <f>Données!G394-$B$5</f>
        <v>-3.1000000000000028E-2</v>
      </c>
      <c r="C399" s="7">
        <f>Données!H394-$C$5</f>
        <v>5.0000000000000044E-3</v>
      </c>
      <c r="D399">
        <f>Données!L394</f>
        <v>12.237</v>
      </c>
    </row>
    <row r="400" spans="1:4" x14ac:dyDescent="0.35">
      <c r="A400" s="6">
        <f>Données!O395</f>
        <v>45283.333333333336</v>
      </c>
      <c r="B400" s="7">
        <f>Données!G395-$B$5</f>
        <v>-3.400000000000003E-2</v>
      </c>
      <c r="C400" s="7">
        <f>Données!H395-$C$5</f>
        <v>4.0000000000000036E-3</v>
      </c>
      <c r="D400">
        <f>Données!L395</f>
        <v>11.944000000000001</v>
      </c>
    </row>
    <row r="401" spans="1:4" x14ac:dyDescent="0.35">
      <c r="A401" s="6">
        <f>Données!O396</f>
        <v>45283.5</v>
      </c>
      <c r="B401" s="7">
        <f>Données!G396-$B$5</f>
        <v>-1.7000000000000015E-2</v>
      </c>
      <c r="C401" s="7">
        <f>Données!H396-$C$5</f>
        <v>0</v>
      </c>
      <c r="D401">
        <f>Données!L396</f>
        <v>12.14</v>
      </c>
    </row>
    <row r="402" spans="1:4" x14ac:dyDescent="0.35">
      <c r="A402" s="6">
        <f>Données!O397</f>
        <v>45283.666666666664</v>
      </c>
      <c r="B402" s="7">
        <f>Données!G397-$B$5</f>
        <v>-2.0000000000000018E-2</v>
      </c>
      <c r="C402" s="7">
        <f>Données!H397-$C$5</f>
        <v>5.0000000000000044E-3</v>
      </c>
      <c r="D402">
        <f>Données!L397</f>
        <v>14.582000000000001</v>
      </c>
    </row>
    <row r="403" spans="1:4" x14ac:dyDescent="0.35">
      <c r="A403" s="6">
        <f>Données!O398</f>
        <v>45283.833333333336</v>
      </c>
      <c r="B403" s="7">
        <f>Données!G398-$B$5</f>
        <v>-2.8000000000000025E-2</v>
      </c>
      <c r="C403" s="7">
        <f>Données!H398-$C$5</f>
        <v>4.0000000000000036E-3</v>
      </c>
      <c r="D403">
        <f>Données!L398</f>
        <v>13.507999999999999</v>
      </c>
    </row>
    <row r="404" spans="1:4" x14ac:dyDescent="0.35">
      <c r="A404" s="6">
        <f>Données!O399</f>
        <v>45284</v>
      </c>
      <c r="B404" s="7">
        <f>Données!G399-$B$5</f>
        <v>-2.8000000000000025E-2</v>
      </c>
      <c r="C404" s="7">
        <f>Données!H399-$C$5</f>
        <v>6.0000000000000053E-3</v>
      </c>
      <c r="D404">
        <f>Données!L399</f>
        <v>12.531000000000001</v>
      </c>
    </row>
    <row r="405" spans="1:4" x14ac:dyDescent="0.35">
      <c r="A405" s="6">
        <f>Données!O400</f>
        <v>45284.166666666664</v>
      </c>
      <c r="B405" s="7">
        <f>Données!G400-$B$5</f>
        <v>-3.1000000000000028E-2</v>
      </c>
      <c r="C405" s="7">
        <f>Données!H400-$C$5</f>
        <v>4.0000000000000036E-3</v>
      </c>
      <c r="D405">
        <f>Données!L400</f>
        <v>12.14</v>
      </c>
    </row>
    <row r="406" spans="1:4" x14ac:dyDescent="0.35">
      <c r="A406" s="6">
        <f>Données!O401</f>
        <v>45284.333333333336</v>
      </c>
      <c r="B406" s="7">
        <f>Données!G401-$B$5</f>
        <v>-3.5000000000000031E-2</v>
      </c>
      <c r="C406" s="7">
        <f>Données!H401-$C$5</f>
        <v>6.0000000000000053E-3</v>
      </c>
      <c r="D406">
        <f>Données!L401</f>
        <v>12.14</v>
      </c>
    </row>
    <row r="407" spans="1:4" x14ac:dyDescent="0.35">
      <c r="A407" s="6">
        <f>Données!O402</f>
        <v>45284.5</v>
      </c>
      <c r="B407" s="7">
        <f>Données!G402-$B$5</f>
        <v>3.8999999999999979E-2</v>
      </c>
      <c r="C407" s="7">
        <f>Données!H402-$C$5</f>
        <v>-1.7000000000000001E-2</v>
      </c>
      <c r="D407">
        <f>Données!L402</f>
        <v>12.14</v>
      </c>
    </row>
    <row r="408" spans="1:4" x14ac:dyDescent="0.35">
      <c r="A408" s="6">
        <f>Données!O403</f>
        <v>45284.666666666664</v>
      </c>
      <c r="B408" s="7">
        <f>Données!G403-$B$5</f>
        <v>1.100000000000001E-2</v>
      </c>
      <c r="C408" s="7">
        <f>Données!H403-$C$5</f>
        <v>-1.0999999999999996E-2</v>
      </c>
      <c r="D408">
        <f>Données!L403</f>
        <v>17.806999999999999</v>
      </c>
    </row>
    <row r="409" spans="1:4" x14ac:dyDescent="0.35">
      <c r="A409" s="6">
        <f>Données!O404</f>
        <v>45284.833333333336</v>
      </c>
      <c r="B409" s="7">
        <f>Données!G404-$B$5</f>
        <v>-3.6000000000000032E-2</v>
      </c>
      <c r="C409" s="7">
        <f>Données!H404-$C$5</f>
        <v>7.0000000000000062E-3</v>
      </c>
      <c r="D409">
        <f>Données!L404</f>
        <v>13.214</v>
      </c>
    </row>
    <row r="410" spans="1:4" x14ac:dyDescent="0.35">
      <c r="A410" s="6">
        <f>Données!O405</f>
        <v>45285</v>
      </c>
      <c r="B410" s="7">
        <f>Données!G405-$B$5</f>
        <v>-3.5000000000000031E-2</v>
      </c>
      <c r="C410" s="7">
        <f>Données!H405-$C$5</f>
        <v>6.0000000000000053E-3</v>
      </c>
      <c r="D410">
        <f>Données!L405</f>
        <v>11.944000000000001</v>
      </c>
    </row>
    <row r="411" spans="1:4" x14ac:dyDescent="0.35">
      <c r="A411" s="6">
        <f>Données!O406</f>
        <v>45285.166666666664</v>
      </c>
      <c r="B411" s="7">
        <f>Données!G406-$B$5</f>
        <v>-3.7000000000000033E-2</v>
      </c>
      <c r="C411" s="7">
        <f>Données!H406-$C$5</f>
        <v>7.0000000000000062E-3</v>
      </c>
      <c r="D411">
        <f>Données!L406</f>
        <v>11.651</v>
      </c>
    </row>
    <row r="412" spans="1:4" x14ac:dyDescent="0.35">
      <c r="A412" s="6">
        <f>Données!O407</f>
        <v>45285.333333333336</v>
      </c>
      <c r="B412" s="7">
        <f>Données!G407-$B$5</f>
        <v>-3.5000000000000031E-2</v>
      </c>
      <c r="C412" s="7">
        <f>Données!H407-$C$5</f>
        <v>5.0000000000000044E-3</v>
      </c>
      <c r="D412">
        <f>Données!L407</f>
        <v>11.553000000000001</v>
      </c>
    </row>
    <row r="413" spans="1:4" x14ac:dyDescent="0.35">
      <c r="A413" s="6">
        <f>Données!O408</f>
        <v>45285.5</v>
      </c>
      <c r="B413" s="7">
        <f>Données!G408-$B$5</f>
        <v>-2.9000000000000026E-2</v>
      </c>
      <c r="C413" s="7">
        <f>Données!H408-$C$5</f>
        <v>5.0000000000000044E-3</v>
      </c>
      <c r="D413">
        <f>Données!L408</f>
        <v>11.651</v>
      </c>
    </row>
    <row r="414" spans="1:4" x14ac:dyDescent="0.35">
      <c r="A414" s="6">
        <f>Données!O409</f>
        <v>45285.666666666664</v>
      </c>
      <c r="B414" s="7">
        <f>Données!G409-$B$5</f>
        <v>-2.4000000000000021E-2</v>
      </c>
      <c r="C414" s="7">
        <f>Données!H409-$C$5</f>
        <v>5.0000000000000044E-3</v>
      </c>
      <c r="D414">
        <f>Données!L409</f>
        <v>12.726000000000001</v>
      </c>
    </row>
    <row r="415" spans="1:4" x14ac:dyDescent="0.35">
      <c r="A415" s="6">
        <f>Données!O410</f>
        <v>45285.833333333336</v>
      </c>
      <c r="B415" s="7">
        <f>Données!G410-$B$5</f>
        <v>-3.1000000000000028E-2</v>
      </c>
      <c r="C415" s="7">
        <f>Données!H410-$C$5</f>
        <v>5.0000000000000044E-3</v>
      </c>
      <c r="D415">
        <f>Données!L410</f>
        <v>12.14</v>
      </c>
    </row>
    <row r="416" spans="1:4" x14ac:dyDescent="0.35">
      <c r="A416" s="6">
        <f>Données!O411</f>
        <v>45286</v>
      </c>
      <c r="B416" s="7">
        <f>Données!G411-$B$5</f>
        <v>-3.400000000000003E-2</v>
      </c>
      <c r="C416" s="7">
        <f>Données!H411-$C$5</f>
        <v>4.0000000000000036E-3</v>
      </c>
      <c r="D416">
        <f>Données!L411</f>
        <v>11.456</v>
      </c>
    </row>
    <row r="417" spans="1:4" x14ac:dyDescent="0.35">
      <c r="A417" s="6">
        <f>Données!O412</f>
        <v>45286.166666666664</v>
      </c>
      <c r="B417" s="7">
        <f>Données!G412-$B$5</f>
        <v>-3.2000000000000028E-2</v>
      </c>
      <c r="C417" s="7">
        <f>Données!H412-$C$5</f>
        <v>6.0000000000000053E-3</v>
      </c>
      <c r="D417">
        <f>Données!L412</f>
        <v>11.358000000000001</v>
      </c>
    </row>
    <row r="418" spans="1:4" x14ac:dyDescent="0.35">
      <c r="A418" s="6">
        <f>Données!O413</f>
        <v>45286.333333333336</v>
      </c>
      <c r="B418" s="7">
        <f>Données!G413-$B$5</f>
        <v>-3.9000000000000035E-2</v>
      </c>
      <c r="C418" s="7">
        <f>Données!H413-$C$5</f>
        <v>5.0000000000000044E-3</v>
      </c>
      <c r="D418">
        <f>Données!L413</f>
        <v>11.163</v>
      </c>
    </row>
    <row r="419" spans="1:4" x14ac:dyDescent="0.35">
      <c r="A419" s="6">
        <f>Données!O414</f>
        <v>45286.5</v>
      </c>
      <c r="B419" s="7">
        <f>Données!G414-$B$5</f>
        <v>-2.9000000000000026E-2</v>
      </c>
      <c r="C419" s="7">
        <f>Données!H414-$C$5</f>
        <v>3.0000000000000027E-3</v>
      </c>
      <c r="D419">
        <f>Données!L414</f>
        <v>11.065</v>
      </c>
    </row>
    <row r="420" spans="1:4" x14ac:dyDescent="0.35">
      <c r="A420" s="6">
        <f>Données!O415</f>
        <v>45286.666666666664</v>
      </c>
      <c r="B420" s="7">
        <f>Données!G415-$B$5</f>
        <v>-1.3000000000000012E-2</v>
      </c>
      <c r="C420" s="7">
        <f>Données!H415-$C$5</f>
        <v>1.0000000000000009E-3</v>
      </c>
      <c r="D420">
        <f>Données!L415</f>
        <v>13.117000000000001</v>
      </c>
    </row>
    <row r="421" spans="1:4" x14ac:dyDescent="0.35">
      <c r="A421" s="6">
        <f>Données!O416</f>
        <v>45286.833333333336</v>
      </c>
      <c r="B421" s="7">
        <f>Données!G416-$B$5</f>
        <v>-3.400000000000003E-2</v>
      </c>
      <c r="C421" s="7">
        <f>Données!H416-$C$5</f>
        <v>7.0000000000000062E-3</v>
      </c>
      <c r="D421">
        <f>Données!L416</f>
        <v>12.433</v>
      </c>
    </row>
    <row r="422" spans="1:4" x14ac:dyDescent="0.35">
      <c r="A422" s="6">
        <f>Données!O417</f>
        <v>45287</v>
      </c>
      <c r="B422" s="7">
        <f>Données!G417-$B$5</f>
        <v>-3.8000000000000034E-2</v>
      </c>
      <c r="C422" s="7">
        <f>Données!H417-$C$5</f>
        <v>6.0000000000000053E-3</v>
      </c>
      <c r="D422">
        <f>Données!L417</f>
        <v>11.163</v>
      </c>
    </row>
    <row r="423" spans="1:4" x14ac:dyDescent="0.35">
      <c r="A423" s="6">
        <f>Données!O418</f>
        <v>45287.166666666664</v>
      </c>
      <c r="B423" s="7">
        <f>Données!G418-$B$5</f>
        <v>-4.8000000000000043E-2</v>
      </c>
      <c r="C423" s="7">
        <f>Données!H418-$C$5</f>
        <v>8.0000000000000071E-3</v>
      </c>
      <c r="D423">
        <f>Données!L418</f>
        <v>10.087999999999999</v>
      </c>
    </row>
    <row r="424" spans="1:4" x14ac:dyDescent="0.35">
      <c r="A424" s="6">
        <f>Données!O419</f>
        <v>45287.333333333336</v>
      </c>
      <c r="B424" s="7">
        <f>Données!G419-$B$5</f>
        <v>-6.0999999999999999E-2</v>
      </c>
      <c r="C424" s="7">
        <f>Données!H419-$C$5</f>
        <v>1.0999999999999996E-2</v>
      </c>
      <c r="D424">
        <f>Données!L419</f>
        <v>8.2319999999999993</v>
      </c>
    </row>
    <row r="425" spans="1:4" x14ac:dyDescent="0.35">
      <c r="A425" s="6">
        <f>Données!O420</f>
        <v>45287.5</v>
      </c>
      <c r="B425" s="7">
        <f>Données!G420-$B$5</f>
        <v>1.4999999999999958E-2</v>
      </c>
      <c r="C425" s="7">
        <f>Données!H420-$C$5</f>
        <v>-1.0999999999999996E-2</v>
      </c>
      <c r="D425">
        <f>Données!L420</f>
        <v>8.7200000000000006</v>
      </c>
    </row>
    <row r="426" spans="1:4" x14ac:dyDescent="0.35">
      <c r="A426" s="6">
        <f>Données!O421</f>
        <v>45287.666666666664</v>
      </c>
      <c r="B426" s="7">
        <f>Données!G421-$B$5</f>
        <v>-4.0000000000000036E-3</v>
      </c>
      <c r="C426" s="7">
        <f>Données!H421-$C$5</f>
        <v>0</v>
      </c>
      <c r="D426">
        <f>Données!L421</f>
        <v>14.582000000000001</v>
      </c>
    </row>
    <row r="427" spans="1:4" x14ac:dyDescent="0.35">
      <c r="A427" s="6">
        <f>Données!O422</f>
        <v>45287.833333333336</v>
      </c>
      <c r="B427" s="7">
        <f>Données!G422-$B$5</f>
        <v>-4.1000000000000036E-2</v>
      </c>
      <c r="C427" s="7">
        <f>Données!H422-$C$5</f>
        <v>8.0000000000000071E-3</v>
      </c>
      <c r="D427">
        <f>Données!L422</f>
        <v>11.749000000000001</v>
      </c>
    </row>
    <row r="428" spans="1:4" x14ac:dyDescent="0.35">
      <c r="A428" s="6">
        <f>Données!O423</f>
        <v>45288</v>
      </c>
      <c r="B428" s="7">
        <f>Données!G423-$B$5</f>
        <v>-4.0000000000000036E-2</v>
      </c>
      <c r="C428" s="7">
        <f>Données!H423-$C$5</f>
        <v>8.0000000000000071E-3</v>
      </c>
      <c r="D428">
        <f>Données!L423</f>
        <v>11.065</v>
      </c>
    </row>
    <row r="429" spans="1:4" x14ac:dyDescent="0.35">
      <c r="A429" s="6">
        <f>Données!O424</f>
        <v>45288.166666666664</v>
      </c>
      <c r="B429" s="7">
        <f>Données!G424-$B$5</f>
        <v>-3.5000000000000031E-2</v>
      </c>
      <c r="C429" s="7">
        <f>Données!H424-$C$5</f>
        <v>5.0000000000000044E-3</v>
      </c>
      <c r="D429">
        <f>Données!L424</f>
        <v>10.967000000000001</v>
      </c>
    </row>
    <row r="430" spans="1:4" x14ac:dyDescent="0.35">
      <c r="A430" s="6">
        <f>Données!O425</f>
        <v>45288.333333333336</v>
      </c>
      <c r="B430" s="7">
        <f>Données!G425-$B$5</f>
        <v>-3.7000000000000033E-2</v>
      </c>
      <c r="C430" s="7">
        <f>Données!H425-$C$5</f>
        <v>6.0000000000000053E-3</v>
      </c>
      <c r="D430">
        <f>Données!L425</f>
        <v>10.87</v>
      </c>
    </row>
    <row r="431" spans="1:4" x14ac:dyDescent="0.35">
      <c r="A431" s="6">
        <f>Données!O426</f>
        <v>45288.5</v>
      </c>
      <c r="B431" s="7">
        <f>Données!G426-$B$5</f>
        <v>-3.400000000000003E-2</v>
      </c>
      <c r="C431" s="7">
        <f>Données!H426-$C$5</f>
        <v>7.0000000000000062E-3</v>
      </c>
      <c r="D431">
        <f>Données!L426</f>
        <v>10.673999999999999</v>
      </c>
    </row>
    <row r="432" spans="1:4" x14ac:dyDescent="0.35">
      <c r="A432" s="6">
        <f>Données!O427</f>
        <v>45288.666666666664</v>
      </c>
      <c r="B432" s="7">
        <f>Données!G427-$B$5</f>
        <v>2.0000000000000018E-3</v>
      </c>
      <c r="C432" s="7">
        <f>Données!H427-$C$5</f>
        <v>-7.0000000000000062E-3</v>
      </c>
      <c r="D432">
        <f>Données!L427</f>
        <v>12.335000000000001</v>
      </c>
    </row>
    <row r="433" spans="1:4" x14ac:dyDescent="0.35">
      <c r="A433" s="6">
        <f>Données!O428</f>
        <v>45288.833333333336</v>
      </c>
      <c r="B433" s="7">
        <f>Données!G428-$B$5</f>
        <v>-3.2000000000000028E-2</v>
      </c>
      <c r="C433" s="7">
        <f>Données!H428-$C$5</f>
        <v>6.0000000000000053E-3</v>
      </c>
      <c r="D433">
        <f>Données!L428</f>
        <v>12.433</v>
      </c>
    </row>
    <row r="434" spans="1:4" x14ac:dyDescent="0.35">
      <c r="A434" s="6">
        <f>Données!O429</f>
        <v>45289</v>
      </c>
      <c r="B434" s="7">
        <f>Données!G429-$B$5</f>
        <v>-3.0000000000000027E-2</v>
      </c>
      <c r="C434" s="7">
        <f>Données!H429-$C$5</f>
        <v>6.0000000000000053E-3</v>
      </c>
      <c r="D434">
        <f>Données!L429</f>
        <v>11.847</v>
      </c>
    </row>
    <row r="435" spans="1:4" x14ac:dyDescent="0.35">
      <c r="A435" s="6">
        <f>Données!O430</f>
        <v>45289.166666666664</v>
      </c>
      <c r="B435" s="7">
        <f>Données!G430-$B$5</f>
        <v>-3.1000000000000028E-2</v>
      </c>
      <c r="C435" s="7">
        <f>Données!H430-$C$5</f>
        <v>5.0000000000000044E-3</v>
      </c>
      <c r="D435">
        <f>Données!L430</f>
        <v>11.651</v>
      </c>
    </row>
    <row r="436" spans="1:4" x14ac:dyDescent="0.35">
      <c r="A436" s="6">
        <f>Données!O431</f>
        <v>45289.333333333336</v>
      </c>
      <c r="B436" s="7">
        <f>Données!G431-$B$5</f>
        <v>-4.2000000000000037E-2</v>
      </c>
      <c r="C436" s="7">
        <f>Données!H431-$C$5</f>
        <v>6.0000000000000053E-3</v>
      </c>
      <c r="D436">
        <f>Données!L431</f>
        <v>10.772</v>
      </c>
    </row>
    <row r="437" spans="1:4" x14ac:dyDescent="0.35">
      <c r="A437" s="6">
        <f>Données!O432</f>
        <v>45289.5</v>
      </c>
      <c r="B437" s="7">
        <f>Données!G432-$B$5</f>
        <v>-2.6000000000000023E-2</v>
      </c>
      <c r="C437" s="7">
        <f>Données!H432-$C$5</f>
        <v>1.0000000000000009E-3</v>
      </c>
      <c r="D437">
        <f>Données!L432</f>
        <v>9.99</v>
      </c>
    </row>
    <row r="438" spans="1:4" x14ac:dyDescent="0.35">
      <c r="A438" s="6">
        <f>Données!O433</f>
        <v>45289.666666666664</v>
      </c>
      <c r="B438" s="7">
        <f>Données!G433-$B$5</f>
        <v>-7.0000000000000062E-3</v>
      </c>
      <c r="C438" s="7">
        <f>Données!H433-$C$5</f>
        <v>1.0000000000000009E-3</v>
      </c>
      <c r="D438">
        <f>Données!L433</f>
        <v>13.996</v>
      </c>
    </row>
    <row r="439" spans="1:4" x14ac:dyDescent="0.35">
      <c r="A439" s="6">
        <f>Données!O434</f>
        <v>45289.833333333336</v>
      </c>
      <c r="B439" s="7">
        <f>Données!G434-$B$5</f>
        <v>-3.3000000000000029E-2</v>
      </c>
      <c r="C439" s="7">
        <f>Données!H434-$C$5</f>
        <v>6.0000000000000053E-3</v>
      </c>
      <c r="D439">
        <f>Données!L434</f>
        <v>12.726000000000001</v>
      </c>
    </row>
    <row r="440" spans="1:4" x14ac:dyDescent="0.35">
      <c r="A440" s="6">
        <f>Données!O435</f>
        <v>45290</v>
      </c>
      <c r="B440" s="7">
        <f>Données!G435-$B$5</f>
        <v>-3.400000000000003E-2</v>
      </c>
      <c r="C440" s="7">
        <f>Données!H435-$C$5</f>
        <v>6.0000000000000053E-3</v>
      </c>
      <c r="D440">
        <f>Données!L435</f>
        <v>11.553000000000001</v>
      </c>
    </row>
    <row r="441" spans="1:4" x14ac:dyDescent="0.35">
      <c r="A441" s="6">
        <f>Données!O436</f>
        <v>45290.166666666664</v>
      </c>
      <c r="B441" s="7">
        <f>Données!G436-$B$5</f>
        <v>-3.3000000000000029E-2</v>
      </c>
      <c r="C441" s="7">
        <f>Données!H436-$C$5</f>
        <v>6.0000000000000053E-3</v>
      </c>
      <c r="D441">
        <f>Données!L436</f>
        <v>11.456</v>
      </c>
    </row>
    <row r="442" spans="1:4" x14ac:dyDescent="0.35">
      <c r="A442" s="6">
        <f>Données!O437</f>
        <v>45290.333333333336</v>
      </c>
      <c r="B442" s="7">
        <f>Données!G437-$B$5</f>
        <v>-3.1000000000000028E-2</v>
      </c>
      <c r="C442" s="7">
        <f>Données!H437-$C$5</f>
        <v>5.0000000000000044E-3</v>
      </c>
      <c r="D442">
        <f>Données!L437</f>
        <v>11.651</v>
      </c>
    </row>
    <row r="443" spans="1:4" x14ac:dyDescent="0.35">
      <c r="A443" s="6">
        <f>Données!O438</f>
        <v>45290.5</v>
      </c>
      <c r="B443" s="7">
        <f>Données!G438-$B$5</f>
        <v>-2.6000000000000023E-2</v>
      </c>
      <c r="C443" s="7">
        <f>Données!H438-$C$5</f>
        <v>4.0000000000000036E-3</v>
      </c>
      <c r="D443">
        <f>Données!L438</f>
        <v>11.553000000000001</v>
      </c>
    </row>
    <row r="444" spans="1:4" x14ac:dyDescent="0.35">
      <c r="A444" s="6">
        <f>Données!O439</f>
        <v>45290.666666666664</v>
      </c>
      <c r="B444" s="7">
        <f>Données!G439-$B$5</f>
        <v>-2.6000000000000023E-2</v>
      </c>
      <c r="C444" s="7">
        <f>Données!H439-$C$5</f>
        <v>6.0000000000000053E-3</v>
      </c>
      <c r="D444">
        <f>Données!L439</f>
        <v>12.531000000000001</v>
      </c>
    </row>
    <row r="445" spans="1:4" x14ac:dyDescent="0.35">
      <c r="A445" s="6">
        <f>Données!O440</f>
        <v>45290.833333333336</v>
      </c>
      <c r="B445" s="7">
        <f>Données!G440-$B$5</f>
        <v>-3.5000000000000031E-2</v>
      </c>
      <c r="C445" s="7">
        <f>Données!H440-$C$5</f>
        <v>7.0000000000000062E-3</v>
      </c>
      <c r="D445">
        <f>Données!L440</f>
        <v>11.944000000000001</v>
      </c>
    </row>
    <row r="446" spans="1:4" x14ac:dyDescent="0.35">
      <c r="A446" s="6">
        <f>Données!O441</f>
        <v>45291</v>
      </c>
      <c r="B446" s="7">
        <f>Données!G441-$B$5</f>
        <v>-4.0000000000000036E-2</v>
      </c>
      <c r="C446" s="7">
        <f>Données!H441-$C$5</f>
        <v>7.0000000000000062E-3</v>
      </c>
      <c r="D446">
        <f>Données!L441</f>
        <v>10.87</v>
      </c>
    </row>
    <row r="447" spans="1:4" x14ac:dyDescent="0.35">
      <c r="A447" s="6">
        <f>Données!O442</f>
        <v>45291.166666666664</v>
      </c>
      <c r="B447" s="7">
        <f>Données!G442-$B$5</f>
        <v>-3.400000000000003E-2</v>
      </c>
      <c r="C447" s="7">
        <f>Données!H442-$C$5</f>
        <v>5.0000000000000044E-3</v>
      </c>
      <c r="D447">
        <f>Données!L442</f>
        <v>10.772</v>
      </c>
    </row>
    <row r="448" spans="1:4" x14ac:dyDescent="0.35">
      <c r="A448" s="6">
        <f>Données!O443</f>
        <v>45291.333333333336</v>
      </c>
      <c r="B448" s="7">
        <f>Données!G443-$B$5</f>
        <v>-4.0000000000000036E-2</v>
      </c>
      <c r="C448" s="7">
        <f>Données!H443-$C$5</f>
        <v>7.0000000000000062E-3</v>
      </c>
      <c r="D448">
        <f>Données!L443</f>
        <v>10.087999999999999</v>
      </c>
    </row>
    <row r="449" spans="1:4" x14ac:dyDescent="0.35">
      <c r="A449" s="6">
        <f>Données!O444</f>
        <v>45291.5</v>
      </c>
      <c r="B449" s="7">
        <f>Données!G444-$B$5</f>
        <v>1.0000000000000009E-2</v>
      </c>
      <c r="C449" s="7">
        <f>Données!H444-$C$5</f>
        <v>-8.9999999999999941E-3</v>
      </c>
      <c r="D449">
        <f>Données!L444</f>
        <v>10.282999999999999</v>
      </c>
    </row>
    <row r="450" spans="1:4" x14ac:dyDescent="0.35">
      <c r="A450" s="6">
        <f>Données!O445</f>
        <v>45291.666666666664</v>
      </c>
      <c r="B450" s="7">
        <f>Données!G445-$B$5</f>
        <v>-5.0000000000000044E-3</v>
      </c>
      <c r="C450" s="7">
        <f>Données!H445-$C$5</f>
        <v>-5.0000000000000044E-3</v>
      </c>
      <c r="D450">
        <f>Données!L445</f>
        <v>14.68</v>
      </c>
    </row>
    <row r="451" spans="1:4" x14ac:dyDescent="0.35">
      <c r="A451" s="6">
        <f>Données!O446</f>
        <v>45291.833333333336</v>
      </c>
      <c r="B451" s="7">
        <f>Données!G446-$B$5</f>
        <v>-4.2000000000000037E-2</v>
      </c>
      <c r="C451" s="7">
        <f>Données!H446-$C$5</f>
        <v>8.0000000000000071E-3</v>
      </c>
      <c r="D451">
        <f>Données!L446</f>
        <v>11.749000000000001</v>
      </c>
    </row>
    <row r="452" spans="1:4" x14ac:dyDescent="0.35">
      <c r="A452" s="6">
        <f>Données!O447</f>
        <v>45292</v>
      </c>
      <c r="B452" s="7">
        <f>Données!G447-$B$5</f>
        <v>-4.8000000000000043E-2</v>
      </c>
      <c r="C452" s="7">
        <f>Données!H447-$C$5</f>
        <v>8.9999999999999941E-3</v>
      </c>
      <c r="D452">
        <f>Données!L447</f>
        <v>9.7949999999999999</v>
      </c>
    </row>
    <row r="453" spans="1:4" x14ac:dyDescent="0.35">
      <c r="A453" s="6">
        <f>Données!O448</f>
        <v>45292.166666666664</v>
      </c>
      <c r="B453" s="7">
        <f>Données!G448-$B$5</f>
        <v>-5.1999999999999991E-2</v>
      </c>
      <c r="C453" s="7">
        <f>Données!H448-$C$5</f>
        <v>9.999999999999995E-3</v>
      </c>
      <c r="D453">
        <f>Données!L448</f>
        <v>9.1110000000000007</v>
      </c>
    </row>
    <row r="454" spans="1:4" x14ac:dyDescent="0.35">
      <c r="A454" s="6">
        <f>Données!O449</f>
        <v>45292.333333333336</v>
      </c>
      <c r="B454" s="7">
        <f>Données!G449-$B$5</f>
        <v>-5.4999999999999993E-2</v>
      </c>
      <c r="C454" s="7">
        <f>Données!H449-$C$5</f>
        <v>9.999999999999995E-3</v>
      </c>
      <c r="D454">
        <f>Données!L449</f>
        <v>8.1340000000000003</v>
      </c>
    </row>
    <row r="455" spans="1:4" x14ac:dyDescent="0.35">
      <c r="A455" s="6">
        <f>Données!O450</f>
        <v>45292.5</v>
      </c>
      <c r="B455" s="7">
        <f>Données!G450-$B$5</f>
        <v>-3.2000000000000028E-2</v>
      </c>
      <c r="C455" s="7">
        <f>Données!H450-$C$5</f>
        <v>4.0000000000000036E-3</v>
      </c>
      <c r="D455">
        <f>Données!L450</f>
        <v>8.4269999999999996</v>
      </c>
    </row>
    <row r="456" spans="1:4" x14ac:dyDescent="0.35">
      <c r="A456" s="6">
        <f>Données!O451</f>
        <v>45292.666666666664</v>
      </c>
      <c r="B456" s="7">
        <f>Données!G451-$B$5</f>
        <v>-2.200000000000002E-2</v>
      </c>
      <c r="C456" s="7">
        <f>Données!H451-$C$5</f>
        <v>7.0000000000000062E-3</v>
      </c>
      <c r="D456">
        <f>Données!L451</f>
        <v>13.117000000000001</v>
      </c>
    </row>
    <row r="457" spans="1:4" x14ac:dyDescent="0.35">
      <c r="A457" s="6">
        <f>Données!O452</f>
        <v>45292.833333333336</v>
      </c>
      <c r="B457" s="7">
        <f>Données!G452-$B$5</f>
        <v>-3.8000000000000034E-2</v>
      </c>
      <c r="C457" s="7">
        <f>Données!H452-$C$5</f>
        <v>8.0000000000000071E-3</v>
      </c>
      <c r="D457">
        <f>Données!L452</f>
        <v>11.358000000000001</v>
      </c>
    </row>
    <row r="458" spans="1:4" x14ac:dyDescent="0.35">
      <c r="A458" s="6">
        <f>Données!O453</f>
        <v>45293</v>
      </c>
      <c r="B458" s="7">
        <f>Données!G453-$B$5</f>
        <v>-3.8000000000000034E-2</v>
      </c>
      <c r="C458" s="7">
        <f>Données!H453-$C$5</f>
        <v>6.0000000000000053E-3</v>
      </c>
      <c r="D458">
        <f>Données!L453</f>
        <v>10.673999999999999</v>
      </c>
    </row>
    <row r="459" spans="1:4" x14ac:dyDescent="0.35">
      <c r="A459" s="6">
        <f>Données!O454</f>
        <v>45293.166666666664</v>
      </c>
      <c r="B459" s="7">
        <f>Données!G454-$B$5</f>
        <v>-3.5000000000000031E-2</v>
      </c>
      <c r="C459" s="7">
        <f>Données!H454-$C$5</f>
        <v>8.0000000000000071E-3</v>
      </c>
      <c r="D459">
        <f>Données!L454</f>
        <v>10.381</v>
      </c>
    </row>
    <row r="460" spans="1:4" x14ac:dyDescent="0.35">
      <c r="A460" s="6">
        <f>Données!O455</f>
        <v>45293.333333333336</v>
      </c>
      <c r="B460" s="7">
        <f>Données!G455-$B$5</f>
        <v>-5.099999999999999E-2</v>
      </c>
      <c r="C460" s="7">
        <f>Données!H455-$C$5</f>
        <v>7.0000000000000062E-3</v>
      </c>
      <c r="D460">
        <f>Données!L455</f>
        <v>9.2089999999999996</v>
      </c>
    </row>
    <row r="461" spans="1:4" x14ac:dyDescent="0.35">
      <c r="A461" s="6">
        <f>Données!O456</f>
        <v>45293.5</v>
      </c>
      <c r="B461" s="7">
        <f>Données!G456-$B$5</f>
        <v>-4.0000000000000036E-2</v>
      </c>
      <c r="C461" s="7">
        <f>Données!H456-$C$5</f>
        <v>8.0000000000000071E-3</v>
      </c>
      <c r="D461">
        <f>Données!L456</f>
        <v>9.5020000000000007</v>
      </c>
    </row>
    <row r="462" spans="1:4" x14ac:dyDescent="0.35">
      <c r="A462" s="6">
        <f>Données!O457</f>
        <v>45293.666666666664</v>
      </c>
      <c r="B462" s="7">
        <f>Données!G457-$B$5</f>
        <v>-4.4000000000000039E-2</v>
      </c>
      <c r="C462" s="7">
        <f>Données!H457-$C$5</f>
        <v>7.0000000000000062E-3</v>
      </c>
      <c r="D462">
        <f>Données!L457</f>
        <v>10.087999999999999</v>
      </c>
    </row>
    <row r="463" spans="1:4" x14ac:dyDescent="0.35">
      <c r="A463" s="6">
        <f>Données!O458</f>
        <v>45293.833333333336</v>
      </c>
      <c r="B463" s="7">
        <f>Données!G458-$B$5</f>
        <v>-2.8000000000000025E-2</v>
      </c>
      <c r="C463" s="7">
        <f>Données!H458-$C$5</f>
        <v>6.0000000000000053E-3</v>
      </c>
      <c r="D463">
        <f>Données!L458</f>
        <v>10.381</v>
      </c>
    </row>
    <row r="464" spans="1:4" x14ac:dyDescent="0.35">
      <c r="A464" s="6">
        <f>Données!O459</f>
        <v>45294</v>
      </c>
      <c r="B464" s="7">
        <f>Données!G459-$B$5</f>
        <v>-2.6000000000000023E-2</v>
      </c>
      <c r="C464" s="7">
        <f>Données!H459-$C$5</f>
        <v>3.0000000000000027E-3</v>
      </c>
      <c r="D464">
        <f>Données!L459</f>
        <v>11.26</v>
      </c>
    </row>
    <row r="465" spans="1:4" x14ac:dyDescent="0.35">
      <c r="A465" s="6">
        <f>Données!O460</f>
        <v>45294.166666666664</v>
      </c>
      <c r="B465" s="7">
        <f>Données!G460-$B$5</f>
        <v>-2.7000000000000024E-2</v>
      </c>
      <c r="C465" s="7">
        <f>Données!H460-$C$5</f>
        <v>4.0000000000000036E-3</v>
      </c>
      <c r="D465">
        <f>Données!L460</f>
        <v>11.163</v>
      </c>
    </row>
    <row r="466" spans="1:4" x14ac:dyDescent="0.35">
      <c r="A466" s="6">
        <f>Données!O461</f>
        <v>45294.333333333336</v>
      </c>
      <c r="B466" s="7">
        <f>Données!G461-$B$5</f>
        <v>-2.7000000000000024E-2</v>
      </c>
      <c r="C466" s="7">
        <f>Données!H461-$C$5</f>
        <v>3.0000000000000027E-3</v>
      </c>
      <c r="D466">
        <f>Données!L461</f>
        <v>11.456</v>
      </c>
    </row>
    <row r="467" spans="1:4" x14ac:dyDescent="0.35">
      <c r="A467" s="6">
        <f>Données!O462</f>
        <v>45294.5</v>
      </c>
      <c r="B467" s="7">
        <f>Données!G462-$B$5</f>
        <v>-1.7000000000000015E-2</v>
      </c>
      <c r="C467" s="7">
        <f>Données!H462-$C$5</f>
        <v>1.0000000000000009E-3</v>
      </c>
      <c r="D467">
        <f>Données!L462</f>
        <v>11.553000000000001</v>
      </c>
    </row>
    <row r="468" spans="1:4" x14ac:dyDescent="0.35">
      <c r="A468" s="6">
        <f>Données!O463</f>
        <v>45294.666666666664</v>
      </c>
      <c r="B468" s="7">
        <f>Données!G463-$B$5</f>
        <v>-2.200000000000002E-2</v>
      </c>
      <c r="C468" s="7">
        <f>Données!H463-$C$5</f>
        <v>2.0000000000000018E-3</v>
      </c>
      <c r="D468">
        <f>Données!L463</f>
        <v>12.433</v>
      </c>
    </row>
    <row r="469" spans="1:4" x14ac:dyDescent="0.35">
      <c r="A469" s="6">
        <f>Données!O464</f>
        <v>45294.833333333336</v>
      </c>
      <c r="B469" s="7">
        <f>Données!G464-$B$5</f>
        <v>-3.6000000000000032E-2</v>
      </c>
      <c r="C469" s="7">
        <f>Données!H464-$C$5</f>
        <v>7.0000000000000062E-3</v>
      </c>
      <c r="D469">
        <f>Données!L464</f>
        <v>10.87</v>
      </c>
    </row>
    <row r="470" spans="1:4" x14ac:dyDescent="0.35">
      <c r="A470" s="6">
        <f>Données!O465</f>
        <v>45295</v>
      </c>
      <c r="B470" s="7">
        <f>Données!G465-$B$5</f>
        <v>-3.9000000000000035E-2</v>
      </c>
      <c r="C470" s="7">
        <f>Données!H465-$C$5</f>
        <v>5.0000000000000044E-3</v>
      </c>
      <c r="D470">
        <f>Données!L465</f>
        <v>10.381</v>
      </c>
    </row>
    <row r="471" spans="1:4" x14ac:dyDescent="0.35">
      <c r="A471" s="6">
        <f>Données!O466</f>
        <v>45295.166666666664</v>
      </c>
      <c r="B471" s="7">
        <f>Données!G466-$B$5</f>
        <v>-4.6000000000000041E-2</v>
      </c>
      <c r="C471" s="7">
        <f>Données!H466-$C$5</f>
        <v>7.0000000000000062E-3</v>
      </c>
      <c r="D471">
        <f>Données!L466</f>
        <v>9.7949999999999999</v>
      </c>
    </row>
    <row r="472" spans="1:4" x14ac:dyDescent="0.35">
      <c r="A472" s="6">
        <f>Données!O467</f>
        <v>45295.333333333336</v>
      </c>
      <c r="B472" s="7">
        <f>Données!G467-$B$5</f>
        <v>-4.4000000000000039E-2</v>
      </c>
      <c r="C472" s="7">
        <f>Données!H467-$C$5</f>
        <v>8.0000000000000071E-3</v>
      </c>
      <c r="D472">
        <f>Données!L467</f>
        <v>9.3059999999999992</v>
      </c>
    </row>
    <row r="473" spans="1:4" x14ac:dyDescent="0.35">
      <c r="A473" s="6">
        <f>Données!O468</f>
        <v>45295.5</v>
      </c>
      <c r="B473" s="7">
        <f>Données!G468-$B$5</f>
        <v>-2.9000000000000026E-2</v>
      </c>
      <c r="C473" s="7">
        <f>Données!H468-$C$5</f>
        <v>3.0000000000000027E-3</v>
      </c>
      <c r="D473">
        <f>Données!L468</f>
        <v>10.087999999999999</v>
      </c>
    </row>
    <row r="474" spans="1:4" x14ac:dyDescent="0.35">
      <c r="A474" s="6">
        <f>Données!O469</f>
        <v>45295.666666666664</v>
      </c>
      <c r="B474" s="7">
        <f>Données!G469-$B$5</f>
        <v>-1.4000000000000012E-2</v>
      </c>
      <c r="C474" s="7">
        <f>Données!H469-$C$5</f>
        <v>2.0000000000000018E-3</v>
      </c>
      <c r="D474">
        <f>Données!L469</f>
        <v>12.824</v>
      </c>
    </row>
    <row r="475" spans="1:4" x14ac:dyDescent="0.35">
      <c r="A475" s="6">
        <f>Données!O470</f>
        <v>45295.833333333336</v>
      </c>
      <c r="B475" s="7">
        <f>Données!G470-$B$5</f>
        <v>-3.3000000000000029E-2</v>
      </c>
      <c r="C475" s="7">
        <f>Données!H470-$C$5</f>
        <v>7.0000000000000062E-3</v>
      </c>
      <c r="D475">
        <f>Données!L470</f>
        <v>12.042</v>
      </c>
    </row>
    <row r="476" spans="1:4" x14ac:dyDescent="0.35">
      <c r="A476" s="6">
        <f>Données!O471</f>
        <v>45296</v>
      </c>
      <c r="B476" s="7">
        <f>Données!G471-$B$5</f>
        <v>-4.2000000000000037E-2</v>
      </c>
      <c r="C476" s="7">
        <f>Données!H471-$C$5</f>
        <v>8.0000000000000071E-3</v>
      </c>
      <c r="D476">
        <f>Données!L471</f>
        <v>11.26</v>
      </c>
    </row>
    <row r="477" spans="1:4" x14ac:dyDescent="0.35">
      <c r="A477" s="6">
        <f>Données!O472</f>
        <v>45296.166666666664</v>
      </c>
      <c r="B477" s="7">
        <f>Données!G472-$B$5</f>
        <v>-4.7000000000000042E-2</v>
      </c>
      <c r="C477" s="7">
        <f>Données!H472-$C$5</f>
        <v>8.0000000000000071E-3</v>
      </c>
      <c r="D477">
        <f>Données!L472</f>
        <v>9.5990000000000002</v>
      </c>
    </row>
    <row r="478" spans="1:4" x14ac:dyDescent="0.35">
      <c r="A478" s="6">
        <f>Données!O473</f>
        <v>45296.333333333336</v>
      </c>
      <c r="B478" s="7">
        <f>Données!G473-$B$5</f>
        <v>-4.9000000000000044E-2</v>
      </c>
      <c r="C478" s="7">
        <f>Données!H473-$C$5</f>
        <v>8.0000000000000071E-3</v>
      </c>
      <c r="D478">
        <f>Données!L473</f>
        <v>9.0129999999999999</v>
      </c>
    </row>
    <row r="479" spans="1:4" x14ac:dyDescent="0.35">
      <c r="A479" s="6">
        <f>Données!O474</f>
        <v>45296.5</v>
      </c>
      <c r="B479" s="7">
        <f>Données!G474-$B$5</f>
        <v>-3.6000000000000032E-2</v>
      </c>
      <c r="C479" s="7">
        <f>Données!H474-$C$5</f>
        <v>5.0000000000000044E-3</v>
      </c>
      <c r="D479">
        <f>Données!L474</f>
        <v>9.2089999999999996</v>
      </c>
    </row>
    <row r="480" spans="1:4" x14ac:dyDescent="0.35">
      <c r="A480" s="6">
        <f>Données!O475</f>
        <v>45296.666666666664</v>
      </c>
      <c r="B480" s="7">
        <f>Données!G475-$B$5</f>
        <v>2.7999999999999969E-2</v>
      </c>
      <c r="C480" s="7">
        <f>Données!H475-$C$5</f>
        <v>-1.3999999999999999E-2</v>
      </c>
      <c r="D480">
        <f>Données!L475</f>
        <v>13.605</v>
      </c>
    </row>
    <row r="481" spans="1:4" x14ac:dyDescent="0.35">
      <c r="A481" s="6">
        <f>Données!O476</f>
        <v>45296.833333333336</v>
      </c>
      <c r="B481" s="7">
        <f>Données!G476-$B$5</f>
        <v>-5.4999999999999993E-2</v>
      </c>
      <c r="C481" s="7">
        <f>Données!H476-$C$5</f>
        <v>1.1999999999999997E-2</v>
      </c>
      <c r="D481">
        <f>Données!L476</f>
        <v>11.651</v>
      </c>
    </row>
    <row r="482" spans="1:4" x14ac:dyDescent="0.35">
      <c r="A482" s="6">
        <f>Données!O477</f>
        <v>45297</v>
      </c>
      <c r="B482" s="7">
        <f>Données!G477-$B$5</f>
        <v>-6.5000000000000002E-2</v>
      </c>
      <c r="C482" s="7">
        <f>Données!H477-$C$5</f>
        <v>9.999999999999995E-3</v>
      </c>
      <c r="D482">
        <f>Données!L477</f>
        <v>7.2549999999999999</v>
      </c>
    </row>
    <row r="483" spans="1:4" x14ac:dyDescent="0.35">
      <c r="A483" s="6">
        <f>Données!O478</f>
        <v>45297.166666666664</v>
      </c>
      <c r="B483" s="7">
        <f>Données!G478-$B$5</f>
        <v>-5.5999999999999994E-2</v>
      </c>
      <c r="C483" s="7">
        <f>Données!H478-$C$5</f>
        <v>7.0000000000000062E-3</v>
      </c>
      <c r="D483">
        <f>Données!L478</f>
        <v>7.2549999999999999</v>
      </c>
    </row>
    <row r="484" spans="1:4" x14ac:dyDescent="0.35">
      <c r="A484" s="6">
        <f>Données!O479</f>
        <v>45297.333333333336</v>
      </c>
      <c r="B484" s="7">
        <f>Données!G479-$B$5</f>
        <v>-5.099999999999999E-2</v>
      </c>
      <c r="C484" s="7">
        <f>Données!H479-$C$5</f>
        <v>8.0000000000000071E-3</v>
      </c>
      <c r="D484">
        <f>Données!L479</f>
        <v>8.0359999999999996</v>
      </c>
    </row>
    <row r="485" spans="1:4" x14ac:dyDescent="0.35">
      <c r="A485" s="6">
        <f>Données!O480</f>
        <v>45297.5</v>
      </c>
      <c r="B485" s="7">
        <f>Données!G480-$B$5</f>
        <v>-4.500000000000004E-2</v>
      </c>
      <c r="C485" s="7">
        <f>Données!H480-$C$5</f>
        <v>7.0000000000000062E-3</v>
      </c>
      <c r="D485">
        <f>Données!L480</f>
        <v>8.3290000000000006</v>
      </c>
    </row>
    <row r="486" spans="1:4" x14ac:dyDescent="0.35">
      <c r="A486" s="6">
        <f>Données!O481</f>
        <v>45297.666666666664</v>
      </c>
      <c r="B486" s="7">
        <f>Données!G481-$B$5</f>
        <v>-3.5000000000000031E-2</v>
      </c>
      <c r="C486" s="7">
        <f>Données!H481-$C$5</f>
        <v>6.0000000000000053E-3</v>
      </c>
      <c r="D486">
        <f>Données!L481</f>
        <v>10.186</v>
      </c>
    </row>
    <row r="487" spans="1:4" x14ac:dyDescent="0.35">
      <c r="A487" s="6">
        <f>Données!O482</f>
        <v>45297.833333333336</v>
      </c>
      <c r="B487" s="7">
        <f>Données!G482-$B$5</f>
        <v>-5.0000000000000044E-2</v>
      </c>
      <c r="C487" s="7">
        <f>Données!H482-$C$5</f>
        <v>9.999999999999995E-3</v>
      </c>
      <c r="D487">
        <f>Données!L482</f>
        <v>9.5020000000000007</v>
      </c>
    </row>
    <row r="488" spans="1:4" x14ac:dyDescent="0.35">
      <c r="A488" s="6">
        <f>Données!O483</f>
        <v>45298</v>
      </c>
      <c r="B488" s="7">
        <f>Données!G483-$B$5</f>
        <v>-5.5999999999999994E-2</v>
      </c>
      <c r="C488" s="7">
        <f>Données!H483-$C$5</f>
        <v>1.0999999999999996E-2</v>
      </c>
      <c r="D488">
        <f>Données!L483</f>
        <v>7.6449999999999996</v>
      </c>
    </row>
    <row r="489" spans="1:4" x14ac:dyDescent="0.35">
      <c r="A489" s="6">
        <f>Données!O484</f>
        <v>45298.166666666664</v>
      </c>
      <c r="B489" s="7">
        <f>Données!G484-$B$5</f>
        <v>-6.8000000000000005E-2</v>
      </c>
      <c r="C489" s="7">
        <f>Données!H484-$C$5</f>
        <v>1.1999999999999997E-2</v>
      </c>
      <c r="D489">
        <f>Données!L484</f>
        <v>6.375</v>
      </c>
    </row>
    <row r="490" spans="1:4" x14ac:dyDescent="0.35">
      <c r="A490" s="6">
        <f>Données!O485</f>
        <v>45298.333333333336</v>
      </c>
      <c r="B490" s="7">
        <f>Données!G485-$B$5</f>
        <v>-6.2E-2</v>
      </c>
      <c r="C490" s="7">
        <f>Données!H485-$C$5</f>
        <v>8.9999999999999941E-3</v>
      </c>
      <c r="D490">
        <f>Données!L485</f>
        <v>6.4729999999999999</v>
      </c>
    </row>
    <row r="491" spans="1:4" x14ac:dyDescent="0.35">
      <c r="A491" s="6">
        <f>Données!O486</f>
        <v>45298.5</v>
      </c>
      <c r="B491" s="7">
        <f>Données!G486-$B$5</f>
        <v>-4.1000000000000036E-2</v>
      </c>
      <c r="C491" s="7">
        <f>Données!H486-$C$5</f>
        <v>4.0000000000000036E-3</v>
      </c>
      <c r="D491">
        <f>Données!L486</f>
        <v>6.9610000000000003</v>
      </c>
    </row>
    <row r="492" spans="1:4" x14ac:dyDescent="0.35">
      <c r="A492" s="6">
        <f>Données!O487</f>
        <v>45298.666666666664</v>
      </c>
      <c r="B492" s="7">
        <f>Données!G487-$B$5</f>
        <v>-4.9000000000000044E-2</v>
      </c>
      <c r="C492" s="7">
        <f>Données!H487-$C$5</f>
        <v>9.999999999999995E-3</v>
      </c>
      <c r="D492">
        <f>Données!L487</f>
        <v>9.0129999999999999</v>
      </c>
    </row>
    <row r="493" spans="1:4" x14ac:dyDescent="0.35">
      <c r="A493" s="6">
        <f>Données!O488</f>
        <v>45298.833333333336</v>
      </c>
      <c r="B493" s="7">
        <f>Données!G488-$B$5</f>
        <v>-5.8999999999999997E-2</v>
      </c>
      <c r="C493" s="7">
        <f>Données!H488-$C$5</f>
        <v>9.999999999999995E-3</v>
      </c>
      <c r="D493">
        <f>Données!L488</f>
        <v>7.45</v>
      </c>
    </row>
    <row r="494" spans="1:4" x14ac:dyDescent="0.35">
      <c r="A494" s="6">
        <f>Données!O489</f>
        <v>45299</v>
      </c>
      <c r="B494" s="7">
        <f>Données!G489-$B$5</f>
        <v>-6.4000000000000001E-2</v>
      </c>
      <c r="C494" s="7">
        <f>Données!H489-$C$5</f>
        <v>9.999999999999995E-3</v>
      </c>
      <c r="D494">
        <f>Données!L489</f>
        <v>6.2770000000000001</v>
      </c>
    </row>
    <row r="495" spans="1:4" x14ac:dyDescent="0.35">
      <c r="A495" s="6">
        <f>Données!O490</f>
        <v>45299.166666666664</v>
      </c>
      <c r="B495" s="7">
        <f>Données!G490-$B$5</f>
        <v>-7.2000000000000008E-2</v>
      </c>
      <c r="C495" s="7">
        <f>Données!H490-$C$5</f>
        <v>9.999999999999995E-3</v>
      </c>
      <c r="D495">
        <f>Données!L490</f>
        <v>5.3979999999999997</v>
      </c>
    </row>
    <row r="496" spans="1:4" x14ac:dyDescent="0.35">
      <c r="A496" s="6">
        <f>Données!O491</f>
        <v>45299.333333333336</v>
      </c>
      <c r="B496" s="7">
        <f>Données!G491-$B$5</f>
        <v>-8.0000000000000016E-2</v>
      </c>
      <c r="C496" s="7">
        <f>Données!H491-$C$5</f>
        <v>1.4999999999999999E-2</v>
      </c>
      <c r="D496">
        <f>Données!L491</f>
        <v>3.835</v>
      </c>
    </row>
    <row r="497" spans="1:4" x14ac:dyDescent="0.35">
      <c r="A497" s="6">
        <f>Données!O492</f>
        <v>45299.5</v>
      </c>
      <c r="B497" s="7">
        <f>Données!G492-$B$5</f>
        <v>-7.5000000000000011E-2</v>
      </c>
      <c r="C497" s="7">
        <f>Données!H492-$C$5</f>
        <v>1.0999999999999996E-2</v>
      </c>
      <c r="D497">
        <f>Données!L492</f>
        <v>4.226</v>
      </c>
    </row>
    <row r="498" spans="1:4" x14ac:dyDescent="0.35">
      <c r="A498" s="6">
        <f>Données!O493</f>
        <v>45299.666666666664</v>
      </c>
      <c r="B498" s="7">
        <f>Données!G493-$B$5</f>
        <v>-6.6000000000000003E-2</v>
      </c>
      <c r="C498" s="7">
        <f>Données!H493-$C$5</f>
        <v>1.6E-2</v>
      </c>
      <c r="D498">
        <f>Données!L493</f>
        <v>5.5940000000000003</v>
      </c>
    </row>
    <row r="499" spans="1:4" x14ac:dyDescent="0.35">
      <c r="A499" s="6">
        <f>Données!O494</f>
        <v>45299.833333333336</v>
      </c>
      <c r="B499" s="7">
        <f>Données!G494-$B$5</f>
        <v>-8.0000000000000016E-2</v>
      </c>
      <c r="C499" s="7">
        <f>Données!H494-$C$5</f>
        <v>1.3999999999999999E-2</v>
      </c>
      <c r="D499">
        <f>Données!L494</f>
        <v>4.4210000000000003</v>
      </c>
    </row>
    <row r="500" spans="1:4" x14ac:dyDescent="0.35">
      <c r="A500" s="6">
        <f>Données!O495</f>
        <v>45300</v>
      </c>
      <c r="B500" s="7">
        <f>Données!G495-$B$5</f>
        <v>-8.500000000000002E-2</v>
      </c>
      <c r="C500" s="7">
        <f>Données!H495-$C$5</f>
        <v>1.2999999999999998E-2</v>
      </c>
      <c r="D500">
        <f>Données!L495</f>
        <v>2.956</v>
      </c>
    </row>
    <row r="501" spans="1:4" x14ac:dyDescent="0.35">
      <c r="A501" s="6">
        <f>Données!O496</f>
        <v>45300.166666666664</v>
      </c>
      <c r="B501" s="7">
        <f>Données!G496-$B$5</f>
        <v>-8.1000000000000016E-2</v>
      </c>
      <c r="C501" s="7">
        <f>Données!H496-$C$5</f>
        <v>1.2999999999999998E-2</v>
      </c>
      <c r="D501">
        <f>Données!L496</f>
        <v>3.2490000000000001</v>
      </c>
    </row>
    <row r="502" spans="1:4" x14ac:dyDescent="0.35">
      <c r="A502" s="6">
        <f>Données!O497</f>
        <v>45300.333333333336</v>
      </c>
      <c r="B502" s="7">
        <f>Données!G497-$B$5</f>
        <v>-7.5000000000000011E-2</v>
      </c>
      <c r="C502" s="7">
        <f>Données!H497-$C$5</f>
        <v>1.2999999999999998E-2</v>
      </c>
      <c r="D502">
        <f>Données!L497</f>
        <v>3.835</v>
      </c>
    </row>
    <row r="503" spans="1:4" x14ac:dyDescent="0.35">
      <c r="A503" s="6">
        <f>Données!O498</f>
        <v>45300.5</v>
      </c>
      <c r="B503" s="7">
        <f>Données!G498-$B$5</f>
        <v>-0.06</v>
      </c>
      <c r="C503" s="7">
        <f>Données!H498-$C$5</f>
        <v>8.0000000000000071E-3</v>
      </c>
      <c r="D503">
        <f>Données!L498</f>
        <v>5.0069999999999997</v>
      </c>
    </row>
    <row r="504" spans="1:4" x14ac:dyDescent="0.35">
      <c r="A504" s="6">
        <f>Données!O499</f>
        <v>45300.666666666664</v>
      </c>
      <c r="B504" s="7">
        <f>Données!G499-$B$5</f>
        <v>-6.6000000000000003E-2</v>
      </c>
      <c r="C504" s="7">
        <f>Données!H499-$C$5</f>
        <v>1.0999999999999996E-2</v>
      </c>
      <c r="D504">
        <f>Données!L499</f>
        <v>6.6680000000000001</v>
      </c>
    </row>
    <row r="505" spans="1:4" x14ac:dyDescent="0.35">
      <c r="A505" s="6">
        <f>Données!O500</f>
        <v>45300.833333333336</v>
      </c>
      <c r="B505" s="7">
        <f>Données!G500-$B$5</f>
        <v>-7.9000000000000015E-2</v>
      </c>
      <c r="C505" s="7">
        <f>Données!H500-$C$5</f>
        <v>1.4999999999999999E-2</v>
      </c>
      <c r="D505">
        <f>Données!L500</f>
        <v>5.2030000000000003</v>
      </c>
    </row>
    <row r="506" spans="1:4" x14ac:dyDescent="0.35">
      <c r="A506" s="6">
        <f>Données!O501</f>
        <v>45301</v>
      </c>
      <c r="B506" s="7">
        <f>Données!G501-$B$5</f>
        <v>-8.1000000000000016E-2</v>
      </c>
      <c r="C506" s="7">
        <f>Données!H501-$C$5</f>
        <v>1.3999999999999999E-2</v>
      </c>
      <c r="D506">
        <f>Données!L501</f>
        <v>3.3460000000000001</v>
      </c>
    </row>
    <row r="507" spans="1:4" x14ac:dyDescent="0.35">
      <c r="A507" s="6">
        <f>Données!O502</f>
        <v>45301.166666666664</v>
      </c>
      <c r="B507" s="7">
        <f>Données!G502-$B$5</f>
        <v>-7.9000000000000015E-2</v>
      </c>
      <c r="C507" s="7">
        <f>Données!H502-$C$5</f>
        <v>1.2999999999999998E-2</v>
      </c>
      <c r="D507">
        <f>Données!L502</f>
        <v>3.5419999999999998</v>
      </c>
    </row>
    <row r="508" spans="1:4" x14ac:dyDescent="0.35">
      <c r="A508" s="6">
        <f>Données!O503</f>
        <v>45301.333333333336</v>
      </c>
      <c r="B508" s="7">
        <f>Données!G503-$B$5</f>
        <v>-7.5000000000000011E-2</v>
      </c>
      <c r="C508" s="7">
        <f>Données!H503-$C$5</f>
        <v>1.3999999999999999E-2</v>
      </c>
      <c r="D508">
        <f>Données!L503</f>
        <v>3.6389999999999998</v>
      </c>
    </row>
    <row r="509" spans="1:4" x14ac:dyDescent="0.35">
      <c r="A509" s="6">
        <f>Données!O504</f>
        <v>45301.5</v>
      </c>
      <c r="B509" s="7">
        <f>Données!G504-$B$5</f>
        <v>-7.1000000000000008E-2</v>
      </c>
      <c r="C509" s="7">
        <f>Données!H504-$C$5</f>
        <v>9.999999999999995E-3</v>
      </c>
      <c r="D509">
        <f>Données!L504</f>
        <v>4.3230000000000004</v>
      </c>
    </row>
    <row r="510" spans="1:4" x14ac:dyDescent="0.35">
      <c r="A510" s="6">
        <f>Données!O505</f>
        <v>45301.666666666664</v>
      </c>
      <c r="B510" s="7">
        <f>Données!G505-$B$5</f>
        <v>-5.2999999999999992E-2</v>
      </c>
      <c r="C510" s="7">
        <f>Données!H505-$C$5</f>
        <v>7.0000000000000062E-3</v>
      </c>
      <c r="D510">
        <f>Données!L505</f>
        <v>5.7889999999999997</v>
      </c>
    </row>
    <row r="511" spans="1:4" x14ac:dyDescent="0.35">
      <c r="A511" s="6">
        <f>Données!O506</f>
        <v>45301.833333333336</v>
      </c>
      <c r="B511" s="7">
        <f>Données!G506-$B$5</f>
        <v>-7.9000000000000015E-2</v>
      </c>
      <c r="C511" s="7">
        <f>Données!H506-$C$5</f>
        <v>1.3999999999999999E-2</v>
      </c>
      <c r="D511">
        <f>Données!L506</f>
        <v>4.4210000000000003</v>
      </c>
    </row>
    <row r="512" spans="1:4" x14ac:dyDescent="0.35">
      <c r="A512" s="6">
        <f>Données!O507</f>
        <v>45302</v>
      </c>
      <c r="B512" s="7">
        <f>Données!G507-$B$5</f>
        <v>-8.3000000000000018E-2</v>
      </c>
      <c r="C512" s="7">
        <f>Données!H507-$C$5</f>
        <v>1.3999999999999999E-2</v>
      </c>
      <c r="D512">
        <f>Données!L507</f>
        <v>3.0529999999999999</v>
      </c>
    </row>
    <row r="513" spans="1:4" x14ac:dyDescent="0.35">
      <c r="A513" s="6">
        <f>Données!O508</f>
        <v>45302.166666666664</v>
      </c>
      <c r="B513" s="7">
        <f>Données!G508-$B$5</f>
        <v>-7.8000000000000014E-2</v>
      </c>
      <c r="C513" s="7">
        <f>Données!H508-$C$5</f>
        <v>1.2999999999999998E-2</v>
      </c>
      <c r="D513">
        <f>Données!L508</f>
        <v>3.1509999999999998</v>
      </c>
    </row>
    <row r="514" spans="1:4" x14ac:dyDescent="0.35">
      <c r="A514" s="6">
        <f>Données!O509</f>
        <v>45302.333333333336</v>
      </c>
      <c r="B514" s="7">
        <f>Données!G509-$B$5</f>
        <v>-7.3000000000000009E-2</v>
      </c>
      <c r="C514" s="7">
        <f>Données!H509-$C$5</f>
        <v>1.1999999999999997E-2</v>
      </c>
      <c r="D514">
        <f>Données!L509</f>
        <v>4.03</v>
      </c>
    </row>
    <row r="515" spans="1:4" x14ac:dyDescent="0.35">
      <c r="A515" s="6">
        <f>Données!O510</f>
        <v>45302.5</v>
      </c>
      <c r="B515" s="7">
        <f>Données!G510-$B$5</f>
        <v>-2.0000000000000018E-3</v>
      </c>
      <c r="C515" s="7">
        <f>Données!H510-$C$5</f>
        <v>-1.1999999999999997E-2</v>
      </c>
      <c r="D515">
        <f>Données!L510</f>
        <v>5.6909999999999998</v>
      </c>
    </row>
    <row r="516" spans="1:4" x14ac:dyDescent="0.35">
      <c r="A516" s="6">
        <f>Données!O511</f>
        <v>45302.666666666664</v>
      </c>
      <c r="B516" s="7">
        <f>Données!G511-$B$5</f>
        <v>2.0000000000000018E-3</v>
      </c>
      <c r="C516" s="7">
        <f>Données!H511-$C$5</f>
        <v>-1.0999999999999996E-2</v>
      </c>
      <c r="D516">
        <f>Données!L511</f>
        <v>15.266</v>
      </c>
    </row>
    <row r="517" spans="1:4" x14ac:dyDescent="0.35">
      <c r="A517" s="6">
        <f>Données!O512</f>
        <v>45302.833333333336</v>
      </c>
      <c r="B517" s="7">
        <f>Données!G512-$B$5</f>
        <v>-8.6000000000000021E-2</v>
      </c>
      <c r="C517" s="7">
        <f>Données!H512-$C$5</f>
        <v>1.2999999999999998E-2</v>
      </c>
      <c r="D517">
        <f>Données!L512</f>
        <v>6.766</v>
      </c>
    </row>
    <row r="518" spans="1:4" x14ac:dyDescent="0.35">
      <c r="A518" s="6">
        <f>Données!O513</f>
        <v>45303</v>
      </c>
      <c r="B518" s="7">
        <f>Données!G513-$B$5</f>
        <v>-9.2000000000000026E-2</v>
      </c>
      <c r="C518" s="7">
        <f>Données!H513-$C$5</f>
        <v>1.3999999999999999E-2</v>
      </c>
      <c r="D518">
        <f>Données!L513</f>
        <v>3.2490000000000001</v>
      </c>
    </row>
    <row r="519" spans="1:4" x14ac:dyDescent="0.35">
      <c r="A519" s="6">
        <f>Données!O514</f>
        <v>45303.166666666664</v>
      </c>
      <c r="B519" s="7">
        <f>Données!G514-$B$5</f>
        <v>-9.8000000000000032E-2</v>
      </c>
      <c r="C519" s="7">
        <f>Données!H514-$C$5</f>
        <v>1.2999999999999998E-2</v>
      </c>
      <c r="D519">
        <f>Données!L514</f>
        <v>2.0760000000000001</v>
      </c>
    </row>
    <row r="520" spans="1:4" x14ac:dyDescent="0.35">
      <c r="A520" s="6">
        <f>Données!O515</f>
        <v>45303.333333333336</v>
      </c>
      <c r="B520" s="7">
        <f>Données!G515-$B$5</f>
        <v>-9.0000000000000024E-2</v>
      </c>
      <c r="C520" s="7">
        <f>Données!H515-$C$5</f>
        <v>1.4999999999999999E-2</v>
      </c>
      <c r="D520">
        <f>Données!L515</f>
        <v>1.49</v>
      </c>
    </row>
    <row r="521" spans="1:4" x14ac:dyDescent="0.35">
      <c r="A521" s="6">
        <f>Données!O516</f>
        <v>45303.5</v>
      </c>
      <c r="B521" s="7">
        <f>Données!G516-$B$5</f>
        <v>-7.2000000000000008E-2</v>
      </c>
      <c r="C521" s="7">
        <f>Données!H516-$C$5</f>
        <v>8.0000000000000071E-3</v>
      </c>
      <c r="D521">
        <f>Données!L516</f>
        <v>3.1509999999999998</v>
      </c>
    </row>
    <row r="522" spans="1:4" x14ac:dyDescent="0.35">
      <c r="A522" s="6">
        <f>Données!O517</f>
        <v>45303.666666666664</v>
      </c>
      <c r="B522" s="7">
        <f>Données!G517-$B$5</f>
        <v>-8.0000000000000071E-3</v>
      </c>
      <c r="C522" s="7">
        <f>Données!H517-$C$5</f>
        <v>-1.0999999999999996E-2</v>
      </c>
      <c r="D522">
        <f>Données!L517</f>
        <v>11.26</v>
      </c>
    </row>
    <row r="523" spans="1:4" x14ac:dyDescent="0.35">
      <c r="A523" s="6">
        <f>Données!O518</f>
        <v>45303.833333333336</v>
      </c>
      <c r="B523" s="7">
        <f>Données!G518-$B$5</f>
        <v>-8.3000000000000018E-2</v>
      </c>
      <c r="C523" s="7">
        <f>Données!H518-$C$5</f>
        <v>1.2999999999999998E-2</v>
      </c>
      <c r="D523">
        <f>Données!L518</f>
        <v>8.0359999999999996</v>
      </c>
    </row>
    <row r="524" spans="1:4" x14ac:dyDescent="0.35">
      <c r="A524" s="6">
        <f>Données!O519</f>
        <v>45304</v>
      </c>
      <c r="B524" s="7">
        <f>Données!G519-$B$5</f>
        <v>-9.5000000000000029E-2</v>
      </c>
      <c r="C524" s="7">
        <f>Données!H519-$C$5</f>
        <v>1.2999999999999998E-2</v>
      </c>
      <c r="D524">
        <f>Données!L519</f>
        <v>3.1509999999999998</v>
      </c>
    </row>
    <row r="525" spans="1:4" x14ac:dyDescent="0.35">
      <c r="A525" s="6">
        <f>Données!O520</f>
        <v>45304.166666666664</v>
      </c>
      <c r="B525" s="7">
        <f>Données!G520-$B$5</f>
        <v>-9.4000000000000028E-2</v>
      </c>
      <c r="C525" s="7">
        <f>Données!H520-$C$5</f>
        <v>1.2999999999999998E-2</v>
      </c>
      <c r="D525">
        <f>Données!L520</f>
        <v>2.76</v>
      </c>
    </row>
    <row r="526" spans="1:4" x14ac:dyDescent="0.35">
      <c r="A526" s="6">
        <f>Données!O521</f>
        <v>45304.333333333336</v>
      </c>
      <c r="B526" s="7">
        <f>Données!G521-$B$5</f>
        <v>-8.8000000000000023E-2</v>
      </c>
      <c r="C526" s="7">
        <f>Données!H521-$C$5</f>
        <v>1.3999999999999999E-2</v>
      </c>
      <c r="D526">
        <f>Données!L521</f>
        <v>3.0529999999999999</v>
      </c>
    </row>
    <row r="527" spans="1:4" x14ac:dyDescent="0.35">
      <c r="A527" s="6">
        <f>Données!O522</f>
        <v>45304.5</v>
      </c>
      <c r="B527" s="7">
        <f>Données!G522-$B$5</f>
        <v>-8.500000000000002E-2</v>
      </c>
      <c r="C527" s="7">
        <f>Données!H522-$C$5</f>
        <v>1.0999999999999996E-2</v>
      </c>
      <c r="D527">
        <f>Données!L522</f>
        <v>3.1509999999999998</v>
      </c>
    </row>
    <row r="528" spans="1:4" x14ac:dyDescent="0.35">
      <c r="A528" s="6">
        <f>Données!O523</f>
        <v>45304.666666666664</v>
      </c>
      <c r="B528" s="7">
        <f>Données!G523-$B$5</f>
        <v>-7.6000000000000012E-2</v>
      </c>
      <c r="C528" s="7">
        <f>Données!H523-$C$5</f>
        <v>1.1999999999999997E-2</v>
      </c>
      <c r="D528">
        <f>Données!L523</f>
        <v>4.617</v>
      </c>
    </row>
    <row r="529" spans="1:4" x14ac:dyDescent="0.35">
      <c r="A529" s="6">
        <f>Données!O524</f>
        <v>45304.833333333336</v>
      </c>
      <c r="B529" s="7">
        <f>Données!G524-$B$5</f>
        <v>-8.8000000000000023E-2</v>
      </c>
      <c r="C529" s="7">
        <f>Données!H524-$C$5</f>
        <v>1.6E-2</v>
      </c>
      <c r="D529">
        <f>Données!L524</f>
        <v>4.03</v>
      </c>
    </row>
    <row r="530" spans="1:4" x14ac:dyDescent="0.35">
      <c r="A530" s="6">
        <f>Données!O525</f>
        <v>45305</v>
      </c>
      <c r="B530" s="7">
        <f>Données!G525-$B$5</f>
        <v>-8.9000000000000024E-2</v>
      </c>
      <c r="C530" s="7">
        <f>Données!H525-$C$5</f>
        <v>1.6E-2</v>
      </c>
      <c r="D530">
        <f>Données!L525</f>
        <v>2.8580000000000001</v>
      </c>
    </row>
    <row r="531" spans="1:4" x14ac:dyDescent="0.35">
      <c r="A531" s="6">
        <f>Données!O526</f>
        <v>45305.166666666664</v>
      </c>
      <c r="B531" s="7">
        <f>Données!G526-$B$5</f>
        <v>-8.8000000000000023E-2</v>
      </c>
      <c r="C531" s="7">
        <f>Données!H526-$C$5</f>
        <v>1.3999999999999999E-2</v>
      </c>
      <c r="D531">
        <f>Données!L526</f>
        <v>2.6619999999999999</v>
      </c>
    </row>
    <row r="532" spans="1:4" x14ac:dyDescent="0.35">
      <c r="A532" s="6">
        <f>Données!O527</f>
        <v>45305.333333333336</v>
      </c>
      <c r="B532" s="7">
        <f>Données!G527-$B$5</f>
        <v>-8.3000000000000018E-2</v>
      </c>
      <c r="C532" s="7">
        <f>Données!H527-$C$5</f>
        <v>1.2999999999999998E-2</v>
      </c>
      <c r="D532">
        <f>Données!L527</f>
        <v>2.8580000000000001</v>
      </c>
    </row>
    <row r="533" spans="1:4" x14ac:dyDescent="0.35">
      <c r="A533" s="6">
        <f>Données!O528</f>
        <v>45305.5</v>
      </c>
      <c r="B533" s="7">
        <f>Données!G528-$B$5</f>
        <v>-7.0000000000000007E-2</v>
      </c>
      <c r="C533" s="7">
        <f>Données!H528-$C$5</f>
        <v>1.0999999999999996E-2</v>
      </c>
      <c r="D533">
        <f>Données!L528</f>
        <v>3.9329999999999998</v>
      </c>
    </row>
    <row r="534" spans="1:4" x14ac:dyDescent="0.35">
      <c r="A534" s="6">
        <f>Données!O529</f>
        <v>45305.666666666664</v>
      </c>
      <c r="B534" s="7">
        <f>Données!G529-$B$5</f>
        <v>-3.9000000000000035E-2</v>
      </c>
      <c r="C534" s="7">
        <f>Données!H529-$C$5</f>
        <v>1.2999999999999998E-2</v>
      </c>
      <c r="D534">
        <f>Données!L529</f>
        <v>9.4039999999999999</v>
      </c>
    </row>
    <row r="535" spans="1:4" x14ac:dyDescent="0.35">
      <c r="A535" s="6">
        <f>Données!O530</f>
        <v>45305.833333333336</v>
      </c>
      <c r="B535" s="7">
        <f>Données!G530-$B$5</f>
        <v>-0.06</v>
      </c>
      <c r="C535" s="7">
        <f>Données!H530-$C$5</f>
        <v>1.3999999999999999E-2</v>
      </c>
      <c r="D535">
        <f>Données!L530</f>
        <v>7.7430000000000003</v>
      </c>
    </row>
    <row r="536" spans="1:4" x14ac:dyDescent="0.35">
      <c r="A536" s="6">
        <f>Données!O531</f>
        <v>45306</v>
      </c>
      <c r="B536" s="7">
        <f>Données!G531-$B$5</f>
        <v>-7.0000000000000007E-2</v>
      </c>
      <c r="C536" s="7">
        <f>Données!H531-$C$5</f>
        <v>1.2999999999999998E-2</v>
      </c>
      <c r="D536">
        <f>Données!L531</f>
        <v>5.3979999999999997</v>
      </c>
    </row>
    <row r="537" spans="1:4" x14ac:dyDescent="0.35">
      <c r="A537" s="6">
        <f>Données!O532</f>
        <v>45306.166666666664</v>
      </c>
      <c r="B537" s="7">
        <f>Données!G532-$B$5</f>
        <v>-6.8000000000000005E-2</v>
      </c>
      <c r="C537" s="7">
        <f>Données!H532-$C$5</f>
        <v>1.0999999999999996E-2</v>
      </c>
      <c r="D537">
        <f>Données!L532</f>
        <v>5.3</v>
      </c>
    </row>
    <row r="538" spans="1:4" x14ac:dyDescent="0.35">
      <c r="A538" s="6">
        <f>Données!O533</f>
        <v>45306.333333333336</v>
      </c>
      <c r="B538" s="7">
        <f>Données!G533-$B$5</f>
        <v>-6.4000000000000001E-2</v>
      </c>
      <c r="C538" s="7">
        <f>Données!H533-$C$5</f>
        <v>9.999999999999995E-3</v>
      </c>
      <c r="D538">
        <f>Données!L533</f>
        <v>5.4960000000000004</v>
      </c>
    </row>
    <row r="539" spans="1:4" x14ac:dyDescent="0.35">
      <c r="A539" s="6">
        <f>Données!O534</f>
        <v>45306.5</v>
      </c>
      <c r="B539" s="7">
        <f>Données!G534-$B$5</f>
        <v>-5.5999999999999994E-2</v>
      </c>
      <c r="C539" s="7">
        <f>Données!H534-$C$5</f>
        <v>7.0000000000000062E-3</v>
      </c>
      <c r="D539">
        <f>Données!L534</f>
        <v>6.4729999999999999</v>
      </c>
    </row>
    <row r="540" spans="1:4" x14ac:dyDescent="0.35">
      <c r="A540" s="6">
        <f>Données!O535</f>
        <v>45306.666666666664</v>
      </c>
      <c r="B540" s="7">
        <f>Données!G535-$B$5</f>
        <v>-9.000000000000008E-3</v>
      </c>
      <c r="C540" s="7">
        <f>Données!H535-$C$5</f>
        <v>3.0000000000000027E-3</v>
      </c>
      <c r="D540">
        <f>Données!L535</f>
        <v>11.163</v>
      </c>
    </row>
    <row r="541" spans="1:4" x14ac:dyDescent="0.35">
      <c r="A541" s="6">
        <f>Données!O536</f>
        <v>45306.833333333336</v>
      </c>
      <c r="B541" s="7">
        <f>Données!G536-$B$5</f>
        <v>-7.3000000000000009E-2</v>
      </c>
      <c r="C541" s="7">
        <f>Données!H536-$C$5</f>
        <v>1.4999999999999999E-2</v>
      </c>
      <c r="D541">
        <f>Données!L536</f>
        <v>8.2319999999999993</v>
      </c>
    </row>
    <row r="542" spans="1:4" x14ac:dyDescent="0.35">
      <c r="A542" s="6">
        <f>Données!O537</f>
        <v>45307</v>
      </c>
      <c r="B542" s="7">
        <f>Données!G537-$B$5</f>
        <v>-8.8000000000000023E-2</v>
      </c>
      <c r="C542" s="7">
        <f>Données!H537-$C$5</f>
        <v>1.3999999999999999E-2</v>
      </c>
      <c r="D542">
        <f>Données!L537</f>
        <v>2.956</v>
      </c>
    </row>
    <row r="543" spans="1:4" x14ac:dyDescent="0.35">
      <c r="A543" s="6">
        <f>Données!O538</f>
        <v>45307.166666666664</v>
      </c>
      <c r="B543" s="7">
        <f>Données!G538-$B$5</f>
        <v>-9.0000000000000024E-2</v>
      </c>
      <c r="C543" s="7">
        <f>Données!H538-$C$5</f>
        <v>1.3999999999999999E-2</v>
      </c>
      <c r="D543">
        <f>Données!L538</f>
        <v>2.1739999999999999</v>
      </c>
    </row>
    <row r="544" spans="1:4" x14ac:dyDescent="0.35">
      <c r="A544" s="6">
        <f>Données!O539</f>
        <v>45307.333333333336</v>
      </c>
      <c r="B544" s="7">
        <f>Données!G539-$B$5</f>
        <v>-9.0000000000000024E-2</v>
      </c>
      <c r="C544" s="7">
        <f>Données!H539-$C$5</f>
        <v>9.999999999999995E-3</v>
      </c>
      <c r="D544">
        <f>Données!L539</f>
        <v>2.1739999999999999</v>
      </c>
    </row>
    <row r="545" spans="1:4" x14ac:dyDescent="0.35">
      <c r="A545" s="6">
        <f>Données!O540</f>
        <v>45307.5</v>
      </c>
      <c r="B545" s="7">
        <f>Données!G540-$B$5</f>
        <v>-7.5000000000000011E-2</v>
      </c>
      <c r="C545" s="7">
        <f>Données!H540-$C$5</f>
        <v>1.1999999999999997E-2</v>
      </c>
      <c r="D545">
        <f>Données!L540</f>
        <v>3.2490000000000001</v>
      </c>
    </row>
    <row r="546" spans="1:4" x14ac:dyDescent="0.35">
      <c r="A546" s="6">
        <f>Données!O541</f>
        <v>45307.666666666664</v>
      </c>
      <c r="B546" s="7">
        <f>Données!G541-$B$5</f>
        <v>-7.3000000000000009E-2</v>
      </c>
      <c r="C546" s="7">
        <f>Données!H541-$C$5</f>
        <v>1.0999999999999996E-2</v>
      </c>
      <c r="D546">
        <f>Données!L541</f>
        <v>5.3979999999999997</v>
      </c>
    </row>
    <row r="547" spans="1:4" x14ac:dyDescent="0.35">
      <c r="A547" s="6">
        <f>Données!O542</f>
        <v>45307.833333333336</v>
      </c>
      <c r="B547" s="7">
        <f>Données!G542-$B$5</f>
        <v>-7.7000000000000013E-2</v>
      </c>
      <c r="C547" s="7">
        <f>Données!H542-$C$5</f>
        <v>1.3999999999999999E-2</v>
      </c>
      <c r="D547">
        <f>Données!L542</f>
        <v>5.2030000000000003</v>
      </c>
    </row>
    <row r="548" spans="1:4" x14ac:dyDescent="0.35">
      <c r="A548" s="6">
        <f>Données!O543</f>
        <v>45308</v>
      </c>
      <c r="B548" s="7">
        <f>Données!G543-$B$5</f>
        <v>-7.3000000000000009E-2</v>
      </c>
      <c r="C548" s="7">
        <f>Données!H543-$C$5</f>
        <v>1.1999999999999997E-2</v>
      </c>
      <c r="D548">
        <f>Données!L543</f>
        <v>4.5190000000000001</v>
      </c>
    </row>
    <row r="549" spans="1:4" x14ac:dyDescent="0.35">
      <c r="A549" s="6">
        <f>Données!O544</f>
        <v>45308.166666666664</v>
      </c>
      <c r="B549" s="7">
        <f>Données!G544-$B$5</f>
        <v>-6.4000000000000001E-2</v>
      </c>
      <c r="C549" s="7">
        <f>Données!H544-$C$5</f>
        <v>1.0999999999999996E-2</v>
      </c>
      <c r="D549">
        <f>Données!L544</f>
        <v>5.3</v>
      </c>
    </row>
    <row r="550" spans="1:4" x14ac:dyDescent="0.35">
      <c r="A550" s="6">
        <f>Données!O545</f>
        <v>45308.333333333336</v>
      </c>
      <c r="B550" s="7">
        <f>Données!G545-$B$5</f>
        <v>-3.0000000000000027E-2</v>
      </c>
      <c r="C550" s="7">
        <f>Données!H545-$C$5</f>
        <v>4.0000000000000036E-3</v>
      </c>
      <c r="D550">
        <f>Données!L545</f>
        <v>8.4269999999999996</v>
      </c>
    </row>
    <row r="551" spans="1:4" x14ac:dyDescent="0.35">
      <c r="A551" s="6">
        <f>Données!O546</f>
        <v>45308.5</v>
      </c>
      <c r="B551" s="7">
        <f>Données!G546-$B$5</f>
        <v>7.0000000000000062E-3</v>
      </c>
      <c r="C551" s="7">
        <f>Données!H546-$C$5</f>
        <v>-4.0000000000000036E-3</v>
      </c>
      <c r="D551">
        <f>Données!L546</f>
        <v>11.749000000000001</v>
      </c>
    </row>
    <row r="552" spans="1:4" x14ac:dyDescent="0.35">
      <c r="A552" s="6">
        <f>Données!O547</f>
        <v>45308.666666666664</v>
      </c>
      <c r="B552" s="7">
        <f>Données!G547-$B$5</f>
        <v>-1.0000000000000009E-3</v>
      </c>
      <c r="C552" s="7">
        <f>Données!H547-$C$5</f>
        <v>-2.0000000000000018E-3</v>
      </c>
      <c r="D552">
        <f>Données!L547</f>
        <v>14.289</v>
      </c>
    </row>
    <row r="553" spans="1:4" x14ac:dyDescent="0.35">
      <c r="A553" s="6">
        <f>Données!O548</f>
        <v>45308.833333333336</v>
      </c>
      <c r="B553" s="7">
        <f>Données!G548-$B$5</f>
        <v>-1.6000000000000014E-2</v>
      </c>
      <c r="C553" s="7">
        <f>Données!H548-$C$5</f>
        <v>2.0000000000000018E-3</v>
      </c>
      <c r="D553">
        <f>Données!L548</f>
        <v>13.214</v>
      </c>
    </row>
    <row r="554" spans="1:4" x14ac:dyDescent="0.35">
      <c r="A554" s="6">
        <f>Données!O549</f>
        <v>45309</v>
      </c>
      <c r="B554" s="7">
        <f>Données!G549-$B$5</f>
        <v>-2.5000000000000022E-2</v>
      </c>
      <c r="C554" s="7">
        <f>Données!H549-$C$5</f>
        <v>2.0000000000000018E-3</v>
      </c>
      <c r="D554">
        <f>Données!L549</f>
        <v>12.433</v>
      </c>
    </row>
    <row r="555" spans="1:4" x14ac:dyDescent="0.35">
      <c r="A555" s="6">
        <f>Données!O550</f>
        <v>45309.166666666664</v>
      </c>
      <c r="B555" s="7">
        <f>Données!G550-$B$5</f>
        <v>-2.200000000000002E-2</v>
      </c>
      <c r="C555" s="7">
        <f>Données!H550-$C$5</f>
        <v>2.0000000000000018E-3</v>
      </c>
      <c r="D555">
        <f>Données!L550</f>
        <v>12.042</v>
      </c>
    </row>
    <row r="556" spans="1:4" x14ac:dyDescent="0.35">
      <c r="A556" s="6">
        <f>Données!O551</f>
        <v>45309.333333333336</v>
      </c>
      <c r="B556" s="7">
        <f>Données!G551-$B$5</f>
        <v>-6.7000000000000004E-2</v>
      </c>
      <c r="C556" s="7">
        <f>Données!H551-$C$5</f>
        <v>1.0999999999999996E-2</v>
      </c>
      <c r="D556">
        <f>Données!L551</f>
        <v>9.5990000000000002</v>
      </c>
    </row>
    <row r="557" spans="1:4" x14ac:dyDescent="0.35">
      <c r="A557" s="6">
        <f>Données!O552</f>
        <v>45309.5</v>
      </c>
      <c r="B557" s="7">
        <f>Données!G552-$B$5</f>
        <v>-6.6000000000000003E-2</v>
      </c>
      <c r="C557" s="7">
        <f>Données!H552-$C$5</f>
        <v>9.999999999999995E-3</v>
      </c>
      <c r="D557">
        <f>Données!L552</f>
        <v>6.6680000000000001</v>
      </c>
    </row>
    <row r="558" spans="1:4" x14ac:dyDescent="0.35">
      <c r="A558" s="6">
        <f>Données!O553</f>
        <v>45309.666666666664</v>
      </c>
      <c r="B558" s="7">
        <f>Données!G553-$B$5</f>
        <v>-4.8000000000000043E-2</v>
      </c>
      <c r="C558" s="7">
        <f>Données!H553-$C$5</f>
        <v>8.0000000000000071E-3</v>
      </c>
      <c r="D558">
        <f>Données!L553</f>
        <v>8.5250000000000004</v>
      </c>
    </row>
    <row r="559" spans="1:4" x14ac:dyDescent="0.35">
      <c r="A559" s="6">
        <f>Données!O554</f>
        <v>45309.833333333336</v>
      </c>
      <c r="B559" s="7">
        <f>Données!G554-$B$5</f>
        <v>-7.2000000000000008E-2</v>
      </c>
      <c r="C559" s="7">
        <f>Données!H554-$C$5</f>
        <v>1.3999999999999999E-2</v>
      </c>
      <c r="D559">
        <f>Données!L554</f>
        <v>6.8639999999999999</v>
      </c>
    </row>
    <row r="560" spans="1:4" x14ac:dyDescent="0.35">
      <c r="A560" s="6">
        <f>Données!O555</f>
        <v>45310</v>
      </c>
      <c r="B560" s="7">
        <f>Données!G555-$B$5</f>
        <v>-8.8000000000000023E-2</v>
      </c>
      <c r="C560" s="7">
        <f>Données!H555-$C$5</f>
        <v>1.4999999999999999E-2</v>
      </c>
      <c r="D560">
        <f>Données!L555</f>
        <v>3.7370000000000001</v>
      </c>
    </row>
    <row r="561" spans="1:4" x14ac:dyDescent="0.35">
      <c r="A561" s="6">
        <f>Données!O556</f>
        <v>45310.166666666664</v>
      </c>
      <c r="B561" s="7">
        <f>Données!G556-$B$5</f>
        <v>-9.0000000000000024E-2</v>
      </c>
      <c r="C561" s="7">
        <f>Données!H556-$C$5</f>
        <v>1.2999999999999998E-2</v>
      </c>
      <c r="D561">
        <f>Données!L556</f>
        <v>2.4670000000000001</v>
      </c>
    </row>
    <row r="562" spans="1:4" x14ac:dyDescent="0.35">
      <c r="A562" s="6">
        <f>Données!O557</f>
        <v>45310.333333333336</v>
      </c>
      <c r="B562" s="7">
        <f>Données!G557-$B$5</f>
        <v>-9.2000000000000026E-2</v>
      </c>
      <c r="C562" s="7">
        <f>Données!H557-$C$5</f>
        <v>1.2999999999999998E-2</v>
      </c>
      <c r="D562">
        <f>Données!L557</f>
        <v>1.49</v>
      </c>
    </row>
    <row r="563" spans="1:4" x14ac:dyDescent="0.35">
      <c r="A563" s="6">
        <f>Données!O558</f>
        <v>45310.5</v>
      </c>
      <c r="B563" s="7">
        <f>Données!G558-$B$5</f>
        <v>2.6999999999999968E-2</v>
      </c>
      <c r="C563" s="7">
        <f>Données!H558-$C$5</f>
        <v>-1.6E-2</v>
      </c>
      <c r="D563">
        <f>Données!L558</f>
        <v>5.4960000000000004</v>
      </c>
    </row>
    <row r="564" spans="1:4" x14ac:dyDescent="0.35">
      <c r="A564" s="6">
        <f>Données!O559</f>
        <v>45310.666666666664</v>
      </c>
      <c r="B564" s="7">
        <f>Données!G559-$B$5</f>
        <v>7.0000000000000062E-3</v>
      </c>
      <c r="C564" s="7">
        <f>Données!H559-$C$5</f>
        <v>-7.9999999999999932E-3</v>
      </c>
      <c r="D564">
        <f>Données!L559</f>
        <v>14.68</v>
      </c>
    </row>
    <row r="565" spans="1:4" x14ac:dyDescent="0.35">
      <c r="A565" s="6">
        <f>Données!O560</f>
        <v>45310.833333333336</v>
      </c>
      <c r="B565" s="7">
        <f>Données!G560-$B$5</f>
        <v>-7.5000000000000011E-2</v>
      </c>
      <c r="C565" s="7">
        <f>Données!H560-$C$5</f>
        <v>1.4999999999999999E-2</v>
      </c>
      <c r="D565">
        <f>Données!L560</f>
        <v>8.7200000000000006</v>
      </c>
    </row>
    <row r="566" spans="1:4" x14ac:dyDescent="0.35">
      <c r="A566" s="6">
        <f>Données!O561</f>
        <v>45311</v>
      </c>
      <c r="B566" s="7">
        <f>Données!G561-$B$5</f>
        <v>-9.2000000000000026E-2</v>
      </c>
      <c r="C566" s="7">
        <f>Données!H561-$C$5</f>
        <v>1.3999999999999999E-2</v>
      </c>
      <c r="D566">
        <f>Données!L561</f>
        <v>3.0529999999999999</v>
      </c>
    </row>
    <row r="567" spans="1:4" x14ac:dyDescent="0.35">
      <c r="A567" s="6">
        <f>Données!O562</f>
        <v>45311.166666666664</v>
      </c>
      <c r="B567" s="7">
        <f>Données!G562-$B$5</f>
        <v>-9.3000000000000027E-2</v>
      </c>
      <c r="C567" s="7">
        <f>Données!H562-$C$5</f>
        <v>1.3999999999999999E-2</v>
      </c>
      <c r="D567">
        <f>Données!L562</f>
        <v>2.6619999999999999</v>
      </c>
    </row>
    <row r="568" spans="1:4" x14ac:dyDescent="0.35">
      <c r="A568" s="6">
        <f>Données!O563</f>
        <v>45311.333333333336</v>
      </c>
      <c r="B568" s="7">
        <f>Données!G563-$B$5</f>
        <v>-9.8000000000000032E-2</v>
      </c>
      <c r="C568" s="7">
        <f>Données!H563-$C$5</f>
        <v>1.3999999999999999E-2</v>
      </c>
      <c r="D568">
        <f>Données!L563</f>
        <v>1.49</v>
      </c>
    </row>
    <row r="569" spans="1:4" x14ac:dyDescent="0.35">
      <c r="A569" s="6">
        <f>Données!O564</f>
        <v>45311.5</v>
      </c>
      <c r="B569" s="7">
        <f>Données!G564-$B$5</f>
        <v>-6.9000000000000006E-2</v>
      </c>
      <c r="C569" s="7">
        <f>Données!H564-$C$5</f>
        <v>8.0000000000000071E-3</v>
      </c>
      <c r="D569">
        <f>Données!L564</f>
        <v>2.3690000000000002</v>
      </c>
    </row>
    <row r="570" spans="1:4" x14ac:dyDescent="0.35">
      <c r="A570" s="6">
        <f>Données!O565</f>
        <v>45311.666666666664</v>
      </c>
      <c r="B570" s="7">
        <f>Données!G565-$B$5</f>
        <v>-8.0000000000000071E-3</v>
      </c>
      <c r="C570" s="7">
        <f>Données!H565-$C$5</f>
        <v>-9.999999999999995E-3</v>
      </c>
      <c r="D570">
        <f>Données!L565</f>
        <v>8.4269999999999996</v>
      </c>
    </row>
    <row r="571" spans="1:4" x14ac:dyDescent="0.35">
      <c r="A571" s="6">
        <f>Données!O566</f>
        <v>45311.833333333336</v>
      </c>
      <c r="B571" s="7">
        <f>Données!G566-$B$5</f>
        <v>-8.3000000000000018E-2</v>
      </c>
      <c r="C571" s="7">
        <f>Données!H566-$C$5</f>
        <v>1.4999999999999999E-2</v>
      </c>
      <c r="D571">
        <f>Données!L566</f>
        <v>6.4729999999999999</v>
      </c>
    </row>
    <row r="572" spans="1:4" x14ac:dyDescent="0.35">
      <c r="A572" s="6">
        <f>Données!O567</f>
        <v>45312</v>
      </c>
      <c r="B572" s="7">
        <f>Données!G567-$B$5</f>
        <v>-8.9000000000000024E-2</v>
      </c>
      <c r="C572" s="7">
        <f>Données!H567-$C$5</f>
        <v>1.6E-2</v>
      </c>
      <c r="D572">
        <f>Données!L567</f>
        <v>3.0529999999999999</v>
      </c>
    </row>
    <row r="573" spans="1:4" x14ac:dyDescent="0.35">
      <c r="A573" s="6">
        <f>Données!O568</f>
        <v>45312.166666666664</v>
      </c>
      <c r="B573" s="7">
        <f>Données!G568-$B$5</f>
        <v>-8.2000000000000017E-2</v>
      </c>
      <c r="C573" s="7">
        <f>Données!H568-$C$5</f>
        <v>1.2999999999999998E-2</v>
      </c>
      <c r="D573">
        <f>Données!L568</f>
        <v>2.6619999999999999</v>
      </c>
    </row>
    <row r="574" spans="1:4" x14ac:dyDescent="0.35">
      <c r="A574" s="6">
        <f>Données!O569</f>
        <v>45312.333333333336</v>
      </c>
      <c r="B574" s="7">
        <f>Données!G569-$B$5</f>
        <v>-6.4000000000000001E-2</v>
      </c>
      <c r="C574" s="7">
        <f>Données!H569-$C$5</f>
        <v>1.0999999999999996E-2</v>
      </c>
      <c r="D574">
        <f>Données!L569</f>
        <v>4.8120000000000003</v>
      </c>
    </row>
    <row r="575" spans="1:4" x14ac:dyDescent="0.35">
      <c r="A575" s="6">
        <f>Données!O570</f>
        <v>45312.5</v>
      </c>
      <c r="B575" s="7">
        <f>Données!G570-$B$5</f>
        <v>-5.1999999999999991E-2</v>
      </c>
      <c r="C575" s="7">
        <f>Données!H570-$C$5</f>
        <v>8.0000000000000071E-3</v>
      </c>
      <c r="D575">
        <f>Données!L570</f>
        <v>6.0819999999999999</v>
      </c>
    </row>
    <row r="576" spans="1:4" x14ac:dyDescent="0.35">
      <c r="A576" s="6">
        <f>Données!O571</f>
        <v>45312.666666666664</v>
      </c>
      <c r="B576" s="7">
        <f>Données!G571-$B$5</f>
        <v>-4.500000000000004E-2</v>
      </c>
      <c r="C576" s="7">
        <f>Données!H571-$C$5</f>
        <v>7.0000000000000062E-3</v>
      </c>
      <c r="D576">
        <f>Données!L571</f>
        <v>8.5250000000000004</v>
      </c>
    </row>
    <row r="577" spans="1:4" x14ac:dyDescent="0.35">
      <c r="A577" s="6">
        <f>Données!O572</f>
        <v>45312.833333333336</v>
      </c>
      <c r="B577" s="7">
        <f>Données!G572-$B$5</f>
        <v>-4.1000000000000036E-2</v>
      </c>
      <c r="C577" s="7">
        <f>Données!H572-$C$5</f>
        <v>7.0000000000000062E-3</v>
      </c>
      <c r="D577">
        <f>Données!L572</f>
        <v>9.0129999999999999</v>
      </c>
    </row>
    <row r="578" spans="1:4" x14ac:dyDescent="0.35">
      <c r="A578" s="6">
        <f>Données!O573</f>
        <v>45313</v>
      </c>
      <c r="B578" s="7">
        <f>Données!G573-$B$5</f>
        <v>-4.0000000000000036E-2</v>
      </c>
      <c r="C578" s="7">
        <f>Données!H573-$C$5</f>
        <v>7.0000000000000062E-3</v>
      </c>
      <c r="D578">
        <f>Données!L573</f>
        <v>8.9149999999999991</v>
      </c>
    </row>
    <row r="579" spans="1:4" x14ac:dyDescent="0.35">
      <c r="A579" s="6">
        <f>Données!O574</f>
        <v>45313.166666666664</v>
      </c>
      <c r="B579" s="7">
        <f>Données!G574-$B$5</f>
        <v>-3.6000000000000032E-2</v>
      </c>
      <c r="C579" s="7">
        <f>Données!H574-$C$5</f>
        <v>6.0000000000000053E-3</v>
      </c>
      <c r="D579">
        <f>Données!L574</f>
        <v>9.5020000000000007</v>
      </c>
    </row>
    <row r="580" spans="1:4" x14ac:dyDescent="0.35">
      <c r="A580" s="6">
        <f>Données!O575</f>
        <v>45313.333333333336</v>
      </c>
      <c r="B580" s="7">
        <f>Données!G575-$B$5</f>
        <v>-3.1000000000000028E-2</v>
      </c>
      <c r="C580" s="7">
        <f>Données!H575-$C$5</f>
        <v>5.0000000000000044E-3</v>
      </c>
      <c r="D580">
        <f>Données!L575</f>
        <v>9.5990000000000002</v>
      </c>
    </row>
    <row r="581" spans="1:4" x14ac:dyDescent="0.35">
      <c r="A581" s="6">
        <f>Données!O576</f>
        <v>45313.5</v>
      </c>
      <c r="B581" s="7">
        <f>Données!G576-$B$5</f>
        <v>-3.1000000000000028E-2</v>
      </c>
      <c r="C581" s="7">
        <f>Données!H576-$C$5</f>
        <v>5.0000000000000044E-3</v>
      </c>
      <c r="D581">
        <f>Données!L576</f>
        <v>11.065</v>
      </c>
    </row>
    <row r="582" spans="1:4" x14ac:dyDescent="0.35">
      <c r="A582" s="6">
        <f>Données!O577</f>
        <v>45313.666666666664</v>
      </c>
      <c r="B582" s="7">
        <f>Données!G577-$B$5</f>
        <v>-1.8000000000000016E-2</v>
      </c>
      <c r="C582" s="7">
        <f>Données!H577-$C$5</f>
        <v>0</v>
      </c>
      <c r="D582">
        <f>Données!L577</f>
        <v>12.433</v>
      </c>
    </row>
    <row r="583" spans="1:4" x14ac:dyDescent="0.35">
      <c r="A583" s="6">
        <f>Données!O578</f>
        <v>45313.833333333336</v>
      </c>
      <c r="B583" s="7">
        <f>Données!G578-$B$5</f>
        <v>-3.6000000000000032E-2</v>
      </c>
      <c r="C583" s="7">
        <f>Données!H578-$C$5</f>
        <v>5.0000000000000044E-3</v>
      </c>
      <c r="D583">
        <f>Données!L578</f>
        <v>12.042</v>
      </c>
    </row>
    <row r="584" spans="1:4" x14ac:dyDescent="0.35">
      <c r="A584" s="6">
        <f>Données!O579</f>
        <v>45314</v>
      </c>
      <c r="B584" s="7">
        <f>Données!G579-$B$5</f>
        <v>-3.9000000000000035E-2</v>
      </c>
      <c r="C584" s="7">
        <f>Données!H579-$C$5</f>
        <v>5.0000000000000044E-3</v>
      </c>
      <c r="D584">
        <f>Données!L579</f>
        <v>10.087999999999999</v>
      </c>
    </row>
    <row r="585" spans="1:4" x14ac:dyDescent="0.35">
      <c r="A585" s="6">
        <f>Données!O580</f>
        <v>45314.166666666664</v>
      </c>
      <c r="B585" s="7">
        <f>Données!G580-$B$5</f>
        <v>-3.8000000000000034E-2</v>
      </c>
      <c r="C585" s="7">
        <f>Données!H580-$C$5</f>
        <v>5.0000000000000044E-3</v>
      </c>
      <c r="D585">
        <f>Données!L580</f>
        <v>10.186</v>
      </c>
    </row>
    <row r="586" spans="1:4" x14ac:dyDescent="0.35">
      <c r="A586" s="6">
        <f>Données!O581</f>
        <v>45314.333333333336</v>
      </c>
      <c r="B586" s="7">
        <f>Données!G581-$B$5</f>
        <v>-4.0000000000000036E-2</v>
      </c>
      <c r="C586" s="7">
        <f>Données!H581-$C$5</f>
        <v>5.0000000000000044E-3</v>
      </c>
      <c r="D586">
        <f>Données!L581</f>
        <v>9.7949999999999999</v>
      </c>
    </row>
    <row r="587" spans="1:4" x14ac:dyDescent="0.35">
      <c r="A587" s="6">
        <f>Données!O582</f>
        <v>45314.5</v>
      </c>
      <c r="B587" s="7">
        <f>Données!G582-$B$5</f>
        <v>-2.6000000000000023E-2</v>
      </c>
      <c r="C587" s="7">
        <f>Données!H582-$C$5</f>
        <v>3.0000000000000027E-3</v>
      </c>
      <c r="D587">
        <f>Données!L582</f>
        <v>11.065</v>
      </c>
    </row>
    <row r="588" spans="1:4" x14ac:dyDescent="0.35">
      <c r="A588" s="6">
        <f>Données!O583</f>
        <v>45314.666666666664</v>
      </c>
      <c r="B588" s="7">
        <f>Données!G583-$B$5</f>
        <v>-1.4000000000000012E-2</v>
      </c>
      <c r="C588" s="7">
        <f>Données!H583-$C$5</f>
        <v>6.0000000000000053E-3</v>
      </c>
      <c r="D588">
        <f>Données!L583</f>
        <v>12.726000000000001</v>
      </c>
    </row>
    <row r="589" spans="1:4" x14ac:dyDescent="0.35">
      <c r="A589" s="6">
        <f>Données!O584</f>
        <v>45314.833333333336</v>
      </c>
      <c r="B589" s="7">
        <f>Données!G584-$B$5</f>
        <v>-1.9000000000000017E-2</v>
      </c>
      <c r="C589" s="7">
        <f>Données!H584-$C$5</f>
        <v>3.0000000000000027E-3</v>
      </c>
      <c r="D589">
        <f>Données!L584</f>
        <v>13.019</v>
      </c>
    </row>
    <row r="590" spans="1:4" x14ac:dyDescent="0.35">
      <c r="A590" s="6">
        <f>Données!O585</f>
        <v>45315</v>
      </c>
      <c r="B590" s="7">
        <f>Données!G585-$B$5</f>
        <v>-1.4000000000000012E-2</v>
      </c>
      <c r="C590" s="7">
        <f>Données!H585-$C$5</f>
        <v>1.0000000000000009E-3</v>
      </c>
      <c r="D590">
        <f>Données!L585</f>
        <v>13.507999999999999</v>
      </c>
    </row>
    <row r="591" spans="1:4" x14ac:dyDescent="0.35">
      <c r="A591" s="6">
        <f>Données!O586</f>
        <v>45315.166666666664</v>
      </c>
      <c r="B591" s="7">
        <f>Données!G586-$B$5</f>
        <v>-1.4000000000000012E-2</v>
      </c>
      <c r="C591" s="7">
        <f>Données!H586-$C$5</f>
        <v>1.0000000000000009E-3</v>
      </c>
      <c r="D591">
        <f>Données!L586</f>
        <v>13.702999999999999</v>
      </c>
    </row>
    <row r="592" spans="1:4" x14ac:dyDescent="0.35">
      <c r="A592" s="6">
        <f>Données!O587</f>
        <v>45315.333333333336</v>
      </c>
      <c r="B592" s="7">
        <f>Données!G587-$B$5</f>
        <v>-1.5000000000000013E-2</v>
      </c>
      <c r="C592" s="7">
        <f>Données!H587-$C$5</f>
        <v>1.0000000000000009E-3</v>
      </c>
      <c r="D592">
        <f>Données!L587</f>
        <v>13.898</v>
      </c>
    </row>
    <row r="593" spans="1:4" x14ac:dyDescent="0.35">
      <c r="A593" s="6">
        <f>Données!O588</f>
        <v>45315.5</v>
      </c>
      <c r="B593" s="7">
        <f>Données!G588-$B$5</f>
        <v>-1.0000000000000009E-3</v>
      </c>
      <c r="C593" s="7">
        <f>Données!H588-$C$5</f>
        <v>-1.0000000000000009E-3</v>
      </c>
      <c r="D593">
        <f>Données!L588</f>
        <v>14.68</v>
      </c>
    </row>
    <row r="594" spans="1:4" x14ac:dyDescent="0.35">
      <c r="A594" s="6">
        <f>Données!O589</f>
        <v>45315.666666666664</v>
      </c>
      <c r="B594" s="7">
        <f>Données!G589-$B$5</f>
        <v>-2.0000000000000018E-3</v>
      </c>
      <c r="C594" s="7">
        <f>Données!H589-$C$5</f>
        <v>-1.0000000000000009E-3</v>
      </c>
      <c r="D594">
        <f>Données!L589</f>
        <v>15.755000000000001</v>
      </c>
    </row>
    <row r="595" spans="1:4" x14ac:dyDescent="0.35">
      <c r="A595" s="6">
        <f>Données!O590</f>
        <v>45315.833333333336</v>
      </c>
      <c r="B595" s="7">
        <f>Données!G590-$B$5</f>
        <v>-1.2000000000000011E-2</v>
      </c>
      <c r="C595" s="7">
        <f>Données!H590-$C$5</f>
        <v>2.0000000000000018E-3</v>
      </c>
      <c r="D595">
        <f>Données!L590</f>
        <v>15.364000000000001</v>
      </c>
    </row>
    <row r="596" spans="1:4" x14ac:dyDescent="0.35">
      <c r="A596" s="6">
        <f>Données!O591</f>
        <v>45316</v>
      </c>
      <c r="B596" s="7">
        <f>Données!G591-$B$5</f>
        <v>-1.8000000000000016E-2</v>
      </c>
      <c r="C596" s="7">
        <f>Données!H591-$C$5</f>
        <v>2.0000000000000018E-3</v>
      </c>
      <c r="D596">
        <f>Données!L591</f>
        <v>14.387</v>
      </c>
    </row>
    <row r="597" spans="1:4" x14ac:dyDescent="0.35">
      <c r="A597" s="6">
        <f>Données!O592</f>
        <v>45316.166666666664</v>
      </c>
      <c r="B597" s="7">
        <f>Données!G592-$B$5</f>
        <v>-2.0000000000000018E-2</v>
      </c>
      <c r="C597" s="7">
        <f>Données!H592-$C$5</f>
        <v>2.0000000000000018E-3</v>
      </c>
      <c r="D597">
        <f>Données!L592</f>
        <v>13.702999999999999</v>
      </c>
    </row>
    <row r="598" spans="1:4" x14ac:dyDescent="0.35">
      <c r="A598" s="6">
        <f>Données!O593</f>
        <v>45316.333333333336</v>
      </c>
      <c r="B598" s="7">
        <f>Données!G593-$B$5</f>
        <v>-2.5000000000000022E-2</v>
      </c>
      <c r="C598" s="7">
        <f>Données!H593-$C$5</f>
        <v>4.0000000000000036E-3</v>
      </c>
      <c r="D598">
        <f>Données!L593</f>
        <v>13.019</v>
      </c>
    </row>
    <row r="599" spans="1:4" x14ac:dyDescent="0.35">
      <c r="A599" s="6">
        <f>Données!O594</f>
        <v>45316.5</v>
      </c>
      <c r="B599" s="7">
        <f>Données!G594-$B$5</f>
        <v>-9.000000000000008E-3</v>
      </c>
      <c r="C599" s="7">
        <f>Données!H594-$C$5</f>
        <v>1.0000000000000009E-3</v>
      </c>
      <c r="D599">
        <f>Données!L594</f>
        <v>13.214</v>
      </c>
    </row>
    <row r="600" spans="1:4" x14ac:dyDescent="0.35">
      <c r="A600" s="6">
        <f>Données!O595</f>
        <v>45316.666666666664</v>
      </c>
      <c r="B600" s="7">
        <f>Données!G595-$B$5</f>
        <v>1.0000000000000009E-2</v>
      </c>
      <c r="C600" s="7">
        <f>Données!H595-$C$5</f>
        <v>1.0000000000000009E-3</v>
      </c>
      <c r="D600">
        <f>Données!L595</f>
        <v>18.393000000000001</v>
      </c>
    </row>
    <row r="601" spans="1:4" x14ac:dyDescent="0.35">
      <c r="A601" s="6">
        <f>Données!O596</f>
        <v>45316.833333333336</v>
      </c>
      <c r="B601" s="7">
        <f>Données!G596-$B$5</f>
        <v>-1.100000000000001E-2</v>
      </c>
      <c r="C601" s="7">
        <f>Données!H596-$C$5</f>
        <v>4.0000000000000036E-3</v>
      </c>
      <c r="D601">
        <f>Données!L596</f>
        <v>16.829999999999998</v>
      </c>
    </row>
    <row r="602" spans="1:4" x14ac:dyDescent="0.35">
      <c r="A602" s="6">
        <f>Données!O597</f>
        <v>45317</v>
      </c>
      <c r="B602" s="7">
        <f>Données!G597-$B$5</f>
        <v>-2.300000000000002E-2</v>
      </c>
      <c r="C602" s="7">
        <f>Données!H597-$C$5</f>
        <v>5.0000000000000044E-3</v>
      </c>
      <c r="D602">
        <f>Données!L597</f>
        <v>14.68</v>
      </c>
    </row>
    <row r="603" spans="1:4" x14ac:dyDescent="0.35">
      <c r="A603" s="6">
        <f>Données!O598</f>
        <v>45317.166666666664</v>
      </c>
      <c r="B603" s="7">
        <f>Données!G598-$B$5</f>
        <v>-2.9000000000000026E-2</v>
      </c>
      <c r="C603" s="7">
        <f>Données!H598-$C$5</f>
        <v>4.0000000000000036E-3</v>
      </c>
      <c r="D603">
        <f>Données!L598</f>
        <v>13.605</v>
      </c>
    </row>
    <row r="604" spans="1:4" x14ac:dyDescent="0.35">
      <c r="A604" s="6">
        <f>Données!O599</f>
        <v>45317.333333333336</v>
      </c>
      <c r="B604" s="7">
        <f>Données!G599-$B$5</f>
        <v>-2.7000000000000024E-2</v>
      </c>
      <c r="C604" s="7">
        <f>Données!H599-$C$5</f>
        <v>5.0000000000000044E-3</v>
      </c>
      <c r="D604">
        <f>Données!L599</f>
        <v>13.214</v>
      </c>
    </row>
    <row r="605" spans="1:4" x14ac:dyDescent="0.35">
      <c r="A605" s="6">
        <f>Données!O600</f>
        <v>45317.5</v>
      </c>
      <c r="B605" s="7">
        <f>Données!G600-$B$5</f>
        <v>-1.8000000000000016E-2</v>
      </c>
      <c r="C605" s="7">
        <f>Données!H600-$C$5</f>
        <v>5.0000000000000044E-3</v>
      </c>
      <c r="D605">
        <f>Données!L600</f>
        <v>13.605</v>
      </c>
    </row>
    <row r="606" spans="1:4" x14ac:dyDescent="0.35">
      <c r="A606" s="6">
        <f>Données!O601</f>
        <v>45317.666666666664</v>
      </c>
      <c r="B606" s="7">
        <f>Données!G601-$B$5</f>
        <v>-2.0000000000000018E-2</v>
      </c>
      <c r="C606" s="7">
        <f>Données!H601-$C$5</f>
        <v>8.9999999999999941E-3</v>
      </c>
      <c r="D606">
        <f>Données!L601</f>
        <v>14.973000000000001</v>
      </c>
    </row>
    <row r="607" spans="1:4" x14ac:dyDescent="0.35">
      <c r="A607" s="6">
        <f>Données!O602</f>
        <v>45317.833333333336</v>
      </c>
      <c r="B607" s="7">
        <f>Données!G602-$B$5</f>
        <v>-3.2000000000000028E-2</v>
      </c>
      <c r="C607" s="7">
        <f>Données!H602-$C$5</f>
        <v>5.0000000000000044E-3</v>
      </c>
      <c r="D607">
        <f>Données!L602</f>
        <v>14.093999999999999</v>
      </c>
    </row>
    <row r="608" spans="1:4" x14ac:dyDescent="0.35">
      <c r="A608" s="6">
        <f>Données!O603</f>
        <v>45318</v>
      </c>
      <c r="B608" s="7">
        <f>Données!G603-$B$5</f>
        <v>-5.2999999999999992E-2</v>
      </c>
      <c r="C608" s="7">
        <f>Données!H603-$C$5</f>
        <v>8.0000000000000071E-3</v>
      </c>
      <c r="D608">
        <f>Données!L603</f>
        <v>10.282999999999999</v>
      </c>
    </row>
    <row r="609" spans="1:4" x14ac:dyDescent="0.35">
      <c r="A609" s="6">
        <f>Données!O604</f>
        <v>45318.166666666664</v>
      </c>
      <c r="B609" s="7">
        <f>Données!G604-$B$5</f>
        <v>-0.06</v>
      </c>
      <c r="C609" s="7">
        <f>Données!H604-$C$5</f>
        <v>8.9999999999999941E-3</v>
      </c>
      <c r="D609">
        <f>Données!L604</f>
        <v>7.7430000000000003</v>
      </c>
    </row>
    <row r="610" spans="1:4" x14ac:dyDescent="0.35">
      <c r="A610" s="6">
        <f>Données!O605</f>
        <v>45318.333333333336</v>
      </c>
      <c r="B610" s="7">
        <f>Données!G605-$B$5</f>
        <v>-6.5000000000000002E-2</v>
      </c>
      <c r="C610" s="7">
        <f>Données!H605-$C$5</f>
        <v>8.9999999999999941E-3</v>
      </c>
      <c r="D610">
        <f>Données!L605</f>
        <v>6.2770000000000001</v>
      </c>
    </row>
    <row r="611" spans="1:4" x14ac:dyDescent="0.35">
      <c r="A611" s="6">
        <f>Données!O606</f>
        <v>45318.5</v>
      </c>
      <c r="B611" s="7">
        <f>Données!G606-$B$5</f>
        <v>1.4999999999999958E-2</v>
      </c>
      <c r="C611" s="7">
        <f>Données!H606-$C$5</f>
        <v>-1.0999999999999996E-2</v>
      </c>
      <c r="D611">
        <f>Données!L606</f>
        <v>8.6219999999999999</v>
      </c>
    </row>
    <row r="612" spans="1:4" x14ac:dyDescent="0.35">
      <c r="A612" s="6">
        <f>Données!O607</f>
        <v>45318.666666666664</v>
      </c>
      <c r="B612" s="7">
        <f>Données!G607-$B$5</f>
        <v>2.5999999999999968E-2</v>
      </c>
      <c r="C612" s="7">
        <f>Données!H607-$C$5</f>
        <v>-8.9999999999999941E-3</v>
      </c>
      <c r="D612">
        <f>Données!L607</f>
        <v>18.783999999999999</v>
      </c>
    </row>
    <row r="613" spans="1:4" x14ac:dyDescent="0.35">
      <c r="A613" s="6">
        <f>Données!O608</f>
        <v>45318.833333333336</v>
      </c>
      <c r="B613" s="7">
        <f>Données!G608-$B$5</f>
        <v>-4.4000000000000039E-2</v>
      </c>
      <c r="C613" s="7">
        <f>Données!H608-$C$5</f>
        <v>9.999999999999995E-3</v>
      </c>
      <c r="D613">
        <f>Données!L608</f>
        <v>14.289</v>
      </c>
    </row>
    <row r="614" spans="1:4" x14ac:dyDescent="0.35">
      <c r="A614" s="6">
        <f>Données!O609</f>
        <v>45319</v>
      </c>
      <c r="B614" s="7">
        <f>Données!G609-$B$5</f>
        <v>-5.6999999999999995E-2</v>
      </c>
      <c r="C614" s="7">
        <f>Données!H609-$C$5</f>
        <v>8.9999999999999941E-3</v>
      </c>
      <c r="D614">
        <f>Données!L609</f>
        <v>9.0129999999999999</v>
      </c>
    </row>
    <row r="615" spans="1:4" x14ac:dyDescent="0.35">
      <c r="A615" s="6">
        <f>Données!O610</f>
        <v>45319.166666666664</v>
      </c>
      <c r="B615" s="7">
        <f>Données!G610-$B$5</f>
        <v>-6.2E-2</v>
      </c>
      <c r="C615" s="7">
        <f>Données!H610-$C$5</f>
        <v>9.999999999999995E-3</v>
      </c>
      <c r="D615">
        <f>Données!L610</f>
        <v>7.45</v>
      </c>
    </row>
    <row r="616" spans="1:4" x14ac:dyDescent="0.35">
      <c r="A616" s="6">
        <f>Données!O611</f>
        <v>45319.333333333336</v>
      </c>
      <c r="B616" s="7">
        <f>Données!G611-$B$5</f>
        <v>-6.7000000000000004E-2</v>
      </c>
      <c r="C616" s="7">
        <f>Données!H611-$C$5</f>
        <v>9.999999999999995E-3</v>
      </c>
      <c r="D616">
        <f>Données!L611</f>
        <v>6.18</v>
      </c>
    </row>
    <row r="617" spans="1:4" x14ac:dyDescent="0.35">
      <c r="A617" s="6">
        <f>Données!O612</f>
        <v>45319.5</v>
      </c>
      <c r="B617" s="7">
        <f>Données!G612-$B$5</f>
        <v>-3.400000000000003E-2</v>
      </c>
      <c r="C617" s="7">
        <f>Données!H612-$C$5</f>
        <v>4.0000000000000036E-3</v>
      </c>
      <c r="D617">
        <f>Données!L612</f>
        <v>7.548</v>
      </c>
    </row>
    <row r="618" spans="1:4" x14ac:dyDescent="0.35">
      <c r="A618" s="6">
        <f>Données!O613</f>
        <v>45319.666666666664</v>
      </c>
      <c r="B618" s="7">
        <f>Données!G613-$B$5</f>
        <v>2.7999999999999969E-2</v>
      </c>
      <c r="C618" s="7">
        <f>Données!H613-$C$5</f>
        <v>-6.0000000000000053E-3</v>
      </c>
      <c r="D618">
        <f>Données!L613</f>
        <v>17.123000000000001</v>
      </c>
    </row>
    <row r="619" spans="1:4" x14ac:dyDescent="0.35">
      <c r="A619" s="6">
        <f>Données!O614</f>
        <v>45319.833333333336</v>
      </c>
      <c r="B619" s="7">
        <f>Données!G614-$B$5</f>
        <v>-2.8000000000000025E-2</v>
      </c>
      <c r="C619" s="7">
        <f>Données!H614-$C$5</f>
        <v>7.0000000000000062E-3</v>
      </c>
      <c r="D619">
        <f>Données!L614</f>
        <v>15.462</v>
      </c>
    </row>
    <row r="620" spans="1:4" x14ac:dyDescent="0.35">
      <c r="A620" s="6">
        <f>Données!O615</f>
        <v>45320</v>
      </c>
      <c r="B620" s="7">
        <f>Données!G615-$B$5</f>
        <v>-4.0000000000000036E-2</v>
      </c>
      <c r="C620" s="7">
        <f>Données!H615-$C$5</f>
        <v>6.0000000000000053E-3</v>
      </c>
      <c r="D620">
        <f>Données!L615</f>
        <v>11.651</v>
      </c>
    </row>
    <row r="621" spans="1:4" x14ac:dyDescent="0.35">
      <c r="A621" s="6">
        <f>Données!O616</f>
        <v>45320.166666666664</v>
      </c>
      <c r="B621" s="7">
        <f>Données!G616-$B$5</f>
        <v>-4.9000000000000044E-2</v>
      </c>
      <c r="C621" s="7">
        <f>Données!H616-$C$5</f>
        <v>7.0000000000000062E-3</v>
      </c>
      <c r="D621">
        <f>Données!L616</f>
        <v>9.6969999999999992</v>
      </c>
    </row>
    <row r="622" spans="1:4" x14ac:dyDescent="0.35">
      <c r="A622" s="6">
        <f>Données!O617</f>
        <v>45320.333333333336</v>
      </c>
      <c r="B622" s="7">
        <f>Données!G617-$B$5</f>
        <v>-5.1999999999999991E-2</v>
      </c>
      <c r="C622" s="7">
        <f>Données!H617-$C$5</f>
        <v>7.0000000000000062E-3</v>
      </c>
      <c r="D622">
        <f>Données!L617</f>
        <v>9.2089999999999996</v>
      </c>
    </row>
    <row r="623" spans="1:4" x14ac:dyDescent="0.35">
      <c r="A623" s="6">
        <f>Données!O618</f>
        <v>45320.5</v>
      </c>
      <c r="B623" s="7">
        <f>Données!G618-$B$5</f>
        <v>-1.0000000000000009E-3</v>
      </c>
      <c r="C623" s="7">
        <f>Données!H618-$C$5</f>
        <v>-4.0000000000000036E-3</v>
      </c>
      <c r="D623">
        <f>Données!L618</f>
        <v>11.749000000000001</v>
      </c>
    </row>
    <row r="624" spans="1:4" x14ac:dyDescent="0.35">
      <c r="A624" s="6">
        <f>Données!O619</f>
        <v>45320.666666666664</v>
      </c>
      <c r="B624" s="7">
        <f>Données!G619-$B$5</f>
        <v>3.2999999999999974E-2</v>
      </c>
      <c r="C624" s="7">
        <f>Données!H619-$C$5</f>
        <v>-8.9999999999999941E-3</v>
      </c>
      <c r="D624">
        <f>Données!L619</f>
        <v>17.904</v>
      </c>
    </row>
    <row r="625" spans="1:4" x14ac:dyDescent="0.35">
      <c r="A625" s="6">
        <f>Données!O620</f>
        <v>45320.833333333336</v>
      </c>
      <c r="B625" s="7">
        <f>Données!G620-$B$5</f>
        <v>-1.8000000000000016E-2</v>
      </c>
      <c r="C625" s="7">
        <f>Données!H620-$C$5</f>
        <v>4.0000000000000036E-3</v>
      </c>
      <c r="D625">
        <f>Données!L620</f>
        <v>17.123000000000001</v>
      </c>
    </row>
    <row r="626" spans="1:4" x14ac:dyDescent="0.35">
      <c r="A626" s="6">
        <f>Données!O621</f>
        <v>45321</v>
      </c>
      <c r="B626" s="7">
        <f>Données!G621-$B$5</f>
        <v>-2.5000000000000022E-2</v>
      </c>
      <c r="C626" s="7">
        <f>Données!H621-$C$5</f>
        <v>3.0000000000000027E-3</v>
      </c>
      <c r="D626">
        <f>Données!L621</f>
        <v>14.191000000000001</v>
      </c>
    </row>
    <row r="627" spans="1:4" x14ac:dyDescent="0.35">
      <c r="A627" s="6">
        <f>Données!O622</f>
        <v>45321.166666666664</v>
      </c>
      <c r="B627" s="7">
        <f>Données!G622-$B$5</f>
        <v>-3.0000000000000027E-2</v>
      </c>
      <c r="C627" s="7">
        <f>Données!H622-$C$5</f>
        <v>4.0000000000000036E-3</v>
      </c>
      <c r="D627">
        <f>Données!L622</f>
        <v>13.117000000000001</v>
      </c>
    </row>
    <row r="628" spans="1:4" x14ac:dyDescent="0.35">
      <c r="A628" s="6">
        <f>Données!O623</f>
        <v>45321.333333333336</v>
      </c>
      <c r="B628" s="7">
        <f>Données!G623-$B$5</f>
        <v>-3.2000000000000028E-2</v>
      </c>
      <c r="C628" s="7">
        <f>Données!H623-$C$5</f>
        <v>5.0000000000000044E-3</v>
      </c>
      <c r="D628">
        <f>Données!L623</f>
        <v>12.335000000000001</v>
      </c>
    </row>
    <row r="629" spans="1:4" x14ac:dyDescent="0.35">
      <c r="A629" s="6">
        <f>Données!O624</f>
        <v>45321.5</v>
      </c>
      <c r="B629" s="7">
        <f>Données!G624-$B$5</f>
        <v>1.699999999999996E-2</v>
      </c>
      <c r="C629" s="7">
        <f>Données!H624-$C$5</f>
        <v>-7.0000000000000062E-3</v>
      </c>
      <c r="D629">
        <f>Données!L624</f>
        <v>13.41</v>
      </c>
    </row>
    <row r="630" spans="1:4" x14ac:dyDescent="0.35">
      <c r="A630" s="6">
        <f>Données!O625</f>
        <v>45321.666666666664</v>
      </c>
      <c r="B630" s="7">
        <f>Données!G625-$B$5</f>
        <v>-2.0000000000000018E-3</v>
      </c>
      <c r="C630" s="7">
        <f>Données!H625-$C$5</f>
        <v>4.0000000000000036E-3</v>
      </c>
      <c r="D630">
        <f>Données!L625</f>
        <v>16.634</v>
      </c>
    </row>
    <row r="631" spans="1:4" x14ac:dyDescent="0.35">
      <c r="A631" s="6">
        <f>Données!O626</f>
        <v>45321.833333333336</v>
      </c>
      <c r="B631" s="7">
        <f>Données!G626-$B$5</f>
        <v>-2.0000000000000018E-2</v>
      </c>
      <c r="C631" s="7">
        <f>Données!H626-$C$5</f>
        <v>5.0000000000000044E-3</v>
      </c>
      <c r="D631">
        <f>Données!L626</f>
        <v>15.558999999999999</v>
      </c>
    </row>
    <row r="632" spans="1:4" x14ac:dyDescent="0.35">
      <c r="A632" s="6">
        <f>Données!O627</f>
        <v>45322</v>
      </c>
      <c r="B632" s="7">
        <f>Données!G627-$B$5</f>
        <v>-3.5000000000000031E-2</v>
      </c>
      <c r="C632" s="7">
        <f>Données!H627-$C$5</f>
        <v>5.0000000000000044E-3</v>
      </c>
      <c r="D632">
        <f>Données!L627</f>
        <v>12.628</v>
      </c>
    </row>
    <row r="633" spans="1:4" x14ac:dyDescent="0.35">
      <c r="A633" s="6">
        <f>Données!O628</f>
        <v>45322.166666666664</v>
      </c>
      <c r="B633" s="7">
        <f>Données!G628-$B$5</f>
        <v>-4.2000000000000037E-2</v>
      </c>
      <c r="C633" s="7">
        <f>Données!H628-$C$5</f>
        <v>6.0000000000000053E-3</v>
      </c>
      <c r="D633">
        <f>Données!L628</f>
        <v>10.87</v>
      </c>
    </row>
    <row r="634" spans="1:4" x14ac:dyDescent="0.35">
      <c r="A634" s="6">
        <f>Données!O629</f>
        <v>45322.333333333336</v>
      </c>
      <c r="B634" s="7">
        <f>Données!G629-$B$5</f>
        <v>-3.6000000000000032E-2</v>
      </c>
      <c r="C634" s="7">
        <f>Données!H629-$C$5</f>
        <v>6.0000000000000053E-3</v>
      </c>
      <c r="D634">
        <f>Données!L629</f>
        <v>11.358000000000001</v>
      </c>
    </row>
    <row r="635" spans="1:4" x14ac:dyDescent="0.35">
      <c r="A635" s="6">
        <f>Données!O630</f>
        <v>45322.5</v>
      </c>
      <c r="B635" s="7">
        <f>Données!G630-$B$5</f>
        <v>-1.7000000000000015E-2</v>
      </c>
      <c r="C635" s="7">
        <f>Données!H630-$C$5</f>
        <v>3.0000000000000027E-3</v>
      </c>
      <c r="D635">
        <f>Données!L630</f>
        <v>12.726000000000001</v>
      </c>
    </row>
    <row r="636" spans="1:4" x14ac:dyDescent="0.35">
      <c r="A636" s="6">
        <f>Données!O631</f>
        <v>45322.666666666664</v>
      </c>
      <c r="B636" s="7">
        <f>Données!G631-$B$5</f>
        <v>0</v>
      </c>
      <c r="C636" s="7">
        <f>Données!H631-$C$5</f>
        <v>2.0000000000000018E-3</v>
      </c>
      <c r="D636">
        <f>Données!L631</f>
        <v>16.439</v>
      </c>
    </row>
    <row r="637" spans="1:4" x14ac:dyDescent="0.35">
      <c r="A637" s="6">
        <f>Données!O632</f>
        <v>45322.833333333336</v>
      </c>
      <c r="B637" s="7">
        <f>Données!G632-$B$5</f>
        <v>-3.400000000000003E-2</v>
      </c>
      <c r="C637" s="7">
        <f>Données!H632-$C$5</f>
        <v>6.0000000000000053E-3</v>
      </c>
      <c r="D637">
        <f>Données!L632</f>
        <v>15.071</v>
      </c>
    </row>
    <row r="638" spans="1:4" x14ac:dyDescent="0.35">
      <c r="A638" s="6">
        <f>Données!O633</f>
        <v>45323</v>
      </c>
      <c r="B638" s="7">
        <f>Données!G633-$B$5</f>
        <v>-3.9000000000000035E-2</v>
      </c>
      <c r="C638" s="7">
        <f>Données!H633-$C$5</f>
        <v>5.0000000000000044E-3</v>
      </c>
      <c r="D638">
        <f>Données!L633</f>
        <v>11.26</v>
      </c>
    </row>
    <row r="639" spans="1:4" x14ac:dyDescent="0.35">
      <c r="A639" s="6">
        <f>Données!O634</f>
        <v>45323.166666666664</v>
      </c>
      <c r="B639" s="7">
        <f>Données!G634-$B$5</f>
        <v>-3.2000000000000028E-2</v>
      </c>
      <c r="C639" s="7">
        <f>Données!H634-$C$5</f>
        <v>3.0000000000000027E-3</v>
      </c>
      <c r="D639">
        <f>Données!L634</f>
        <v>12.237</v>
      </c>
    </row>
    <row r="640" spans="1:4" x14ac:dyDescent="0.35">
      <c r="A640" s="6">
        <f>Données!O635</f>
        <v>45323.333333333336</v>
      </c>
      <c r="B640" s="7">
        <f>Données!G635-$B$5</f>
        <v>-3.1000000000000028E-2</v>
      </c>
      <c r="C640" s="7">
        <f>Données!H635-$C$5</f>
        <v>4.0000000000000036E-3</v>
      </c>
      <c r="D640">
        <f>Données!L635</f>
        <v>12.433</v>
      </c>
    </row>
    <row r="641" spans="1:4" x14ac:dyDescent="0.35">
      <c r="A641" s="6">
        <f>Données!O636</f>
        <v>45323.5</v>
      </c>
      <c r="B641" s="7">
        <f>Données!G636-$B$5</f>
        <v>-2.5000000000000022E-2</v>
      </c>
      <c r="C641" s="7">
        <f>Données!H636-$C$5</f>
        <v>3.0000000000000027E-3</v>
      </c>
      <c r="D641">
        <f>Données!L636</f>
        <v>12.824</v>
      </c>
    </row>
    <row r="642" spans="1:4" x14ac:dyDescent="0.35">
      <c r="A642" s="6">
        <f>Données!O637</f>
        <v>45323.666666666664</v>
      </c>
      <c r="B642" s="7">
        <f>Données!G637-$B$5</f>
        <v>-1.5000000000000013E-2</v>
      </c>
      <c r="C642" s="7">
        <f>Données!H637-$C$5</f>
        <v>1.0000000000000009E-3</v>
      </c>
      <c r="D642">
        <f>Données!L637</f>
        <v>14.387</v>
      </c>
    </row>
    <row r="643" spans="1:4" x14ac:dyDescent="0.35">
      <c r="A643" s="6">
        <f>Données!O638</f>
        <v>45323.833333333336</v>
      </c>
      <c r="B643" s="7">
        <f>Données!G638-$B$5</f>
        <v>-2.300000000000002E-2</v>
      </c>
      <c r="C643" s="7">
        <f>Données!H638-$C$5</f>
        <v>4.0000000000000036E-3</v>
      </c>
      <c r="D643">
        <f>Données!L638</f>
        <v>14.289</v>
      </c>
    </row>
    <row r="644" spans="1:4" x14ac:dyDescent="0.35">
      <c r="A644" s="6">
        <f>Données!O639</f>
        <v>45324</v>
      </c>
      <c r="B644" s="7">
        <f>Données!G639-$B$5</f>
        <v>-3.2000000000000028E-2</v>
      </c>
      <c r="C644" s="7">
        <f>Données!H639-$C$5</f>
        <v>3.0000000000000027E-3</v>
      </c>
      <c r="D644">
        <f>Données!L639</f>
        <v>12.531000000000001</v>
      </c>
    </row>
    <row r="645" spans="1:4" x14ac:dyDescent="0.35">
      <c r="A645" s="6">
        <f>Données!O640</f>
        <v>45324.166666666664</v>
      </c>
      <c r="B645" s="7">
        <f>Données!G640-$B$5</f>
        <v>-3.0000000000000027E-2</v>
      </c>
      <c r="C645" s="7">
        <f>Données!H640-$C$5</f>
        <v>4.0000000000000036E-3</v>
      </c>
      <c r="D645">
        <f>Données!L640</f>
        <v>12.433</v>
      </c>
    </row>
    <row r="646" spans="1:4" x14ac:dyDescent="0.35">
      <c r="A646" s="6">
        <f>Données!O641</f>
        <v>45324.333333333336</v>
      </c>
      <c r="B646" s="7">
        <f>Données!G641-$B$5</f>
        <v>-3.3000000000000029E-2</v>
      </c>
      <c r="C646" s="7">
        <f>Données!H641-$C$5</f>
        <v>4.0000000000000036E-3</v>
      </c>
      <c r="D646">
        <f>Données!L641</f>
        <v>12.14</v>
      </c>
    </row>
    <row r="647" spans="1:4" x14ac:dyDescent="0.35">
      <c r="A647" s="6">
        <f>Données!O642</f>
        <v>45324.5</v>
      </c>
      <c r="B647" s="7">
        <f>Données!G642-$B$5</f>
        <v>-2.9000000000000026E-2</v>
      </c>
      <c r="C647" s="7">
        <f>Données!H642-$C$5</f>
        <v>4.0000000000000036E-3</v>
      </c>
      <c r="D647">
        <f>Données!L642</f>
        <v>12.335000000000001</v>
      </c>
    </row>
    <row r="648" spans="1:4" x14ac:dyDescent="0.35">
      <c r="A648" s="6">
        <f>Données!O643</f>
        <v>45324.666666666664</v>
      </c>
      <c r="B648" s="7">
        <f>Données!G643-$B$5</f>
        <v>6.0000000000000053E-3</v>
      </c>
      <c r="C648" s="7">
        <f>Données!H643-$C$5</f>
        <v>-7.0000000000000062E-3</v>
      </c>
      <c r="D648">
        <f>Données!L643</f>
        <v>13.996</v>
      </c>
    </row>
    <row r="649" spans="1:4" x14ac:dyDescent="0.35">
      <c r="A649" s="6">
        <f>Données!O644</f>
        <v>45324.833333333336</v>
      </c>
      <c r="B649" s="7">
        <f>Données!G644-$B$5</f>
        <v>-3.5000000000000031E-2</v>
      </c>
      <c r="C649" s="7">
        <f>Données!H644-$C$5</f>
        <v>7.0000000000000062E-3</v>
      </c>
      <c r="D649">
        <f>Données!L644</f>
        <v>13.801</v>
      </c>
    </row>
    <row r="650" spans="1:4" x14ac:dyDescent="0.35">
      <c r="A650" s="6">
        <f>Données!O645</f>
        <v>45325</v>
      </c>
      <c r="B650" s="7">
        <f>Données!G645-$B$5</f>
        <v>-5.099999999999999E-2</v>
      </c>
      <c r="C650" s="7">
        <f>Données!H645-$C$5</f>
        <v>6.0000000000000053E-3</v>
      </c>
      <c r="D650">
        <f>Données!L645</f>
        <v>9.5990000000000002</v>
      </c>
    </row>
    <row r="651" spans="1:4" x14ac:dyDescent="0.35">
      <c r="A651" s="6">
        <f>Données!O646</f>
        <v>45325.166666666664</v>
      </c>
      <c r="B651" s="7">
        <f>Données!G646-$B$5</f>
        <v>-5.0000000000000044E-2</v>
      </c>
      <c r="C651" s="7">
        <f>Données!H646-$C$5</f>
        <v>5.0000000000000044E-3</v>
      </c>
      <c r="D651">
        <f>Données!L646</f>
        <v>8.8179999999999996</v>
      </c>
    </row>
    <row r="652" spans="1:4" x14ac:dyDescent="0.35">
      <c r="A652" s="6">
        <f>Données!O647</f>
        <v>45325.333333333336</v>
      </c>
      <c r="B652" s="7">
        <f>Données!G647-$B$5</f>
        <v>-4.4000000000000039E-2</v>
      </c>
      <c r="C652" s="7">
        <f>Données!H647-$C$5</f>
        <v>6.0000000000000053E-3</v>
      </c>
      <c r="D652">
        <f>Données!L647</f>
        <v>9.6969999999999992</v>
      </c>
    </row>
    <row r="653" spans="1:4" x14ac:dyDescent="0.35">
      <c r="A653" s="6">
        <f>Données!O648</f>
        <v>45325.5</v>
      </c>
      <c r="B653" s="7">
        <f>Données!G648-$B$5</f>
        <v>-3.5000000000000031E-2</v>
      </c>
      <c r="C653" s="7">
        <f>Données!H648-$C$5</f>
        <v>4.0000000000000036E-3</v>
      </c>
      <c r="D653">
        <f>Données!L648</f>
        <v>10.576000000000001</v>
      </c>
    </row>
    <row r="654" spans="1:4" x14ac:dyDescent="0.35">
      <c r="A654" s="6">
        <f>Données!O649</f>
        <v>45325.666666666664</v>
      </c>
      <c r="B654" s="7">
        <f>Données!G649-$B$5</f>
        <v>-2.7000000000000024E-2</v>
      </c>
      <c r="C654" s="7">
        <f>Données!H649-$C$5</f>
        <v>5.0000000000000044E-3</v>
      </c>
      <c r="D654">
        <f>Données!L649</f>
        <v>12.335000000000001</v>
      </c>
    </row>
    <row r="655" spans="1:4" x14ac:dyDescent="0.35">
      <c r="A655" s="6">
        <f>Données!O650</f>
        <v>45325.833333333336</v>
      </c>
      <c r="B655" s="7">
        <f>Données!G650-$B$5</f>
        <v>-3.400000000000003E-2</v>
      </c>
      <c r="C655" s="7">
        <f>Données!H650-$C$5</f>
        <v>5.0000000000000044E-3</v>
      </c>
      <c r="D655">
        <f>Données!L650</f>
        <v>12.14</v>
      </c>
    </row>
    <row r="656" spans="1:4" x14ac:dyDescent="0.35">
      <c r="A656" s="6">
        <f>Données!O651</f>
        <v>45326</v>
      </c>
      <c r="B656" s="7">
        <f>Données!G651-$B$5</f>
        <v>-3.6000000000000032E-2</v>
      </c>
      <c r="C656" s="7">
        <f>Données!H651-$C$5</f>
        <v>6.0000000000000053E-3</v>
      </c>
      <c r="D656">
        <f>Données!L651</f>
        <v>11.553000000000001</v>
      </c>
    </row>
    <row r="657" spans="1:4" x14ac:dyDescent="0.35">
      <c r="A657" s="6">
        <f>Données!O652</f>
        <v>45326.166666666664</v>
      </c>
      <c r="B657" s="7">
        <f>Données!G652-$B$5</f>
        <v>-3.7000000000000033E-2</v>
      </c>
      <c r="C657" s="7">
        <f>Données!H652-$C$5</f>
        <v>5.0000000000000044E-3</v>
      </c>
      <c r="D657">
        <f>Données!L652</f>
        <v>11.163</v>
      </c>
    </row>
    <row r="658" spans="1:4" x14ac:dyDescent="0.35">
      <c r="A658" s="6">
        <f>Données!O653</f>
        <v>45326.333333333336</v>
      </c>
      <c r="B658" s="7">
        <f>Données!G653-$B$5</f>
        <v>-3.8000000000000034E-2</v>
      </c>
      <c r="C658" s="7">
        <f>Données!H653-$C$5</f>
        <v>4.0000000000000036E-3</v>
      </c>
      <c r="D658">
        <f>Données!L653</f>
        <v>10.967000000000001</v>
      </c>
    </row>
    <row r="659" spans="1:4" x14ac:dyDescent="0.35">
      <c r="A659" s="6">
        <f>Données!O654</f>
        <v>45326.5</v>
      </c>
      <c r="B659" s="7">
        <f>Données!G654-$B$5</f>
        <v>-2.9000000000000026E-2</v>
      </c>
      <c r="C659" s="7">
        <f>Données!H654-$C$5</f>
        <v>4.0000000000000036E-3</v>
      </c>
      <c r="D659">
        <f>Données!L654</f>
        <v>11.163</v>
      </c>
    </row>
    <row r="660" spans="1:4" x14ac:dyDescent="0.35">
      <c r="A660" s="6">
        <f>Données!O655</f>
        <v>45326.666666666664</v>
      </c>
      <c r="B660" s="7">
        <f>Données!G655-$B$5</f>
        <v>-2.1000000000000019E-2</v>
      </c>
      <c r="C660" s="7">
        <f>Données!H655-$C$5</f>
        <v>4.0000000000000036E-3</v>
      </c>
      <c r="D660">
        <f>Données!L655</f>
        <v>13.019</v>
      </c>
    </row>
    <row r="661" spans="1:4" x14ac:dyDescent="0.35">
      <c r="A661" s="6">
        <f>Données!O656</f>
        <v>45326.833333333336</v>
      </c>
      <c r="B661" s="7">
        <f>Données!G656-$B$5</f>
        <v>-3.6000000000000032E-2</v>
      </c>
      <c r="C661" s="7">
        <f>Données!H656-$C$5</f>
        <v>7.0000000000000062E-3</v>
      </c>
      <c r="D661">
        <f>Données!L656</f>
        <v>12.531000000000001</v>
      </c>
    </row>
    <row r="662" spans="1:4" x14ac:dyDescent="0.35">
      <c r="A662" s="6">
        <f>Données!O657</f>
        <v>45327</v>
      </c>
      <c r="B662" s="7">
        <f>Données!G657-$B$5</f>
        <v>-3.7000000000000033E-2</v>
      </c>
      <c r="C662" s="7">
        <f>Données!H657-$C$5</f>
        <v>7.0000000000000062E-3</v>
      </c>
      <c r="D662">
        <f>Données!L657</f>
        <v>11.358000000000001</v>
      </c>
    </row>
    <row r="663" spans="1:4" x14ac:dyDescent="0.35">
      <c r="A663" s="6">
        <f>Données!O658</f>
        <v>45327.166666666664</v>
      </c>
      <c r="B663" s="7">
        <f>Données!G658-$B$5</f>
        <v>-3.8000000000000034E-2</v>
      </c>
      <c r="C663" s="7">
        <f>Données!H658-$C$5</f>
        <v>6.0000000000000053E-3</v>
      </c>
      <c r="D663">
        <f>Données!L658</f>
        <v>11.065</v>
      </c>
    </row>
    <row r="664" spans="1:4" x14ac:dyDescent="0.35">
      <c r="A664" s="6">
        <f>Données!O659</f>
        <v>45327.333333333336</v>
      </c>
      <c r="B664" s="7">
        <f>Données!G659-$B$5</f>
        <v>-4.2000000000000037E-2</v>
      </c>
      <c r="C664" s="7">
        <f>Données!H659-$C$5</f>
        <v>6.0000000000000053E-3</v>
      </c>
      <c r="D664">
        <f>Données!L659</f>
        <v>10.673999999999999</v>
      </c>
    </row>
    <row r="665" spans="1:4" x14ac:dyDescent="0.35">
      <c r="A665" s="6">
        <f>Données!O660</f>
        <v>45327.5</v>
      </c>
      <c r="B665" s="7">
        <f>Données!G660-$B$5</f>
        <v>-4.0000000000000036E-2</v>
      </c>
      <c r="C665" s="7">
        <f>Données!H660-$C$5</f>
        <v>7.0000000000000062E-3</v>
      </c>
      <c r="D665">
        <f>Données!L660</f>
        <v>10.772</v>
      </c>
    </row>
    <row r="666" spans="1:4" x14ac:dyDescent="0.35">
      <c r="A666" s="6">
        <f>Données!O661</f>
        <v>45327.666666666664</v>
      </c>
      <c r="B666" s="7">
        <f>Données!G661-$B$5</f>
        <v>-3.6000000000000032E-2</v>
      </c>
      <c r="C666" s="7">
        <f>Données!H661-$C$5</f>
        <v>4.0000000000000036E-3</v>
      </c>
      <c r="D666">
        <f>Données!L661</f>
        <v>12.14</v>
      </c>
    </row>
    <row r="667" spans="1:4" x14ac:dyDescent="0.35">
      <c r="A667" s="6">
        <f>Données!O662</f>
        <v>45327.833333333336</v>
      </c>
      <c r="B667" s="7">
        <f>Données!G662-$B$5</f>
        <v>-4.3000000000000038E-2</v>
      </c>
      <c r="C667" s="7">
        <f>Données!H662-$C$5</f>
        <v>8.0000000000000071E-3</v>
      </c>
      <c r="D667">
        <f>Données!L662</f>
        <v>11.651</v>
      </c>
    </row>
    <row r="668" spans="1:4" x14ac:dyDescent="0.35">
      <c r="A668" s="6">
        <f>Données!O663</f>
        <v>45328</v>
      </c>
      <c r="B668" s="7">
        <f>Données!G663-$B$5</f>
        <v>-4.7000000000000042E-2</v>
      </c>
      <c r="C668" s="7">
        <f>Données!H663-$C$5</f>
        <v>7.0000000000000062E-3</v>
      </c>
      <c r="D668">
        <f>Données!L663</f>
        <v>9.99</v>
      </c>
    </row>
    <row r="669" spans="1:4" x14ac:dyDescent="0.35">
      <c r="A669" s="6">
        <f>Données!O664</f>
        <v>45328.166666666664</v>
      </c>
      <c r="B669" s="7">
        <f>Données!G664-$B$5</f>
        <v>-4.500000000000004E-2</v>
      </c>
      <c r="C669" s="7">
        <f>Données!H664-$C$5</f>
        <v>6.0000000000000053E-3</v>
      </c>
      <c r="D669">
        <f>Données!L664</f>
        <v>9.7949999999999999</v>
      </c>
    </row>
    <row r="670" spans="1:4" x14ac:dyDescent="0.35">
      <c r="A670" s="6">
        <f>Données!O665</f>
        <v>45328.333333333336</v>
      </c>
      <c r="B670" s="7">
        <f>Données!G665-$B$5</f>
        <v>-4.6000000000000041E-2</v>
      </c>
      <c r="C670" s="7">
        <f>Données!H665-$C$5</f>
        <v>6.0000000000000053E-3</v>
      </c>
      <c r="D670">
        <f>Données!L665</f>
        <v>9.5990000000000002</v>
      </c>
    </row>
    <row r="671" spans="1:4" x14ac:dyDescent="0.35">
      <c r="A671" s="6">
        <f>Données!O666</f>
        <v>45328.5</v>
      </c>
      <c r="B671" s="7">
        <f>Données!G666-$B$5</f>
        <v>-4.0000000000000036E-2</v>
      </c>
      <c r="C671" s="7">
        <f>Données!H666-$C$5</f>
        <v>7.0000000000000062E-3</v>
      </c>
      <c r="D671">
        <f>Données!L666</f>
        <v>9.99</v>
      </c>
    </row>
    <row r="672" spans="1:4" x14ac:dyDescent="0.35">
      <c r="A672" s="6">
        <f>Données!O667</f>
        <v>45328.666666666664</v>
      </c>
      <c r="B672" s="7">
        <f>Données!G667-$B$5</f>
        <v>3.4999999999999976E-2</v>
      </c>
      <c r="C672" s="7">
        <f>Données!H667-$C$5</f>
        <v>-1.6E-2</v>
      </c>
      <c r="D672">
        <f>Données!L667</f>
        <v>12.726000000000001</v>
      </c>
    </row>
    <row r="673" spans="1:4" x14ac:dyDescent="0.35">
      <c r="A673" s="6">
        <f>Données!O668</f>
        <v>45328.833333333336</v>
      </c>
      <c r="B673" s="7">
        <f>Données!G668-$B$5</f>
        <v>-3.9000000000000035E-2</v>
      </c>
      <c r="C673" s="7">
        <f>Données!H668-$C$5</f>
        <v>6.0000000000000053E-3</v>
      </c>
      <c r="D673">
        <f>Données!L668</f>
        <v>13.41</v>
      </c>
    </row>
    <row r="674" spans="1:4" x14ac:dyDescent="0.35">
      <c r="A674" s="6">
        <f>Données!O669</f>
        <v>45329</v>
      </c>
      <c r="B674" s="7">
        <f>Données!G669-$B$5</f>
        <v>-3.6000000000000032E-2</v>
      </c>
      <c r="C674" s="7">
        <f>Données!H669-$C$5</f>
        <v>4.0000000000000036E-3</v>
      </c>
      <c r="D674">
        <f>Données!L669</f>
        <v>11.065</v>
      </c>
    </row>
    <row r="675" spans="1:4" x14ac:dyDescent="0.35">
      <c r="A675" s="6">
        <f>Données!O670</f>
        <v>45329.166666666664</v>
      </c>
      <c r="B675" s="7">
        <f>Données!G670-$B$5</f>
        <v>-3.3000000000000029E-2</v>
      </c>
      <c r="C675" s="7">
        <f>Données!H670-$C$5</f>
        <v>3.0000000000000027E-3</v>
      </c>
      <c r="D675">
        <f>Données!L670</f>
        <v>11.456</v>
      </c>
    </row>
    <row r="676" spans="1:4" x14ac:dyDescent="0.35">
      <c r="A676" s="6">
        <f>Données!O671</f>
        <v>45329.333333333336</v>
      </c>
      <c r="B676" s="7">
        <f>Données!G671-$B$5</f>
        <v>-2.8000000000000025E-2</v>
      </c>
      <c r="C676" s="7">
        <f>Données!H671-$C$5</f>
        <v>3.0000000000000027E-3</v>
      </c>
      <c r="D676">
        <f>Données!L671</f>
        <v>11.749000000000001</v>
      </c>
    </row>
    <row r="677" spans="1:4" x14ac:dyDescent="0.35">
      <c r="A677" s="6">
        <f>Données!O672</f>
        <v>45329.5</v>
      </c>
      <c r="B677" s="7">
        <f>Données!G672-$B$5</f>
        <v>-3.3000000000000029E-2</v>
      </c>
      <c r="C677" s="7">
        <f>Données!H672-$C$5</f>
        <v>4.0000000000000036E-3</v>
      </c>
      <c r="D677">
        <f>Données!L672</f>
        <v>12.042</v>
      </c>
    </row>
    <row r="678" spans="1:4" x14ac:dyDescent="0.35">
      <c r="A678" s="6">
        <f>Données!O673</f>
        <v>45329.666666666664</v>
      </c>
      <c r="B678" s="7">
        <f>Données!G673-$B$5</f>
        <v>-3.1000000000000028E-2</v>
      </c>
      <c r="C678" s="7">
        <f>Données!H673-$C$5</f>
        <v>3.0000000000000027E-3</v>
      </c>
      <c r="D678">
        <f>Données!L673</f>
        <v>11.456</v>
      </c>
    </row>
    <row r="679" spans="1:4" x14ac:dyDescent="0.35">
      <c r="A679" s="6">
        <f>Données!O674</f>
        <v>45329.833333333336</v>
      </c>
      <c r="B679" s="7">
        <f>Données!G674-$B$5</f>
        <v>-2.7000000000000024E-2</v>
      </c>
      <c r="C679" s="7">
        <f>Données!H674-$C$5</f>
        <v>3.0000000000000027E-3</v>
      </c>
      <c r="D679">
        <f>Données!L674</f>
        <v>12.14</v>
      </c>
    </row>
    <row r="680" spans="1:4" x14ac:dyDescent="0.35">
      <c r="A680" s="6">
        <f>Données!O675</f>
        <v>45330</v>
      </c>
      <c r="B680" s="7">
        <f>Données!G675-$B$5</f>
        <v>-2.7000000000000024E-2</v>
      </c>
      <c r="C680" s="7">
        <f>Données!H675-$C$5</f>
        <v>3.0000000000000027E-3</v>
      </c>
      <c r="D680">
        <f>Données!L675</f>
        <v>12.14</v>
      </c>
    </row>
    <row r="681" spans="1:4" x14ac:dyDescent="0.35">
      <c r="A681" s="6">
        <f>Données!O676</f>
        <v>45330.166666666664</v>
      </c>
      <c r="B681" s="7">
        <f>Données!G676-$B$5</f>
        <v>-2.200000000000002E-2</v>
      </c>
      <c r="C681" s="7">
        <f>Données!H676-$C$5</f>
        <v>1.0000000000000009E-3</v>
      </c>
      <c r="D681">
        <f>Données!L676</f>
        <v>12.531000000000001</v>
      </c>
    </row>
    <row r="682" spans="1:4" x14ac:dyDescent="0.35">
      <c r="A682" s="6">
        <f>Données!O677</f>
        <v>45330.333333333336</v>
      </c>
      <c r="B682" s="7">
        <f>Données!G677-$B$5</f>
        <v>-2.300000000000002E-2</v>
      </c>
      <c r="C682" s="7">
        <f>Données!H677-$C$5</f>
        <v>3.0000000000000027E-3</v>
      </c>
      <c r="D682">
        <f>Données!L677</f>
        <v>12.531000000000001</v>
      </c>
    </row>
    <row r="683" spans="1:4" x14ac:dyDescent="0.35">
      <c r="A683" s="6">
        <f>Données!O678</f>
        <v>45330.5</v>
      </c>
      <c r="B683" s="7">
        <f>Données!G678-$B$5</f>
        <v>-1.7000000000000015E-2</v>
      </c>
      <c r="C683" s="7">
        <f>Données!H678-$C$5</f>
        <v>2.0000000000000018E-3</v>
      </c>
      <c r="D683">
        <f>Données!L678</f>
        <v>12.920999999999999</v>
      </c>
    </row>
    <row r="684" spans="1:4" x14ac:dyDescent="0.35">
      <c r="A684" s="6">
        <f>Données!O679</f>
        <v>45330.666666666664</v>
      </c>
      <c r="B684" s="7">
        <f>Données!G679-$B$5</f>
        <v>-1.2000000000000011E-2</v>
      </c>
      <c r="C684" s="7">
        <f>Données!H679-$C$5</f>
        <v>4.0000000000000036E-3</v>
      </c>
      <c r="D684">
        <f>Données!L679</f>
        <v>14.68</v>
      </c>
    </row>
    <row r="685" spans="1:4" x14ac:dyDescent="0.35">
      <c r="A685" s="6">
        <f>Données!O680</f>
        <v>45330.833333333336</v>
      </c>
      <c r="B685" s="7">
        <f>Données!G680-$B$5</f>
        <v>-2.1000000000000019E-2</v>
      </c>
      <c r="C685" s="7">
        <f>Données!H680-$C$5</f>
        <v>5.0000000000000044E-3</v>
      </c>
      <c r="D685">
        <f>Données!L680</f>
        <v>13.898</v>
      </c>
    </row>
    <row r="686" spans="1:4" x14ac:dyDescent="0.35">
      <c r="A686" s="6">
        <f>Données!O681</f>
        <v>45331</v>
      </c>
      <c r="B686" s="7">
        <f>Données!G681-$B$5</f>
        <v>-3.0000000000000027E-2</v>
      </c>
      <c r="C686" s="7">
        <f>Données!H681-$C$5</f>
        <v>5.0000000000000044E-3</v>
      </c>
      <c r="D686">
        <f>Données!L681</f>
        <v>12.335000000000001</v>
      </c>
    </row>
    <row r="687" spans="1:4" x14ac:dyDescent="0.35">
      <c r="A687" s="6">
        <f>Données!O682</f>
        <v>45331.166666666664</v>
      </c>
      <c r="B687" s="7">
        <f>Données!G682-$B$5</f>
        <v>-3.1000000000000028E-2</v>
      </c>
      <c r="C687" s="7">
        <f>Données!H682-$C$5</f>
        <v>3.0000000000000027E-3</v>
      </c>
      <c r="D687">
        <f>Données!L682</f>
        <v>11.847</v>
      </c>
    </row>
    <row r="688" spans="1:4" x14ac:dyDescent="0.35">
      <c r="A688" s="6">
        <f>Données!O683</f>
        <v>45331.333333333336</v>
      </c>
      <c r="B688" s="7">
        <f>Données!G683-$B$5</f>
        <v>-2.9000000000000026E-2</v>
      </c>
      <c r="C688" s="7">
        <f>Données!H683-$C$5</f>
        <v>4.0000000000000036E-3</v>
      </c>
      <c r="D688">
        <f>Données!L683</f>
        <v>11.651</v>
      </c>
    </row>
    <row r="689" spans="1:4" x14ac:dyDescent="0.35">
      <c r="A689" s="6">
        <f>Données!O684</f>
        <v>45331.5</v>
      </c>
      <c r="B689" s="7">
        <f>Données!G684-$B$5</f>
        <v>-6.0000000000000053E-3</v>
      </c>
      <c r="C689" s="7">
        <f>Données!H684-$C$5</f>
        <v>1.0000000000000009E-3</v>
      </c>
      <c r="D689">
        <f>Données!L684</f>
        <v>12.824</v>
      </c>
    </row>
    <row r="690" spans="1:4" x14ac:dyDescent="0.35">
      <c r="A690" s="6">
        <f>Données!O685</f>
        <v>45331.666666666664</v>
      </c>
      <c r="B690" s="7">
        <f>Données!G685-$B$5</f>
        <v>-2.4000000000000021E-2</v>
      </c>
      <c r="C690" s="7">
        <f>Données!H685-$C$5</f>
        <v>4.0000000000000036E-3</v>
      </c>
      <c r="D690">
        <f>Données!L685</f>
        <v>13.801</v>
      </c>
    </row>
    <row r="691" spans="1:4" x14ac:dyDescent="0.35">
      <c r="A691" s="6">
        <f>Données!O686</f>
        <v>45331.833333333336</v>
      </c>
      <c r="B691" s="7">
        <f>Données!G686-$B$5</f>
        <v>-3.6000000000000032E-2</v>
      </c>
      <c r="C691" s="7">
        <f>Données!H686-$C$5</f>
        <v>6.0000000000000053E-3</v>
      </c>
      <c r="D691">
        <f>Données!L686</f>
        <v>12.726000000000001</v>
      </c>
    </row>
    <row r="692" spans="1:4" x14ac:dyDescent="0.35">
      <c r="A692" s="6">
        <f>Données!O687</f>
        <v>45332</v>
      </c>
      <c r="B692" s="7">
        <f>Données!G687-$B$5</f>
        <v>-3.6000000000000032E-2</v>
      </c>
      <c r="C692" s="7">
        <f>Données!H687-$C$5</f>
        <v>6.0000000000000053E-3</v>
      </c>
      <c r="D692">
        <f>Données!L687</f>
        <v>11.847</v>
      </c>
    </row>
    <row r="693" spans="1:4" x14ac:dyDescent="0.35">
      <c r="A693" s="6">
        <f>Données!O688</f>
        <v>45332.166666666664</v>
      </c>
      <c r="B693" s="7">
        <f>Données!G688-$B$5</f>
        <v>-4.0000000000000036E-2</v>
      </c>
      <c r="C693" s="7">
        <f>Données!H688-$C$5</f>
        <v>7.0000000000000062E-3</v>
      </c>
      <c r="D693">
        <f>Données!L688</f>
        <v>11.065</v>
      </c>
    </row>
    <row r="694" spans="1:4" x14ac:dyDescent="0.35">
      <c r="A694" s="6">
        <f>Données!O689</f>
        <v>45332.333333333336</v>
      </c>
      <c r="B694" s="7">
        <f>Données!G689-$B$5</f>
        <v>-3.400000000000003E-2</v>
      </c>
      <c r="C694" s="7">
        <f>Données!H689-$C$5</f>
        <v>6.0000000000000053E-3</v>
      </c>
      <c r="D694">
        <f>Données!L689</f>
        <v>11.26</v>
      </c>
    </row>
    <row r="695" spans="1:4" x14ac:dyDescent="0.35">
      <c r="A695" s="6">
        <f>Données!O690</f>
        <v>45332.5</v>
      </c>
      <c r="B695" s="7">
        <f>Données!G690-$B$5</f>
        <v>-3.400000000000003E-2</v>
      </c>
      <c r="C695" s="7">
        <f>Données!H690-$C$5</f>
        <v>5.0000000000000044E-3</v>
      </c>
      <c r="D695">
        <f>Données!L690</f>
        <v>11.944000000000001</v>
      </c>
    </row>
    <row r="696" spans="1:4" x14ac:dyDescent="0.35">
      <c r="A696" s="6">
        <f>Données!O691</f>
        <v>45332.666666666664</v>
      </c>
      <c r="B696" s="7">
        <f>Données!G691-$B$5</f>
        <v>-2.5000000000000022E-2</v>
      </c>
      <c r="C696" s="7">
        <f>Données!H691-$C$5</f>
        <v>4.0000000000000036E-3</v>
      </c>
      <c r="D696">
        <f>Données!L691</f>
        <v>11.944000000000001</v>
      </c>
    </row>
    <row r="697" spans="1:4" x14ac:dyDescent="0.35">
      <c r="A697" s="6">
        <f>Données!O692</f>
        <v>45332.833333333336</v>
      </c>
      <c r="B697" s="7">
        <f>Données!G692-$B$5</f>
        <v>-4.0000000000000036E-2</v>
      </c>
      <c r="C697" s="7">
        <f>Données!H692-$C$5</f>
        <v>8.0000000000000071E-3</v>
      </c>
      <c r="D697">
        <f>Données!L692</f>
        <v>12.042</v>
      </c>
    </row>
    <row r="698" spans="1:4" x14ac:dyDescent="0.35">
      <c r="A698" s="6">
        <f>Données!O693</f>
        <v>45333</v>
      </c>
      <c r="B698" s="7">
        <f>Données!G693-$B$5</f>
        <v>-4.6000000000000041E-2</v>
      </c>
      <c r="C698" s="7">
        <f>Données!H693-$C$5</f>
        <v>8.9999999999999941E-3</v>
      </c>
      <c r="D698">
        <f>Données!L693</f>
        <v>9.7949999999999999</v>
      </c>
    </row>
    <row r="699" spans="1:4" x14ac:dyDescent="0.35">
      <c r="A699" s="6">
        <f>Données!O694</f>
        <v>45333.166666666664</v>
      </c>
      <c r="B699" s="7">
        <f>Données!G694-$B$5</f>
        <v>-4.3000000000000038E-2</v>
      </c>
      <c r="C699" s="7">
        <f>Données!H694-$C$5</f>
        <v>8.0000000000000071E-3</v>
      </c>
      <c r="D699">
        <f>Données!L694</f>
        <v>9.5990000000000002</v>
      </c>
    </row>
    <row r="700" spans="1:4" x14ac:dyDescent="0.35">
      <c r="A700" s="6">
        <f>Données!O695</f>
        <v>45333.333333333336</v>
      </c>
      <c r="B700" s="7">
        <f>Données!G695-$B$5</f>
        <v>-4.500000000000004E-2</v>
      </c>
      <c r="C700" s="7">
        <f>Données!H695-$C$5</f>
        <v>8.0000000000000071E-3</v>
      </c>
      <c r="D700">
        <f>Données!L695</f>
        <v>9.5990000000000002</v>
      </c>
    </row>
    <row r="701" spans="1:4" x14ac:dyDescent="0.35">
      <c r="A701" s="6">
        <f>Données!O696</f>
        <v>45333.5</v>
      </c>
      <c r="B701" s="7">
        <f>Données!G696-$B$5</f>
        <v>4.5999999999999985E-2</v>
      </c>
      <c r="C701" s="7">
        <f>Données!H696-$C$5</f>
        <v>-1.2999999999999998E-2</v>
      </c>
      <c r="D701">
        <f>Données!L696</f>
        <v>12.531000000000001</v>
      </c>
    </row>
    <row r="702" spans="1:4" x14ac:dyDescent="0.35">
      <c r="A702" s="6">
        <f>Données!O697</f>
        <v>45333.666666666664</v>
      </c>
      <c r="B702" s="7">
        <f>Données!G697-$B$5</f>
        <v>-7.0000000000000062E-3</v>
      </c>
      <c r="C702" s="7">
        <f>Données!H697-$C$5</f>
        <v>3.0000000000000027E-3</v>
      </c>
      <c r="D702">
        <f>Données!L697</f>
        <v>15.169</v>
      </c>
    </row>
    <row r="703" spans="1:4" x14ac:dyDescent="0.35">
      <c r="A703" s="6">
        <f>Données!O698</f>
        <v>45333.833333333336</v>
      </c>
      <c r="B703" s="7">
        <f>Données!G698-$B$5</f>
        <v>-2.9000000000000026E-2</v>
      </c>
      <c r="C703" s="7">
        <f>Données!H698-$C$5</f>
        <v>8.0000000000000071E-3</v>
      </c>
      <c r="D703">
        <f>Données!L698</f>
        <v>13.801</v>
      </c>
    </row>
    <row r="704" spans="1:4" x14ac:dyDescent="0.35">
      <c r="A704" s="6">
        <f>Données!O699</f>
        <v>45334</v>
      </c>
      <c r="B704" s="7">
        <f>Données!G699-$B$5</f>
        <v>-4.9000000000000044E-2</v>
      </c>
      <c r="C704" s="7">
        <f>Données!H699-$C$5</f>
        <v>8.0000000000000071E-3</v>
      </c>
      <c r="D704">
        <f>Données!L699</f>
        <v>10.186</v>
      </c>
    </row>
    <row r="705" spans="1:4" x14ac:dyDescent="0.35">
      <c r="A705" s="6">
        <f>Données!O700</f>
        <v>45334.166666666664</v>
      </c>
      <c r="B705" s="7">
        <f>Données!G700-$B$5</f>
        <v>-5.1999999999999991E-2</v>
      </c>
      <c r="C705" s="7">
        <f>Données!H700-$C$5</f>
        <v>8.9999999999999941E-3</v>
      </c>
      <c r="D705">
        <f>Données!L700</f>
        <v>8.3290000000000006</v>
      </c>
    </row>
    <row r="706" spans="1:4" x14ac:dyDescent="0.35">
      <c r="A706" s="6">
        <f>Données!O701</f>
        <v>45334.333333333336</v>
      </c>
      <c r="B706" s="7">
        <f>Données!G701-$B$5</f>
        <v>-5.1999999999999991E-2</v>
      </c>
      <c r="C706" s="7">
        <f>Données!H701-$C$5</f>
        <v>8.9999999999999941E-3</v>
      </c>
      <c r="D706">
        <f>Données!L701</f>
        <v>8.1340000000000003</v>
      </c>
    </row>
    <row r="707" spans="1:4" x14ac:dyDescent="0.35">
      <c r="A707" s="6">
        <f>Données!O702</f>
        <v>45334.5</v>
      </c>
      <c r="B707" s="7">
        <f>Données!G702-$B$5</f>
        <v>-3.7000000000000033E-2</v>
      </c>
      <c r="C707" s="7">
        <f>Données!H702-$C$5</f>
        <v>5.0000000000000044E-3</v>
      </c>
      <c r="D707">
        <f>Données!L702</f>
        <v>9.5990000000000002</v>
      </c>
    </row>
    <row r="708" spans="1:4" x14ac:dyDescent="0.35">
      <c r="A708" s="6">
        <f>Données!O703</f>
        <v>45334.666666666664</v>
      </c>
      <c r="B708" s="7">
        <f>Données!G703-$B$5</f>
        <v>1.0000000000000009E-2</v>
      </c>
      <c r="C708" s="7">
        <f>Données!H703-$C$5</f>
        <v>-1.0000000000000009E-3</v>
      </c>
      <c r="D708">
        <f>Données!L703</f>
        <v>13.507999999999999</v>
      </c>
    </row>
    <row r="709" spans="1:4" x14ac:dyDescent="0.35">
      <c r="A709" s="6">
        <f>Données!O704</f>
        <v>45334.833333333336</v>
      </c>
      <c r="B709" s="7">
        <f>Données!G704-$B$5</f>
        <v>-4.2000000000000037E-2</v>
      </c>
      <c r="C709" s="7">
        <f>Données!H704-$C$5</f>
        <v>8.9999999999999941E-3</v>
      </c>
      <c r="D709">
        <f>Données!L704</f>
        <v>13.41</v>
      </c>
    </row>
    <row r="710" spans="1:4" x14ac:dyDescent="0.35">
      <c r="A710" s="6">
        <f>Données!O705</f>
        <v>45335</v>
      </c>
      <c r="B710" s="7">
        <f>Données!G705-$B$5</f>
        <v>-5.6999999999999995E-2</v>
      </c>
      <c r="C710" s="7">
        <f>Données!H705-$C$5</f>
        <v>9.999999999999995E-3</v>
      </c>
      <c r="D710">
        <f>Données!L705</f>
        <v>8.2319999999999993</v>
      </c>
    </row>
    <row r="711" spans="1:4" x14ac:dyDescent="0.35">
      <c r="A711" s="6">
        <f>Données!O706</f>
        <v>45335.166666666664</v>
      </c>
      <c r="B711" s="7">
        <f>Données!G706-$B$5</f>
        <v>-0.06</v>
      </c>
      <c r="C711" s="7">
        <f>Données!H706-$C$5</f>
        <v>8.9999999999999941E-3</v>
      </c>
      <c r="D711">
        <f>Données!L706</f>
        <v>7.0590000000000002</v>
      </c>
    </row>
    <row r="712" spans="1:4" x14ac:dyDescent="0.35">
      <c r="A712" s="6">
        <f>Données!O707</f>
        <v>45335.333333333336</v>
      </c>
      <c r="B712" s="7">
        <f>Données!G707-$B$5</f>
        <v>-6.7000000000000004E-2</v>
      </c>
      <c r="C712" s="7">
        <f>Données!H707-$C$5</f>
        <v>9.999999999999995E-3</v>
      </c>
      <c r="D712">
        <f>Données!L707</f>
        <v>5.7889999999999997</v>
      </c>
    </row>
    <row r="713" spans="1:4" x14ac:dyDescent="0.35">
      <c r="A713" s="6">
        <f>Données!O708</f>
        <v>45335.5</v>
      </c>
      <c r="B713" s="7">
        <f>Données!G708-$B$5</f>
        <v>4.8999999999999988E-2</v>
      </c>
      <c r="C713" s="7">
        <f>Données!H708-$C$5</f>
        <v>-1.9000000000000003E-2</v>
      </c>
      <c r="D713">
        <f>Données!L708</f>
        <v>10.967000000000001</v>
      </c>
    </row>
    <row r="714" spans="1:4" x14ac:dyDescent="0.35">
      <c r="A714" s="6">
        <f>Données!O709</f>
        <v>45335.666666666664</v>
      </c>
      <c r="B714" s="7">
        <f>Données!G709-$B$5</f>
        <v>3.4999999999999976E-2</v>
      </c>
      <c r="C714" s="7">
        <f>Données!H709-$C$5</f>
        <v>-8.9999999999999941E-3</v>
      </c>
      <c r="D714">
        <f>Données!L709</f>
        <v>16.829999999999998</v>
      </c>
    </row>
    <row r="715" spans="1:4" x14ac:dyDescent="0.35">
      <c r="A715" s="6">
        <f>Données!O710</f>
        <v>45335.833333333336</v>
      </c>
      <c r="B715" s="7">
        <f>Données!G710-$B$5</f>
        <v>-2.300000000000002E-2</v>
      </c>
      <c r="C715" s="7">
        <f>Données!H710-$C$5</f>
        <v>7.0000000000000062E-3</v>
      </c>
      <c r="D715">
        <f>Données!L710</f>
        <v>15.558999999999999</v>
      </c>
    </row>
    <row r="716" spans="1:4" x14ac:dyDescent="0.35">
      <c r="A716" s="6">
        <f>Données!O711</f>
        <v>45336</v>
      </c>
      <c r="B716" s="7">
        <f>Données!G711-$B$5</f>
        <v>-3.2000000000000028E-2</v>
      </c>
      <c r="C716" s="7">
        <f>Données!H711-$C$5</f>
        <v>6.0000000000000053E-3</v>
      </c>
      <c r="D716">
        <f>Données!L711</f>
        <v>11.944000000000001</v>
      </c>
    </row>
    <row r="717" spans="1:4" x14ac:dyDescent="0.35">
      <c r="A717" s="6">
        <f>Données!O712</f>
        <v>45336.166666666664</v>
      </c>
      <c r="B717" s="7">
        <f>Données!G712-$B$5</f>
        <v>-3.2000000000000028E-2</v>
      </c>
      <c r="C717" s="7">
        <f>Données!H712-$C$5</f>
        <v>5.0000000000000044E-3</v>
      </c>
      <c r="D717">
        <f>Données!L712</f>
        <v>11.847</v>
      </c>
    </row>
    <row r="718" spans="1:4" x14ac:dyDescent="0.35">
      <c r="A718" s="6">
        <f>Données!O713</f>
        <v>45336.333333333336</v>
      </c>
      <c r="B718" s="7">
        <f>Données!G713-$B$5</f>
        <v>-3.3000000000000029E-2</v>
      </c>
      <c r="C718" s="7">
        <f>Données!H713-$C$5</f>
        <v>6.0000000000000053E-3</v>
      </c>
      <c r="D718">
        <f>Données!L713</f>
        <v>11.26</v>
      </c>
    </row>
    <row r="719" spans="1:4" x14ac:dyDescent="0.35">
      <c r="A719" s="6">
        <f>Données!O714</f>
        <v>45336.5</v>
      </c>
      <c r="B719" s="7">
        <f>Données!G714-$B$5</f>
        <v>1.100000000000001E-2</v>
      </c>
      <c r="C719" s="7">
        <f>Données!H714-$C$5</f>
        <v>-4.0000000000000036E-3</v>
      </c>
      <c r="D719">
        <f>Données!L714</f>
        <v>12.824</v>
      </c>
    </row>
    <row r="720" spans="1:4" x14ac:dyDescent="0.35">
      <c r="A720" s="6">
        <f>Données!O715</f>
        <v>45336.666666666664</v>
      </c>
      <c r="B720" s="7">
        <f>Données!G715-$B$5</f>
        <v>7.3999999999999982E-2</v>
      </c>
      <c r="C720" s="7">
        <f>Données!H715-$C$5</f>
        <v>-1.4999999999999999E-2</v>
      </c>
      <c r="D720">
        <f>Données!L715</f>
        <v>22.106000000000002</v>
      </c>
    </row>
    <row r="721" spans="1:4" x14ac:dyDescent="0.35">
      <c r="A721" s="6">
        <f>Données!O716</f>
        <v>45336.833333333336</v>
      </c>
      <c r="B721" s="7">
        <f>Données!G716-$B$5</f>
        <v>-6.0000000000000053E-3</v>
      </c>
      <c r="C721" s="7">
        <f>Données!H716-$C$5</f>
        <v>5.0000000000000044E-3</v>
      </c>
      <c r="D721">
        <f>Données!L716</f>
        <v>19.271999999999998</v>
      </c>
    </row>
    <row r="722" spans="1:4" x14ac:dyDescent="0.35">
      <c r="A722" s="6">
        <f>Données!O717</f>
        <v>45337</v>
      </c>
      <c r="B722" s="7">
        <f>Données!G717-$B$5</f>
        <v>-2.5000000000000022E-2</v>
      </c>
      <c r="C722" s="7">
        <f>Données!H717-$C$5</f>
        <v>5.0000000000000044E-3</v>
      </c>
      <c r="D722">
        <f>Données!L717</f>
        <v>14.778</v>
      </c>
    </row>
    <row r="723" spans="1:4" x14ac:dyDescent="0.35">
      <c r="A723" s="6">
        <f>Données!O718</f>
        <v>45337.166666666664</v>
      </c>
      <c r="B723" s="7">
        <f>Données!G718-$B$5</f>
        <v>-2.9000000000000026E-2</v>
      </c>
      <c r="C723" s="7">
        <f>Données!H718-$C$5</f>
        <v>5.0000000000000044E-3</v>
      </c>
      <c r="D723">
        <f>Données!L718</f>
        <v>12.920999999999999</v>
      </c>
    </row>
    <row r="724" spans="1:4" x14ac:dyDescent="0.35">
      <c r="A724" s="6">
        <f>Données!O719</f>
        <v>45337.333333333336</v>
      </c>
      <c r="B724" s="7">
        <f>Données!G719-$B$5</f>
        <v>-3.1000000000000028E-2</v>
      </c>
      <c r="C724" s="7">
        <f>Données!H719-$C$5</f>
        <v>6.0000000000000053E-3</v>
      </c>
      <c r="D724">
        <f>Données!L719</f>
        <v>12.14</v>
      </c>
    </row>
    <row r="725" spans="1:4" x14ac:dyDescent="0.35">
      <c r="A725" s="6">
        <f>Données!O720</f>
        <v>45337.5</v>
      </c>
      <c r="B725" s="7">
        <f>Données!G720-$B$5</f>
        <v>8.9999999999999969E-2</v>
      </c>
      <c r="C725" s="7">
        <f>Données!H720-$C$5</f>
        <v>-2.1000000000000005E-2</v>
      </c>
      <c r="D725">
        <f>Données!L720</f>
        <v>14.875</v>
      </c>
    </row>
    <row r="726" spans="1:4" x14ac:dyDescent="0.35">
      <c r="A726" s="6">
        <f>Données!O721</f>
        <v>45337.666666666664</v>
      </c>
      <c r="B726" s="7">
        <f>Données!G721-$B$5</f>
        <v>5.099999999999999E-2</v>
      </c>
      <c r="C726" s="7">
        <f>Données!H721-$C$5</f>
        <v>-4.0000000000000036E-3</v>
      </c>
      <c r="D726">
        <f>Données!L721</f>
        <v>25.134</v>
      </c>
    </row>
    <row r="727" spans="1:4" x14ac:dyDescent="0.35">
      <c r="A727" s="6">
        <f>Données!O722</f>
        <v>45337.833333333336</v>
      </c>
      <c r="B727" s="7">
        <f>Données!G722-$B$5</f>
        <v>2.0000000000000018E-3</v>
      </c>
      <c r="C727" s="7">
        <f>Données!H722-$C$5</f>
        <v>1.0000000000000009E-3</v>
      </c>
      <c r="D727">
        <f>Données!L722</f>
        <v>20.933</v>
      </c>
    </row>
    <row r="728" spans="1:4" x14ac:dyDescent="0.35">
      <c r="A728" s="6">
        <f>Données!O723</f>
        <v>45338</v>
      </c>
      <c r="B728" s="7">
        <f>Données!G723-$B$5</f>
        <v>-1.2000000000000011E-2</v>
      </c>
      <c r="C728" s="7">
        <f>Données!H723-$C$5</f>
        <v>2.0000000000000018E-3</v>
      </c>
      <c r="D728">
        <f>Données!L723</f>
        <v>16.341000000000001</v>
      </c>
    </row>
    <row r="729" spans="1:4" x14ac:dyDescent="0.35">
      <c r="A729" s="6">
        <f>Données!O724</f>
        <v>45338.166666666664</v>
      </c>
      <c r="B729" s="7">
        <f>Données!G724-$B$5</f>
        <v>-1.8000000000000016E-2</v>
      </c>
      <c r="C729" s="7">
        <f>Données!H724-$C$5</f>
        <v>3.0000000000000027E-3</v>
      </c>
      <c r="D729">
        <f>Données!L724</f>
        <v>15.169</v>
      </c>
    </row>
    <row r="730" spans="1:4" x14ac:dyDescent="0.35">
      <c r="A730" s="6">
        <f>Données!O725</f>
        <v>45338.333333333336</v>
      </c>
      <c r="B730" s="7">
        <f>Données!G725-$B$5</f>
        <v>-2.0000000000000018E-2</v>
      </c>
      <c r="C730" s="7">
        <f>Données!H725-$C$5</f>
        <v>5.0000000000000044E-3</v>
      </c>
      <c r="D730">
        <f>Données!L725</f>
        <v>14.387</v>
      </c>
    </row>
    <row r="731" spans="1:4" x14ac:dyDescent="0.35">
      <c r="A731" s="6">
        <f>Données!O726</f>
        <v>45338.5</v>
      </c>
      <c r="B731" s="7">
        <f>Données!G726-$B$5</f>
        <v>-1.5000000000000013E-2</v>
      </c>
      <c r="C731" s="7">
        <f>Données!H726-$C$5</f>
        <v>1.0000000000000009E-3</v>
      </c>
      <c r="D731">
        <f>Données!L726</f>
        <v>14.778</v>
      </c>
    </row>
    <row r="732" spans="1:4" x14ac:dyDescent="0.35">
      <c r="A732" s="6">
        <f>Données!O727</f>
        <v>45338.666666666664</v>
      </c>
      <c r="B732" s="7">
        <f>Données!G727-$B$5</f>
        <v>-5.0000000000000044E-3</v>
      </c>
      <c r="C732" s="7">
        <f>Données!H727-$C$5</f>
        <v>0</v>
      </c>
      <c r="D732">
        <f>Données!L727</f>
        <v>15.266</v>
      </c>
    </row>
    <row r="733" spans="1:4" x14ac:dyDescent="0.35">
      <c r="A733" s="6">
        <f>Données!O728</f>
        <v>45338.833333333336</v>
      </c>
      <c r="B733" s="7">
        <f>Données!G728-$B$5</f>
        <v>-2.200000000000002E-2</v>
      </c>
      <c r="C733" s="7">
        <f>Données!H728-$C$5</f>
        <v>5.0000000000000044E-3</v>
      </c>
      <c r="D733">
        <f>Données!L728</f>
        <v>14.68</v>
      </c>
    </row>
    <row r="734" spans="1:4" x14ac:dyDescent="0.35">
      <c r="A734" s="6">
        <f>Données!O729</f>
        <v>45339</v>
      </c>
      <c r="B734" s="7">
        <f>Données!G729-$B$5</f>
        <v>-3.1000000000000028E-2</v>
      </c>
      <c r="C734" s="7">
        <f>Données!H729-$C$5</f>
        <v>5.0000000000000044E-3</v>
      </c>
      <c r="D734">
        <f>Données!L729</f>
        <v>13.019</v>
      </c>
    </row>
    <row r="735" spans="1:4" x14ac:dyDescent="0.35">
      <c r="A735" s="6">
        <f>Données!O730</f>
        <v>45339.166666666664</v>
      </c>
      <c r="B735" s="7">
        <f>Données!G730-$B$5</f>
        <v>-4.6000000000000041E-2</v>
      </c>
      <c r="C735" s="7">
        <f>Données!H730-$C$5</f>
        <v>7.0000000000000062E-3</v>
      </c>
      <c r="D735">
        <f>Données!L730</f>
        <v>10.381</v>
      </c>
    </row>
    <row r="736" spans="1:4" x14ac:dyDescent="0.35">
      <c r="A736" s="6">
        <f>Données!O731</f>
        <v>45339.333333333336</v>
      </c>
      <c r="B736" s="7">
        <f>Données!G731-$B$5</f>
        <v>-4.8000000000000043E-2</v>
      </c>
      <c r="C736" s="7">
        <f>Données!H731-$C$5</f>
        <v>7.0000000000000062E-3</v>
      </c>
      <c r="D736">
        <f>Données!L731</f>
        <v>8.0359999999999996</v>
      </c>
    </row>
    <row r="737" spans="1:4" x14ac:dyDescent="0.35">
      <c r="A737" s="6">
        <f>Données!O732</f>
        <v>45339.5</v>
      </c>
      <c r="B737" s="7">
        <f>Données!G732-$B$5</f>
        <v>3.7999999999999978E-2</v>
      </c>
      <c r="C737" s="7">
        <f>Données!H732-$C$5</f>
        <v>-8.9999999999999941E-3</v>
      </c>
      <c r="D737">
        <f>Données!L732</f>
        <v>10.381</v>
      </c>
    </row>
    <row r="738" spans="1:4" x14ac:dyDescent="0.35">
      <c r="A738" s="6">
        <f>Données!O733</f>
        <v>45339.666666666664</v>
      </c>
      <c r="B738" s="7">
        <f>Données!G733-$B$5</f>
        <v>6.5999999999999975E-2</v>
      </c>
      <c r="C738" s="7">
        <f>Données!H733-$C$5</f>
        <v>-1.0999999999999996E-2</v>
      </c>
      <c r="D738">
        <f>Données!L733</f>
        <v>23.277999999999999</v>
      </c>
    </row>
    <row r="739" spans="1:4" x14ac:dyDescent="0.35">
      <c r="A739" s="6">
        <f>Données!O734</f>
        <v>45339.833333333336</v>
      </c>
      <c r="B739" s="7">
        <f>Données!G734-$B$5</f>
        <v>-2.0000000000000018E-2</v>
      </c>
      <c r="C739" s="7">
        <f>Données!H734-$C$5</f>
        <v>6.0000000000000053E-3</v>
      </c>
      <c r="D739">
        <f>Données!L734</f>
        <v>18.196999999999999</v>
      </c>
    </row>
    <row r="740" spans="1:4" x14ac:dyDescent="0.35">
      <c r="A740" s="6">
        <f>Données!O735</f>
        <v>45340</v>
      </c>
      <c r="B740" s="7">
        <f>Données!G735-$B$5</f>
        <v>-4.1000000000000036E-2</v>
      </c>
      <c r="C740" s="7">
        <f>Données!H735-$C$5</f>
        <v>8.0000000000000071E-3</v>
      </c>
      <c r="D740">
        <f>Données!L735</f>
        <v>12.042</v>
      </c>
    </row>
    <row r="741" spans="1:4" x14ac:dyDescent="0.35">
      <c r="A741" s="6">
        <f>Données!O736</f>
        <v>45340.166666666664</v>
      </c>
      <c r="B741" s="7">
        <f>Données!G736-$B$5</f>
        <v>-4.8000000000000043E-2</v>
      </c>
      <c r="C741" s="7">
        <f>Données!H736-$C$5</f>
        <v>9.999999999999995E-3</v>
      </c>
      <c r="D741">
        <f>Données!L736</f>
        <v>9.99</v>
      </c>
    </row>
    <row r="742" spans="1:4" x14ac:dyDescent="0.35">
      <c r="A742" s="6">
        <f>Données!O737</f>
        <v>45340.333333333336</v>
      </c>
      <c r="B742" s="7">
        <f>Données!G737-$B$5</f>
        <v>-5.099999999999999E-2</v>
      </c>
      <c r="C742" s="7">
        <f>Données!H737-$C$5</f>
        <v>9.999999999999995E-3</v>
      </c>
      <c r="D742">
        <f>Données!L737</f>
        <v>9.0129999999999999</v>
      </c>
    </row>
    <row r="743" spans="1:4" x14ac:dyDescent="0.35">
      <c r="A743" s="6">
        <f>Données!O738</f>
        <v>45340.5</v>
      </c>
      <c r="B743" s="7">
        <f>Données!G738-$B$5</f>
        <v>-3.1000000000000028E-2</v>
      </c>
      <c r="C743" s="7">
        <f>Données!H738-$C$5</f>
        <v>6.0000000000000053E-3</v>
      </c>
      <c r="D743">
        <f>Données!L738</f>
        <v>9.99</v>
      </c>
    </row>
    <row r="744" spans="1:4" x14ac:dyDescent="0.35">
      <c r="A744" s="6">
        <f>Données!O739</f>
        <v>45340.666666666664</v>
      </c>
      <c r="B744" s="7">
        <f>Données!G739-$B$5</f>
        <v>-2.5000000000000022E-2</v>
      </c>
      <c r="C744" s="7">
        <f>Données!H739-$C$5</f>
        <v>7.0000000000000062E-3</v>
      </c>
      <c r="D744">
        <f>Données!L739</f>
        <v>12.237</v>
      </c>
    </row>
    <row r="745" spans="1:4" x14ac:dyDescent="0.35">
      <c r="A745" s="6">
        <f>Données!O740</f>
        <v>45340.833333333336</v>
      </c>
      <c r="B745" s="7">
        <f>Données!G740-$B$5</f>
        <v>-2.9000000000000026E-2</v>
      </c>
      <c r="C745" s="7">
        <f>Données!H740-$C$5</f>
        <v>7.0000000000000062E-3</v>
      </c>
      <c r="D745">
        <f>Données!L740</f>
        <v>12.042</v>
      </c>
    </row>
    <row r="746" spans="1:4" x14ac:dyDescent="0.35">
      <c r="A746" s="6">
        <f>Données!O741</f>
        <v>45341</v>
      </c>
      <c r="B746" s="7">
        <f>Données!G741-$B$5</f>
        <v>-2.6000000000000023E-2</v>
      </c>
      <c r="C746" s="7">
        <f>Données!H741-$C$5</f>
        <v>6.0000000000000053E-3</v>
      </c>
      <c r="D746">
        <f>Données!L741</f>
        <v>12.042</v>
      </c>
    </row>
    <row r="747" spans="1:4" x14ac:dyDescent="0.35">
      <c r="A747" s="6">
        <f>Données!O742</f>
        <v>45341.166666666664</v>
      </c>
      <c r="B747" s="7">
        <f>Données!G742-$B$5</f>
        <v>-3.1000000000000028E-2</v>
      </c>
      <c r="C747" s="7">
        <f>Données!H742-$C$5</f>
        <v>5.0000000000000044E-3</v>
      </c>
      <c r="D747">
        <f>Données!L742</f>
        <v>11.847</v>
      </c>
    </row>
    <row r="748" spans="1:4" x14ac:dyDescent="0.35">
      <c r="A748" s="6">
        <f>Données!O743</f>
        <v>45341.333333333336</v>
      </c>
      <c r="B748" s="7">
        <f>Données!G743-$B$5</f>
        <v>-3.2000000000000028E-2</v>
      </c>
      <c r="C748" s="7">
        <f>Données!H743-$C$5</f>
        <v>6.0000000000000053E-3</v>
      </c>
      <c r="D748">
        <f>Données!L743</f>
        <v>11.065</v>
      </c>
    </row>
    <row r="749" spans="1:4" x14ac:dyDescent="0.35">
      <c r="A749" s="6">
        <f>Données!O744</f>
        <v>45341.5</v>
      </c>
      <c r="B749" s="7">
        <f>Données!G744-$B$5</f>
        <v>2.1999999999999964E-2</v>
      </c>
      <c r="C749" s="7">
        <f>Données!H744-$C$5</f>
        <v>-5.0000000000000044E-3</v>
      </c>
      <c r="D749">
        <f>Données!L744</f>
        <v>12.531000000000001</v>
      </c>
    </row>
    <row r="750" spans="1:4" x14ac:dyDescent="0.35">
      <c r="A750" s="6">
        <f>Données!O745</f>
        <v>45341.666666666664</v>
      </c>
      <c r="B750" s="7">
        <f>Données!G745-$B$5</f>
        <v>-1.3000000000000012E-2</v>
      </c>
      <c r="C750" s="7">
        <f>Données!H745-$C$5</f>
        <v>6.0000000000000053E-3</v>
      </c>
      <c r="D750">
        <f>Données!L745</f>
        <v>14.68</v>
      </c>
    </row>
    <row r="751" spans="1:4" x14ac:dyDescent="0.35">
      <c r="A751" s="6">
        <f>Données!O746</f>
        <v>45341.833333333336</v>
      </c>
      <c r="B751" s="7">
        <f>Données!G746-$B$5</f>
        <v>-3.5000000000000031E-2</v>
      </c>
      <c r="C751" s="7">
        <f>Données!H746-$C$5</f>
        <v>7.0000000000000062E-3</v>
      </c>
      <c r="D751">
        <f>Données!L746</f>
        <v>13.214</v>
      </c>
    </row>
    <row r="752" spans="1:4" x14ac:dyDescent="0.35">
      <c r="A752" s="6">
        <f>Données!O747</f>
        <v>45342</v>
      </c>
      <c r="B752" s="7">
        <f>Données!G747-$B$5</f>
        <v>-3.9000000000000035E-2</v>
      </c>
      <c r="C752" s="7">
        <f>Données!H747-$C$5</f>
        <v>6.0000000000000053E-3</v>
      </c>
      <c r="D752">
        <f>Données!L747</f>
        <v>11.26</v>
      </c>
    </row>
    <row r="753" spans="1:4" x14ac:dyDescent="0.35">
      <c r="A753" s="6">
        <f>Données!O748</f>
        <v>45342.166666666664</v>
      </c>
      <c r="B753" s="7">
        <f>Données!G748-$B$5</f>
        <v>-4.1000000000000036E-2</v>
      </c>
      <c r="C753" s="7">
        <f>Données!H748-$C$5</f>
        <v>7.0000000000000062E-3</v>
      </c>
      <c r="D753">
        <f>Données!L748</f>
        <v>10.381</v>
      </c>
    </row>
    <row r="754" spans="1:4" x14ac:dyDescent="0.35">
      <c r="A754" s="6">
        <f>Données!O749</f>
        <v>45342.333333333336</v>
      </c>
      <c r="B754" s="7">
        <f>Données!G749-$B$5</f>
        <v>-4.4000000000000039E-2</v>
      </c>
      <c r="C754" s="7">
        <f>Données!H749-$C$5</f>
        <v>8.0000000000000071E-3</v>
      </c>
      <c r="D754">
        <f>Données!L749</f>
        <v>9.2089999999999996</v>
      </c>
    </row>
    <row r="755" spans="1:4" x14ac:dyDescent="0.35">
      <c r="A755" s="6">
        <f>Données!O750</f>
        <v>45342.5</v>
      </c>
      <c r="B755" s="7">
        <f>Données!G750-$B$5</f>
        <v>-2.5000000000000022E-2</v>
      </c>
      <c r="C755" s="7">
        <f>Données!H750-$C$5</f>
        <v>4.0000000000000036E-3</v>
      </c>
      <c r="D755">
        <f>Données!L750</f>
        <v>10.967000000000001</v>
      </c>
    </row>
    <row r="756" spans="1:4" x14ac:dyDescent="0.35">
      <c r="A756" s="6">
        <f>Données!O751</f>
        <v>45342.666666666664</v>
      </c>
      <c r="B756" s="7">
        <f>Données!G751-$B$5</f>
        <v>1.0000000000000009E-2</v>
      </c>
      <c r="C756" s="7">
        <f>Données!H751-$C$5</f>
        <v>-1.0000000000000009E-3</v>
      </c>
      <c r="D756">
        <f>Données!L751</f>
        <v>15.169</v>
      </c>
    </row>
    <row r="757" spans="1:4" x14ac:dyDescent="0.35">
      <c r="A757" s="6">
        <f>Données!O752</f>
        <v>45342.833333333336</v>
      </c>
      <c r="B757" s="7">
        <f>Données!G752-$B$5</f>
        <v>-3.3000000000000029E-2</v>
      </c>
      <c r="C757" s="7">
        <f>Données!H752-$C$5</f>
        <v>8.0000000000000071E-3</v>
      </c>
      <c r="D757">
        <f>Données!L752</f>
        <v>14.973000000000001</v>
      </c>
    </row>
    <row r="758" spans="1:4" x14ac:dyDescent="0.35">
      <c r="A758" s="6">
        <f>Données!O753</f>
        <v>45343</v>
      </c>
      <c r="B758" s="7">
        <f>Données!G753-$B$5</f>
        <v>-4.3000000000000038E-2</v>
      </c>
      <c r="C758" s="7">
        <f>Données!H753-$C$5</f>
        <v>7.0000000000000062E-3</v>
      </c>
      <c r="D758">
        <f>Données!L753</f>
        <v>10.967000000000001</v>
      </c>
    </row>
    <row r="759" spans="1:4" x14ac:dyDescent="0.35">
      <c r="A759" s="6">
        <f>Données!O754</f>
        <v>45343.166666666664</v>
      </c>
      <c r="B759" s="7">
        <f>Données!G754-$B$5</f>
        <v>-4.9000000000000044E-2</v>
      </c>
      <c r="C759" s="7">
        <f>Données!H754-$C$5</f>
        <v>8.9999999999999941E-3</v>
      </c>
      <c r="D759">
        <f>Données!L754</f>
        <v>9.5020000000000007</v>
      </c>
    </row>
    <row r="760" spans="1:4" x14ac:dyDescent="0.35">
      <c r="A760" s="6">
        <f>Données!O755</f>
        <v>45343.333333333336</v>
      </c>
      <c r="B760" s="7">
        <f>Données!G755-$B$5</f>
        <v>-5.1999999999999991E-2</v>
      </c>
      <c r="C760" s="7">
        <f>Données!H755-$C$5</f>
        <v>8.9999999999999941E-3</v>
      </c>
      <c r="D760">
        <f>Données!L755</f>
        <v>8.3290000000000006</v>
      </c>
    </row>
    <row r="761" spans="1:4" x14ac:dyDescent="0.35">
      <c r="A761" s="6">
        <f>Données!O756</f>
        <v>45343.5</v>
      </c>
      <c r="B761" s="7">
        <f>Données!G756-$B$5</f>
        <v>-2.9000000000000026E-2</v>
      </c>
      <c r="C761" s="7">
        <f>Données!H756-$C$5</f>
        <v>6.0000000000000053E-3</v>
      </c>
      <c r="D761">
        <f>Données!L756</f>
        <v>10.186</v>
      </c>
    </row>
    <row r="762" spans="1:4" x14ac:dyDescent="0.35">
      <c r="A762" s="6">
        <f>Données!O757</f>
        <v>45343.666666666664</v>
      </c>
      <c r="B762" s="7">
        <f>Données!G757-$B$5</f>
        <v>-2.9000000000000026E-2</v>
      </c>
      <c r="C762" s="7">
        <f>Données!H757-$C$5</f>
        <v>7.0000000000000062E-3</v>
      </c>
      <c r="D762">
        <f>Données!L757</f>
        <v>13.214</v>
      </c>
    </row>
    <row r="763" spans="1:4" x14ac:dyDescent="0.35">
      <c r="A763" s="6">
        <f>Données!O758</f>
        <v>45343.833333333336</v>
      </c>
      <c r="B763" s="7">
        <f>Données!G758-$B$5</f>
        <v>-3.6000000000000032E-2</v>
      </c>
      <c r="C763" s="7">
        <f>Données!H758-$C$5</f>
        <v>8.0000000000000071E-3</v>
      </c>
      <c r="D763">
        <f>Données!L758</f>
        <v>11.456</v>
      </c>
    </row>
    <row r="764" spans="1:4" x14ac:dyDescent="0.35">
      <c r="A764" s="6">
        <f>Données!O759</f>
        <v>45344</v>
      </c>
      <c r="B764" s="7">
        <f>Données!G759-$B$5</f>
        <v>-3.3000000000000029E-2</v>
      </c>
      <c r="C764" s="7">
        <f>Données!H759-$C$5</f>
        <v>4.0000000000000036E-3</v>
      </c>
      <c r="D764">
        <f>Données!L759</f>
        <v>11.26</v>
      </c>
    </row>
    <row r="765" spans="1:4" x14ac:dyDescent="0.35">
      <c r="A765" s="6">
        <f>Données!O760</f>
        <v>45344.166666666664</v>
      </c>
      <c r="B765" s="7">
        <f>Données!G760-$B$5</f>
        <v>-2.5000000000000022E-2</v>
      </c>
      <c r="C765" s="7">
        <f>Données!H760-$C$5</f>
        <v>4.0000000000000036E-3</v>
      </c>
      <c r="D765">
        <f>Données!L760</f>
        <v>11.553000000000001</v>
      </c>
    </row>
    <row r="766" spans="1:4" x14ac:dyDescent="0.35">
      <c r="A766" s="6">
        <f>Données!O761</f>
        <v>45344.333333333336</v>
      </c>
      <c r="B766" s="7">
        <f>Données!G761-$B$5</f>
        <v>-2.9000000000000026E-2</v>
      </c>
      <c r="C766" s="7">
        <f>Données!H761-$C$5</f>
        <v>5.0000000000000044E-3</v>
      </c>
      <c r="D766">
        <f>Données!L761</f>
        <v>11.358000000000001</v>
      </c>
    </row>
    <row r="767" spans="1:4" x14ac:dyDescent="0.35">
      <c r="A767" s="6">
        <f>Données!O762</f>
        <v>45344.5</v>
      </c>
      <c r="B767" s="7">
        <f>Données!G762-$B$5</f>
        <v>-2.4000000000000021E-2</v>
      </c>
      <c r="C767" s="7">
        <f>Données!H762-$C$5</f>
        <v>5.0000000000000044E-3</v>
      </c>
      <c r="D767">
        <f>Données!L762</f>
        <v>12.042</v>
      </c>
    </row>
    <row r="768" spans="1:4" x14ac:dyDescent="0.35">
      <c r="A768" s="6">
        <f>Données!O763</f>
        <v>45344.666666666664</v>
      </c>
      <c r="B768" s="7">
        <f>Données!G763-$B$5</f>
        <v>-2.4000000000000021E-2</v>
      </c>
      <c r="C768" s="7">
        <f>Données!H763-$C$5</f>
        <v>6.0000000000000053E-3</v>
      </c>
      <c r="D768">
        <f>Données!L763</f>
        <v>12.726000000000001</v>
      </c>
    </row>
    <row r="769" spans="1:4" x14ac:dyDescent="0.35">
      <c r="A769" s="6">
        <f>Données!O764</f>
        <v>45344.833333333336</v>
      </c>
      <c r="B769" s="7">
        <f>Données!G764-$B$5</f>
        <v>-4.8000000000000043E-2</v>
      </c>
      <c r="C769" s="7">
        <f>Données!H764-$C$5</f>
        <v>1.0999999999999996E-2</v>
      </c>
      <c r="D769">
        <f>Données!L764</f>
        <v>11.26</v>
      </c>
    </row>
    <row r="770" spans="1:4" x14ac:dyDescent="0.35">
      <c r="A770" s="6">
        <f>Données!O765</f>
        <v>45345</v>
      </c>
      <c r="B770" s="7">
        <f>Données!G765-$B$5</f>
        <v>-0.06</v>
      </c>
      <c r="C770" s="7">
        <f>Données!H765-$C$5</f>
        <v>9.999999999999995E-3</v>
      </c>
      <c r="D770">
        <f>Données!L765</f>
        <v>7.3520000000000003</v>
      </c>
    </row>
    <row r="771" spans="1:4" x14ac:dyDescent="0.35">
      <c r="A771" s="6">
        <f>Données!O766</f>
        <v>45345.166666666664</v>
      </c>
      <c r="B771" s="7">
        <f>Données!G766-$B$5</f>
        <v>-5.8999999999999997E-2</v>
      </c>
      <c r="C771" s="7">
        <f>Données!H766-$C$5</f>
        <v>1.0999999999999996E-2</v>
      </c>
      <c r="D771">
        <f>Données!L766</f>
        <v>6.6680000000000001</v>
      </c>
    </row>
    <row r="772" spans="1:4" x14ac:dyDescent="0.35">
      <c r="A772" s="6">
        <f>Données!O767</f>
        <v>45345.333333333336</v>
      </c>
      <c r="B772" s="7">
        <f>Données!G767-$B$5</f>
        <v>-6.4000000000000001E-2</v>
      </c>
      <c r="C772" s="7">
        <f>Données!H767-$C$5</f>
        <v>1.0999999999999996E-2</v>
      </c>
      <c r="D772">
        <f>Données!L767</f>
        <v>6.375</v>
      </c>
    </row>
    <row r="773" spans="1:4" x14ac:dyDescent="0.35">
      <c r="A773" s="6">
        <f>Données!O768</f>
        <v>45345.5</v>
      </c>
      <c r="B773" s="7">
        <f>Données!G768-$B$5</f>
        <v>-4.6000000000000041E-2</v>
      </c>
      <c r="C773" s="7">
        <f>Données!H768-$C$5</f>
        <v>9.999999999999995E-3</v>
      </c>
      <c r="D773">
        <f>Données!L768</f>
        <v>9.7949999999999999</v>
      </c>
    </row>
    <row r="774" spans="1:4" x14ac:dyDescent="0.35">
      <c r="A774" s="6">
        <f>Données!O769</f>
        <v>45345.666666666664</v>
      </c>
      <c r="B774" s="7">
        <f>Données!G769-$B$5</f>
        <v>-3.0000000000000027E-2</v>
      </c>
      <c r="C774" s="7">
        <f>Données!H769-$C$5</f>
        <v>7.0000000000000062E-3</v>
      </c>
      <c r="D774">
        <f>Données!L769</f>
        <v>12.335000000000001</v>
      </c>
    </row>
    <row r="775" spans="1:4" x14ac:dyDescent="0.35">
      <c r="A775" s="6">
        <f>Données!O770</f>
        <v>45345.833333333336</v>
      </c>
      <c r="B775" s="7">
        <f>Données!G770-$B$5</f>
        <v>-5.5999999999999994E-2</v>
      </c>
      <c r="C775" s="7">
        <f>Données!H770-$C$5</f>
        <v>1.2999999999999998E-2</v>
      </c>
      <c r="D775">
        <f>Données!L770</f>
        <v>9.5020000000000007</v>
      </c>
    </row>
    <row r="776" spans="1:4" x14ac:dyDescent="0.35">
      <c r="A776" s="6">
        <f>Données!O771</f>
        <v>45346</v>
      </c>
      <c r="B776" s="7">
        <f>Données!G771-$B$5</f>
        <v>-6.4000000000000001E-2</v>
      </c>
      <c r="C776" s="7">
        <f>Données!H771-$C$5</f>
        <v>1.1999999999999997E-2</v>
      </c>
      <c r="D776">
        <f>Données!L771</f>
        <v>7.45</v>
      </c>
    </row>
    <row r="777" spans="1:4" x14ac:dyDescent="0.35">
      <c r="A777" s="6">
        <f>Données!O772</f>
        <v>45346.166666666664</v>
      </c>
      <c r="B777" s="7">
        <f>Données!G772-$B$5</f>
        <v>-7.6000000000000012E-2</v>
      </c>
      <c r="C777" s="7">
        <f>Données!H772-$C$5</f>
        <v>1.0999999999999996E-2</v>
      </c>
      <c r="D777">
        <f>Données!L772</f>
        <v>5.2030000000000003</v>
      </c>
    </row>
    <row r="778" spans="1:4" x14ac:dyDescent="0.35">
      <c r="A778" s="6">
        <f>Données!O773</f>
        <v>45346.333333333336</v>
      </c>
      <c r="B778" s="7">
        <f>Données!G773-$B$5</f>
        <v>-7.2000000000000008E-2</v>
      </c>
      <c r="C778" s="7">
        <f>Données!H773-$C$5</f>
        <v>9.999999999999995E-3</v>
      </c>
      <c r="D778">
        <f>Données!L773</f>
        <v>4.8120000000000003</v>
      </c>
    </row>
    <row r="779" spans="1:4" x14ac:dyDescent="0.35">
      <c r="A779" s="6">
        <f>Données!O774</f>
        <v>45346.5</v>
      </c>
      <c r="B779" s="7">
        <f>Données!G774-$B$5</f>
        <v>-2.200000000000002E-2</v>
      </c>
      <c r="C779" s="7">
        <f>Données!H774-$C$5</f>
        <v>0</v>
      </c>
      <c r="D779">
        <f>Données!L774</f>
        <v>7.3520000000000003</v>
      </c>
    </row>
    <row r="780" spans="1:4" x14ac:dyDescent="0.35">
      <c r="A780" s="6">
        <f>Données!O775</f>
        <v>45346.666666666664</v>
      </c>
      <c r="B780" s="7">
        <f>Données!G775-$B$5</f>
        <v>-1.5000000000000013E-2</v>
      </c>
      <c r="C780" s="7">
        <f>Données!H775-$C$5</f>
        <v>6.0000000000000053E-3</v>
      </c>
      <c r="D780">
        <f>Données!L775</f>
        <v>13.214</v>
      </c>
    </row>
    <row r="781" spans="1:4" x14ac:dyDescent="0.35">
      <c r="A781" s="6">
        <f>Données!O776</f>
        <v>45346.833333333336</v>
      </c>
      <c r="B781" s="7">
        <f>Données!G776-$B$5</f>
        <v>-5.3999999999999992E-2</v>
      </c>
      <c r="C781" s="7">
        <f>Données!H776-$C$5</f>
        <v>1.1999999999999997E-2</v>
      </c>
      <c r="D781">
        <f>Données!L776</f>
        <v>9.2089999999999996</v>
      </c>
    </row>
    <row r="782" spans="1:4" x14ac:dyDescent="0.35">
      <c r="A782" s="6">
        <f>Données!O777</f>
        <v>45347</v>
      </c>
      <c r="B782" s="7">
        <f>Données!G777-$B$5</f>
        <v>-5.5999999999999994E-2</v>
      </c>
      <c r="C782" s="7">
        <f>Données!H777-$C$5</f>
        <v>8.9999999999999941E-3</v>
      </c>
      <c r="D782">
        <f>Données!L777</f>
        <v>7.45</v>
      </c>
    </row>
    <row r="783" spans="1:4" x14ac:dyDescent="0.35">
      <c r="A783" s="6">
        <f>Données!O778</f>
        <v>45347.166666666664</v>
      </c>
      <c r="B783" s="7">
        <f>Données!G778-$B$5</f>
        <v>-5.7999999999999996E-2</v>
      </c>
      <c r="C783" s="7">
        <f>Données!H778-$C$5</f>
        <v>8.0000000000000071E-3</v>
      </c>
      <c r="D783">
        <f>Données!L778</f>
        <v>6.4729999999999999</v>
      </c>
    </row>
    <row r="784" spans="1:4" x14ac:dyDescent="0.35">
      <c r="A784" s="6">
        <f>Données!O779</f>
        <v>45347.333333333336</v>
      </c>
      <c r="B784" s="7">
        <f>Données!G779-$B$5</f>
        <v>-5.1999999999999991E-2</v>
      </c>
      <c r="C784" s="7">
        <f>Données!H779-$C$5</f>
        <v>8.0000000000000071E-3</v>
      </c>
      <c r="D784">
        <f>Données!L779</f>
        <v>7.3520000000000003</v>
      </c>
    </row>
    <row r="785" spans="1:4" x14ac:dyDescent="0.35">
      <c r="A785" s="6">
        <f>Données!O780</f>
        <v>45347.5</v>
      </c>
      <c r="B785" s="7">
        <f>Données!G780-$B$5</f>
        <v>-5.0000000000000044E-2</v>
      </c>
      <c r="C785" s="7">
        <f>Données!H780-$C$5</f>
        <v>8.9999999999999941E-3</v>
      </c>
      <c r="D785">
        <f>Données!L780</f>
        <v>8.4269999999999996</v>
      </c>
    </row>
    <row r="786" spans="1:4" x14ac:dyDescent="0.35">
      <c r="A786" s="6">
        <f>Données!O781</f>
        <v>45347.666666666664</v>
      </c>
      <c r="B786" s="7">
        <f>Données!G781-$B$5</f>
        <v>-4.3000000000000038E-2</v>
      </c>
      <c r="C786" s="7">
        <f>Données!H781-$C$5</f>
        <v>8.0000000000000071E-3</v>
      </c>
      <c r="D786">
        <f>Données!L781</f>
        <v>9.1110000000000007</v>
      </c>
    </row>
    <row r="787" spans="1:4" x14ac:dyDescent="0.35">
      <c r="A787" s="6">
        <f>Données!O782</f>
        <v>45347.833333333336</v>
      </c>
      <c r="B787" s="7">
        <f>Données!G782-$B$5</f>
        <v>-3.7000000000000033E-2</v>
      </c>
      <c r="C787" s="7">
        <f>Données!H782-$C$5</f>
        <v>7.0000000000000062E-3</v>
      </c>
      <c r="D787">
        <f>Données!L782</f>
        <v>9.5020000000000007</v>
      </c>
    </row>
    <row r="788" spans="1:4" x14ac:dyDescent="0.35">
      <c r="A788" s="6">
        <f>Données!O783</f>
        <v>45348</v>
      </c>
      <c r="B788" s="7">
        <f>Données!G783-$B$5</f>
        <v>-4.2000000000000037E-2</v>
      </c>
      <c r="C788" s="7">
        <f>Données!H783-$C$5</f>
        <v>7.0000000000000062E-3</v>
      </c>
      <c r="D788">
        <f>Données!L783</f>
        <v>9.4039999999999999</v>
      </c>
    </row>
    <row r="789" spans="1:4" x14ac:dyDescent="0.35">
      <c r="A789" s="6">
        <f>Données!O784</f>
        <v>45348.166666666664</v>
      </c>
      <c r="B789" s="7">
        <f>Données!G784-$B$5</f>
        <v>-4.3000000000000038E-2</v>
      </c>
      <c r="C789" s="7">
        <f>Données!H784-$C$5</f>
        <v>7.0000000000000062E-3</v>
      </c>
      <c r="D789">
        <f>Données!L784</f>
        <v>8.9149999999999991</v>
      </c>
    </row>
    <row r="790" spans="1:4" x14ac:dyDescent="0.35">
      <c r="A790" s="6">
        <f>Données!O785</f>
        <v>45348.333333333336</v>
      </c>
      <c r="B790" s="7">
        <f>Données!G785-$B$5</f>
        <v>-4.500000000000004E-2</v>
      </c>
      <c r="C790" s="7">
        <f>Données!H785-$C$5</f>
        <v>6.0000000000000053E-3</v>
      </c>
      <c r="D790">
        <f>Données!L785</f>
        <v>8.9149999999999991</v>
      </c>
    </row>
    <row r="791" spans="1:4" x14ac:dyDescent="0.35">
      <c r="A791" s="6">
        <f>Données!O786</f>
        <v>45348.5</v>
      </c>
      <c r="B791" s="7">
        <f>Données!G786-$B$5</f>
        <v>1.0000000000000009E-2</v>
      </c>
      <c r="C791" s="7">
        <f>Données!H786-$C$5</f>
        <v>-3.0000000000000027E-3</v>
      </c>
      <c r="D791">
        <f>Données!L786</f>
        <v>10.967000000000001</v>
      </c>
    </row>
    <row r="792" spans="1:4" x14ac:dyDescent="0.35">
      <c r="A792" s="6">
        <f>Données!O787</f>
        <v>45348.666666666664</v>
      </c>
      <c r="B792" s="7">
        <f>Données!G787-$B$5</f>
        <v>-2.0000000000000018E-3</v>
      </c>
      <c r="C792" s="7">
        <f>Données!H787-$C$5</f>
        <v>2.0000000000000018E-3</v>
      </c>
      <c r="D792">
        <f>Données!L787</f>
        <v>13.019</v>
      </c>
    </row>
    <row r="793" spans="1:4" x14ac:dyDescent="0.35">
      <c r="A793" s="6">
        <f>Données!O788</f>
        <v>45348.833333333336</v>
      </c>
      <c r="B793" s="7">
        <f>Données!G788-$B$5</f>
        <v>-5.6999999999999995E-2</v>
      </c>
      <c r="C793" s="7">
        <f>Données!H788-$C$5</f>
        <v>9.999999999999995E-3</v>
      </c>
      <c r="D793">
        <f>Données!L788</f>
        <v>9.6969999999999992</v>
      </c>
    </row>
    <row r="794" spans="1:4" x14ac:dyDescent="0.35">
      <c r="A794" s="6">
        <f>Données!O789</f>
        <v>45349</v>
      </c>
      <c r="B794" s="7">
        <f>Données!G789-$B$5</f>
        <v>-6.0999999999999999E-2</v>
      </c>
      <c r="C794" s="7">
        <f>Données!H789-$C$5</f>
        <v>9.999999999999995E-3</v>
      </c>
      <c r="D794">
        <f>Données!L789</f>
        <v>7.3520000000000003</v>
      </c>
    </row>
    <row r="795" spans="1:4" x14ac:dyDescent="0.35">
      <c r="A795" s="6">
        <f>Données!O790</f>
        <v>45349.166666666664</v>
      </c>
      <c r="B795" s="7">
        <f>Données!G790-$B$5</f>
        <v>-5.6999999999999995E-2</v>
      </c>
      <c r="C795" s="7">
        <f>Données!H790-$C$5</f>
        <v>8.0000000000000071E-3</v>
      </c>
      <c r="D795">
        <f>Données!L790</f>
        <v>6.766</v>
      </c>
    </row>
    <row r="796" spans="1:4" x14ac:dyDescent="0.35">
      <c r="A796" s="6">
        <f>Données!O791</f>
        <v>45349.333333333336</v>
      </c>
      <c r="B796" s="7">
        <f>Données!G791-$B$5</f>
        <v>-5.7999999999999996E-2</v>
      </c>
      <c r="C796" s="7">
        <f>Données!H791-$C$5</f>
        <v>8.0000000000000071E-3</v>
      </c>
      <c r="D796">
        <f>Données!L791</f>
        <v>6.766</v>
      </c>
    </row>
    <row r="797" spans="1:4" x14ac:dyDescent="0.35">
      <c r="A797" s="6">
        <f>Données!O792</f>
        <v>45349.5</v>
      </c>
      <c r="B797" s="7">
        <f>Données!G792-$B$5</f>
        <v>-5.3999999999999992E-2</v>
      </c>
      <c r="C797" s="7">
        <f>Données!H792-$C$5</f>
        <v>7.0000000000000062E-3</v>
      </c>
      <c r="D797">
        <f>Données!L792</f>
        <v>6.766</v>
      </c>
    </row>
    <row r="798" spans="1:4" x14ac:dyDescent="0.35">
      <c r="A798" s="6">
        <f>Données!O793</f>
        <v>45349.666666666664</v>
      </c>
      <c r="B798" s="7">
        <f>Données!G793-$B$5</f>
        <v>-3.6000000000000032E-2</v>
      </c>
      <c r="C798" s="7">
        <f>Données!H793-$C$5</f>
        <v>5.0000000000000044E-3</v>
      </c>
      <c r="D798">
        <f>Données!L793</f>
        <v>8.5250000000000004</v>
      </c>
    </row>
    <row r="799" spans="1:4" x14ac:dyDescent="0.35">
      <c r="A799" s="6">
        <f>Données!O794</f>
        <v>45349.833333333336</v>
      </c>
      <c r="B799" s="7">
        <f>Données!G794-$B$5</f>
        <v>-4.0000000000000036E-2</v>
      </c>
      <c r="C799" s="7">
        <f>Données!H794-$C$5</f>
        <v>7.0000000000000062E-3</v>
      </c>
      <c r="D799">
        <f>Données!L794</f>
        <v>10.186</v>
      </c>
    </row>
    <row r="800" spans="1:4" x14ac:dyDescent="0.35">
      <c r="A800" s="6">
        <f>Données!O795</f>
        <v>45350</v>
      </c>
      <c r="B800" s="7">
        <f>Données!G795-$B$5</f>
        <v>-5.7999999999999996E-2</v>
      </c>
      <c r="C800" s="7">
        <f>Données!H795-$C$5</f>
        <v>1.0999999999999996E-2</v>
      </c>
      <c r="D800">
        <f>Données!L795</f>
        <v>8.4269999999999996</v>
      </c>
    </row>
    <row r="801" spans="1:4" x14ac:dyDescent="0.35">
      <c r="A801" s="6">
        <f>Données!O796</f>
        <v>45350.166666666664</v>
      </c>
      <c r="B801" s="7">
        <f>Données!G796-$B$5</f>
        <v>-7.3000000000000009E-2</v>
      </c>
      <c r="C801" s="7">
        <f>Données!H796-$C$5</f>
        <v>9.999999999999995E-3</v>
      </c>
      <c r="D801">
        <f>Données!L796</f>
        <v>6.0819999999999999</v>
      </c>
    </row>
    <row r="802" spans="1:4" x14ac:dyDescent="0.35">
      <c r="A802" s="6">
        <f>Données!O797</f>
        <v>45350.333333333336</v>
      </c>
      <c r="B802" s="7">
        <f>Données!G797-$B$5</f>
        <v>-8.0000000000000016E-2</v>
      </c>
      <c r="C802" s="7">
        <f>Données!H797-$C$5</f>
        <v>9.999999999999995E-3</v>
      </c>
      <c r="D802">
        <f>Données!L797</f>
        <v>4.5190000000000001</v>
      </c>
    </row>
    <row r="803" spans="1:4" x14ac:dyDescent="0.35">
      <c r="A803" s="6">
        <f>Données!O798</f>
        <v>45350.5</v>
      </c>
      <c r="B803" s="7">
        <f>Données!G798-$B$5</f>
        <v>0.10299999999999998</v>
      </c>
      <c r="C803" s="7">
        <f>Données!H798-$C$5</f>
        <v>-2.1000000000000005E-2</v>
      </c>
      <c r="D803">
        <f>Données!L798</f>
        <v>11.847</v>
      </c>
    </row>
    <row r="804" spans="1:4" x14ac:dyDescent="0.35">
      <c r="A804" s="6">
        <f>Données!O799</f>
        <v>45350.666666666664</v>
      </c>
      <c r="B804" s="7">
        <f>Données!G799-$B$5</f>
        <v>-3.0000000000000027E-3</v>
      </c>
      <c r="C804" s="7">
        <f>Données!H799-$C$5</f>
        <v>-8.9999999999999941E-3</v>
      </c>
      <c r="D804">
        <f>Données!L799</f>
        <v>22.106000000000002</v>
      </c>
    </row>
    <row r="805" spans="1:4" x14ac:dyDescent="0.35">
      <c r="A805" s="6">
        <f>Données!O800</f>
        <v>45350.833333333336</v>
      </c>
      <c r="B805" s="7">
        <f>Données!G800-$B$5</f>
        <v>-7.2000000000000008E-2</v>
      </c>
      <c r="C805" s="7">
        <f>Données!H800-$C$5</f>
        <v>6.0000000000000053E-3</v>
      </c>
      <c r="D805">
        <f>Données!L800</f>
        <v>17.024999999999999</v>
      </c>
    </row>
    <row r="806" spans="1:4" x14ac:dyDescent="0.35">
      <c r="A806" s="6">
        <f>Données!O801</f>
        <v>45351</v>
      </c>
      <c r="B806" s="7">
        <f>Données!G801-$B$5</f>
        <v>-8.3000000000000018E-2</v>
      </c>
      <c r="C806" s="7">
        <f>Données!H801-$C$5</f>
        <v>5.0000000000000044E-3</v>
      </c>
      <c r="D806">
        <f>Données!L801</f>
        <v>11.456</v>
      </c>
    </row>
    <row r="807" spans="1:4" x14ac:dyDescent="0.35">
      <c r="A807" s="6">
        <f>Données!O802</f>
        <v>45351.166666666664</v>
      </c>
      <c r="B807" s="7">
        <f>Données!G802-$B$5</f>
        <v>-6.9000000000000006E-2</v>
      </c>
      <c r="C807" s="7">
        <f>Données!H802-$C$5</f>
        <v>4.0000000000000036E-3</v>
      </c>
      <c r="D807">
        <f>Données!L802</f>
        <v>10.478999999999999</v>
      </c>
    </row>
    <row r="808" spans="1:4" x14ac:dyDescent="0.35">
      <c r="A808" s="6">
        <f>Données!O803</f>
        <v>45351.333333333336</v>
      </c>
      <c r="B808" s="7">
        <f>Données!G803-$B$5</f>
        <v>-5.0000000000000044E-2</v>
      </c>
      <c r="C808" s="7">
        <f>Données!H803-$C$5</f>
        <v>5.0000000000000044E-3</v>
      </c>
      <c r="D808">
        <f>Données!L803</f>
        <v>10.381</v>
      </c>
    </row>
    <row r="809" spans="1:4" x14ac:dyDescent="0.35">
      <c r="A809" s="6">
        <f>Données!O804</f>
        <v>45351.5</v>
      </c>
      <c r="B809" s="7">
        <f>Données!G804-$B$5</f>
        <v>-3.6000000000000032E-2</v>
      </c>
      <c r="C809" s="7">
        <f>Données!H804-$C$5</f>
        <v>4.0000000000000036E-3</v>
      </c>
      <c r="D809">
        <f>Données!L804</f>
        <v>10.87</v>
      </c>
    </row>
    <row r="810" spans="1:4" x14ac:dyDescent="0.35">
      <c r="A810" s="6">
        <f>Données!O805</f>
        <v>45351.666666666664</v>
      </c>
      <c r="B810" s="7">
        <f>Données!G805-$B$5</f>
        <v>-4.1000000000000036E-2</v>
      </c>
      <c r="C810" s="7">
        <f>Données!H805-$C$5</f>
        <v>5.0000000000000044E-3</v>
      </c>
      <c r="D810">
        <f>Données!L805</f>
        <v>11.847</v>
      </c>
    </row>
    <row r="811" spans="1:4" x14ac:dyDescent="0.35">
      <c r="A811" s="6">
        <f>Données!O806</f>
        <v>45351.833333333336</v>
      </c>
      <c r="B811" s="7">
        <f>Données!G806-$B$5</f>
        <v>-4.4000000000000039E-2</v>
      </c>
      <c r="C811" s="7">
        <f>Données!H806-$C$5</f>
        <v>7.0000000000000062E-3</v>
      </c>
      <c r="D811">
        <f>Données!L806</f>
        <v>12.237</v>
      </c>
    </row>
    <row r="812" spans="1:4" x14ac:dyDescent="0.35">
      <c r="A812" s="6">
        <f>Données!O807</f>
        <v>45352</v>
      </c>
      <c r="B812" s="7">
        <f>Données!G807-$B$5</f>
        <v>-5.3999999999999992E-2</v>
      </c>
      <c r="C812" s="7">
        <f>Données!H807-$C$5</f>
        <v>7.0000000000000062E-3</v>
      </c>
      <c r="D812">
        <f>Données!L807</f>
        <v>10.673999999999999</v>
      </c>
    </row>
    <row r="813" spans="1:4" x14ac:dyDescent="0.35">
      <c r="A813" s="6">
        <f>Données!O808</f>
        <v>45352.166666666664</v>
      </c>
      <c r="B813" s="7">
        <f>Données!G808-$B$5</f>
        <v>-6.7000000000000004E-2</v>
      </c>
      <c r="C813" s="7">
        <f>Données!H808-$C$5</f>
        <v>9.999999999999995E-3</v>
      </c>
      <c r="D813">
        <f>Données!L808</f>
        <v>9.0129999999999999</v>
      </c>
    </row>
    <row r="814" spans="1:4" x14ac:dyDescent="0.35">
      <c r="A814" s="6">
        <f>Données!O809</f>
        <v>45352.333333333336</v>
      </c>
      <c r="B814" s="7">
        <f>Données!G809-$B$5</f>
        <v>-7.7000000000000013E-2</v>
      </c>
      <c r="C814" s="7">
        <f>Données!H809-$C$5</f>
        <v>9.999999999999995E-3</v>
      </c>
      <c r="D814">
        <f>Données!L809</f>
        <v>6.2770000000000001</v>
      </c>
    </row>
    <row r="815" spans="1:4" x14ac:dyDescent="0.35">
      <c r="A815" s="6">
        <f>Données!O810</f>
        <v>45352.5</v>
      </c>
      <c r="B815" s="7">
        <f>Données!G810-$B$5</f>
        <v>-5.1999999999999991E-2</v>
      </c>
      <c r="C815" s="7">
        <f>Données!H810-$C$5</f>
        <v>7.0000000000000062E-3</v>
      </c>
      <c r="D815">
        <f>Données!L810</f>
        <v>8.2319999999999993</v>
      </c>
    </row>
    <row r="816" spans="1:4" x14ac:dyDescent="0.35">
      <c r="A816" s="6">
        <f>Données!O811</f>
        <v>45352.666666666664</v>
      </c>
      <c r="B816" s="7">
        <f>Données!G811-$B$5</f>
        <v>-4.3000000000000038E-2</v>
      </c>
      <c r="C816" s="7">
        <f>Données!H811-$C$5</f>
        <v>5.0000000000000044E-3</v>
      </c>
      <c r="D816">
        <f>Données!L811</f>
        <v>10.282999999999999</v>
      </c>
    </row>
    <row r="817" spans="1:4" x14ac:dyDescent="0.35">
      <c r="A817" s="6">
        <f>Données!O812</f>
        <v>45352.833333333336</v>
      </c>
      <c r="B817" s="7">
        <f>Données!G812-$B$5</f>
        <v>-4.8000000000000043E-2</v>
      </c>
      <c r="C817" s="7">
        <f>Données!H812-$C$5</f>
        <v>7.0000000000000062E-3</v>
      </c>
      <c r="D817">
        <f>Données!L812</f>
        <v>10.381</v>
      </c>
    </row>
    <row r="818" spans="1:4" x14ac:dyDescent="0.35">
      <c r="A818" s="6">
        <f>Données!O813</f>
        <v>45353</v>
      </c>
      <c r="B818" s="7">
        <f>Données!G813-$B$5</f>
        <v>-6.5000000000000002E-2</v>
      </c>
      <c r="C818" s="7">
        <f>Données!H813-$C$5</f>
        <v>8.0000000000000071E-3</v>
      </c>
      <c r="D818">
        <f>Données!L813</f>
        <v>8.3290000000000006</v>
      </c>
    </row>
    <row r="819" spans="1:4" x14ac:dyDescent="0.35">
      <c r="A819" s="6">
        <f>Données!O814</f>
        <v>45353.166666666664</v>
      </c>
      <c r="B819" s="7">
        <f>Données!G814-$B$5</f>
        <v>-7.0000000000000007E-2</v>
      </c>
      <c r="C819" s="7">
        <f>Données!H814-$C$5</f>
        <v>8.9999999999999941E-3</v>
      </c>
      <c r="D819">
        <f>Données!L814</f>
        <v>6.9610000000000003</v>
      </c>
    </row>
    <row r="820" spans="1:4" x14ac:dyDescent="0.35">
      <c r="A820" s="6">
        <f>Données!O815</f>
        <v>45353.333333333336</v>
      </c>
      <c r="B820" s="7">
        <f>Données!G815-$B$5</f>
        <v>-6.2E-2</v>
      </c>
      <c r="C820" s="7">
        <f>Données!H815-$C$5</f>
        <v>7.0000000000000062E-3</v>
      </c>
      <c r="D820">
        <f>Données!L815</f>
        <v>7.6449999999999996</v>
      </c>
    </row>
    <row r="821" spans="1:4" x14ac:dyDescent="0.35">
      <c r="A821" s="6">
        <f>Données!O816</f>
        <v>45353.5</v>
      </c>
      <c r="B821" s="7">
        <f>Données!G816-$B$5</f>
        <v>-5.7999999999999996E-2</v>
      </c>
      <c r="C821" s="7">
        <f>Données!H816-$C$5</f>
        <v>5.0000000000000044E-3</v>
      </c>
      <c r="D821">
        <f>Données!L816</f>
        <v>8.1340000000000003</v>
      </c>
    </row>
    <row r="822" spans="1:4" x14ac:dyDescent="0.35">
      <c r="A822" s="6">
        <f>Données!O817</f>
        <v>45353.666666666664</v>
      </c>
      <c r="B822" s="7">
        <f>Données!G817-$B$5</f>
        <v>-5.1999999999999991E-2</v>
      </c>
      <c r="C822" s="7">
        <f>Données!H817-$C$5</f>
        <v>7.0000000000000062E-3</v>
      </c>
      <c r="D822">
        <f>Données!L817</f>
        <v>10.186</v>
      </c>
    </row>
    <row r="823" spans="1:4" x14ac:dyDescent="0.35">
      <c r="A823" s="6">
        <f>Données!O818</f>
        <v>45353.833333333336</v>
      </c>
      <c r="B823" s="7">
        <f>Données!G818-$B$5</f>
        <v>-6.2E-2</v>
      </c>
      <c r="C823" s="7">
        <f>Données!H818-$C$5</f>
        <v>8.9999999999999941E-3</v>
      </c>
      <c r="D823">
        <f>Données!L818</f>
        <v>9.1110000000000007</v>
      </c>
    </row>
    <row r="824" spans="1:4" x14ac:dyDescent="0.35">
      <c r="A824" s="6">
        <f>Données!O819</f>
        <v>45354</v>
      </c>
      <c r="B824" s="7">
        <f>Données!G819-$B$5</f>
        <v>-6.9000000000000006E-2</v>
      </c>
      <c r="C824" s="7">
        <f>Données!H819-$C$5</f>
        <v>8.9999999999999941E-3</v>
      </c>
      <c r="D824">
        <f>Données!L819</f>
        <v>7.157</v>
      </c>
    </row>
    <row r="825" spans="1:4" x14ac:dyDescent="0.35">
      <c r="A825" s="6">
        <f>Données!O820</f>
        <v>45354.166666666664</v>
      </c>
      <c r="B825" s="7">
        <f>Données!G820-$B$5</f>
        <v>-7.0000000000000007E-2</v>
      </c>
      <c r="C825" s="7">
        <f>Données!H820-$C$5</f>
        <v>9.999999999999995E-3</v>
      </c>
      <c r="D825">
        <f>Données!L820</f>
        <v>6.4729999999999999</v>
      </c>
    </row>
    <row r="826" spans="1:4" x14ac:dyDescent="0.35">
      <c r="A826" s="6">
        <f>Données!O821</f>
        <v>45354.333333333336</v>
      </c>
      <c r="B826" s="7">
        <f>Données!G821-$B$5</f>
        <v>-7.5000000000000011E-2</v>
      </c>
      <c r="C826" s="7">
        <f>Données!H821-$C$5</f>
        <v>9.999999999999995E-3</v>
      </c>
      <c r="D826">
        <f>Données!L821</f>
        <v>6.0819999999999999</v>
      </c>
    </row>
    <row r="827" spans="1:4" x14ac:dyDescent="0.35">
      <c r="A827" s="6">
        <f>Données!O822</f>
        <v>45354.5</v>
      </c>
      <c r="B827" s="7">
        <f>Données!G822-$B$5</f>
        <v>-4.500000000000004E-2</v>
      </c>
      <c r="C827" s="7">
        <f>Données!H822-$C$5</f>
        <v>5.0000000000000044E-3</v>
      </c>
      <c r="D827">
        <f>Données!L822</f>
        <v>7.2549999999999999</v>
      </c>
    </row>
    <row r="828" spans="1:4" x14ac:dyDescent="0.35">
      <c r="A828" s="6">
        <f>Données!O823</f>
        <v>45354.666666666664</v>
      </c>
      <c r="B828" s="7">
        <f>Données!G823-$B$5</f>
        <v>1.100000000000001E-2</v>
      </c>
      <c r="C828" s="7">
        <f>Données!H823-$C$5</f>
        <v>-2.0000000000000018E-3</v>
      </c>
      <c r="D828">
        <f>Données!L823</f>
        <v>15.364000000000001</v>
      </c>
    </row>
    <row r="829" spans="1:4" x14ac:dyDescent="0.35">
      <c r="A829" s="6">
        <f>Données!O824</f>
        <v>45354.833333333336</v>
      </c>
      <c r="B829" s="7">
        <f>Données!G824-$B$5</f>
        <v>-5.3999999999999992E-2</v>
      </c>
      <c r="C829" s="7">
        <f>Données!H824-$C$5</f>
        <v>9.999999999999995E-3</v>
      </c>
      <c r="D829">
        <f>Données!L824</f>
        <v>14.093999999999999</v>
      </c>
    </row>
    <row r="830" spans="1:4" x14ac:dyDescent="0.35">
      <c r="A830" s="6">
        <f>Données!O825</f>
        <v>45355</v>
      </c>
      <c r="B830" s="7">
        <f>Données!G825-$B$5</f>
        <v>-7.8000000000000014E-2</v>
      </c>
      <c r="C830" s="7">
        <f>Données!H825-$C$5</f>
        <v>1.0999999999999996E-2</v>
      </c>
      <c r="D830">
        <f>Données!L825</f>
        <v>7.9379999999999997</v>
      </c>
    </row>
    <row r="831" spans="1:4" x14ac:dyDescent="0.35">
      <c r="A831" s="6">
        <f>Données!O826</f>
        <v>45355.166666666664</v>
      </c>
      <c r="B831" s="7">
        <f>Données!G826-$B$5</f>
        <v>-8.8000000000000023E-2</v>
      </c>
      <c r="C831" s="7">
        <f>Données!H826-$C$5</f>
        <v>9.999999999999995E-3</v>
      </c>
      <c r="D831">
        <f>Données!L826</f>
        <v>5.2030000000000003</v>
      </c>
    </row>
    <row r="832" spans="1:4" x14ac:dyDescent="0.35">
      <c r="A832" s="6">
        <f>Données!O827</f>
        <v>45355.333333333336</v>
      </c>
      <c r="B832" s="7">
        <f>Données!G827-$B$5</f>
        <v>-9.1000000000000025E-2</v>
      </c>
      <c r="C832" s="7">
        <f>Données!H827-$C$5</f>
        <v>1.1999999999999997E-2</v>
      </c>
      <c r="D832">
        <f>Données!L827</f>
        <v>4.226</v>
      </c>
    </row>
    <row r="833" spans="1:4" x14ac:dyDescent="0.35">
      <c r="A833" s="6">
        <f>Données!O828</f>
        <v>45355.5</v>
      </c>
      <c r="B833" s="7">
        <f>Données!G828-$B$5</f>
        <v>5.099999999999999E-2</v>
      </c>
      <c r="C833" s="7">
        <f>Données!H828-$C$5</f>
        <v>-1.4999999999999999E-2</v>
      </c>
      <c r="D833">
        <f>Données!L828</f>
        <v>12.042</v>
      </c>
    </row>
    <row r="834" spans="1:4" x14ac:dyDescent="0.35">
      <c r="A834" s="6">
        <f>Données!O829</f>
        <v>45355.666666666664</v>
      </c>
      <c r="B834" s="7">
        <f>Données!G829-$B$5</f>
        <v>-1.0000000000000009E-2</v>
      </c>
      <c r="C834" s="7">
        <f>Données!H829-$C$5</f>
        <v>5.0000000000000044E-3</v>
      </c>
      <c r="D834">
        <f>Données!L829</f>
        <v>19.077000000000002</v>
      </c>
    </row>
    <row r="835" spans="1:4" x14ac:dyDescent="0.35">
      <c r="A835" s="6">
        <f>Données!O830</f>
        <v>45355.833333333336</v>
      </c>
      <c r="B835" s="7">
        <f>Données!G830-$B$5</f>
        <v>-5.6999999999999995E-2</v>
      </c>
      <c r="C835" s="7">
        <f>Données!H830-$C$5</f>
        <v>1.1999999999999997E-2</v>
      </c>
      <c r="D835">
        <f>Données!L830</f>
        <v>13.605</v>
      </c>
    </row>
    <row r="836" spans="1:4" x14ac:dyDescent="0.35">
      <c r="A836" s="6">
        <f>Données!O831</f>
        <v>45356</v>
      </c>
      <c r="B836" s="7">
        <f>Données!G831-$B$5</f>
        <v>-6.8000000000000005E-2</v>
      </c>
      <c r="C836" s="7">
        <f>Données!H831-$C$5</f>
        <v>1.0999999999999996E-2</v>
      </c>
      <c r="D836">
        <f>Données!L831</f>
        <v>9.5990000000000002</v>
      </c>
    </row>
    <row r="837" spans="1:4" x14ac:dyDescent="0.35">
      <c r="A837" s="6">
        <f>Données!O832</f>
        <v>45356.166666666664</v>
      </c>
      <c r="B837" s="7">
        <f>Données!G832-$B$5</f>
        <v>-6.8000000000000005E-2</v>
      </c>
      <c r="C837" s="7">
        <f>Données!H832-$C$5</f>
        <v>8.9999999999999941E-3</v>
      </c>
      <c r="D837">
        <f>Données!L832</f>
        <v>7.8410000000000002</v>
      </c>
    </row>
    <row r="838" spans="1:4" x14ac:dyDescent="0.35">
      <c r="A838" s="6">
        <f>Données!O833</f>
        <v>45356.333333333336</v>
      </c>
      <c r="B838" s="7">
        <f>Données!G833-$B$5</f>
        <v>-7.5000000000000011E-2</v>
      </c>
      <c r="C838" s="7">
        <f>Données!H833-$C$5</f>
        <v>1.0999999999999996E-2</v>
      </c>
      <c r="D838">
        <f>Données!L833</f>
        <v>6.5709999999999997</v>
      </c>
    </row>
    <row r="839" spans="1:4" x14ac:dyDescent="0.35">
      <c r="A839" s="6">
        <f>Données!O834</f>
        <v>45356.5</v>
      </c>
      <c r="B839" s="7">
        <f>Données!G834-$B$5</f>
        <v>2.6999999999999968E-2</v>
      </c>
      <c r="C839" s="7">
        <f>Données!H834-$C$5</f>
        <v>-1.1999999999999997E-2</v>
      </c>
      <c r="D839">
        <f>Données!L834</f>
        <v>10.087999999999999</v>
      </c>
    </row>
    <row r="840" spans="1:4" x14ac:dyDescent="0.35">
      <c r="A840" s="6">
        <f>Données!O835</f>
        <v>45356.666666666664</v>
      </c>
      <c r="B840" s="7">
        <f>Données!G835-$B$5</f>
        <v>-5.0000000000000044E-3</v>
      </c>
      <c r="C840" s="7">
        <f>Données!H835-$C$5</f>
        <v>-2.0000000000000018E-3</v>
      </c>
      <c r="D840">
        <f>Données!L835</f>
        <v>14.778</v>
      </c>
    </row>
    <row r="841" spans="1:4" x14ac:dyDescent="0.35">
      <c r="A841" s="6">
        <f>Données!O836</f>
        <v>45356.833333333336</v>
      </c>
      <c r="B841" s="7">
        <f>Données!G836-$B$5</f>
        <v>-5.6999999999999995E-2</v>
      </c>
      <c r="C841" s="7">
        <f>Données!H836-$C$5</f>
        <v>9.999999999999995E-3</v>
      </c>
      <c r="D841">
        <f>Données!L836</f>
        <v>12.335000000000001</v>
      </c>
    </row>
    <row r="842" spans="1:4" x14ac:dyDescent="0.35">
      <c r="A842" s="6">
        <f>Données!O837</f>
        <v>45357</v>
      </c>
      <c r="B842" s="7">
        <f>Données!G837-$B$5</f>
        <v>-7.3000000000000009E-2</v>
      </c>
      <c r="C842" s="7">
        <f>Données!H837-$C$5</f>
        <v>1.0999999999999996E-2</v>
      </c>
      <c r="D842">
        <f>Données!L837</f>
        <v>7.8410000000000002</v>
      </c>
    </row>
    <row r="843" spans="1:4" x14ac:dyDescent="0.35">
      <c r="A843" s="6">
        <f>Données!O838</f>
        <v>45357.166666666664</v>
      </c>
      <c r="B843" s="7">
        <f>Données!G838-$B$5</f>
        <v>-7.9000000000000015E-2</v>
      </c>
      <c r="C843" s="7">
        <f>Données!H838-$C$5</f>
        <v>9.999999999999995E-3</v>
      </c>
      <c r="D843">
        <f>Données!L838</f>
        <v>5.8869999999999996</v>
      </c>
    </row>
    <row r="844" spans="1:4" x14ac:dyDescent="0.35">
      <c r="A844" s="6">
        <f>Données!O839</f>
        <v>45357.333333333336</v>
      </c>
      <c r="B844" s="7">
        <f>Données!G839-$B$5</f>
        <v>-8.4000000000000019E-2</v>
      </c>
      <c r="C844" s="7">
        <f>Données!H839-$C$5</f>
        <v>8.9999999999999941E-3</v>
      </c>
      <c r="D844">
        <f>Données!L839</f>
        <v>4.617</v>
      </c>
    </row>
    <row r="845" spans="1:4" x14ac:dyDescent="0.35">
      <c r="A845" s="6">
        <f>Données!O840</f>
        <v>45357.5</v>
      </c>
      <c r="B845" s="7">
        <f>Données!G840-$B$5</f>
        <v>-3.400000000000003E-2</v>
      </c>
      <c r="C845" s="7">
        <f>Données!H840-$C$5</f>
        <v>6.0000000000000053E-3</v>
      </c>
      <c r="D845">
        <f>Données!L840</f>
        <v>9.5020000000000007</v>
      </c>
    </row>
    <row r="846" spans="1:4" x14ac:dyDescent="0.35">
      <c r="A846" s="6">
        <f>Données!O841</f>
        <v>45357.666666666664</v>
      </c>
      <c r="B846" s="7">
        <f>Données!G841-$B$5</f>
        <v>-1.7000000000000015E-2</v>
      </c>
      <c r="C846" s="7">
        <f>Données!H841-$C$5</f>
        <v>5.0000000000000044E-3</v>
      </c>
      <c r="D846">
        <f>Données!L841</f>
        <v>12.628</v>
      </c>
    </row>
    <row r="847" spans="1:4" x14ac:dyDescent="0.35">
      <c r="A847" s="6">
        <f>Données!O842</f>
        <v>45357.833333333336</v>
      </c>
      <c r="B847" s="7">
        <f>Données!G842-$B$5</f>
        <v>-5.0000000000000044E-2</v>
      </c>
      <c r="C847" s="7">
        <f>Données!H842-$C$5</f>
        <v>8.9999999999999941E-3</v>
      </c>
      <c r="D847">
        <f>Données!L842</f>
        <v>12.726000000000001</v>
      </c>
    </row>
    <row r="848" spans="1:4" x14ac:dyDescent="0.35">
      <c r="A848" s="6">
        <f>Données!O843</f>
        <v>45358</v>
      </c>
      <c r="B848" s="7">
        <f>Données!G843-$B$5</f>
        <v>-7.3000000000000009E-2</v>
      </c>
      <c r="C848" s="7">
        <f>Données!H843-$C$5</f>
        <v>8.9999999999999941E-3</v>
      </c>
      <c r="D848">
        <f>Données!L843</f>
        <v>6.8639999999999999</v>
      </c>
    </row>
    <row r="849" spans="1:4" x14ac:dyDescent="0.35">
      <c r="A849" s="6">
        <f>Données!O844</f>
        <v>45358.166666666664</v>
      </c>
      <c r="B849" s="7">
        <f>Données!G844-$B$5</f>
        <v>-7.9000000000000015E-2</v>
      </c>
      <c r="C849" s="7">
        <f>Données!H844-$C$5</f>
        <v>9.999999999999995E-3</v>
      </c>
      <c r="D849">
        <f>Données!L844</f>
        <v>5.3</v>
      </c>
    </row>
    <row r="850" spans="1:4" x14ac:dyDescent="0.35">
      <c r="A850" s="6">
        <f>Données!O845</f>
        <v>45358.333333333336</v>
      </c>
      <c r="B850" s="7">
        <f>Données!G845-$B$5</f>
        <v>-8.1000000000000016E-2</v>
      </c>
      <c r="C850" s="7">
        <f>Données!H845-$C$5</f>
        <v>9.999999999999995E-3</v>
      </c>
      <c r="D850">
        <f>Données!L845</f>
        <v>4.3230000000000004</v>
      </c>
    </row>
    <row r="851" spans="1:4" x14ac:dyDescent="0.35">
      <c r="A851" s="6">
        <f>Données!O846</f>
        <v>45358.5</v>
      </c>
      <c r="B851" s="7">
        <f>Données!G846-$B$5</f>
        <v>2.7999999999999969E-2</v>
      </c>
      <c r="C851" s="7">
        <f>Données!H846-$C$5</f>
        <v>-1.1999999999999997E-2</v>
      </c>
      <c r="D851">
        <f>Données!L846</f>
        <v>11.651</v>
      </c>
    </row>
    <row r="852" spans="1:4" x14ac:dyDescent="0.35">
      <c r="A852" s="6">
        <f>Données!O847</f>
        <v>45358.666666666664</v>
      </c>
      <c r="B852" s="7">
        <f>Données!G847-$B$5</f>
        <v>-3.0000000000000027E-3</v>
      </c>
      <c r="C852" s="7">
        <f>Données!H847-$C$5</f>
        <v>-3.0000000000000027E-3</v>
      </c>
      <c r="D852">
        <f>Données!L847</f>
        <v>19.077000000000002</v>
      </c>
    </row>
    <row r="853" spans="1:4" x14ac:dyDescent="0.35">
      <c r="A853" s="6">
        <f>Données!O848</f>
        <v>45358.833333333336</v>
      </c>
      <c r="B853" s="7">
        <f>Données!G848-$B$5</f>
        <v>-3.9000000000000035E-2</v>
      </c>
      <c r="C853" s="7">
        <f>Données!H848-$C$5</f>
        <v>5.0000000000000044E-3</v>
      </c>
      <c r="D853">
        <f>Données!L848</f>
        <v>15.169</v>
      </c>
    </row>
    <row r="854" spans="1:4" x14ac:dyDescent="0.35">
      <c r="A854" s="6">
        <f>Données!O849</f>
        <v>45359</v>
      </c>
      <c r="B854" s="7">
        <f>Données!G849-$B$5</f>
        <v>-6.5000000000000002E-2</v>
      </c>
      <c r="C854" s="7">
        <f>Données!H849-$C$5</f>
        <v>9.999999999999995E-3</v>
      </c>
      <c r="D854">
        <f>Données!L849</f>
        <v>10.186</v>
      </c>
    </row>
    <row r="855" spans="1:4" x14ac:dyDescent="0.35">
      <c r="A855" s="6">
        <f>Données!O850</f>
        <v>45359.166666666664</v>
      </c>
      <c r="B855" s="7">
        <f>Données!G850-$B$5</f>
        <v>-7.3000000000000009E-2</v>
      </c>
      <c r="C855" s="7">
        <f>Données!H850-$C$5</f>
        <v>9.999999999999995E-3</v>
      </c>
      <c r="D855">
        <f>Données!L850</f>
        <v>7.548</v>
      </c>
    </row>
    <row r="856" spans="1:4" x14ac:dyDescent="0.35">
      <c r="A856" s="6">
        <f>Données!O851</f>
        <v>45359.333333333336</v>
      </c>
      <c r="B856" s="7">
        <f>Données!G851-$B$5</f>
        <v>-7.1000000000000008E-2</v>
      </c>
      <c r="C856" s="7">
        <f>Données!H851-$C$5</f>
        <v>8.9999999999999941E-3</v>
      </c>
      <c r="D856">
        <f>Données!L851</f>
        <v>6.5709999999999997</v>
      </c>
    </row>
    <row r="857" spans="1:4" x14ac:dyDescent="0.35">
      <c r="A857" s="6">
        <f>Données!O852</f>
        <v>45359.5</v>
      </c>
      <c r="B857" s="7">
        <f>Données!G852-$B$5</f>
        <v>-4.0000000000000036E-2</v>
      </c>
      <c r="C857" s="7">
        <f>Données!H852-$C$5</f>
        <v>6.0000000000000053E-3</v>
      </c>
      <c r="D857">
        <f>Données!L852</f>
        <v>8.3290000000000006</v>
      </c>
    </row>
    <row r="858" spans="1:4" x14ac:dyDescent="0.35">
      <c r="A858" s="6">
        <f>Données!O853</f>
        <v>45359.666666666664</v>
      </c>
      <c r="B858" s="7">
        <f>Données!G853-$B$5</f>
        <v>-2.1000000000000019E-2</v>
      </c>
      <c r="C858" s="7">
        <f>Données!H853-$C$5</f>
        <v>6.0000000000000053E-3</v>
      </c>
      <c r="D858">
        <f>Données!L853</f>
        <v>16.634</v>
      </c>
    </row>
    <row r="859" spans="1:4" x14ac:dyDescent="0.35">
      <c r="A859" s="6">
        <f>Données!O854</f>
        <v>45359.833333333336</v>
      </c>
      <c r="B859" s="7">
        <f>Données!G854-$B$5</f>
        <v>-5.4999999999999993E-2</v>
      </c>
      <c r="C859" s="7">
        <f>Données!H854-$C$5</f>
        <v>8.9999999999999941E-3</v>
      </c>
      <c r="D859">
        <f>Données!L854</f>
        <v>12.531000000000001</v>
      </c>
    </row>
    <row r="860" spans="1:4" x14ac:dyDescent="0.35">
      <c r="A860" s="6">
        <f>Données!O855</f>
        <v>45360</v>
      </c>
      <c r="B860" s="7">
        <f>Données!G855-$B$5</f>
        <v>-7.2000000000000008E-2</v>
      </c>
      <c r="C860" s="7">
        <f>Données!H855-$C$5</f>
        <v>1.1999999999999997E-2</v>
      </c>
      <c r="D860">
        <f>Données!L855</f>
        <v>9.0129999999999999</v>
      </c>
    </row>
    <row r="861" spans="1:4" x14ac:dyDescent="0.35">
      <c r="A861" s="6">
        <f>Données!O856</f>
        <v>45360.166666666664</v>
      </c>
      <c r="B861" s="7">
        <f>Données!G856-$B$5</f>
        <v>-7.400000000000001E-2</v>
      </c>
      <c r="C861" s="7">
        <f>Données!H856-$C$5</f>
        <v>1.0999999999999996E-2</v>
      </c>
      <c r="D861">
        <f>Données!L856</f>
        <v>8.0359999999999996</v>
      </c>
    </row>
    <row r="862" spans="1:4" x14ac:dyDescent="0.35">
      <c r="A862" s="6">
        <f>Données!O857</f>
        <v>45360.333333333336</v>
      </c>
      <c r="B862" s="7">
        <f>Données!G857-$B$5</f>
        <v>-6.6000000000000003E-2</v>
      </c>
      <c r="C862" s="7">
        <f>Données!H857-$C$5</f>
        <v>8.9999999999999941E-3</v>
      </c>
      <c r="D862">
        <f>Données!L857</f>
        <v>7.6449999999999996</v>
      </c>
    </row>
    <row r="863" spans="1:4" x14ac:dyDescent="0.35">
      <c r="A863" s="6">
        <f>Données!O858</f>
        <v>45360.5</v>
      </c>
      <c r="B863" s="7">
        <f>Données!G858-$B$5</f>
        <v>-0.06</v>
      </c>
      <c r="C863" s="7">
        <f>Données!H858-$C$5</f>
        <v>7.0000000000000062E-3</v>
      </c>
      <c r="D863">
        <f>Données!L858</f>
        <v>8.3290000000000006</v>
      </c>
    </row>
    <row r="864" spans="1:4" x14ac:dyDescent="0.35">
      <c r="A864" s="6">
        <f>Données!O859</f>
        <v>45360.666666666664</v>
      </c>
      <c r="B864" s="7">
        <f>Données!G859-$B$5</f>
        <v>-4.9000000000000044E-2</v>
      </c>
      <c r="C864" s="7">
        <f>Données!H859-$C$5</f>
        <v>8.0000000000000071E-3</v>
      </c>
      <c r="D864">
        <f>Données!L859</f>
        <v>10.282999999999999</v>
      </c>
    </row>
    <row r="865" spans="1:4" x14ac:dyDescent="0.35">
      <c r="A865" s="6">
        <f>Données!O860</f>
        <v>45360.833333333336</v>
      </c>
      <c r="B865" s="7">
        <f>Données!G860-$B$5</f>
        <v>-5.6999999999999995E-2</v>
      </c>
      <c r="C865" s="7">
        <f>Données!H860-$C$5</f>
        <v>9.999999999999995E-3</v>
      </c>
      <c r="D865">
        <f>Données!L860</f>
        <v>9.99</v>
      </c>
    </row>
    <row r="866" spans="1:4" x14ac:dyDescent="0.35">
      <c r="A866" s="6">
        <f>Données!O861</f>
        <v>45361</v>
      </c>
      <c r="B866" s="7">
        <f>Données!G861-$B$5</f>
        <v>-6.7000000000000004E-2</v>
      </c>
      <c r="C866" s="7">
        <f>Données!H861-$C$5</f>
        <v>9.999999999999995E-3</v>
      </c>
      <c r="D866">
        <f>Données!L861</f>
        <v>8.3290000000000006</v>
      </c>
    </row>
    <row r="867" spans="1:4" x14ac:dyDescent="0.35">
      <c r="A867" s="6">
        <f>Données!O862</f>
        <v>45361.166666666664</v>
      </c>
      <c r="B867" s="7">
        <f>Données!G862-$B$5</f>
        <v>-7.2000000000000008E-2</v>
      </c>
      <c r="C867" s="7">
        <f>Données!H862-$C$5</f>
        <v>1.0999999999999996E-2</v>
      </c>
      <c r="D867">
        <f>Données!L862</f>
        <v>7.3520000000000003</v>
      </c>
    </row>
    <row r="868" spans="1:4" x14ac:dyDescent="0.35">
      <c r="A868" s="6">
        <f>Données!O863</f>
        <v>45361.333333333336</v>
      </c>
      <c r="B868" s="7">
        <f>Données!G863-$B$5</f>
        <v>-7.6000000000000012E-2</v>
      </c>
      <c r="C868" s="7">
        <f>Données!H863-$C$5</f>
        <v>9.999999999999995E-3</v>
      </c>
      <c r="D868">
        <f>Données!L863</f>
        <v>6.375</v>
      </c>
    </row>
    <row r="869" spans="1:4" x14ac:dyDescent="0.35">
      <c r="A869" s="6">
        <f>Données!O864</f>
        <v>45361.5</v>
      </c>
      <c r="B869" s="7">
        <f>Données!G864-$B$5</f>
        <v>8.299999999999999E-2</v>
      </c>
      <c r="C869" s="7">
        <f>Données!H864-$C$5</f>
        <v>-2.3000000000000007E-2</v>
      </c>
      <c r="D869">
        <f>Données!L864</f>
        <v>13.214</v>
      </c>
    </row>
    <row r="870" spans="1:4" x14ac:dyDescent="0.35">
      <c r="A870" s="6">
        <f>Données!O865</f>
        <v>45361.666666666664</v>
      </c>
      <c r="B870" s="7">
        <f>Données!G865-$B$5</f>
        <v>3.6999999999999977E-2</v>
      </c>
      <c r="C870" s="7">
        <f>Données!H865-$C$5</f>
        <v>-6.0000000000000053E-3</v>
      </c>
      <c r="D870">
        <f>Données!L865</f>
        <v>22.692</v>
      </c>
    </row>
    <row r="871" spans="1:4" x14ac:dyDescent="0.35">
      <c r="A871" s="6">
        <f>Données!O866</f>
        <v>45361.833333333336</v>
      </c>
      <c r="B871" s="7">
        <f>Données!G866-$B$5</f>
        <v>-2.9000000000000026E-2</v>
      </c>
      <c r="C871" s="7">
        <f>Données!H866-$C$5</f>
        <v>8.0000000000000071E-3</v>
      </c>
      <c r="D871">
        <f>Données!L866</f>
        <v>18.100000000000001</v>
      </c>
    </row>
    <row r="872" spans="1:4" x14ac:dyDescent="0.35">
      <c r="A872" s="6">
        <f>Données!O867</f>
        <v>45362</v>
      </c>
      <c r="B872" s="7">
        <f>Données!G867-$B$5</f>
        <v>-0.06</v>
      </c>
      <c r="C872" s="7">
        <f>Données!H867-$C$5</f>
        <v>8.9999999999999941E-3</v>
      </c>
      <c r="D872">
        <f>Données!L867</f>
        <v>11.553000000000001</v>
      </c>
    </row>
    <row r="873" spans="1:4" x14ac:dyDescent="0.35">
      <c r="A873" s="6">
        <f>Données!O868</f>
        <v>45362.166666666664</v>
      </c>
      <c r="B873" s="7">
        <f>Données!G868-$B$5</f>
        <v>-6.9000000000000006E-2</v>
      </c>
      <c r="C873" s="7">
        <f>Données!H868-$C$5</f>
        <v>8.9999999999999941E-3</v>
      </c>
      <c r="D873">
        <f>Données!L868</f>
        <v>8.4269999999999996</v>
      </c>
    </row>
    <row r="874" spans="1:4" x14ac:dyDescent="0.35">
      <c r="A874" s="6">
        <f>Données!O869</f>
        <v>45362.333333333336</v>
      </c>
      <c r="B874" s="7">
        <f>Données!G869-$B$5</f>
        <v>-6.3E-2</v>
      </c>
      <c r="C874" s="7">
        <f>Données!H869-$C$5</f>
        <v>1.0999999999999996E-2</v>
      </c>
      <c r="D874">
        <f>Données!L869</f>
        <v>7.7430000000000003</v>
      </c>
    </row>
    <row r="875" spans="1:4" x14ac:dyDescent="0.35">
      <c r="A875" s="6">
        <f>Données!O870</f>
        <v>45362.5</v>
      </c>
      <c r="B875" s="7">
        <f>Données!G870-$B$5</f>
        <v>5.2999999999999992E-2</v>
      </c>
      <c r="C875" s="7">
        <f>Données!H870-$C$5</f>
        <v>-1.1999999999999997E-2</v>
      </c>
      <c r="D875">
        <f>Données!L870</f>
        <v>10.186</v>
      </c>
    </row>
    <row r="876" spans="1:4" x14ac:dyDescent="0.35">
      <c r="A876" s="6">
        <f>Données!O871</f>
        <v>45362.666666666664</v>
      </c>
      <c r="B876" s="7">
        <f>Données!G871-$B$5</f>
        <v>4.6999999999999986E-2</v>
      </c>
      <c r="C876" s="7">
        <f>Données!H871-$C$5</f>
        <v>-7.9999999999999932E-3</v>
      </c>
      <c r="D876">
        <f>Données!L871</f>
        <v>22.495999999999999</v>
      </c>
    </row>
    <row r="877" spans="1:4" x14ac:dyDescent="0.35">
      <c r="A877" s="6">
        <f>Données!O872</f>
        <v>45362.833333333336</v>
      </c>
      <c r="B877" s="7">
        <f>Données!G872-$B$5</f>
        <v>-3.7000000000000033E-2</v>
      </c>
      <c r="C877" s="7">
        <f>Données!H872-$C$5</f>
        <v>7.0000000000000062E-3</v>
      </c>
      <c r="D877">
        <f>Données!L872</f>
        <v>18.001999999999999</v>
      </c>
    </row>
    <row r="878" spans="1:4" x14ac:dyDescent="0.35">
      <c r="A878" s="6">
        <f>Données!O873</f>
        <v>45363</v>
      </c>
      <c r="B878" s="7">
        <f>Données!G873-$B$5</f>
        <v>-4.500000000000004E-2</v>
      </c>
      <c r="C878" s="7">
        <f>Données!H873-$C$5</f>
        <v>6.0000000000000053E-3</v>
      </c>
      <c r="D878">
        <f>Données!L873</f>
        <v>12.726000000000001</v>
      </c>
    </row>
    <row r="879" spans="1:4" x14ac:dyDescent="0.35">
      <c r="A879" s="6">
        <f>Données!O874</f>
        <v>45363.166666666664</v>
      </c>
      <c r="B879" s="7">
        <f>Données!G874-$B$5</f>
        <v>-4.7000000000000042E-2</v>
      </c>
      <c r="C879" s="7">
        <f>Données!H874-$C$5</f>
        <v>5.0000000000000044E-3</v>
      </c>
      <c r="D879">
        <f>Données!L874</f>
        <v>11.456</v>
      </c>
    </row>
    <row r="880" spans="1:4" x14ac:dyDescent="0.35">
      <c r="A880" s="6">
        <f>Données!O875</f>
        <v>45363.333333333336</v>
      </c>
      <c r="B880" s="7">
        <f>Données!G875-$B$5</f>
        <v>-5.8999999999999997E-2</v>
      </c>
      <c r="C880" s="7">
        <f>Données!H875-$C$5</f>
        <v>9.999999999999995E-3</v>
      </c>
      <c r="D880">
        <f>Données!L875</f>
        <v>9.5990000000000002</v>
      </c>
    </row>
    <row r="881" spans="1:4" x14ac:dyDescent="0.35">
      <c r="A881" s="6">
        <f>Données!O876</f>
        <v>45363.5</v>
      </c>
      <c r="B881" s="7">
        <f>Données!G876-$B$5</f>
        <v>0</v>
      </c>
      <c r="C881" s="7">
        <f>Données!H876-$C$5</f>
        <v>-3.0000000000000027E-3</v>
      </c>
      <c r="D881">
        <f>Données!L876</f>
        <v>12.920999999999999</v>
      </c>
    </row>
    <row r="882" spans="1:4" x14ac:dyDescent="0.35">
      <c r="A882" s="6">
        <f>Données!O877</f>
        <v>45363.666666666664</v>
      </c>
      <c r="B882" s="7">
        <f>Données!G877-$B$5</f>
        <v>-1.9000000000000017E-2</v>
      </c>
      <c r="C882" s="7">
        <f>Données!H877-$C$5</f>
        <v>-4.0000000000000036E-3</v>
      </c>
      <c r="D882">
        <f>Données!L877</f>
        <v>16.439</v>
      </c>
    </row>
    <row r="883" spans="1:4" x14ac:dyDescent="0.35">
      <c r="A883" s="6">
        <f>Données!O878</f>
        <v>45363.833333333336</v>
      </c>
      <c r="B883" s="7">
        <f>Données!G878-$B$5</f>
        <v>-3.2000000000000028E-2</v>
      </c>
      <c r="C883" s="7">
        <f>Données!H878-$C$5</f>
        <v>5.0000000000000044E-3</v>
      </c>
      <c r="D883">
        <f>Données!L878</f>
        <v>15.462</v>
      </c>
    </row>
    <row r="884" spans="1:4" x14ac:dyDescent="0.35">
      <c r="A884" s="6">
        <f>Données!O879</f>
        <v>45364</v>
      </c>
      <c r="B884" s="7">
        <f>Données!G879-$B$5</f>
        <v>-4.1000000000000036E-2</v>
      </c>
      <c r="C884" s="7">
        <f>Données!H879-$C$5</f>
        <v>6.0000000000000053E-3</v>
      </c>
      <c r="D884">
        <f>Données!L879</f>
        <v>12.824</v>
      </c>
    </row>
    <row r="885" spans="1:4" x14ac:dyDescent="0.35">
      <c r="A885" s="6">
        <f>Données!O880</f>
        <v>45364.166666666664</v>
      </c>
      <c r="B885" s="7">
        <f>Données!G880-$B$5</f>
        <v>-4.1000000000000036E-2</v>
      </c>
      <c r="C885" s="7">
        <f>Données!H880-$C$5</f>
        <v>5.0000000000000044E-3</v>
      </c>
      <c r="D885">
        <f>Données!L880</f>
        <v>12.042</v>
      </c>
    </row>
    <row r="886" spans="1:4" x14ac:dyDescent="0.35">
      <c r="A886" s="6">
        <f>Données!O881</f>
        <v>45364.333333333336</v>
      </c>
      <c r="B886" s="7">
        <f>Données!G881-$B$5</f>
        <v>-4.4000000000000039E-2</v>
      </c>
      <c r="C886" s="7">
        <f>Données!H881-$C$5</f>
        <v>8.0000000000000071E-3</v>
      </c>
      <c r="D886">
        <f>Données!L881</f>
        <v>11.651</v>
      </c>
    </row>
    <row r="887" spans="1:4" x14ac:dyDescent="0.35">
      <c r="A887" s="6">
        <f>Données!O882</f>
        <v>45364.5</v>
      </c>
      <c r="B887" s="7">
        <f>Données!G882-$B$5</f>
        <v>-2.5000000000000022E-2</v>
      </c>
      <c r="C887" s="7">
        <f>Données!H882-$C$5</f>
        <v>3.0000000000000027E-3</v>
      </c>
      <c r="D887">
        <f>Données!L882</f>
        <v>12.628</v>
      </c>
    </row>
    <row r="888" spans="1:4" x14ac:dyDescent="0.35">
      <c r="A888" s="6">
        <f>Données!O883</f>
        <v>45364.666666666664</v>
      </c>
      <c r="B888" s="7">
        <f>Données!G883-$B$5</f>
        <v>3.4999999999999976E-2</v>
      </c>
      <c r="C888" s="7">
        <f>Données!H883-$C$5</f>
        <v>-7.9999999999999932E-3</v>
      </c>
      <c r="D888">
        <f>Données!L883</f>
        <v>18.393000000000001</v>
      </c>
    </row>
    <row r="889" spans="1:4" x14ac:dyDescent="0.35">
      <c r="A889" s="6">
        <f>Données!O884</f>
        <v>45364.833333333336</v>
      </c>
      <c r="B889" s="7">
        <f>Données!G884-$B$5</f>
        <v>-2.9000000000000026E-2</v>
      </c>
      <c r="C889" s="7">
        <f>Données!H884-$C$5</f>
        <v>6.0000000000000053E-3</v>
      </c>
      <c r="D889">
        <f>Données!L884</f>
        <v>18.489999999999998</v>
      </c>
    </row>
    <row r="890" spans="1:4" x14ac:dyDescent="0.35">
      <c r="A890" s="6">
        <f>Données!O885</f>
        <v>45365</v>
      </c>
      <c r="B890" s="7">
        <f>Données!G885-$B$5</f>
        <v>-5.0000000000000044E-2</v>
      </c>
      <c r="C890" s="7">
        <f>Données!H885-$C$5</f>
        <v>6.0000000000000053E-3</v>
      </c>
      <c r="D890">
        <f>Données!L885</f>
        <v>12.531000000000001</v>
      </c>
    </row>
    <row r="891" spans="1:4" x14ac:dyDescent="0.35">
      <c r="A891" s="6">
        <f>Données!O886</f>
        <v>45365.166666666664</v>
      </c>
      <c r="B891" s="7">
        <f>Données!G886-$B$5</f>
        <v>-6.0999999999999999E-2</v>
      </c>
      <c r="C891" s="7">
        <f>Données!H886-$C$5</f>
        <v>6.0000000000000053E-3</v>
      </c>
      <c r="D891">
        <f>Données!L886</f>
        <v>9.99</v>
      </c>
    </row>
    <row r="892" spans="1:4" x14ac:dyDescent="0.35">
      <c r="A892" s="6">
        <f>Données!O887</f>
        <v>45365.333333333336</v>
      </c>
      <c r="B892" s="7">
        <f>Données!G887-$B$5</f>
        <v>-6.4000000000000001E-2</v>
      </c>
      <c r="C892" s="7">
        <f>Données!H887-$C$5</f>
        <v>1.0999999999999996E-2</v>
      </c>
      <c r="D892">
        <f>Données!L887</f>
        <v>8.5250000000000004</v>
      </c>
    </row>
    <row r="893" spans="1:4" x14ac:dyDescent="0.35">
      <c r="A893" s="6">
        <f>Données!O888</f>
        <v>45365.5</v>
      </c>
      <c r="B893" s="7">
        <f>Données!G888-$B$5</f>
        <v>9.1999999999999971E-2</v>
      </c>
      <c r="C893" s="7">
        <f>Données!H888-$C$5</f>
        <v>-2.1000000000000005E-2</v>
      </c>
      <c r="D893">
        <f>Données!L888</f>
        <v>18.295000000000002</v>
      </c>
    </row>
    <row r="894" spans="1:4" x14ac:dyDescent="0.35">
      <c r="A894" s="6">
        <f>Données!O889</f>
        <v>45365.666666666664</v>
      </c>
      <c r="B894" s="7">
        <f>Données!G889-$B$5</f>
        <v>4.3999999999999984E-2</v>
      </c>
      <c r="C894" s="7">
        <f>Données!H889-$C$5</f>
        <v>-6.0000000000000053E-3</v>
      </c>
      <c r="D894">
        <f>Données!L889</f>
        <v>26.698</v>
      </c>
    </row>
    <row r="895" spans="1:4" x14ac:dyDescent="0.35">
      <c r="A895" s="6">
        <f>Données!O890</f>
        <v>45365.833333333336</v>
      </c>
      <c r="B895" s="7">
        <f>Données!G890-$B$5</f>
        <v>-1.5000000000000013E-2</v>
      </c>
      <c r="C895" s="7">
        <f>Données!H890-$C$5</f>
        <v>3.0000000000000027E-3</v>
      </c>
      <c r="D895">
        <f>Données!L890</f>
        <v>21.715</v>
      </c>
    </row>
    <row r="896" spans="1:4" x14ac:dyDescent="0.35">
      <c r="A896" s="6">
        <f>Données!O891</f>
        <v>45366</v>
      </c>
      <c r="B896" s="7">
        <f>Données!G891-$B$5</f>
        <v>-3.400000000000003E-2</v>
      </c>
      <c r="C896" s="7">
        <f>Données!H891-$C$5</f>
        <v>3.0000000000000027E-3</v>
      </c>
      <c r="D896">
        <f>Données!L891</f>
        <v>15.266</v>
      </c>
    </row>
    <row r="897" spans="1:4" x14ac:dyDescent="0.35">
      <c r="A897" s="6">
        <f>Données!O892</f>
        <v>45366.166666666664</v>
      </c>
      <c r="B897" s="7">
        <f>Données!G892-$B$5</f>
        <v>-3.1000000000000028E-2</v>
      </c>
      <c r="C897" s="7">
        <f>Données!H892-$C$5</f>
        <v>3.0000000000000027E-3</v>
      </c>
      <c r="D897">
        <f>Données!L892</f>
        <v>14.093999999999999</v>
      </c>
    </row>
    <row r="898" spans="1:4" x14ac:dyDescent="0.35">
      <c r="A898" s="6">
        <f>Données!O893</f>
        <v>45366.333333333336</v>
      </c>
      <c r="B898" s="7">
        <f>Données!G893-$B$5</f>
        <v>-3.9000000000000035E-2</v>
      </c>
      <c r="C898" s="7">
        <f>Données!H893-$C$5</f>
        <v>4.0000000000000036E-3</v>
      </c>
      <c r="D898">
        <f>Données!L893</f>
        <v>13.702999999999999</v>
      </c>
    </row>
    <row r="899" spans="1:4" x14ac:dyDescent="0.35">
      <c r="A899" s="6">
        <f>Données!O894</f>
        <v>45366.5</v>
      </c>
      <c r="B899" s="7">
        <f>Données!G894-$B$5</f>
        <v>-3.0000000000000027E-3</v>
      </c>
      <c r="C899" s="7">
        <f>Données!H894-$C$5</f>
        <v>0</v>
      </c>
      <c r="D899">
        <f>Données!L894</f>
        <v>15.755000000000001</v>
      </c>
    </row>
    <row r="900" spans="1:4" x14ac:dyDescent="0.35">
      <c r="A900" s="6">
        <f>Données!O895</f>
        <v>45366.666666666664</v>
      </c>
      <c r="B900" s="7">
        <f>Données!G895-$B$5</f>
        <v>2.0000000000000018E-3</v>
      </c>
      <c r="C900" s="7">
        <f>Données!H895-$C$5</f>
        <v>0</v>
      </c>
      <c r="D900">
        <f>Données!L895</f>
        <v>19.37</v>
      </c>
    </row>
    <row r="901" spans="1:4" x14ac:dyDescent="0.35">
      <c r="A901" s="6">
        <f>Données!O896</f>
        <v>45366.833333333336</v>
      </c>
      <c r="B901" s="7">
        <f>Données!G896-$B$5</f>
        <v>-3.0000000000000027E-2</v>
      </c>
      <c r="C901" s="7">
        <f>Données!H896-$C$5</f>
        <v>4.0000000000000036E-3</v>
      </c>
      <c r="D901">
        <f>Données!L896</f>
        <v>17.513000000000002</v>
      </c>
    </row>
    <row r="902" spans="1:4" x14ac:dyDescent="0.35">
      <c r="A902" s="6">
        <f>Données!O897</f>
        <v>45367</v>
      </c>
      <c r="B902" s="7">
        <f>Données!G897-$B$5</f>
        <v>-3.9000000000000035E-2</v>
      </c>
      <c r="C902" s="7">
        <f>Données!H897-$C$5</f>
        <v>5.0000000000000044E-3</v>
      </c>
      <c r="D902">
        <f>Données!L897</f>
        <v>14.289</v>
      </c>
    </row>
    <row r="903" spans="1:4" x14ac:dyDescent="0.35">
      <c r="A903" s="6">
        <f>Données!O898</f>
        <v>45367.166666666664</v>
      </c>
      <c r="B903" s="7">
        <f>Données!G898-$B$5</f>
        <v>-3.7000000000000033E-2</v>
      </c>
      <c r="C903" s="7">
        <f>Données!H898-$C$5</f>
        <v>4.0000000000000036E-3</v>
      </c>
      <c r="D903">
        <f>Données!L898</f>
        <v>13.507999999999999</v>
      </c>
    </row>
    <row r="904" spans="1:4" x14ac:dyDescent="0.35">
      <c r="A904" s="6">
        <f>Données!O899</f>
        <v>45367.333333333336</v>
      </c>
      <c r="B904" s="7">
        <f>Données!G899-$B$5</f>
        <v>-3.9000000000000035E-2</v>
      </c>
      <c r="C904" s="7">
        <f>Données!H899-$C$5</f>
        <v>5.0000000000000044E-3</v>
      </c>
      <c r="D904">
        <f>Données!L899</f>
        <v>13.214</v>
      </c>
    </row>
    <row r="905" spans="1:4" x14ac:dyDescent="0.35">
      <c r="A905" s="6">
        <f>Données!O900</f>
        <v>45367.5</v>
      </c>
      <c r="B905" s="7">
        <f>Données!G900-$B$5</f>
        <v>2.0000000000000018E-3</v>
      </c>
      <c r="C905" s="7">
        <f>Données!H900-$C$5</f>
        <v>-1.0000000000000009E-3</v>
      </c>
      <c r="D905">
        <f>Données!L900</f>
        <v>14.875</v>
      </c>
    </row>
    <row r="906" spans="1:4" x14ac:dyDescent="0.35">
      <c r="A906" s="6">
        <f>Données!O901</f>
        <v>45367.666666666664</v>
      </c>
      <c r="B906" s="7">
        <f>Données!G901-$B$5</f>
        <v>-1.5000000000000013E-2</v>
      </c>
      <c r="C906" s="7">
        <f>Données!H901-$C$5</f>
        <v>4.0000000000000036E-3</v>
      </c>
      <c r="D906">
        <f>Données!L901</f>
        <v>18.001999999999999</v>
      </c>
    </row>
    <row r="907" spans="1:4" x14ac:dyDescent="0.35">
      <c r="A907" s="6">
        <f>Données!O902</f>
        <v>45367.833333333336</v>
      </c>
      <c r="B907" s="7">
        <f>Données!G902-$B$5</f>
        <v>-2.1000000000000019E-2</v>
      </c>
      <c r="C907" s="7">
        <f>Données!H902-$C$5</f>
        <v>5.0000000000000044E-3</v>
      </c>
      <c r="D907">
        <f>Données!L902</f>
        <v>17.806999999999999</v>
      </c>
    </row>
    <row r="908" spans="1:4" x14ac:dyDescent="0.35">
      <c r="A908" s="6">
        <f>Données!O903</f>
        <v>45368</v>
      </c>
      <c r="B908" s="7">
        <f>Données!G903-$B$5</f>
        <v>-3.3000000000000029E-2</v>
      </c>
      <c r="C908" s="7">
        <f>Données!H903-$C$5</f>
        <v>6.0000000000000053E-3</v>
      </c>
      <c r="D908">
        <f>Données!L903</f>
        <v>15.364000000000001</v>
      </c>
    </row>
    <row r="909" spans="1:4" x14ac:dyDescent="0.35">
      <c r="A909" s="6">
        <f>Données!O904</f>
        <v>45368.166666666664</v>
      </c>
      <c r="B909" s="7">
        <f>Données!G904-$B$5</f>
        <v>-3.7000000000000033E-2</v>
      </c>
      <c r="C909" s="7">
        <f>Données!H904-$C$5</f>
        <v>5.0000000000000044E-3</v>
      </c>
      <c r="D909">
        <f>Données!L904</f>
        <v>13.702999999999999</v>
      </c>
    </row>
    <row r="910" spans="1:4" x14ac:dyDescent="0.35">
      <c r="A910" s="6">
        <f>Données!O905</f>
        <v>45368.333333333336</v>
      </c>
      <c r="B910" s="7">
        <f>Données!G905-$B$5</f>
        <v>-3.9000000000000035E-2</v>
      </c>
      <c r="C910" s="7">
        <f>Données!H905-$C$5</f>
        <v>4.0000000000000036E-3</v>
      </c>
      <c r="D910">
        <f>Données!L905</f>
        <v>13.117000000000001</v>
      </c>
    </row>
    <row r="911" spans="1:4" x14ac:dyDescent="0.35">
      <c r="A911" s="6">
        <f>Données!O906</f>
        <v>45368.5</v>
      </c>
      <c r="B911" s="7">
        <f>Données!G906-$B$5</f>
        <v>-1.0000000000000009E-3</v>
      </c>
      <c r="C911" s="7">
        <f>Données!H906-$C$5</f>
        <v>-2.0000000000000018E-3</v>
      </c>
      <c r="D911">
        <f>Données!L906</f>
        <v>14.191000000000001</v>
      </c>
    </row>
    <row r="912" spans="1:4" x14ac:dyDescent="0.35">
      <c r="A912" s="6">
        <f>Données!O907</f>
        <v>45368.666666666664</v>
      </c>
      <c r="B912" s="7">
        <f>Données!G907-$B$5</f>
        <v>8.0000000000000071E-3</v>
      </c>
      <c r="C912" s="7">
        <f>Données!H907-$C$5</f>
        <v>1.0000000000000009E-3</v>
      </c>
      <c r="D912">
        <f>Données!L907</f>
        <v>20.445</v>
      </c>
    </row>
    <row r="913" spans="1:4" x14ac:dyDescent="0.35">
      <c r="A913" s="6">
        <f>Données!O908</f>
        <v>45368.833333333336</v>
      </c>
      <c r="B913" s="7">
        <f>Données!G908-$B$5</f>
        <v>-1.4000000000000012E-2</v>
      </c>
      <c r="C913" s="7">
        <f>Données!H908-$C$5</f>
        <v>5.0000000000000044E-3</v>
      </c>
      <c r="D913">
        <f>Données!L908</f>
        <v>19.077000000000002</v>
      </c>
    </row>
    <row r="914" spans="1:4" x14ac:dyDescent="0.35">
      <c r="A914" s="6">
        <f>Données!O909</f>
        <v>45369</v>
      </c>
      <c r="B914" s="7">
        <f>Données!G909-$B$5</f>
        <v>-2.6000000000000023E-2</v>
      </c>
      <c r="C914" s="7">
        <f>Données!H909-$C$5</f>
        <v>3.0000000000000027E-3</v>
      </c>
      <c r="D914">
        <f>Données!L909</f>
        <v>16.341000000000001</v>
      </c>
    </row>
    <row r="915" spans="1:4" x14ac:dyDescent="0.35">
      <c r="A915" s="6">
        <f>Données!O910</f>
        <v>45369.166666666664</v>
      </c>
      <c r="B915" s="7">
        <f>Données!G910-$B$5</f>
        <v>-2.7000000000000024E-2</v>
      </c>
      <c r="C915" s="7">
        <f>Données!H910-$C$5</f>
        <v>3.0000000000000027E-3</v>
      </c>
      <c r="D915">
        <f>Données!L910</f>
        <v>15.169</v>
      </c>
    </row>
    <row r="916" spans="1:4" x14ac:dyDescent="0.35">
      <c r="A916" s="6">
        <f>Données!O911</f>
        <v>45369.333333333336</v>
      </c>
      <c r="B916" s="7">
        <f>Données!G911-$B$5</f>
        <v>-3.9000000000000035E-2</v>
      </c>
      <c r="C916" s="7">
        <f>Données!H911-$C$5</f>
        <v>5.0000000000000044E-3</v>
      </c>
      <c r="D916">
        <f>Données!L911</f>
        <v>14.191000000000001</v>
      </c>
    </row>
    <row r="917" spans="1:4" x14ac:dyDescent="0.35">
      <c r="A917" s="6">
        <f>Données!O912</f>
        <v>45369.5</v>
      </c>
      <c r="B917" s="7">
        <f>Données!G912-$B$5</f>
        <v>-7.0000000000000062E-3</v>
      </c>
      <c r="C917" s="7">
        <f>Données!H912-$C$5</f>
        <v>1.0000000000000009E-3</v>
      </c>
      <c r="D917">
        <f>Données!L912</f>
        <v>15.364000000000001</v>
      </c>
    </row>
    <row r="918" spans="1:4" x14ac:dyDescent="0.35">
      <c r="A918" s="6">
        <f>Données!O913</f>
        <v>45369.666666666664</v>
      </c>
      <c r="B918" s="7">
        <f>Données!G913-$B$5</f>
        <v>5.099999999999999E-2</v>
      </c>
      <c r="C918" s="7">
        <f>Données!H913-$C$5</f>
        <v>-7.9999999999999932E-3</v>
      </c>
      <c r="D918">
        <f>Données!L913</f>
        <v>20.738</v>
      </c>
    </row>
    <row r="919" spans="1:4" x14ac:dyDescent="0.35">
      <c r="A919" s="6">
        <f>Données!O914</f>
        <v>45369.833333333336</v>
      </c>
      <c r="B919" s="7">
        <f>Données!G914-$B$5</f>
        <v>-1.7000000000000015E-2</v>
      </c>
      <c r="C919" s="7">
        <f>Données!H914-$C$5</f>
        <v>6.0000000000000053E-3</v>
      </c>
      <c r="D919">
        <f>Données!L914</f>
        <v>21.518999999999998</v>
      </c>
    </row>
    <row r="920" spans="1:4" x14ac:dyDescent="0.35">
      <c r="A920" s="6">
        <f>Données!O915</f>
        <v>45370</v>
      </c>
      <c r="B920" s="7">
        <f>Données!G915-$B$5</f>
        <v>-4.3000000000000038E-2</v>
      </c>
      <c r="C920" s="7">
        <f>Données!H915-$C$5</f>
        <v>6.0000000000000053E-3</v>
      </c>
      <c r="D920">
        <f>Données!L915</f>
        <v>15.071</v>
      </c>
    </row>
    <row r="921" spans="1:4" x14ac:dyDescent="0.35">
      <c r="A921" s="6">
        <f>Données!O916</f>
        <v>45370.166666666664</v>
      </c>
      <c r="B921" s="7">
        <f>Données!G916-$B$5</f>
        <v>-5.2999999999999992E-2</v>
      </c>
      <c r="C921" s="7">
        <f>Données!H916-$C$5</f>
        <v>6.0000000000000053E-3</v>
      </c>
      <c r="D921">
        <f>Données!L916</f>
        <v>11.847</v>
      </c>
    </row>
    <row r="922" spans="1:4" x14ac:dyDescent="0.35">
      <c r="A922" s="6">
        <f>Données!O917</f>
        <v>45370.333333333336</v>
      </c>
      <c r="B922" s="7">
        <f>Données!G917-$B$5</f>
        <v>-5.4999999999999993E-2</v>
      </c>
      <c r="C922" s="7">
        <f>Données!H917-$C$5</f>
        <v>7.0000000000000062E-3</v>
      </c>
      <c r="D922">
        <f>Données!L917</f>
        <v>9.6969999999999992</v>
      </c>
    </row>
    <row r="923" spans="1:4" x14ac:dyDescent="0.35">
      <c r="A923" s="6">
        <f>Données!O918</f>
        <v>45370.5</v>
      </c>
      <c r="B923" s="7">
        <f>Données!G918-$B$5</f>
        <v>0.10299999999999998</v>
      </c>
      <c r="C923" s="7">
        <f>Données!H918-$C$5</f>
        <v>-1.9000000000000003E-2</v>
      </c>
      <c r="D923">
        <f>Données!L918</f>
        <v>18.881</v>
      </c>
    </row>
    <row r="924" spans="1:4" x14ac:dyDescent="0.35">
      <c r="A924" s="6">
        <f>Données!O919</f>
        <v>45370.666666666664</v>
      </c>
      <c r="B924" s="7">
        <f>Données!G919-$B$5</f>
        <v>6.9999999999999979E-2</v>
      </c>
      <c r="C924" s="7">
        <f>Données!H919-$C$5</f>
        <v>-9.999999999999995E-3</v>
      </c>
      <c r="D924">
        <f>Données!L919</f>
        <v>29.629000000000001</v>
      </c>
    </row>
    <row r="925" spans="1:4" x14ac:dyDescent="0.35">
      <c r="A925" s="6">
        <f>Données!O920</f>
        <v>45370.833333333336</v>
      </c>
      <c r="B925" s="7">
        <f>Données!G920-$B$5</f>
        <v>-1.5000000000000013E-2</v>
      </c>
      <c r="C925" s="7">
        <f>Données!H920-$C$5</f>
        <v>4.0000000000000036E-3</v>
      </c>
      <c r="D925">
        <f>Données!L920</f>
        <v>24.06</v>
      </c>
    </row>
    <row r="926" spans="1:4" x14ac:dyDescent="0.35">
      <c r="A926" s="6">
        <f>Données!O921</f>
        <v>45371</v>
      </c>
      <c r="B926" s="7">
        <f>Données!G921-$B$5</f>
        <v>-4.3000000000000038E-2</v>
      </c>
      <c r="C926" s="7">
        <f>Données!H921-$C$5</f>
        <v>7.0000000000000062E-3</v>
      </c>
      <c r="D926">
        <f>Données!L921</f>
        <v>15.266</v>
      </c>
    </row>
    <row r="927" spans="1:4" x14ac:dyDescent="0.35">
      <c r="A927" s="6">
        <f>Données!O922</f>
        <v>45371.166666666664</v>
      </c>
      <c r="B927" s="7">
        <f>Données!G922-$B$5</f>
        <v>-5.099999999999999E-2</v>
      </c>
      <c r="C927" s="7">
        <f>Données!H922-$C$5</f>
        <v>8.0000000000000071E-3</v>
      </c>
      <c r="D927">
        <f>Données!L922</f>
        <v>12.042</v>
      </c>
    </row>
    <row r="928" spans="1:4" x14ac:dyDescent="0.35">
      <c r="A928" s="6">
        <f>Données!O923</f>
        <v>45371.333333333336</v>
      </c>
      <c r="B928" s="7">
        <f>Données!G923-$B$5</f>
        <v>-5.4999999999999993E-2</v>
      </c>
      <c r="C928" s="7">
        <f>Données!H923-$C$5</f>
        <v>7.0000000000000062E-3</v>
      </c>
      <c r="D928">
        <f>Données!L923</f>
        <v>10.772</v>
      </c>
    </row>
    <row r="929" spans="1:4" x14ac:dyDescent="0.35">
      <c r="A929" s="6">
        <f>Données!O924</f>
        <v>45371.5</v>
      </c>
      <c r="B929" s="7">
        <f>Données!G924-$B$5</f>
        <v>4.0999999999999981E-2</v>
      </c>
      <c r="C929" s="7">
        <f>Données!H924-$C$5</f>
        <v>-9.999999999999995E-3</v>
      </c>
      <c r="D929">
        <f>Données!L924</f>
        <v>19.271999999999998</v>
      </c>
    </row>
    <row r="930" spans="1:4" x14ac:dyDescent="0.35">
      <c r="A930" s="6">
        <f>Données!O925</f>
        <v>45371.666666666664</v>
      </c>
      <c r="B930" s="7">
        <f>Données!G925-$B$5</f>
        <v>4.9999999999999989E-2</v>
      </c>
      <c r="C930" s="7">
        <f>Données!H925-$C$5</f>
        <v>-5.0000000000000044E-3</v>
      </c>
      <c r="D930">
        <f>Données!L925</f>
        <v>28.163</v>
      </c>
    </row>
    <row r="931" spans="1:4" x14ac:dyDescent="0.35">
      <c r="A931" s="6">
        <f>Données!O926</f>
        <v>45371.833333333336</v>
      </c>
      <c r="B931" s="7">
        <f>Données!G926-$B$5</f>
        <v>-6.0000000000000053E-3</v>
      </c>
      <c r="C931" s="7">
        <f>Données!H926-$C$5</f>
        <v>1.0000000000000009E-3</v>
      </c>
      <c r="D931">
        <f>Données!L926</f>
        <v>23.765999999999998</v>
      </c>
    </row>
    <row r="932" spans="1:4" x14ac:dyDescent="0.35">
      <c r="A932" s="6">
        <f>Données!O927</f>
        <v>45372</v>
      </c>
      <c r="B932" s="7">
        <f>Données!G927-$B$5</f>
        <v>-2.8000000000000025E-2</v>
      </c>
      <c r="C932" s="7">
        <f>Données!H927-$C$5</f>
        <v>5.0000000000000044E-3</v>
      </c>
      <c r="D932">
        <f>Données!L927</f>
        <v>17.611000000000001</v>
      </c>
    </row>
    <row r="933" spans="1:4" x14ac:dyDescent="0.35">
      <c r="A933" s="6">
        <f>Données!O928</f>
        <v>45372.166666666664</v>
      </c>
      <c r="B933" s="7">
        <f>Données!G928-$B$5</f>
        <v>-3.2000000000000028E-2</v>
      </c>
      <c r="C933" s="7">
        <f>Données!H928-$C$5</f>
        <v>4.0000000000000036E-3</v>
      </c>
      <c r="D933">
        <f>Données!L928</f>
        <v>15.169</v>
      </c>
    </row>
    <row r="934" spans="1:4" x14ac:dyDescent="0.35">
      <c r="A934" s="6">
        <f>Données!O929</f>
        <v>45372.333333333336</v>
      </c>
      <c r="B934" s="7">
        <f>Données!G929-$B$5</f>
        <v>-4.500000000000004E-2</v>
      </c>
      <c r="C934" s="7">
        <f>Données!H929-$C$5</f>
        <v>6.0000000000000053E-3</v>
      </c>
      <c r="D934">
        <f>Données!L929</f>
        <v>13.702999999999999</v>
      </c>
    </row>
    <row r="935" spans="1:4" x14ac:dyDescent="0.35">
      <c r="A935" s="6">
        <f>Données!O930</f>
        <v>45372.5</v>
      </c>
      <c r="B935" s="7">
        <f>Données!G930-$B$5</f>
        <v>0.12999999999999998</v>
      </c>
      <c r="C935" s="7">
        <f>Données!H930-$C$5</f>
        <v>-2.3999999999999994E-2</v>
      </c>
      <c r="D935">
        <f>Données!L930</f>
        <v>24.547999999999998</v>
      </c>
    </row>
    <row r="936" spans="1:4" x14ac:dyDescent="0.35">
      <c r="A936" s="6">
        <f>Données!O931</f>
        <v>45372.666666666664</v>
      </c>
      <c r="B936" s="7">
        <f>Données!G931-$B$5</f>
        <v>9.1999999999999971E-2</v>
      </c>
      <c r="C936" s="7">
        <f>Données!H931-$C$5</f>
        <v>-1.1999999999999997E-2</v>
      </c>
      <c r="D936">
        <f>Données!L931</f>
        <v>33.048000000000002</v>
      </c>
    </row>
    <row r="937" spans="1:4" x14ac:dyDescent="0.35">
      <c r="A937" s="6">
        <f>Données!O932</f>
        <v>45372.833333333336</v>
      </c>
      <c r="B937" s="7">
        <f>Données!G932-$B$5</f>
        <v>-2.0000000000000018E-3</v>
      </c>
      <c r="C937" s="7">
        <f>Données!H932-$C$5</f>
        <v>0</v>
      </c>
      <c r="D937">
        <f>Données!L932</f>
        <v>26.795000000000002</v>
      </c>
    </row>
    <row r="938" spans="1:4" x14ac:dyDescent="0.35">
      <c r="A938" s="6">
        <f>Données!O933</f>
        <v>45373</v>
      </c>
      <c r="B938" s="7">
        <f>Données!G933-$B$5</f>
        <v>-3.2000000000000028E-2</v>
      </c>
      <c r="C938" s="7">
        <f>Données!H933-$C$5</f>
        <v>4.0000000000000036E-3</v>
      </c>
      <c r="D938">
        <f>Données!L933</f>
        <v>17.904</v>
      </c>
    </row>
    <row r="939" spans="1:4" x14ac:dyDescent="0.35">
      <c r="A939" s="6">
        <f>Données!O934</f>
        <v>45373.166666666664</v>
      </c>
      <c r="B939" s="7">
        <f>Données!G934-$B$5</f>
        <v>-4.500000000000004E-2</v>
      </c>
      <c r="C939" s="7">
        <f>Données!H934-$C$5</f>
        <v>5.0000000000000044E-3</v>
      </c>
      <c r="D939">
        <f>Données!L934</f>
        <v>14.289</v>
      </c>
    </row>
    <row r="940" spans="1:4" x14ac:dyDescent="0.35">
      <c r="A940" s="6">
        <f>Données!O935</f>
        <v>45373.333333333336</v>
      </c>
      <c r="B940" s="7">
        <f>Données!G935-$B$5</f>
        <v>-4.9000000000000044E-2</v>
      </c>
      <c r="C940" s="7">
        <f>Données!H935-$C$5</f>
        <v>8.0000000000000071E-3</v>
      </c>
      <c r="D940">
        <f>Données!L935</f>
        <v>12.042</v>
      </c>
    </row>
    <row r="941" spans="1:4" x14ac:dyDescent="0.35">
      <c r="A941" s="6">
        <f>Données!O936</f>
        <v>45373.5</v>
      </c>
      <c r="B941" s="7">
        <f>Données!G936-$B$5</f>
        <v>0.12899999999999998</v>
      </c>
      <c r="C941" s="7">
        <f>Données!H936-$C$5</f>
        <v>-2.1000000000000005E-2</v>
      </c>
      <c r="D941">
        <f>Données!L936</f>
        <v>23.669</v>
      </c>
    </row>
    <row r="942" spans="1:4" x14ac:dyDescent="0.35">
      <c r="A942" s="6">
        <f>Données!O937</f>
        <v>45373.666666666664</v>
      </c>
      <c r="B942" s="7">
        <f>Données!G937-$B$5</f>
        <v>7.1999999999999981E-2</v>
      </c>
      <c r="C942" s="7">
        <f>Données!H937-$C$5</f>
        <v>-4.0000000000000036E-3</v>
      </c>
      <c r="D942">
        <f>Données!L937</f>
        <v>32.755000000000003</v>
      </c>
    </row>
    <row r="943" spans="1:4" x14ac:dyDescent="0.35">
      <c r="A943" s="6">
        <f>Données!O938</f>
        <v>45373.833333333336</v>
      </c>
      <c r="B943" s="7">
        <f>Données!G938-$B$5</f>
        <v>-6.0000000000000053E-3</v>
      </c>
      <c r="C943" s="7">
        <f>Données!H938-$C$5</f>
        <v>1.0000000000000009E-3</v>
      </c>
      <c r="D943">
        <f>Données!L938</f>
        <v>25.721</v>
      </c>
    </row>
    <row r="944" spans="1:4" x14ac:dyDescent="0.35">
      <c r="A944" s="6">
        <f>Données!O939</f>
        <v>45374</v>
      </c>
      <c r="B944" s="7">
        <f>Données!G939-$B$5</f>
        <v>-3.1000000000000028E-2</v>
      </c>
      <c r="C944" s="7">
        <f>Données!H939-$C$5</f>
        <v>5.0000000000000044E-3</v>
      </c>
      <c r="D944">
        <f>Données!L939</f>
        <v>17.806999999999999</v>
      </c>
    </row>
    <row r="945" spans="1:4" x14ac:dyDescent="0.35">
      <c r="A945" s="6">
        <f>Données!O940</f>
        <v>45374.166666666664</v>
      </c>
      <c r="B945" s="7">
        <f>Données!G940-$B$5</f>
        <v>-5.5999999999999994E-2</v>
      </c>
      <c r="C945" s="7">
        <f>Données!H940-$C$5</f>
        <v>9.999999999999995E-3</v>
      </c>
      <c r="D945">
        <f>Données!L940</f>
        <v>14.093999999999999</v>
      </c>
    </row>
    <row r="946" spans="1:4" x14ac:dyDescent="0.35">
      <c r="A946" s="6">
        <f>Données!O941</f>
        <v>45374.333333333336</v>
      </c>
      <c r="B946" s="7">
        <f>Données!G941-$B$5</f>
        <v>-6.4000000000000001E-2</v>
      </c>
      <c r="C946" s="7">
        <f>Données!H941-$C$5</f>
        <v>1.0999999999999996E-2</v>
      </c>
      <c r="D946">
        <f>Données!L941</f>
        <v>10.772</v>
      </c>
    </row>
    <row r="947" spans="1:4" x14ac:dyDescent="0.35">
      <c r="A947" s="6">
        <f>Données!O942</f>
        <v>45374.5</v>
      </c>
      <c r="B947" s="7">
        <f>Données!G942-$B$5</f>
        <v>5.2999999999999992E-2</v>
      </c>
      <c r="C947" s="7">
        <f>Données!H942-$C$5</f>
        <v>-1.2999999999999998E-2</v>
      </c>
      <c r="D947">
        <f>Données!L942</f>
        <v>19.956</v>
      </c>
    </row>
    <row r="948" spans="1:4" x14ac:dyDescent="0.35">
      <c r="A948" s="6">
        <f>Données!O943</f>
        <v>45374.666666666664</v>
      </c>
      <c r="B948" s="7">
        <f>Données!G943-$B$5</f>
        <v>-1.3000000000000012E-2</v>
      </c>
      <c r="C948" s="7">
        <f>Données!H943-$C$5</f>
        <v>4.0000000000000036E-3</v>
      </c>
      <c r="D948">
        <f>Données!L943</f>
        <v>22.692</v>
      </c>
    </row>
    <row r="949" spans="1:4" x14ac:dyDescent="0.35">
      <c r="A949" s="6">
        <f>Données!O944</f>
        <v>45374.833333333336</v>
      </c>
      <c r="B949" s="7">
        <f>Données!G944-$B$5</f>
        <v>-3.7000000000000033E-2</v>
      </c>
      <c r="C949" s="7">
        <f>Données!H944-$C$5</f>
        <v>8.9999999999999941E-3</v>
      </c>
      <c r="D949">
        <f>Données!L944</f>
        <v>18.100000000000001</v>
      </c>
    </row>
    <row r="950" spans="1:4" x14ac:dyDescent="0.35">
      <c r="A950" s="6">
        <f>Données!O945</f>
        <v>45375</v>
      </c>
      <c r="B950" s="7">
        <f>Données!G945-$B$5</f>
        <v>-5.3999999999999992E-2</v>
      </c>
      <c r="C950" s="7">
        <f>Données!H945-$C$5</f>
        <v>8.9999999999999941E-3</v>
      </c>
      <c r="D950">
        <f>Données!L945</f>
        <v>12.920999999999999</v>
      </c>
    </row>
    <row r="951" spans="1:4" x14ac:dyDescent="0.35">
      <c r="A951" s="6">
        <f>Données!O946</f>
        <v>45375.166666666664</v>
      </c>
      <c r="B951" s="7">
        <f>Données!G946-$B$5</f>
        <v>-6.3E-2</v>
      </c>
      <c r="C951" s="7">
        <f>Données!H946-$C$5</f>
        <v>9.999999999999995E-3</v>
      </c>
      <c r="D951">
        <f>Données!L946</f>
        <v>10.576000000000001</v>
      </c>
    </row>
    <row r="952" spans="1:4" x14ac:dyDescent="0.35">
      <c r="A952" s="6">
        <f>Données!O947</f>
        <v>45375.333333333336</v>
      </c>
      <c r="B952" s="7">
        <f>Données!G947-$B$5</f>
        <v>-7.2000000000000008E-2</v>
      </c>
      <c r="C952" s="7">
        <f>Données!H947-$C$5</f>
        <v>1.1999999999999997E-2</v>
      </c>
      <c r="D952">
        <f>Données!L947</f>
        <v>8.7200000000000006</v>
      </c>
    </row>
    <row r="953" spans="1:4" x14ac:dyDescent="0.35">
      <c r="A953" s="6">
        <f>Données!O948</f>
        <v>45375.5</v>
      </c>
      <c r="B953" s="7">
        <f>Données!G948-$B$5</f>
        <v>3.2999999999999974E-2</v>
      </c>
      <c r="C953" s="7">
        <f>Données!H948-$C$5</f>
        <v>-8.9999999999999941E-3</v>
      </c>
      <c r="D953">
        <f>Données!L948</f>
        <v>16.927</v>
      </c>
    </row>
    <row r="954" spans="1:4" x14ac:dyDescent="0.35">
      <c r="A954" s="6">
        <f>Données!O949</f>
        <v>45375.666666666664</v>
      </c>
      <c r="B954" s="7">
        <f>Données!G949-$B$5</f>
        <v>-3.0000000000000027E-3</v>
      </c>
      <c r="C954" s="7">
        <f>Données!H949-$C$5</f>
        <v>2.0000000000000018E-3</v>
      </c>
      <c r="D954">
        <f>Données!L949</f>
        <v>20.151</v>
      </c>
    </row>
    <row r="955" spans="1:4" x14ac:dyDescent="0.35">
      <c r="A955" s="6">
        <f>Données!O950</f>
        <v>45375.833333333336</v>
      </c>
      <c r="B955" s="7">
        <f>Données!G950-$B$5</f>
        <v>-3.8000000000000034E-2</v>
      </c>
      <c r="C955" s="7">
        <f>Données!H950-$C$5</f>
        <v>8.9999999999999941E-3</v>
      </c>
      <c r="D955">
        <f>Données!L950</f>
        <v>17.22</v>
      </c>
    </row>
    <row r="956" spans="1:4" x14ac:dyDescent="0.35">
      <c r="A956" s="6">
        <f>Données!O951</f>
        <v>45376</v>
      </c>
      <c r="B956" s="7">
        <f>Données!G951-$B$5</f>
        <v>-6.5000000000000002E-2</v>
      </c>
      <c r="C956" s="7">
        <f>Données!H951-$C$5</f>
        <v>9.999999999999995E-3</v>
      </c>
      <c r="D956">
        <f>Données!L951</f>
        <v>10.87</v>
      </c>
    </row>
    <row r="957" spans="1:4" x14ac:dyDescent="0.35">
      <c r="A957" s="6">
        <f>Données!O952</f>
        <v>45376.166666666664</v>
      </c>
      <c r="B957" s="7">
        <f>Données!G952-$B$5</f>
        <v>-7.6000000000000012E-2</v>
      </c>
      <c r="C957" s="7">
        <f>Données!H952-$C$5</f>
        <v>1.1999999999999997E-2</v>
      </c>
      <c r="D957">
        <f>Données!L952</f>
        <v>7.7430000000000003</v>
      </c>
    </row>
    <row r="958" spans="1:4" x14ac:dyDescent="0.35">
      <c r="A958" s="6">
        <f>Données!O953</f>
        <v>45376.333333333336</v>
      </c>
      <c r="B958" s="7">
        <f>Données!G953-$B$5</f>
        <v>-7.8000000000000014E-2</v>
      </c>
      <c r="C958" s="7">
        <f>Données!H953-$C$5</f>
        <v>1.2999999999999998E-2</v>
      </c>
      <c r="D958">
        <f>Données!L953</f>
        <v>6.5709999999999997</v>
      </c>
    </row>
    <row r="959" spans="1:4" x14ac:dyDescent="0.35">
      <c r="A959" s="6">
        <f>Données!O954</f>
        <v>45376.5</v>
      </c>
      <c r="B959" s="7">
        <f>Données!G954-$B$5</f>
        <v>0</v>
      </c>
      <c r="C959" s="7">
        <f>Données!H954-$C$5</f>
        <v>-3.0000000000000027E-3</v>
      </c>
      <c r="D959">
        <f>Données!L954</f>
        <v>13.801</v>
      </c>
    </row>
    <row r="960" spans="1:4" x14ac:dyDescent="0.35">
      <c r="A960" s="6">
        <f>Données!O955</f>
        <v>45376.666666666664</v>
      </c>
      <c r="B960" s="7">
        <f>Données!G955-$B$5</f>
        <v>-1.8000000000000016E-2</v>
      </c>
      <c r="C960" s="7">
        <f>Données!H955-$C$5</f>
        <v>7.0000000000000062E-3</v>
      </c>
      <c r="D960">
        <f>Données!L955</f>
        <v>20.248999999999999</v>
      </c>
    </row>
    <row r="961" spans="1:4" x14ac:dyDescent="0.35">
      <c r="A961" s="6">
        <f>Données!O956</f>
        <v>45376.833333333336</v>
      </c>
      <c r="B961" s="7">
        <f>Données!G956-$B$5</f>
        <v>-3.2000000000000028E-2</v>
      </c>
      <c r="C961" s="7">
        <f>Données!H956-$C$5</f>
        <v>6.0000000000000053E-3</v>
      </c>
      <c r="D961">
        <f>Données!L956</f>
        <v>17.416</v>
      </c>
    </row>
    <row r="962" spans="1:4" x14ac:dyDescent="0.35">
      <c r="A962" s="6">
        <f>Données!O957</f>
        <v>45377</v>
      </c>
      <c r="B962" s="7">
        <f>Données!G957-$B$5</f>
        <v>-4.7000000000000042E-2</v>
      </c>
      <c r="C962" s="7">
        <f>Données!H957-$C$5</f>
        <v>6.0000000000000053E-3</v>
      </c>
      <c r="D962">
        <f>Données!L957</f>
        <v>13.605</v>
      </c>
    </row>
    <row r="963" spans="1:4" x14ac:dyDescent="0.35">
      <c r="A963" s="6">
        <f>Données!O958</f>
        <v>45377.166666666664</v>
      </c>
      <c r="B963" s="7">
        <f>Données!G958-$B$5</f>
        <v>-5.099999999999999E-2</v>
      </c>
      <c r="C963" s="7">
        <f>Données!H958-$C$5</f>
        <v>6.0000000000000053E-3</v>
      </c>
      <c r="D963">
        <f>Données!L958</f>
        <v>12.14</v>
      </c>
    </row>
    <row r="964" spans="1:4" x14ac:dyDescent="0.35">
      <c r="A964" s="6">
        <f>Données!O959</f>
        <v>45377.333333333336</v>
      </c>
      <c r="B964" s="7">
        <f>Données!G959-$B$5</f>
        <v>-5.2999999999999992E-2</v>
      </c>
      <c r="C964" s="7">
        <f>Données!H959-$C$5</f>
        <v>8.0000000000000071E-3</v>
      </c>
      <c r="D964">
        <f>Données!L959</f>
        <v>11.651</v>
      </c>
    </row>
    <row r="965" spans="1:4" x14ac:dyDescent="0.35">
      <c r="A965" s="6">
        <f>Données!O960</f>
        <v>45377.5</v>
      </c>
      <c r="B965" s="7">
        <f>Données!G960-$B$5</f>
        <v>-5.0000000000000044E-2</v>
      </c>
      <c r="C965" s="7">
        <f>Données!H960-$C$5</f>
        <v>7.0000000000000062E-3</v>
      </c>
      <c r="D965">
        <f>Données!L960</f>
        <v>11.847</v>
      </c>
    </row>
    <row r="966" spans="1:4" x14ac:dyDescent="0.35">
      <c r="A966" s="6">
        <f>Données!O961</f>
        <v>45377.666666666664</v>
      </c>
      <c r="B966" s="7">
        <f>Données!G961-$B$5</f>
        <v>-5.1999999999999991E-2</v>
      </c>
      <c r="C966" s="7">
        <f>Données!H961-$C$5</f>
        <v>1.0000000000000009E-3</v>
      </c>
      <c r="D966">
        <f>Données!L961</f>
        <v>12.433</v>
      </c>
    </row>
    <row r="967" spans="1:4" x14ac:dyDescent="0.35">
      <c r="A967" s="6">
        <f>Données!O962</f>
        <v>45377.833333333336</v>
      </c>
      <c r="B967" s="7">
        <f>Données!G962-$B$5</f>
        <v>-5.7999999999999996E-2</v>
      </c>
      <c r="C967" s="7">
        <f>Données!H962-$C$5</f>
        <v>9.999999999999995E-3</v>
      </c>
      <c r="D967">
        <f>Données!L962</f>
        <v>11.651</v>
      </c>
    </row>
    <row r="968" spans="1:4" x14ac:dyDescent="0.35">
      <c r="A968" s="6">
        <f>Données!O963</f>
        <v>45378</v>
      </c>
      <c r="B968" s="7">
        <f>Données!G963-$B$5</f>
        <v>-6.2E-2</v>
      </c>
      <c r="C968" s="7">
        <f>Données!H963-$C$5</f>
        <v>9.999999999999995E-3</v>
      </c>
      <c r="D968">
        <f>Données!L963</f>
        <v>9.5020000000000007</v>
      </c>
    </row>
    <row r="969" spans="1:4" x14ac:dyDescent="0.35">
      <c r="A969" s="6">
        <f>Données!O964</f>
        <v>45378.166666666664</v>
      </c>
      <c r="B969" s="7">
        <f>Données!G964-$B$5</f>
        <v>-7.1000000000000008E-2</v>
      </c>
      <c r="C969" s="7">
        <f>Données!H964-$C$5</f>
        <v>9.999999999999995E-3</v>
      </c>
      <c r="D969">
        <f>Données!L964</f>
        <v>8.5250000000000004</v>
      </c>
    </row>
    <row r="970" spans="1:4" x14ac:dyDescent="0.35">
      <c r="A970" s="6">
        <f>Données!O965</f>
        <v>45378.333333333336</v>
      </c>
      <c r="B970" s="7">
        <f>Données!G965-$B$5</f>
        <v>-6.5000000000000002E-2</v>
      </c>
      <c r="C970" s="7">
        <f>Données!H965-$C$5</f>
        <v>1.0999999999999996E-2</v>
      </c>
      <c r="D970">
        <f>Données!L965</f>
        <v>7.7430000000000003</v>
      </c>
    </row>
    <row r="971" spans="1:4" x14ac:dyDescent="0.35">
      <c r="A971" s="6">
        <f>Données!O966</f>
        <v>45378.5</v>
      </c>
      <c r="B971" s="7">
        <f>Données!G966-$B$5</f>
        <v>8.0000000000000071E-3</v>
      </c>
      <c r="C971" s="7">
        <f>Données!H966-$C$5</f>
        <v>-1.0999999999999996E-2</v>
      </c>
      <c r="D971">
        <f>Données!L966</f>
        <v>16.536000000000001</v>
      </c>
    </row>
    <row r="972" spans="1:4" x14ac:dyDescent="0.35">
      <c r="A972" s="6">
        <f>Données!O967</f>
        <v>45378.666666666664</v>
      </c>
      <c r="B972" s="7">
        <f>Données!G967-$B$5</f>
        <v>-4.9000000000000044E-2</v>
      </c>
      <c r="C972" s="7">
        <f>Données!H967-$C$5</f>
        <v>8.9999999999999941E-3</v>
      </c>
      <c r="D972">
        <f>Données!L967</f>
        <v>16.341000000000001</v>
      </c>
    </row>
    <row r="973" spans="1:4" x14ac:dyDescent="0.35">
      <c r="A973" s="6">
        <f>Données!O968</f>
        <v>45378.833333333336</v>
      </c>
      <c r="B973" s="7">
        <f>Données!G968-$B$5</f>
        <v>-5.6999999999999995E-2</v>
      </c>
      <c r="C973" s="7">
        <f>Données!H968-$C$5</f>
        <v>8.9999999999999941E-3</v>
      </c>
      <c r="D973">
        <f>Données!L968</f>
        <v>12.824</v>
      </c>
    </row>
    <row r="974" spans="1:4" x14ac:dyDescent="0.35">
      <c r="A974" s="6">
        <f>Données!O969</f>
        <v>45379</v>
      </c>
      <c r="B974" s="7">
        <f>Données!G969-$B$5</f>
        <v>-6.3E-2</v>
      </c>
      <c r="C974" s="7">
        <f>Données!H969-$C$5</f>
        <v>8.0000000000000071E-3</v>
      </c>
      <c r="D974">
        <f>Données!L969</f>
        <v>10.282999999999999</v>
      </c>
    </row>
    <row r="975" spans="1:4" x14ac:dyDescent="0.35">
      <c r="A975" s="6">
        <f>Données!O970</f>
        <v>45379.166666666664</v>
      </c>
      <c r="B975" s="7">
        <f>Données!G970-$B$5</f>
        <v>-6.3E-2</v>
      </c>
      <c r="C975" s="7">
        <f>Données!H970-$C$5</f>
        <v>8.0000000000000071E-3</v>
      </c>
      <c r="D975">
        <f>Données!L970</f>
        <v>9.3059999999999992</v>
      </c>
    </row>
    <row r="976" spans="1:4" x14ac:dyDescent="0.35">
      <c r="A976" s="6">
        <f>Données!O971</f>
        <v>45379.333333333336</v>
      </c>
      <c r="B976" s="7">
        <f>Données!G971-$B$5</f>
        <v>-7.6000000000000012E-2</v>
      </c>
      <c r="C976" s="7">
        <f>Données!H971-$C$5</f>
        <v>1.1999999999999997E-2</v>
      </c>
      <c r="D976">
        <f>Données!L971</f>
        <v>6.8639999999999999</v>
      </c>
    </row>
    <row r="977" spans="1:4" x14ac:dyDescent="0.35">
      <c r="A977" s="6">
        <f>Données!O972</f>
        <v>45379.5</v>
      </c>
      <c r="B977" s="7">
        <f>Données!G972-$B$5</f>
        <v>-6.0000000000000053E-3</v>
      </c>
      <c r="C977" s="7">
        <f>Données!H972-$C$5</f>
        <v>-4.0000000000000036E-3</v>
      </c>
      <c r="D977">
        <f>Données!L972</f>
        <v>12.14</v>
      </c>
    </row>
    <row r="978" spans="1:4" x14ac:dyDescent="0.35">
      <c r="A978" s="6">
        <f>Données!O973</f>
        <v>45379.666666666664</v>
      </c>
      <c r="B978" s="7">
        <f>Données!G973-$B$5</f>
        <v>-5.3999999999999992E-2</v>
      </c>
      <c r="C978" s="7">
        <f>Données!H973-$C$5</f>
        <v>8.0000000000000071E-3</v>
      </c>
      <c r="D978">
        <f>Données!L973</f>
        <v>13.801</v>
      </c>
    </row>
    <row r="979" spans="1:4" x14ac:dyDescent="0.35">
      <c r="A979" s="6">
        <f>Données!O974</f>
        <v>45379.833333333336</v>
      </c>
      <c r="B979" s="7">
        <f>Données!G974-$B$5</f>
        <v>-4.9000000000000044E-2</v>
      </c>
      <c r="C979" s="7">
        <f>Données!H974-$C$5</f>
        <v>7.0000000000000062E-3</v>
      </c>
      <c r="D979">
        <f>Données!L974</f>
        <v>13.507999999999999</v>
      </c>
    </row>
    <row r="980" spans="1:4" x14ac:dyDescent="0.35">
      <c r="A980" s="6">
        <f>Données!O975</f>
        <v>45380</v>
      </c>
      <c r="B980" s="7">
        <f>Données!G975-$B$5</f>
        <v>-5.2999999999999992E-2</v>
      </c>
      <c r="C980" s="7">
        <f>Données!H975-$C$5</f>
        <v>5.0000000000000044E-3</v>
      </c>
      <c r="D980">
        <f>Données!L975</f>
        <v>12.042</v>
      </c>
    </row>
    <row r="981" spans="1:4" x14ac:dyDescent="0.35">
      <c r="A981" s="6">
        <f>Données!O976</f>
        <v>45380.166666666664</v>
      </c>
      <c r="B981" s="7">
        <f>Données!G976-$B$5</f>
        <v>-5.3999999999999992E-2</v>
      </c>
      <c r="C981" s="7">
        <f>Données!H976-$C$5</f>
        <v>7.0000000000000062E-3</v>
      </c>
      <c r="D981">
        <f>Données!L976</f>
        <v>11.26</v>
      </c>
    </row>
    <row r="982" spans="1:4" x14ac:dyDescent="0.35">
      <c r="A982" s="6">
        <f>Données!O977</f>
        <v>45380.333333333336</v>
      </c>
      <c r="B982" s="7">
        <f>Données!G977-$B$5</f>
        <v>-5.099999999999999E-2</v>
      </c>
      <c r="C982" s="7">
        <f>Données!H977-$C$5</f>
        <v>7.0000000000000062E-3</v>
      </c>
      <c r="D982">
        <f>Données!L977</f>
        <v>11.26</v>
      </c>
    </row>
    <row r="983" spans="1:4" x14ac:dyDescent="0.35">
      <c r="A983" s="6">
        <f>Données!O978</f>
        <v>45380.5</v>
      </c>
      <c r="B983" s="7">
        <f>Données!G978-$B$5</f>
        <v>-2.5000000000000022E-2</v>
      </c>
      <c r="C983" s="7">
        <f>Données!H978-$C$5</f>
        <v>2.0000000000000018E-3</v>
      </c>
      <c r="D983">
        <f>Données!L978</f>
        <v>13.117000000000001</v>
      </c>
    </row>
    <row r="984" spans="1:4" x14ac:dyDescent="0.35">
      <c r="A984" s="6">
        <f>Données!O979</f>
        <v>45380.666666666664</v>
      </c>
      <c r="B984" s="7">
        <f>Données!G979-$B$5</f>
        <v>-2.4000000000000021E-2</v>
      </c>
      <c r="C984" s="7">
        <f>Données!H979-$C$5</f>
        <v>2.0000000000000018E-3</v>
      </c>
      <c r="D984">
        <f>Données!L979</f>
        <v>16.047999999999998</v>
      </c>
    </row>
    <row r="985" spans="1:4" x14ac:dyDescent="0.35">
      <c r="A985" s="6">
        <f>Données!O980</f>
        <v>45380.833333333336</v>
      </c>
      <c r="B985" s="7">
        <f>Données!G980-$B$5</f>
        <v>-6.0999999999999999E-2</v>
      </c>
      <c r="C985" s="7">
        <f>Données!H980-$C$5</f>
        <v>9.999999999999995E-3</v>
      </c>
      <c r="D985">
        <f>Données!L980</f>
        <v>13.117000000000001</v>
      </c>
    </row>
    <row r="986" spans="1:4" x14ac:dyDescent="0.35">
      <c r="A986" s="6">
        <f>Données!O981</f>
        <v>45381</v>
      </c>
      <c r="B986" s="7">
        <f>Données!G981-$B$5</f>
        <v>-6.8000000000000005E-2</v>
      </c>
      <c r="C986" s="7">
        <f>Données!H981-$C$5</f>
        <v>8.9999999999999941E-3</v>
      </c>
      <c r="D986">
        <f>Données!L981</f>
        <v>10.772</v>
      </c>
    </row>
    <row r="987" spans="1:4" x14ac:dyDescent="0.35">
      <c r="A987" s="6">
        <f>Données!O982</f>
        <v>45381.166666666664</v>
      </c>
      <c r="B987" s="7">
        <f>Données!G982-$B$5</f>
        <v>-7.7000000000000013E-2</v>
      </c>
      <c r="C987" s="7">
        <f>Données!H982-$C$5</f>
        <v>9.999999999999995E-3</v>
      </c>
      <c r="D987">
        <f>Données!L982</f>
        <v>8.7200000000000006</v>
      </c>
    </row>
    <row r="988" spans="1:4" x14ac:dyDescent="0.35">
      <c r="A988" s="6">
        <f>Données!O983</f>
        <v>45381.333333333336</v>
      </c>
      <c r="B988" s="7">
        <f>Données!G983-$B$5</f>
        <v>-7.1000000000000008E-2</v>
      </c>
      <c r="C988" s="7">
        <f>Données!H983-$C$5</f>
        <v>1.0999999999999996E-2</v>
      </c>
      <c r="D988">
        <f>Données!L983</f>
        <v>8.6219999999999999</v>
      </c>
    </row>
    <row r="989" spans="1:4" x14ac:dyDescent="0.35">
      <c r="A989" s="6">
        <f>Données!O984</f>
        <v>45381.5</v>
      </c>
      <c r="B989" s="7">
        <f>Données!G984-$B$5</f>
        <v>1.3999999999999957E-2</v>
      </c>
      <c r="C989" s="7">
        <f>Données!H984-$C$5</f>
        <v>-6.0000000000000053E-3</v>
      </c>
      <c r="D989">
        <f>Données!L984</f>
        <v>12.824</v>
      </c>
    </row>
    <row r="990" spans="1:4" x14ac:dyDescent="0.35">
      <c r="A990" s="6">
        <f>Données!O985</f>
        <v>45381.666666666664</v>
      </c>
      <c r="B990" s="7">
        <f>Données!G985-$B$5</f>
        <v>1.0000000000000009E-3</v>
      </c>
      <c r="C990" s="7">
        <f>Données!H985-$C$5</f>
        <v>3.0000000000000027E-3</v>
      </c>
      <c r="D990">
        <f>Données!L985</f>
        <v>22.789000000000001</v>
      </c>
    </row>
    <row r="991" spans="1:4" x14ac:dyDescent="0.35">
      <c r="A991" s="6">
        <f>Données!O986</f>
        <v>45381.833333333336</v>
      </c>
      <c r="B991" s="7">
        <f>Données!G986-$B$5</f>
        <v>-3.9000000000000035E-2</v>
      </c>
      <c r="C991" s="7">
        <f>Données!H986-$C$5</f>
        <v>7.0000000000000062E-3</v>
      </c>
      <c r="D991">
        <f>Données!L986</f>
        <v>17.709</v>
      </c>
    </row>
    <row r="992" spans="1:4" x14ac:dyDescent="0.35">
      <c r="A992" s="6">
        <f>Données!O987</f>
        <v>45382</v>
      </c>
      <c r="B992" s="7">
        <f>Données!G987-$B$5</f>
        <v>-5.7999999999999996E-2</v>
      </c>
      <c r="C992" s="7">
        <f>Données!H987-$C$5</f>
        <v>8.0000000000000071E-3</v>
      </c>
      <c r="D992">
        <f>Données!L987</f>
        <v>11.651</v>
      </c>
    </row>
    <row r="993" spans="1:4" x14ac:dyDescent="0.35">
      <c r="A993" s="6">
        <f>Données!O988</f>
        <v>45382.166666666664</v>
      </c>
      <c r="B993" s="7">
        <f>Données!G988-$B$5</f>
        <v>-6.6000000000000003E-2</v>
      </c>
      <c r="C993" s="7">
        <f>Données!H988-$C$5</f>
        <v>8.0000000000000071E-3</v>
      </c>
      <c r="D993">
        <f>Données!L988</f>
        <v>9.4039999999999999</v>
      </c>
    </row>
    <row r="994" spans="1:4" x14ac:dyDescent="0.35">
      <c r="A994" s="6">
        <f>Données!O989</f>
        <v>45382.333333333336</v>
      </c>
      <c r="B994" s="7">
        <f>Données!G989-$B$5</f>
        <v>-6.2E-2</v>
      </c>
      <c r="C994" s="7">
        <f>Données!H989-$C$5</f>
        <v>6.0000000000000053E-3</v>
      </c>
      <c r="D994">
        <f>Données!L989</f>
        <v>8.9149999999999991</v>
      </c>
    </row>
    <row r="995" spans="1:4" x14ac:dyDescent="0.35">
      <c r="A995" s="6">
        <f>Données!O990</f>
        <v>45382.5</v>
      </c>
      <c r="B995" s="7">
        <f>Données!G990-$B$5</f>
        <v>-4.2000000000000037E-2</v>
      </c>
      <c r="C995" s="7">
        <f>Données!H990-$C$5</f>
        <v>5.0000000000000044E-3</v>
      </c>
      <c r="D995">
        <f>Données!L990</f>
        <v>14.778</v>
      </c>
    </row>
    <row r="996" spans="1:4" x14ac:dyDescent="0.35">
      <c r="A996" s="6">
        <f>Données!O991</f>
        <v>45382.666666666664</v>
      </c>
      <c r="B996" s="7">
        <f>Données!G991-$B$5</f>
        <v>4.0000000000000036E-3</v>
      </c>
      <c r="C996" s="7">
        <f>Données!H991-$C$5</f>
        <v>-2.0000000000000018E-3</v>
      </c>
      <c r="D996">
        <f>Données!L991</f>
        <v>15.657</v>
      </c>
    </row>
    <row r="997" spans="1:4" x14ac:dyDescent="0.35">
      <c r="A997" s="6">
        <f>Données!O992</f>
        <v>45382.833333333336</v>
      </c>
      <c r="B997" s="7">
        <f>Données!G992-$B$5</f>
        <v>-3.3000000000000029E-2</v>
      </c>
      <c r="C997" s="7">
        <f>Données!H992-$C$5</f>
        <v>6.0000000000000053E-3</v>
      </c>
      <c r="D997">
        <f>Données!L992</f>
        <v>16.439</v>
      </c>
    </row>
    <row r="998" spans="1:4" x14ac:dyDescent="0.35">
      <c r="A998" s="6">
        <f>Données!O993</f>
        <v>45383</v>
      </c>
      <c r="B998" s="7">
        <f>Données!G993-$B$5</f>
        <v>-4.9000000000000044E-2</v>
      </c>
      <c r="C998" s="7">
        <f>Données!H993-$C$5</f>
        <v>7.0000000000000062E-3</v>
      </c>
      <c r="D998">
        <f>Données!L993</f>
        <v>12.531000000000001</v>
      </c>
    </row>
    <row r="999" spans="1:4" x14ac:dyDescent="0.35">
      <c r="A999" s="6">
        <f>Données!O994</f>
        <v>45383.166666666664</v>
      </c>
      <c r="B999" s="7">
        <f>Données!G994-$B$5</f>
        <v>-6.0999999999999999E-2</v>
      </c>
      <c r="C999" s="7">
        <f>Données!H994-$C$5</f>
        <v>8.0000000000000071E-3</v>
      </c>
      <c r="D999">
        <f>Données!L994</f>
        <v>10.772</v>
      </c>
    </row>
    <row r="1000" spans="1:4" x14ac:dyDescent="0.35">
      <c r="A1000" s="6">
        <f>Données!O995</f>
        <v>45383.333333333336</v>
      </c>
      <c r="B1000" s="7">
        <f>Données!G995-$B$5</f>
        <v>-6.4000000000000001E-2</v>
      </c>
      <c r="C1000" s="7">
        <f>Données!H995-$C$5</f>
        <v>8.9999999999999941E-3</v>
      </c>
      <c r="D1000">
        <f>Données!L995</f>
        <v>8.8179999999999996</v>
      </c>
    </row>
    <row r="1001" spans="1:4" x14ac:dyDescent="0.35">
      <c r="A1001" s="6">
        <f>Données!O996</f>
        <v>45383.5</v>
      </c>
      <c r="B1001" s="7">
        <f>Données!G996-$B$5</f>
        <v>5.7999999999999996E-2</v>
      </c>
      <c r="C1001" s="7">
        <f>Données!H996-$C$5</f>
        <v>-1.8000000000000002E-2</v>
      </c>
      <c r="D1001">
        <f>Données!L996</f>
        <v>17.709</v>
      </c>
    </row>
    <row r="1002" spans="1:4" x14ac:dyDescent="0.35">
      <c r="A1002" s="6">
        <f>Données!O997</f>
        <v>45383.666666666664</v>
      </c>
      <c r="B1002" s="7">
        <f>Données!G997-$B$5</f>
        <v>-1.2000000000000011E-2</v>
      </c>
      <c r="C1002" s="7">
        <f>Données!H997-$C$5</f>
        <v>0</v>
      </c>
      <c r="D1002">
        <f>Données!L997</f>
        <v>20.64</v>
      </c>
    </row>
    <row r="1003" spans="1:4" x14ac:dyDescent="0.35">
      <c r="A1003" s="6">
        <f>Données!O998</f>
        <v>45383.833333333336</v>
      </c>
      <c r="B1003" s="7">
        <f>Données!G998-$B$5</f>
        <v>-4.6000000000000041E-2</v>
      </c>
      <c r="C1003" s="7">
        <f>Données!H998-$C$5</f>
        <v>9.999999999999995E-3</v>
      </c>
      <c r="D1003">
        <f>Données!L998</f>
        <v>14.68</v>
      </c>
    </row>
    <row r="1004" spans="1:4" x14ac:dyDescent="0.35">
      <c r="A1004" s="6">
        <f>Données!O999</f>
        <v>45384</v>
      </c>
      <c r="B1004" s="7">
        <f>Données!G999-$B$5</f>
        <v>-0.06</v>
      </c>
      <c r="C1004" s="7">
        <f>Données!H999-$C$5</f>
        <v>7.0000000000000062E-3</v>
      </c>
      <c r="D1004">
        <f>Données!L999</f>
        <v>11.163</v>
      </c>
    </row>
    <row r="1005" spans="1:4" x14ac:dyDescent="0.35">
      <c r="A1005" s="6">
        <f>Données!O1000</f>
        <v>45384.166666666664</v>
      </c>
      <c r="B1005" s="7">
        <f>Données!G1000-$B$5</f>
        <v>-6.2E-2</v>
      </c>
      <c r="C1005" s="7">
        <f>Données!H1000-$C$5</f>
        <v>8.9999999999999941E-3</v>
      </c>
      <c r="D1005">
        <f>Données!L1000</f>
        <v>9.4039999999999999</v>
      </c>
    </row>
    <row r="1006" spans="1:4" x14ac:dyDescent="0.35">
      <c r="A1006" s="6">
        <f>Données!O1001</f>
        <v>45384.333333333336</v>
      </c>
      <c r="B1006" s="7">
        <f>Données!G1001-$B$5</f>
        <v>-6.3E-2</v>
      </c>
      <c r="C1006" s="7">
        <f>Données!H1001-$C$5</f>
        <v>8.9999999999999941E-3</v>
      </c>
      <c r="D1006">
        <f>Données!L1001</f>
        <v>8.6219999999999999</v>
      </c>
    </row>
    <row r="1007" spans="1:4" x14ac:dyDescent="0.35">
      <c r="A1007" s="6">
        <f>Données!O1002</f>
        <v>45384.5</v>
      </c>
      <c r="B1007" s="7">
        <f>Données!G1002-$B$5</f>
        <v>1.1999999999999955E-2</v>
      </c>
      <c r="C1007" s="7">
        <f>Données!H1002-$C$5</f>
        <v>-3.0000000000000027E-3</v>
      </c>
      <c r="D1007">
        <f>Données!L1002</f>
        <v>12.726000000000001</v>
      </c>
    </row>
    <row r="1008" spans="1:4" x14ac:dyDescent="0.35">
      <c r="A1008" s="6">
        <f>Données!O1003</f>
        <v>45384.666666666664</v>
      </c>
      <c r="B1008" s="7">
        <f>Données!G1003-$B$5</f>
        <v>-1.100000000000001E-2</v>
      </c>
      <c r="C1008" s="7">
        <f>Données!H1003-$C$5</f>
        <v>4.0000000000000036E-3</v>
      </c>
      <c r="D1008">
        <f>Données!L1003</f>
        <v>18.686</v>
      </c>
    </row>
    <row r="1009" spans="1:4" x14ac:dyDescent="0.35">
      <c r="A1009" s="6">
        <f>Données!O1004</f>
        <v>45384.833333333336</v>
      </c>
      <c r="B1009" s="7">
        <f>Données!G1004-$B$5</f>
        <v>-2.4000000000000021E-2</v>
      </c>
      <c r="C1009" s="7">
        <f>Données!H1004-$C$5</f>
        <v>5.0000000000000044E-3</v>
      </c>
      <c r="D1009">
        <f>Données!L1004</f>
        <v>17.806999999999999</v>
      </c>
    </row>
    <row r="1010" spans="1:4" x14ac:dyDescent="0.35">
      <c r="A1010" s="6">
        <f>Données!O1005</f>
        <v>45385</v>
      </c>
      <c r="B1010" s="7">
        <f>Données!G1005-$B$5</f>
        <v>-5.0000000000000044E-2</v>
      </c>
      <c r="C1010" s="7">
        <f>Données!H1005-$C$5</f>
        <v>7.0000000000000062E-3</v>
      </c>
      <c r="D1010">
        <f>Données!L1005</f>
        <v>13.898</v>
      </c>
    </row>
    <row r="1011" spans="1:4" x14ac:dyDescent="0.35">
      <c r="A1011" s="6">
        <f>Données!O1006</f>
        <v>45385.166666666664</v>
      </c>
      <c r="B1011" s="7">
        <f>Données!G1006-$B$5</f>
        <v>-5.1999999999999991E-2</v>
      </c>
      <c r="C1011" s="7">
        <f>Données!H1006-$C$5</f>
        <v>7.0000000000000062E-3</v>
      </c>
      <c r="D1011">
        <f>Données!L1006</f>
        <v>12.531000000000001</v>
      </c>
    </row>
    <row r="1012" spans="1:4" x14ac:dyDescent="0.35">
      <c r="A1012" s="6">
        <f>Données!O1007</f>
        <v>45385.333333333336</v>
      </c>
      <c r="B1012" s="7">
        <f>Données!G1007-$B$5</f>
        <v>-4.6000000000000041E-2</v>
      </c>
      <c r="C1012" s="7">
        <f>Données!H1007-$C$5</f>
        <v>8.0000000000000071E-3</v>
      </c>
      <c r="D1012">
        <f>Données!L1007</f>
        <v>12.042</v>
      </c>
    </row>
    <row r="1013" spans="1:4" x14ac:dyDescent="0.35">
      <c r="A1013" s="6">
        <f>Données!O1008</f>
        <v>45385.5</v>
      </c>
      <c r="B1013" s="7">
        <f>Données!G1008-$B$5</f>
        <v>1.100000000000001E-2</v>
      </c>
      <c r="C1013" s="7">
        <f>Données!H1008-$C$5</f>
        <v>-5.0000000000000044E-3</v>
      </c>
      <c r="D1013">
        <f>Données!L1008</f>
        <v>15.558999999999999</v>
      </c>
    </row>
    <row r="1014" spans="1:4" x14ac:dyDescent="0.35">
      <c r="A1014" s="6">
        <f>Données!O1009</f>
        <v>45385.666666666664</v>
      </c>
      <c r="B1014" s="7">
        <f>Données!G1009-$B$5</f>
        <v>2.0000000000000018E-3</v>
      </c>
      <c r="C1014" s="7">
        <f>Données!H1009-$C$5</f>
        <v>-1.0000000000000009E-3</v>
      </c>
      <c r="D1014">
        <f>Données!L1009</f>
        <v>19.468</v>
      </c>
    </row>
    <row r="1015" spans="1:4" x14ac:dyDescent="0.35">
      <c r="A1015" s="6">
        <f>Données!O1010</f>
        <v>45385.833333333336</v>
      </c>
      <c r="B1015" s="7">
        <f>Données!G1010-$B$5</f>
        <v>-2.1000000000000019E-2</v>
      </c>
      <c r="C1015" s="7">
        <f>Données!H1010-$C$5</f>
        <v>5.0000000000000044E-3</v>
      </c>
      <c r="D1015">
        <f>Données!L1010</f>
        <v>18.978999999999999</v>
      </c>
    </row>
    <row r="1016" spans="1:4" x14ac:dyDescent="0.35">
      <c r="A1016" s="6">
        <f>Données!O1011</f>
        <v>45386</v>
      </c>
      <c r="B1016" s="7">
        <f>Données!G1011-$B$5</f>
        <v>-3.6000000000000032E-2</v>
      </c>
      <c r="C1016" s="7">
        <f>Données!H1011-$C$5</f>
        <v>4.0000000000000036E-3</v>
      </c>
      <c r="D1016">
        <f>Données!L1011</f>
        <v>14.973000000000001</v>
      </c>
    </row>
    <row r="1017" spans="1:4" x14ac:dyDescent="0.35">
      <c r="A1017" s="6">
        <f>Données!O1012</f>
        <v>45386.166666666664</v>
      </c>
      <c r="B1017" s="7">
        <f>Données!G1012-$B$5</f>
        <v>-3.8000000000000034E-2</v>
      </c>
      <c r="C1017" s="7">
        <f>Données!H1012-$C$5</f>
        <v>5.0000000000000044E-3</v>
      </c>
      <c r="D1017">
        <f>Données!L1012</f>
        <v>13.311999999999999</v>
      </c>
    </row>
    <row r="1018" spans="1:4" x14ac:dyDescent="0.35">
      <c r="A1018" s="6">
        <f>Données!O1013</f>
        <v>45386.333333333336</v>
      </c>
      <c r="B1018" s="7">
        <f>Données!G1013-$B$5</f>
        <v>-4.3000000000000038E-2</v>
      </c>
      <c r="C1018" s="7">
        <f>Données!H1013-$C$5</f>
        <v>1.0999999999999996E-2</v>
      </c>
      <c r="D1018">
        <f>Données!L1013</f>
        <v>12.726000000000001</v>
      </c>
    </row>
    <row r="1019" spans="1:4" x14ac:dyDescent="0.35">
      <c r="A1019" s="6">
        <f>Données!O1014</f>
        <v>45386.5</v>
      </c>
      <c r="B1019" s="7">
        <f>Données!G1014-$B$5</f>
        <v>1.0000000000000009E-3</v>
      </c>
      <c r="C1019" s="7">
        <f>Données!H1014-$C$5</f>
        <v>-1.0000000000000009E-3</v>
      </c>
      <c r="D1019">
        <f>Données!L1014</f>
        <v>16.927</v>
      </c>
    </row>
    <row r="1020" spans="1:4" x14ac:dyDescent="0.35">
      <c r="A1020" s="6">
        <f>Données!O1015</f>
        <v>45386.666666666664</v>
      </c>
      <c r="B1020" s="7">
        <f>Données!G1015-$B$5</f>
        <v>1.1999999999999955E-2</v>
      </c>
      <c r="C1020" s="7">
        <f>Données!H1015-$C$5</f>
        <v>-3.0000000000000027E-3</v>
      </c>
      <c r="D1020">
        <f>Données!L1015</f>
        <v>21.91</v>
      </c>
    </row>
    <row r="1021" spans="1:4" x14ac:dyDescent="0.35">
      <c r="A1021" s="6">
        <f>Données!O1016</f>
        <v>45386.833333333336</v>
      </c>
      <c r="B1021" s="7">
        <f>Données!G1016-$B$5</f>
        <v>-1.8000000000000016E-2</v>
      </c>
      <c r="C1021" s="7">
        <f>Données!H1016-$C$5</f>
        <v>3.0000000000000027E-3</v>
      </c>
      <c r="D1021">
        <f>Données!L1016</f>
        <v>19.956</v>
      </c>
    </row>
    <row r="1022" spans="1:4" x14ac:dyDescent="0.35">
      <c r="A1022" s="6">
        <f>Données!O1017</f>
        <v>45387</v>
      </c>
      <c r="B1022" s="7">
        <f>Données!G1017-$B$5</f>
        <v>-3.7000000000000033E-2</v>
      </c>
      <c r="C1022" s="7">
        <f>Données!H1017-$C$5</f>
        <v>5.0000000000000044E-3</v>
      </c>
      <c r="D1022">
        <f>Données!L1017</f>
        <v>15.852</v>
      </c>
    </row>
    <row r="1023" spans="1:4" x14ac:dyDescent="0.35">
      <c r="A1023" s="6">
        <f>Données!O1018</f>
        <v>45387.166666666664</v>
      </c>
      <c r="B1023" s="7">
        <f>Données!G1018-$B$5</f>
        <v>-3.8000000000000034E-2</v>
      </c>
      <c r="C1023" s="7">
        <f>Données!H1018-$C$5</f>
        <v>4.0000000000000036E-3</v>
      </c>
      <c r="D1023">
        <f>Données!L1018</f>
        <v>14.289</v>
      </c>
    </row>
    <row r="1024" spans="1:4" x14ac:dyDescent="0.35">
      <c r="A1024" s="6">
        <f>Données!O1019</f>
        <v>45387.333333333336</v>
      </c>
      <c r="B1024" s="7">
        <f>Données!G1019-$B$5</f>
        <v>-2.6000000000000023E-2</v>
      </c>
      <c r="C1024" s="7">
        <f>Données!H1019-$C$5</f>
        <v>3.0000000000000027E-3</v>
      </c>
      <c r="D1024">
        <f>Données!L1019</f>
        <v>14.484999999999999</v>
      </c>
    </row>
    <row r="1025" spans="1:4" x14ac:dyDescent="0.35">
      <c r="A1025" s="6">
        <f>Données!O1020</f>
        <v>45387.5</v>
      </c>
      <c r="B1025" s="7">
        <f>Données!G1020-$B$5</f>
        <v>-2.0000000000000018E-3</v>
      </c>
      <c r="C1025" s="7">
        <f>Données!H1020-$C$5</f>
        <v>-1.0000000000000009E-3</v>
      </c>
      <c r="D1025">
        <f>Données!L1020</f>
        <v>16.927</v>
      </c>
    </row>
    <row r="1026" spans="1:4" x14ac:dyDescent="0.35">
      <c r="A1026" s="6">
        <f>Données!O1021</f>
        <v>45387.666666666664</v>
      </c>
      <c r="B1026" s="7">
        <f>Données!G1021-$B$5</f>
        <v>5.4999999999999993E-2</v>
      </c>
      <c r="C1026" s="7">
        <f>Données!H1021-$C$5</f>
        <v>-8.9999999999999941E-3</v>
      </c>
      <c r="D1026">
        <f>Données!L1021</f>
        <v>24.254999999999999</v>
      </c>
    </row>
    <row r="1027" spans="1:4" x14ac:dyDescent="0.35">
      <c r="A1027" s="6">
        <f>Données!O1022</f>
        <v>45387.833333333336</v>
      </c>
      <c r="B1027" s="7">
        <f>Données!G1022-$B$5</f>
        <v>-5.0000000000000044E-3</v>
      </c>
      <c r="C1027" s="7">
        <f>Données!H1022-$C$5</f>
        <v>2.0000000000000018E-3</v>
      </c>
      <c r="D1027">
        <f>Données!L1022</f>
        <v>24.06</v>
      </c>
    </row>
    <row r="1028" spans="1:4" x14ac:dyDescent="0.35">
      <c r="A1028" s="6">
        <f>Données!O1023</f>
        <v>45388</v>
      </c>
      <c r="B1028" s="7">
        <f>Données!G1023-$B$5</f>
        <v>-2.9000000000000026E-2</v>
      </c>
      <c r="C1028" s="7">
        <f>Données!H1023-$C$5</f>
        <v>3.0000000000000027E-3</v>
      </c>
      <c r="D1028">
        <f>Données!L1023</f>
        <v>18.001999999999999</v>
      </c>
    </row>
    <row r="1029" spans="1:4" x14ac:dyDescent="0.35">
      <c r="A1029" s="6">
        <f>Données!O1024</f>
        <v>45388.166666666664</v>
      </c>
      <c r="B1029" s="7">
        <f>Données!G1024-$B$5</f>
        <v>-3.400000000000003E-2</v>
      </c>
      <c r="C1029" s="7">
        <f>Données!H1024-$C$5</f>
        <v>2.0000000000000018E-3</v>
      </c>
      <c r="D1029">
        <f>Données!L1024</f>
        <v>15.755000000000001</v>
      </c>
    </row>
    <row r="1030" spans="1:4" x14ac:dyDescent="0.35">
      <c r="A1030" s="6">
        <f>Données!O1025</f>
        <v>45388.333333333336</v>
      </c>
      <c r="B1030" s="7">
        <f>Données!G1025-$B$5</f>
        <v>-2.300000000000002E-2</v>
      </c>
      <c r="C1030" s="7">
        <f>Données!H1025-$C$5</f>
        <v>1.0000000000000009E-3</v>
      </c>
      <c r="D1030">
        <f>Données!L1025</f>
        <v>14.973000000000001</v>
      </c>
    </row>
    <row r="1031" spans="1:4" x14ac:dyDescent="0.35">
      <c r="A1031" s="6">
        <f>Données!O1026</f>
        <v>45388.5</v>
      </c>
      <c r="B1031" s="7">
        <f>Données!G1026-$B$5</f>
        <v>1.5999999999999959E-2</v>
      </c>
      <c r="C1031" s="7">
        <f>Données!H1026-$C$5</f>
        <v>-7.0000000000000062E-3</v>
      </c>
      <c r="D1031">
        <f>Données!L1026</f>
        <v>20.347000000000001</v>
      </c>
    </row>
    <row r="1032" spans="1:4" x14ac:dyDescent="0.35">
      <c r="A1032" s="6">
        <f>Données!O1027</f>
        <v>45388.666666666664</v>
      </c>
      <c r="B1032" s="7">
        <f>Données!G1027-$B$5</f>
        <v>4.3999999999999984E-2</v>
      </c>
      <c r="C1032" s="7">
        <f>Données!H1027-$C$5</f>
        <v>-8.9999999999999941E-3</v>
      </c>
      <c r="D1032">
        <f>Données!L1027</f>
        <v>27.478999999999999</v>
      </c>
    </row>
    <row r="1033" spans="1:4" x14ac:dyDescent="0.35">
      <c r="A1033" s="6">
        <f>Données!O1028</f>
        <v>45388.833333333336</v>
      </c>
      <c r="B1033" s="7">
        <f>Données!G1028-$B$5</f>
        <v>6.0000000000000053E-3</v>
      </c>
      <c r="C1033" s="7">
        <f>Données!H1028-$C$5</f>
        <v>-2.0000000000000018E-3</v>
      </c>
      <c r="D1033">
        <f>Données!L1028</f>
        <v>25.33</v>
      </c>
    </row>
    <row r="1034" spans="1:4" x14ac:dyDescent="0.35">
      <c r="A1034" s="6">
        <f>Données!O1029</f>
        <v>45389</v>
      </c>
      <c r="B1034" s="7">
        <f>Données!G1029-$B$5</f>
        <v>-2.200000000000002E-2</v>
      </c>
      <c r="C1034" s="7">
        <f>Données!H1029-$C$5</f>
        <v>1.0000000000000009E-3</v>
      </c>
      <c r="D1034">
        <f>Données!L1029</f>
        <v>19.565000000000001</v>
      </c>
    </row>
    <row r="1035" spans="1:4" x14ac:dyDescent="0.35">
      <c r="A1035" s="6">
        <f>Données!O1030</f>
        <v>45389.166666666664</v>
      </c>
      <c r="B1035" s="7">
        <f>Données!G1030-$B$5</f>
        <v>-2.6000000000000023E-2</v>
      </c>
      <c r="C1035" s="7">
        <f>Données!H1030-$C$5</f>
        <v>2.0000000000000018E-3</v>
      </c>
      <c r="D1035">
        <f>Données!L1030</f>
        <v>17.123000000000001</v>
      </c>
    </row>
    <row r="1036" spans="1:4" x14ac:dyDescent="0.35">
      <c r="A1036" s="6">
        <f>Données!O1031</f>
        <v>45389.333333333336</v>
      </c>
      <c r="B1036" s="7">
        <f>Données!G1031-$B$5</f>
        <v>-3.1000000000000028E-2</v>
      </c>
      <c r="C1036" s="7">
        <f>Données!H1031-$C$5</f>
        <v>3.0000000000000027E-3</v>
      </c>
      <c r="D1036">
        <f>Données!L1031</f>
        <v>16.146000000000001</v>
      </c>
    </row>
    <row r="1037" spans="1:4" x14ac:dyDescent="0.35">
      <c r="A1037" s="6">
        <f>Données!O1032</f>
        <v>45389.5</v>
      </c>
      <c r="B1037" s="7">
        <f>Données!G1032-$B$5</f>
        <v>-6.0000000000000053E-3</v>
      </c>
      <c r="C1037" s="7">
        <f>Données!H1032-$C$5</f>
        <v>-2.0000000000000018E-3</v>
      </c>
      <c r="D1037">
        <f>Données!L1032</f>
        <v>17.806999999999999</v>
      </c>
    </row>
    <row r="1038" spans="1:4" x14ac:dyDescent="0.35">
      <c r="A1038" s="6">
        <f>Données!O1033</f>
        <v>45389.666666666664</v>
      </c>
      <c r="B1038" s="7">
        <f>Données!G1033-$B$5</f>
        <v>3.8999999999999979E-2</v>
      </c>
      <c r="C1038" s="7">
        <f>Données!H1033-$C$5</f>
        <v>-9.999999999999995E-3</v>
      </c>
      <c r="D1038">
        <f>Données!L1033</f>
        <v>22.789000000000001</v>
      </c>
    </row>
    <row r="1039" spans="1:4" x14ac:dyDescent="0.35">
      <c r="A1039" s="6">
        <f>Données!O1034</f>
        <v>45389.833333333336</v>
      </c>
      <c r="B1039" s="7">
        <f>Données!G1034-$B$5</f>
        <v>-2.9000000000000026E-2</v>
      </c>
      <c r="C1039" s="7">
        <f>Données!H1034-$C$5</f>
        <v>5.0000000000000044E-3</v>
      </c>
      <c r="D1039">
        <f>Données!L1034</f>
        <v>20.835000000000001</v>
      </c>
    </row>
    <row r="1040" spans="1:4" x14ac:dyDescent="0.35">
      <c r="A1040" s="6">
        <f>Données!O1035</f>
        <v>45390</v>
      </c>
      <c r="B1040" s="7">
        <f>Données!G1035-$B$5</f>
        <v>-4.4000000000000039E-2</v>
      </c>
      <c r="C1040" s="7">
        <f>Données!H1035-$C$5</f>
        <v>5.0000000000000044E-3</v>
      </c>
      <c r="D1040">
        <f>Données!L1035</f>
        <v>15.95</v>
      </c>
    </row>
    <row r="1041" spans="1:4" x14ac:dyDescent="0.35">
      <c r="A1041" s="6">
        <f>Données!O1036</f>
        <v>45390.166666666664</v>
      </c>
      <c r="B1041" s="7">
        <f>Données!G1036-$B$5</f>
        <v>-4.2000000000000037E-2</v>
      </c>
      <c r="C1041" s="7">
        <f>Données!H1036-$C$5</f>
        <v>5.0000000000000044E-3</v>
      </c>
      <c r="D1041">
        <f>Données!L1036</f>
        <v>14.778</v>
      </c>
    </row>
    <row r="1042" spans="1:4" x14ac:dyDescent="0.35">
      <c r="A1042" s="6">
        <f>Données!O1037</f>
        <v>45390.333333333336</v>
      </c>
      <c r="B1042" s="7">
        <f>Données!G1037-$B$5</f>
        <v>-4.4000000000000039E-2</v>
      </c>
      <c r="C1042" s="7">
        <f>Données!H1037-$C$5</f>
        <v>5.0000000000000044E-3</v>
      </c>
      <c r="D1042">
        <f>Données!L1037</f>
        <v>13.702999999999999</v>
      </c>
    </row>
    <row r="1043" spans="1:4" x14ac:dyDescent="0.35">
      <c r="A1043" s="6">
        <f>Données!O1038</f>
        <v>45390.5</v>
      </c>
      <c r="B1043" s="7">
        <f>Données!G1038-$B$5</f>
        <v>7.2999999999999982E-2</v>
      </c>
      <c r="C1043" s="7">
        <f>Données!H1038-$C$5</f>
        <v>-1.3999999999999999E-2</v>
      </c>
      <c r="D1043">
        <f>Données!L1038</f>
        <v>19.468</v>
      </c>
    </row>
    <row r="1044" spans="1:4" x14ac:dyDescent="0.35">
      <c r="A1044" s="6">
        <f>Données!O1039</f>
        <v>45390.666666666664</v>
      </c>
      <c r="B1044" s="7">
        <f>Données!G1039-$B$5</f>
        <v>4.1999999999999982E-2</v>
      </c>
      <c r="C1044" s="7">
        <f>Données!H1039-$C$5</f>
        <v>-6.0000000000000053E-3</v>
      </c>
      <c r="D1044">
        <f>Données!L1039</f>
        <v>27.382000000000001</v>
      </c>
    </row>
    <row r="1045" spans="1:4" x14ac:dyDescent="0.35">
      <c r="A1045" s="6">
        <f>Données!O1040</f>
        <v>45390.833333333336</v>
      </c>
      <c r="B1045" s="7">
        <f>Données!G1040-$B$5</f>
        <v>-1.5000000000000013E-2</v>
      </c>
      <c r="C1045" s="7">
        <f>Données!H1040-$C$5</f>
        <v>3.0000000000000027E-3</v>
      </c>
      <c r="D1045">
        <f>Données!L1040</f>
        <v>23.765999999999998</v>
      </c>
    </row>
    <row r="1046" spans="1:4" x14ac:dyDescent="0.35">
      <c r="A1046" s="6">
        <f>Données!O1041</f>
        <v>45391</v>
      </c>
      <c r="B1046" s="7">
        <f>Données!G1041-$B$5</f>
        <v>-4.3000000000000038E-2</v>
      </c>
      <c r="C1046" s="7">
        <f>Données!H1041-$C$5</f>
        <v>6.0000000000000053E-3</v>
      </c>
      <c r="D1046">
        <f>Données!L1041</f>
        <v>16.829999999999998</v>
      </c>
    </row>
    <row r="1047" spans="1:4" x14ac:dyDescent="0.35">
      <c r="A1047" s="6">
        <f>Données!O1042</f>
        <v>45391.166666666664</v>
      </c>
      <c r="B1047" s="7">
        <f>Données!G1042-$B$5</f>
        <v>-5.4999999999999993E-2</v>
      </c>
      <c r="C1047" s="7">
        <f>Données!H1042-$C$5</f>
        <v>8.0000000000000071E-3</v>
      </c>
      <c r="D1047">
        <f>Données!L1042</f>
        <v>13.801</v>
      </c>
    </row>
    <row r="1048" spans="1:4" x14ac:dyDescent="0.35">
      <c r="A1048" s="6">
        <f>Données!O1043</f>
        <v>45391.333333333336</v>
      </c>
      <c r="B1048" s="7">
        <f>Données!G1043-$B$5</f>
        <v>-5.1999999999999991E-2</v>
      </c>
      <c r="C1048" s="7">
        <f>Données!H1043-$C$5</f>
        <v>8.9999999999999941E-3</v>
      </c>
      <c r="D1048">
        <f>Données!L1043</f>
        <v>11.358000000000001</v>
      </c>
    </row>
    <row r="1049" spans="1:4" x14ac:dyDescent="0.35">
      <c r="A1049" s="6">
        <f>Données!O1044</f>
        <v>45391.5</v>
      </c>
      <c r="B1049" s="7">
        <f>Données!G1044-$B$5</f>
        <v>5.999999999999997E-2</v>
      </c>
      <c r="C1049" s="7">
        <f>Données!H1044-$C$5</f>
        <v>-1.2999999999999998E-2</v>
      </c>
      <c r="D1049">
        <f>Données!L1044</f>
        <v>22.789000000000001</v>
      </c>
    </row>
    <row r="1050" spans="1:4" x14ac:dyDescent="0.35">
      <c r="A1050" s="6">
        <f>Données!O1045</f>
        <v>45391.666666666664</v>
      </c>
      <c r="B1050" s="7">
        <f>Données!G1045-$B$5</f>
        <v>1.0000000000000009E-2</v>
      </c>
      <c r="C1050" s="7">
        <f>Données!H1045-$C$5</f>
        <v>0</v>
      </c>
      <c r="D1050">
        <f>Données!L1045</f>
        <v>26.698</v>
      </c>
    </row>
    <row r="1051" spans="1:4" x14ac:dyDescent="0.35">
      <c r="A1051" s="6">
        <f>Données!O1046</f>
        <v>45391.833333333336</v>
      </c>
      <c r="B1051" s="7">
        <f>Données!G1046-$B$5</f>
        <v>-3.8000000000000034E-2</v>
      </c>
      <c r="C1051" s="7">
        <f>Données!H1046-$C$5</f>
        <v>7.0000000000000062E-3</v>
      </c>
      <c r="D1051">
        <f>Données!L1046</f>
        <v>19.173999999999999</v>
      </c>
    </row>
    <row r="1052" spans="1:4" x14ac:dyDescent="0.35">
      <c r="A1052" s="6">
        <f>Données!O1047</f>
        <v>45392</v>
      </c>
      <c r="B1052" s="7">
        <f>Données!G1047-$B$5</f>
        <v>-5.3999999999999992E-2</v>
      </c>
      <c r="C1052" s="7">
        <f>Données!H1047-$C$5</f>
        <v>6.0000000000000053E-3</v>
      </c>
      <c r="D1052">
        <f>Données!L1047</f>
        <v>13.019</v>
      </c>
    </row>
    <row r="1053" spans="1:4" x14ac:dyDescent="0.35">
      <c r="A1053" s="6">
        <f>Données!O1048</f>
        <v>45392.166666666664</v>
      </c>
      <c r="B1053" s="7">
        <f>Données!G1048-$B$5</f>
        <v>-6.8000000000000005E-2</v>
      </c>
      <c r="C1053" s="7">
        <f>Données!H1048-$C$5</f>
        <v>8.0000000000000071E-3</v>
      </c>
      <c r="D1053">
        <f>Données!L1048</f>
        <v>10.673999999999999</v>
      </c>
    </row>
    <row r="1054" spans="1:4" x14ac:dyDescent="0.35">
      <c r="A1054" s="6">
        <f>Données!O1049</f>
        <v>45392.333333333336</v>
      </c>
      <c r="B1054" s="7">
        <f>Données!G1049-$B$5</f>
        <v>-5.4999999999999993E-2</v>
      </c>
      <c r="C1054" s="7">
        <f>Données!H1049-$C$5</f>
        <v>8.0000000000000071E-3</v>
      </c>
      <c r="D1054">
        <f>Données!L1049</f>
        <v>9.0129999999999999</v>
      </c>
    </row>
    <row r="1055" spans="1:4" x14ac:dyDescent="0.35">
      <c r="A1055" s="6">
        <f>Données!O1050</f>
        <v>45392.5</v>
      </c>
      <c r="B1055" s="7">
        <f>Données!G1050-$B$5</f>
        <v>5.3999999999999992E-2</v>
      </c>
      <c r="C1055" s="7">
        <f>Données!H1050-$C$5</f>
        <v>-9.999999999999995E-3</v>
      </c>
      <c r="D1055">
        <f>Données!L1050</f>
        <v>24.45</v>
      </c>
    </row>
    <row r="1056" spans="1:4" x14ac:dyDescent="0.35">
      <c r="A1056" s="6">
        <f>Données!O1051</f>
        <v>45392.666666666664</v>
      </c>
      <c r="B1056" s="7">
        <f>Données!G1051-$B$5</f>
        <v>3.7999999999999978E-2</v>
      </c>
      <c r="C1056" s="7">
        <f>Données!H1051-$C$5</f>
        <v>-1.0000000000000009E-3</v>
      </c>
      <c r="D1056">
        <f>Données!L1051</f>
        <v>28.359000000000002</v>
      </c>
    </row>
    <row r="1057" spans="1:4" x14ac:dyDescent="0.35">
      <c r="A1057" s="6">
        <f>Données!O1052</f>
        <v>45392.833333333336</v>
      </c>
      <c r="B1057" s="7">
        <f>Données!G1052-$B$5</f>
        <v>-2.200000000000002E-2</v>
      </c>
      <c r="C1057" s="7">
        <f>Données!H1052-$C$5</f>
        <v>6.0000000000000053E-3</v>
      </c>
      <c r="D1057">
        <f>Données!L1052</f>
        <v>22.789000000000001</v>
      </c>
    </row>
    <row r="1058" spans="1:4" x14ac:dyDescent="0.35">
      <c r="A1058" s="6">
        <f>Données!O1053</f>
        <v>45393</v>
      </c>
      <c r="B1058" s="7">
        <f>Données!G1053-$B$5</f>
        <v>-4.0000000000000036E-2</v>
      </c>
      <c r="C1058" s="7">
        <f>Données!H1053-$C$5</f>
        <v>6.0000000000000053E-3</v>
      </c>
      <c r="D1058">
        <f>Données!L1053</f>
        <v>16.242999999999999</v>
      </c>
    </row>
    <row r="1059" spans="1:4" x14ac:dyDescent="0.35">
      <c r="A1059" s="6">
        <f>Données!O1054</f>
        <v>45393.166666666664</v>
      </c>
      <c r="B1059" s="7">
        <f>Données!G1054-$B$5</f>
        <v>-3.9000000000000035E-2</v>
      </c>
      <c r="C1059" s="7">
        <f>Données!H1054-$C$5</f>
        <v>3.0000000000000027E-3</v>
      </c>
      <c r="D1059">
        <f>Données!L1054</f>
        <v>14.484999999999999</v>
      </c>
    </row>
    <row r="1060" spans="1:4" x14ac:dyDescent="0.35">
      <c r="A1060" s="6">
        <f>Données!O1055</f>
        <v>45393.333333333336</v>
      </c>
      <c r="B1060" s="7">
        <f>Données!G1055-$B$5</f>
        <v>-3.2000000000000028E-2</v>
      </c>
      <c r="C1060" s="7">
        <f>Données!H1055-$C$5</f>
        <v>2.0000000000000018E-3</v>
      </c>
      <c r="D1060">
        <f>Données!L1055</f>
        <v>14.191000000000001</v>
      </c>
    </row>
    <row r="1061" spans="1:4" x14ac:dyDescent="0.35">
      <c r="A1061" s="6">
        <f>Données!O1056</f>
        <v>45393.5</v>
      </c>
      <c r="B1061" s="7">
        <f>Données!G1056-$B$5</f>
        <v>-1.5000000000000013E-2</v>
      </c>
      <c r="C1061" s="7">
        <f>Données!H1056-$C$5</f>
        <v>1.0000000000000009E-3</v>
      </c>
      <c r="D1061">
        <f>Données!L1056</f>
        <v>16.341000000000001</v>
      </c>
    </row>
    <row r="1062" spans="1:4" x14ac:dyDescent="0.35">
      <c r="A1062" s="6">
        <f>Données!O1057</f>
        <v>45393.666666666664</v>
      </c>
      <c r="B1062" s="7">
        <f>Données!G1057-$B$5</f>
        <v>3.3999999999999975E-2</v>
      </c>
      <c r="C1062" s="7">
        <f>Données!H1057-$C$5</f>
        <v>-4.0000000000000036E-3</v>
      </c>
      <c r="D1062">
        <f>Données!L1057</f>
        <v>22.887</v>
      </c>
    </row>
    <row r="1063" spans="1:4" x14ac:dyDescent="0.35">
      <c r="A1063" s="6">
        <f>Données!O1058</f>
        <v>45393.833333333336</v>
      </c>
      <c r="B1063" s="7">
        <f>Données!G1058-$B$5</f>
        <v>-1.3000000000000012E-2</v>
      </c>
      <c r="C1063" s="7">
        <f>Données!H1058-$C$5</f>
        <v>3.0000000000000027E-3</v>
      </c>
      <c r="D1063">
        <f>Données!L1058</f>
        <v>22.399000000000001</v>
      </c>
    </row>
    <row r="1064" spans="1:4" x14ac:dyDescent="0.35">
      <c r="A1064" s="6">
        <f>Données!O1059</f>
        <v>45394</v>
      </c>
      <c r="B1064" s="7">
        <f>Données!G1059-$B$5</f>
        <v>-4.0000000000000036E-2</v>
      </c>
      <c r="C1064" s="7">
        <f>Données!H1059-$C$5</f>
        <v>4.0000000000000036E-3</v>
      </c>
      <c r="D1064">
        <f>Données!L1059</f>
        <v>16.047999999999998</v>
      </c>
    </row>
    <row r="1065" spans="1:4" x14ac:dyDescent="0.35">
      <c r="A1065" s="6">
        <f>Données!O1060</f>
        <v>45394.166666666664</v>
      </c>
      <c r="B1065" s="7">
        <f>Données!G1060-$B$5</f>
        <v>-5.099999999999999E-2</v>
      </c>
      <c r="C1065" s="7">
        <f>Données!H1060-$C$5</f>
        <v>6.0000000000000053E-3</v>
      </c>
      <c r="D1065">
        <f>Données!L1060</f>
        <v>13.311999999999999</v>
      </c>
    </row>
    <row r="1066" spans="1:4" x14ac:dyDescent="0.35">
      <c r="A1066" s="6">
        <f>Données!O1061</f>
        <v>45394.333333333336</v>
      </c>
      <c r="B1066" s="7">
        <f>Données!G1061-$B$5</f>
        <v>-2.9000000000000026E-2</v>
      </c>
      <c r="C1066" s="7">
        <f>Données!H1061-$C$5</f>
        <v>4.0000000000000036E-3</v>
      </c>
      <c r="D1066">
        <f>Données!L1061</f>
        <v>12.042</v>
      </c>
    </row>
    <row r="1067" spans="1:4" x14ac:dyDescent="0.35">
      <c r="A1067" s="6">
        <f>Données!O1062</f>
        <v>45394.5</v>
      </c>
      <c r="B1067" s="7">
        <f>Données!G1062-$B$5</f>
        <v>0.12399999999999997</v>
      </c>
      <c r="C1067" s="7">
        <f>Données!H1062-$C$5</f>
        <v>-2.2000000000000006E-2</v>
      </c>
      <c r="D1067">
        <f>Données!L1062</f>
        <v>25.721</v>
      </c>
    </row>
    <row r="1068" spans="1:4" x14ac:dyDescent="0.35">
      <c r="A1068" s="6">
        <f>Données!O1063</f>
        <v>45394.666666666664</v>
      </c>
      <c r="B1068" s="7">
        <f>Données!G1063-$B$5</f>
        <v>5.8999999999999969E-2</v>
      </c>
      <c r="C1068" s="7">
        <f>Données!H1063-$C$5</f>
        <v>-5.0000000000000044E-3</v>
      </c>
      <c r="D1068">
        <f>Données!L1063</f>
        <v>32.267000000000003</v>
      </c>
    </row>
    <row r="1069" spans="1:4" x14ac:dyDescent="0.35">
      <c r="A1069" s="6">
        <f>Données!O1064</f>
        <v>45394.833333333336</v>
      </c>
      <c r="B1069" s="7">
        <f>Données!G1064-$B$5</f>
        <v>5.0000000000000044E-3</v>
      </c>
      <c r="C1069" s="7">
        <f>Données!H1064-$C$5</f>
        <v>-1.0000000000000009E-3</v>
      </c>
      <c r="D1069">
        <f>Données!L1064</f>
        <v>27.088000000000001</v>
      </c>
    </row>
    <row r="1070" spans="1:4" x14ac:dyDescent="0.35">
      <c r="A1070" s="6">
        <f>Données!O1065</f>
        <v>45395</v>
      </c>
      <c r="B1070" s="7">
        <f>Données!G1065-$B$5</f>
        <v>-2.5000000000000022E-2</v>
      </c>
      <c r="C1070" s="7">
        <f>Données!H1065-$C$5</f>
        <v>1.0000000000000009E-3</v>
      </c>
      <c r="D1070">
        <f>Données!L1065</f>
        <v>19.271999999999998</v>
      </c>
    </row>
    <row r="1071" spans="1:4" x14ac:dyDescent="0.35">
      <c r="A1071" s="6">
        <f>Données!O1066</f>
        <v>45395.166666666664</v>
      </c>
      <c r="B1071" s="7">
        <f>Données!G1066-$B$5</f>
        <v>-4.0000000000000036E-2</v>
      </c>
      <c r="C1071" s="7">
        <f>Données!H1066-$C$5</f>
        <v>5.0000000000000044E-3</v>
      </c>
      <c r="D1071">
        <f>Données!L1066</f>
        <v>15.95</v>
      </c>
    </row>
    <row r="1072" spans="1:4" x14ac:dyDescent="0.35">
      <c r="A1072" s="6">
        <f>Données!O1067</f>
        <v>45395.333333333336</v>
      </c>
      <c r="B1072" s="7">
        <f>Données!G1067-$B$5</f>
        <v>-4.0000000000000036E-2</v>
      </c>
      <c r="C1072" s="7">
        <f>Données!H1067-$C$5</f>
        <v>3.0000000000000027E-3</v>
      </c>
      <c r="D1072">
        <f>Données!L1067</f>
        <v>13.801</v>
      </c>
    </row>
    <row r="1073" spans="1:4" x14ac:dyDescent="0.35">
      <c r="A1073" s="6">
        <f>Données!O1068</f>
        <v>45395.5</v>
      </c>
      <c r="B1073" s="7">
        <f>Données!G1068-$B$5</f>
        <v>0.13199999999999998</v>
      </c>
      <c r="C1073" s="7">
        <f>Données!H1068-$C$5</f>
        <v>-2.1000000000000005E-2</v>
      </c>
      <c r="D1073">
        <f>Données!L1068</f>
        <v>28.065000000000001</v>
      </c>
    </row>
    <row r="1074" spans="1:4" x14ac:dyDescent="0.35">
      <c r="A1074" s="6">
        <f>Données!O1069</f>
        <v>45395.666666666664</v>
      </c>
      <c r="B1074" s="7">
        <f>Données!G1069-$B$5</f>
        <v>9.5999999999999974E-2</v>
      </c>
      <c r="C1074" s="7">
        <f>Données!H1069-$C$5</f>
        <v>-1.1999999999999997E-2</v>
      </c>
      <c r="D1074">
        <f>Données!L1069</f>
        <v>35.686</v>
      </c>
    </row>
    <row r="1075" spans="1:4" x14ac:dyDescent="0.35">
      <c r="A1075" s="6">
        <f>Données!O1070</f>
        <v>45395.833333333336</v>
      </c>
      <c r="B1075" s="7">
        <f>Données!G1070-$B$5</f>
        <v>2.4999999999999967E-2</v>
      </c>
      <c r="C1075" s="7">
        <f>Données!H1070-$C$5</f>
        <v>-5.0000000000000044E-3</v>
      </c>
      <c r="D1075">
        <f>Données!L1070</f>
        <v>30.702999999999999</v>
      </c>
    </row>
    <row r="1076" spans="1:4" x14ac:dyDescent="0.35">
      <c r="A1076" s="6">
        <f>Données!O1071</f>
        <v>45396</v>
      </c>
      <c r="B1076" s="7">
        <f>Données!G1071-$B$5</f>
        <v>-1.6000000000000014E-2</v>
      </c>
      <c r="C1076" s="7">
        <f>Données!H1071-$C$5</f>
        <v>0</v>
      </c>
      <c r="D1076">
        <f>Données!L1071</f>
        <v>21.91</v>
      </c>
    </row>
    <row r="1077" spans="1:4" x14ac:dyDescent="0.35">
      <c r="A1077" s="6">
        <f>Données!O1072</f>
        <v>45396.166666666664</v>
      </c>
      <c r="B1077" s="7">
        <f>Données!G1072-$B$5</f>
        <v>-3.400000000000003E-2</v>
      </c>
      <c r="C1077" s="7">
        <f>Données!H1072-$C$5</f>
        <v>3.0000000000000027E-3</v>
      </c>
      <c r="D1077">
        <f>Données!L1072</f>
        <v>17.709</v>
      </c>
    </row>
    <row r="1078" spans="1:4" x14ac:dyDescent="0.35">
      <c r="A1078" s="6">
        <f>Données!O1073</f>
        <v>45396.333333333336</v>
      </c>
      <c r="B1078" s="7">
        <f>Données!G1073-$B$5</f>
        <v>-2.8000000000000025E-2</v>
      </c>
      <c r="C1078" s="7">
        <f>Données!H1073-$C$5</f>
        <v>1.0000000000000009E-3</v>
      </c>
      <c r="D1078">
        <f>Données!L1073</f>
        <v>14.973000000000001</v>
      </c>
    </row>
    <row r="1079" spans="1:4" x14ac:dyDescent="0.35">
      <c r="A1079" s="6">
        <f>Données!O1074</f>
        <v>45396.5</v>
      </c>
      <c r="B1079" s="7">
        <f>Données!G1074-$B$5</f>
        <v>0.12399999999999997</v>
      </c>
      <c r="C1079" s="7">
        <f>Données!H1074-$C$5</f>
        <v>-2.3000000000000007E-2</v>
      </c>
      <c r="D1079">
        <f>Données!L1074</f>
        <v>28.359000000000002</v>
      </c>
    </row>
    <row r="1080" spans="1:4" x14ac:dyDescent="0.35">
      <c r="A1080" s="6">
        <f>Données!O1075</f>
        <v>45396.666666666664</v>
      </c>
      <c r="B1080" s="7">
        <f>Données!G1075-$B$5</f>
        <v>8.199999999999999E-2</v>
      </c>
      <c r="C1080" s="7">
        <f>Données!H1075-$C$5</f>
        <v>-1.0999999999999996E-2</v>
      </c>
      <c r="D1080">
        <f>Données!L1075</f>
        <v>36.174999999999997</v>
      </c>
    </row>
    <row r="1081" spans="1:4" x14ac:dyDescent="0.35">
      <c r="A1081" s="6">
        <f>Données!O1076</f>
        <v>45396.833333333336</v>
      </c>
      <c r="B1081" s="7">
        <f>Données!G1076-$B$5</f>
        <v>1.0000000000000009E-2</v>
      </c>
      <c r="C1081" s="7">
        <f>Données!H1076-$C$5</f>
        <v>-3.0000000000000027E-3</v>
      </c>
      <c r="D1081">
        <f>Données!L1076</f>
        <v>30.41</v>
      </c>
    </row>
    <row r="1082" spans="1:4" x14ac:dyDescent="0.35">
      <c r="A1082" s="6">
        <f>Données!O1077</f>
        <v>45397</v>
      </c>
      <c r="B1082" s="7">
        <f>Données!G1077-$B$5</f>
        <v>-2.0000000000000018E-2</v>
      </c>
      <c r="C1082" s="7">
        <f>Données!H1077-$C$5</f>
        <v>1.0000000000000009E-3</v>
      </c>
      <c r="D1082">
        <f>Données!L1077</f>
        <v>21.715</v>
      </c>
    </row>
    <row r="1083" spans="1:4" x14ac:dyDescent="0.35">
      <c r="A1083" s="6">
        <f>Données!O1078</f>
        <v>45397.166666666664</v>
      </c>
      <c r="B1083" s="7">
        <f>Données!G1078-$B$5</f>
        <v>-3.5000000000000031E-2</v>
      </c>
      <c r="C1083" s="7">
        <f>Données!H1078-$C$5</f>
        <v>4.0000000000000036E-3</v>
      </c>
      <c r="D1083">
        <f>Données!L1078</f>
        <v>17.416</v>
      </c>
    </row>
    <row r="1084" spans="1:4" x14ac:dyDescent="0.35">
      <c r="A1084" s="6">
        <f>Données!O1079</f>
        <v>45397.333333333336</v>
      </c>
      <c r="B1084" s="7">
        <f>Données!G1079-$B$5</f>
        <v>-3.8000000000000034E-2</v>
      </c>
      <c r="C1084" s="7">
        <f>Données!H1079-$C$5</f>
        <v>6.0000000000000053E-3</v>
      </c>
      <c r="D1084">
        <f>Données!L1079</f>
        <v>15.657</v>
      </c>
    </row>
    <row r="1085" spans="1:4" x14ac:dyDescent="0.35">
      <c r="A1085" s="6">
        <f>Données!O1080</f>
        <v>45397.5</v>
      </c>
      <c r="B1085" s="7">
        <f>Données!G1080-$B$5</f>
        <v>5.2999999999999992E-2</v>
      </c>
      <c r="C1085" s="7">
        <f>Données!H1080-$C$5</f>
        <v>-7.9999999999999932E-3</v>
      </c>
      <c r="D1085">
        <f>Données!L1080</f>
        <v>25.916</v>
      </c>
    </row>
    <row r="1086" spans="1:4" x14ac:dyDescent="0.35">
      <c r="A1086" s="6">
        <f>Données!O1081</f>
        <v>45397.666666666664</v>
      </c>
      <c r="B1086" s="7">
        <f>Données!G1081-$B$5</f>
        <v>-4.0000000000000036E-3</v>
      </c>
      <c r="C1086" s="7">
        <f>Données!H1081-$C$5</f>
        <v>4.0000000000000036E-3</v>
      </c>
      <c r="D1086">
        <f>Données!L1081</f>
        <v>25.231999999999999</v>
      </c>
    </row>
    <row r="1087" spans="1:4" x14ac:dyDescent="0.35">
      <c r="A1087" s="6">
        <f>Données!O1082</f>
        <v>45397.833333333336</v>
      </c>
      <c r="B1087" s="7">
        <f>Données!G1082-$B$5</f>
        <v>-3.0000000000000027E-2</v>
      </c>
      <c r="C1087" s="7">
        <f>Données!H1082-$C$5</f>
        <v>7.0000000000000062E-3</v>
      </c>
      <c r="D1087">
        <f>Données!L1082</f>
        <v>20.151</v>
      </c>
    </row>
    <row r="1088" spans="1:4" x14ac:dyDescent="0.35">
      <c r="A1088" s="6">
        <f>Données!O1083</f>
        <v>45398</v>
      </c>
      <c r="B1088" s="7">
        <f>Données!G1083-$B$5</f>
        <v>-4.4000000000000039E-2</v>
      </c>
      <c r="C1088" s="7">
        <f>Données!H1083-$C$5</f>
        <v>8.0000000000000071E-3</v>
      </c>
      <c r="D1088">
        <f>Données!L1083</f>
        <v>15.852</v>
      </c>
    </row>
    <row r="1089" spans="1:4" x14ac:dyDescent="0.35">
      <c r="A1089" s="6">
        <f>Données!O1084</f>
        <v>45398.166666666664</v>
      </c>
      <c r="B1089" s="7">
        <f>Données!G1084-$B$5</f>
        <v>-6.5000000000000002E-2</v>
      </c>
      <c r="C1089" s="7">
        <f>Données!H1084-$C$5</f>
        <v>9.999999999999995E-3</v>
      </c>
      <c r="D1089">
        <f>Données!L1084</f>
        <v>12.14</v>
      </c>
    </row>
    <row r="1090" spans="1:4" x14ac:dyDescent="0.35">
      <c r="A1090" s="6">
        <f>Données!O1085</f>
        <v>45398.333333333336</v>
      </c>
      <c r="B1090" s="7">
        <f>Données!G1085-$B$5</f>
        <v>-3.8000000000000034E-2</v>
      </c>
      <c r="C1090" s="7">
        <f>Données!H1085-$C$5</f>
        <v>5.0000000000000044E-3</v>
      </c>
      <c r="D1090">
        <f>Données!L1085</f>
        <v>10.186</v>
      </c>
    </row>
    <row r="1091" spans="1:4" x14ac:dyDescent="0.35">
      <c r="A1091" s="6">
        <f>Données!O1086</f>
        <v>45398.5</v>
      </c>
      <c r="B1091" s="7">
        <f>Données!G1086-$B$5</f>
        <v>-1.3000000000000012E-2</v>
      </c>
      <c r="C1091" s="7">
        <f>Données!H1086-$C$5</f>
        <v>2.0000000000000018E-3</v>
      </c>
      <c r="D1091">
        <f>Données!L1086</f>
        <v>17.123000000000001</v>
      </c>
    </row>
    <row r="1092" spans="1:4" x14ac:dyDescent="0.35">
      <c r="A1092" s="6">
        <f>Données!O1087</f>
        <v>45398.666666666664</v>
      </c>
      <c r="B1092" s="7">
        <f>Données!G1087-$B$5</f>
        <v>-9.000000000000008E-3</v>
      </c>
      <c r="C1092" s="7">
        <f>Données!H1087-$C$5</f>
        <v>4.0000000000000036E-3</v>
      </c>
      <c r="D1092">
        <f>Données!L1087</f>
        <v>19.468</v>
      </c>
    </row>
    <row r="1093" spans="1:4" x14ac:dyDescent="0.35">
      <c r="A1093" s="6">
        <f>Données!O1088</f>
        <v>45398.833333333336</v>
      </c>
      <c r="B1093" s="7">
        <f>Données!G1088-$B$5</f>
        <v>-4.2000000000000037E-2</v>
      </c>
      <c r="C1093" s="7">
        <f>Données!H1088-$C$5</f>
        <v>8.0000000000000071E-3</v>
      </c>
      <c r="D1093">
        <f>Données!L1088</f>
        <v>17.709</v>
      </c>
    </row>
    <row r="1094" spans="1:4" x14ac:dyDescent="0.35">
      <c r="A1094" s="6">
        <f>Données!O1089</f>
        <v>45399</v>
      </c>
      <c r="B1094" s="7">
        <f>Données!G1089-$B$5</f>
        <v>-6.0999999999999999E-2</v>
      </c>
      <c r="C1094" s="7">
        <f>Données!H1089-$C$5</f>
        <v>8.0000000000000071E-3</v>
      </c>
      <c r="D1094">
        <f>Données!L1089</f>
        <v>12.628</v>
      </c>
    </row>
    <row r="1095" spans="1:4" x14ac:dyDescent="0.35">
      <c r="A1095" s="6">
        <f>Données!O1090</f>
        <v>45399.166666666664</v>
      </c>
      <c r="B1095" s="7">
        <f>Données!G1090-$B$5</f>
        <v>-7.0000000000000007E-2</v>
      </c>
      <c r="C1095" s="7">
        <f>Données!H1090-$C$5</f>
        <v>1.0999999999999996E-2</v>
      </c>
      <c r="D1095">
        <f>Données!L1090</f>
        <v>10.186</v>
      </c>
    </row>
    <row r="1096" spans="1:4" x14ac:dyDescent="0.35">
      <c r="A1096" s="6">
        <f>Données!O1091</f>
        <v>45399.333333333336</v>
      </c>
      <c r="B1096" s="7">
        <f>Données!G1091-$B$5</f>
        <v>-6.4000000000000001E-2</v>
      </c>
      <c r="C1096" s="7">
        <f>Données!H1091-$C$5</f>
        <v>9.999999999999995E-3</v>
      </c>
      <c r="D1096">
        <f>Données!L1091</f>
        <v>8.6219999999999999</v>
      </c>
    </row>
    <row r="1097" spans="1:4" x14ac:dyDescent="0.35">
      <c r="A1097" s="6">
        <f>Données!O1092</f>
        <v>45399.5</v>
      </c>
      <c r="B1097" s="7">
        <f>Données!G1092-$B$5</f>
        <v>4.1999999999999982E-2</v>
      </c>
      <c r="C1097" s="7">
        <f>Données!H1092-$C$5</f>
        <v>-8.9999999999999941E-3</v>
      </c>
      <c r="D1097">
        <f>Données!L1092</f>
        <v>18.588000000000001</v>
      </c>
    </row>
    <row r="1098" spans="1:4" x14ac:dyDescent="0.35">
      <c r="A1098" s="6">
        <f>Données!O1093</f>
        <v>45399.666666666664</v>
      </c>
      <c r="B1098" s="7">
        <f>Données!G1093-$B$5</f>
        <v>3.0000000000000027E-3</v>
      </c>
      <c r="C1098" s="7">
        <f>Données!H1093-$C$5</f>
        <v>5.0000000000000044E-3</v>
      </c>
      <c r="D1098">
        <f>Données!L1093</f>
        <v>23.669</v>
      </c>
    </row>
    <row r="1099" spans="1:4" x14ac:dyDescent="0.35">
      <c r="A1099" s="6">
        <f>Données!O1094</f>
        <v>45399.833333333336</v>
      </c>
      <c r="B1099" s="7">
        <f>Données!G1094-$B$5</f>
        <v>-4.4000000000000039E-2</v>
      </c>
      <c r="C1099" s="7">
        <f>Données!H1094-$C$5</f>
        <v>7.0000000000000062E-3</v>
      </c>
      <c r="D1099">
        <f>Données!L1094</f>
        <v>17.024999999999999</v>
      </c>
    </row>
    <row r="1100" spans="1:4" x14ac:dyDescent="0.35">
      <c r="A1100" s="6">
        <f>Données!O1095</f>
        <v>45400</v>
      </c>
      <c r="B1100" s="7">
        <f>Données!G1095-$B$5</f>
        <v>-5.5999999999999994E-2</v>
      </c>
      <c r="C1100" s="7">
        <f>Données!H1095-$C$5</f>
        <v>7.0000000000000062E-3</v>
      </c>
      <c r="D1100">
        <f>Données!L1095</f>
        <v>12.531000000000001</v>
      </c>
    </row>
    <row r="1101" spans="1:4" x14ac:dyDescent="0.35">
      <c r="A1101" s="6">
        <f>Données!O1096</f>
        <v>45400.166666666664</v>
      </c>
      <c r="B1101" s="7">
        <f>Données!G1096-$B$5</f>
        <v>-7.2000000000000008E-2</v>
      </c>
      <c r="C1101" s="7">
        <f>Données!H1096-$C$5</f>
        <v>1.0999999999999996E-2</v>
      </c>
      <c r="D1101">
        <f>Données!L1096</f>
        <v>9.99</v>
      </c>
    </row>
    <row r="1102" spans="1:4" x14ac:dyDescent="0.35">
      <c r="A1102" s="6">
        <f>Données!O1097</f>
        <v>45400.333333333336</v>
      </c>
      <c r="B1102" s="7">
        <f>Données!G1097-$B$5</f>
        <v>-5.7999999999999996E-2</v>
      </c>
      <c r="C1102" s="7">
        <f>Données!H1097-$C$5</f>
        <v>8.0000000000000071E-3</v>
      </c>
      <c r="D1102">
        <f>Données!L1097</f>
        <v>9.0129999999999999</v>
      </c>
    </row>
    <row r="1103" spans="1:4" x14ac:dyDescent="0.35">
      <c r="A1103" s="6">
        <f>Données!O1098</f>
        <v>45400.5</v>
      </c>
      <c r="B1103" s="7">
        <f>Données!G1098-$B$5</f>
        <v>3.7999999999999978E-2</v>
      </c>
      <c r="C1103" s="7">
        <f>Données!H1098-$C$5</f>
        <v>-1.1999999999999997E-2</v>
      </c>
      <c r="D1103">
        <f>Données!L1098</f>
        <v>18.978999999999999</v>
      </c>
    </row>
    <row r="1104" spans="1:4" x14ac:dyDescent="0.35">
      <c r="A1104" s="6">
        <f>Données!O1099</f>
        <v>45400.666666666664</v>
      </c>
      <c r="B1104" s="7">
        <f>Données!G1099-$B$5</f>
        <v>-9.000000000000008E-3</v>
      </c>
      <c r="C1104" s="7">
        <f>Données!H1099-$C$5</f>
        <v>3.0000000000000027E-3</v>
      </c>
      <c r="D1104">
        <f>Données!L1099</f>
        <v>22.594000000000001</v>
      </c>
    </row>
    <row r="1105" spans="1:4" x14ac:dyDescent="0.35">
      <c r="A1105" s="6">
        <f>Données!O1100</f>
        <v>45400.833333333336</v>
      </c>
      <c r="B1105" s="7">
        <f>Données!G1100-$B$5</f>
        <v>-3.6000000000000032E-2</v>
      </c>
      <c r="C1105" s="7">
        <f>Données!H1100-$C$5</f>
        <v>7.0000000000000062E-3</v>
      </c>
      <c r="D1105">
        <f>Données!L1100</f>
        <v>18.588000000000001</v>
      </c>
    </row>
    <row r="1106" spans="1:4" x14ac:dyDescent="0.35">
      <c r="A1106" s="6">
        <f>Données!O1101</f>
        <v>45401</v>
      </c>
      <c r="B1106" s="7">
        <f>Données!G1101-$B$5</f>
        <v>-6.4000000000000001E-2</v>
      </c>
      <c r="C1106" s="7">
        <f>Données!H1101-$C$5</f>
        <v>8.0000000000000071E-3</v>
      </c>
      <c r="D1106">
        <f>Données!L1101</f>
        <v>11.553000000000001</v>
      </c>
    </row>
    <row r="1107" spans="1:4" x14ac:dyDescent="0.35">
      <c r="A1107" s="6">
        <f>Données!O1102</f>
        <v>45401.166666666664</v>
      </c>
      <c r="B1107" s="7">
        <f>Données!G1102-$B$5</f>
        <v>-5.8999999999999997E-2</v>
      </c>
      <c r="C1107" s="7">
        <f>Données!H1102-$C$5</f>
        <v>7.0000000000000062E-3</v>
      </c>
      <c r="D1107">
        <f>Données!L1102</f>
        <v>9.7949999999999999</v>
      </c>
    </row>
    <row r="1108" spans="1:4" x14ac:dyDescent="0.35">
      <c r="A1108" s="6">
        <f>Données!O1103</f>
        <v>45401.333333333336</v>
      </c>
      <c r="B1108" s="7">
        <f>Données!G1103-$B$5</f>
        <v>-3.2000000000000028E-2</v>
      </c>
      <c r="C1108" s="7">
        <f>Données!H1103-$C$5</f>
        <v>2.0000000000000018E-3</v>
      </c>
      <c r="D1108">
        <f>Données!L1103</f>
        <v>9.3059999999999992</v>
      </c>
    </row>
    <row r="1109" spans="1:4" x14ac:dyDescent="0.35">
      <c r="A1109" s="6">
        <f>Données!O1104</f>
        <v>45401.5</v>
      </c>
      <c r="B1109" s="7">
        <f>Données!G1104-$B$5</f>
        <v>7.2999999999999982E-2</v>
      </c>
      <c r="C1109" s="7">
        <f>Données!H1104-$C$5</f>
        <v>-1.0999999999999996E-2</v>
      </c>
      <c r="D1109">
        <f>Données!L1104</f>
        <v>24.744</v>
      </c>
    </row>
    <row r="1110" spans="1:4" x14ac:dyDescent="0.35">
      <c r="A1110" s="6">
        <f>Données!O1105</f>
        <v>45401.666666666664</v>
      </c>
      <c r="B1110" s="7">
        <f>Données!G1105-$B$5</f>
        <v>3.8999999999999979E-2</v>
      </c>
      <c r="C1110" s="7">
        <f>Données!H1105-$C$5</f>
        <v>2.0000000000000018E-3</v>
      </c>
      <c r="D1110">
        <f>Données!L1105</f>
        <v>27.186</v>
      </c>
    </row>
    <row r="1111" spans="1:4" x14ac:dyDescent="0.35">
      <c r="A1111" s="6">
        <f>Données!O1106</f>
        <v>45401.833333333336</v>
      </c>
      <c r="B1111" s="7">
        <f>Données!G1106-$B$5</f>
        <v>-2.8000000000000025E-2</v>
      </c>
      <c r="C1111" s="7">
        <f>Données!H1106-$C$5</f>
        <v>6.0000000000000053E-3</v>
      </c>
      <c r="D1111">
        <f>Données!L1106</f>
        <v>21.324000000000002</v>
      </c>
    </row>
    <row r="1112" spans="1:4" x14ac:dyDescent="0.35">
      <c r="A1112" s="6">
        <f>Données!O1107</f>
        <v>45402</v>
      </c>
      <c r="B1112" s="7">
        <f>Données!G1107-$B$5</f>
        <v>-4.2000000000000037E-2</v>
      </c>
      <c r="C1112" s="7">
        <f>Données!H1107-$C$5</f>
        <v>5.0000000000000044E-3</v>
      </c>
      <c r="D1112">
        <f>Données!L1107</f>
        <v>16.047999999999998</v>
      </c>
    </row>
    <row r="1113" spans="1:4" x14ac:dyDescent="0.35">
      <c r="A1113" s="6">
        <f>Données!O1108</f>
        <v>45402.166666666664</v>
      </c>
      <c r="B1113" s="7">
        <f>Données!G1108-$B$5</f>
        <v>-0.06</v>
      </c>
      <c r="C1113" s="7">
        <f>Données!H1108-$C$5</f>
        <v>8.0000000000000071E-3</v>
      </c>
      <c r="D1113">
        <f>Données!L1108</f>
        <v>13.214</v>
      </c>
    </row>
    <row r="1114" spans="1:4" x14ac:dyDescent="0.35">
      <c r="A1114" s="6">
        <f>Données!O1109</f>
        <v>45402.333333333336</v>
      </c>
      <c r="B1114" s="7">
        <f>Données!G1109-$B$5</f>
        <v>-4.1000000000000036E-2</v>
      </c>
      <c r="C1114" s="7">
        <f>Données!H1109-$C$5</f>
        <v>5.0000000000000044E-3</v>
      </c>
      <c r="D1114">
        <f>Données!L1109</f>
        <v>10.087999999999999</v>
      </c>
    </row>
    <row r="1115" spans="1:4" x14ac:dyDescent="0.35">
      <c r="A1115" s="6">
        <f>Données!O1110</f>
        <v>45402.5</v>
      </c>
      <c r="B1115" s="7">
        <f>Données!G1110-$B$5</f>
        <v>2.4999999999999967E-2</v>
      </c>
      <c r="C1115" s="7">
        <f>Données!H1110-$C$5</f>
        <v>-7.0000000000000062E-3</v>
      </c>
      <c r="D1115">
        <f>Données!L1110</f>
        <v>17.806999999999999</v>
      </c>
    </row>
    <row r="1116" spans="1:4" x14ac:dyDescent="0.35">
      <c r="A1116" s="6">
        <f>Données!O1111</f>
        <v>45402.666666666664</v>
      </c>
      <c r="B1116" s="7">
        <f>Données!G1111-$B$5</f>
        <v>-1.0000000000000009E-2</v>
      </c>
      <c r="C1116" s="7">
        <f>Données!H1111-$C$5</f>
        <v>1.0000000000000009E-3</v>
      </c>
      <c r="D1116">
        <f>Données!L1111</f>
        <v>19.565000000000001</v>
      </c>
    </row>
    <row r="1117" spans="1:4" x14ac:dyDescent="0.35">
      <c r="A1117" s="6">
        <f>Données!O1112</f>
        <v>45402.833333333336</v>
      </c>
      <c r="B1117" s="7">
        <f>Données!G1112-$B$5</f>
        <v>-4.2000000000000037E-2</v>
      </c>
      <c r="C1117" s="7">
        <f>Données!H1112-$C$5</f>
        <v>8.0000000000000071E-3</v>
      </c>
      <c r="D1117">
        <f>Données!L1112</f>
        <v>16.439</v>
      </c>
    </row>
    <row r="1118" spans="1:4" x14ac:dyDescent="0.35">
      <c r="A1118" s="6">
        <f>Données!O1113</f>
        <v>45403</v>
      </c>
      <c r="B1118" s="7">
        <f>Données!G1113-$B$5</f>
        <v>-6.8000000000000005E-2</v>
      </c>
      <c r="C1118" s="7">
        <f>Données!H1113-$C$5</f>
        <v>8.9999999999999941E-3</v>
      </c>
      <c r="D1118">
        <f>Données!L1113</f>
        <v>11.553000000000001</v>
      </c>
    </row>
    <row r="1119" spans="1:4" x14ac:dyDescent="0.35">
      <c r="A1119" s="6">
        <f>Données!O1114</f>
        <v>45403.166666666664</v>
      </c>
      <c r="B1119" s="7">
        <f>Données!G1114-$B$5</f>
        <v>-7.9000000000000015E-2</v>
      </c>
      <c r="C1119" s="7">
        <f>Données!H1114-$C$5</f>
        <v>1.1999999999999997E-2</v>
      </c>
      <c r="D1119">
        <f>Données!L1114</f>
        <v>8.5250000000000004</v>
      </c>
    </row>
    <row r="1120" spans="1:4" x14ac:dyDescent="0.35">
      <c r="A1120" s="6">
        <f>Données!O1115</f>
        <v>45403.333333333336</v>
      </c>
      <c r="B1120" s="7">
        <f>Données!G1115-$B$5</f>
        <v>-4.500000000000004E-2</v>
      </c>
      <c r="C1120" s="7">
        <f>Données!H1115-$C$5</f>
        <v>6.0000000000000053E-3</v>
      </c>
      <c r="D1120">
        <f>Données!L1115</f>
        <v>6.8639999999999999</v>
      </c>
    </row>
    <row r="1121" spans="1:4" x14ac:dyDescent="0.35">
      <c r="A1121" s="6">
        <f>Données!O1116</f>
        <v>45403.5</v>
      </c>
      <c r="B1121" s="7">
        <f>Données!G1116-$B$5</f>
        <v>-2.300000000000002E-2</v>
      </c>
      <c r="C1121" s="7">
        <f>Données!H1116-$C$5</f>
        <v>2.0000000000000018E-3</v>
      </c>
      <c r="D1121">
        <f>Données!L1116</f>
        <v>15.462</v>
      </c>
    </row>
    <row r="1122" spans="1:4" x14ac:dyDescent="0.35">
      <c r="A1122" s="6">
        <f>Données!O1117</f>
        <v>45403.666666666664</v>
      </c>
      <c r="B1122" s="7">
        <f>Données!G1117-$B$5</f>
        <v>-9.000000000000008E-3</v>
      </c>
      <c r="C1122" s="7">
        <f>Données!H1117-$C$5</f>
        <v>2.0000000000000018E-3</v>
      </c>
      <c r="D1122">
        <f>Données!L1117</f>
        <v>17.806999999999999</v>
      </c>
    </row>
    <row r="1123" spans="1:4" x14ac:dyDescent="0.35">
      <c r="A1123" s="6">
        <f>Données!O1118</f>
        <v>45403.833333333336</v>
      </c>
      <c r="B1123" s="7">
        <f>Données!G1118-$B$5</f>
        <v>-5.0000000000000044E-2</v>
      </c>
      <c r="C1123" s="7">
        <f>Données!H1118-$C$5</f>
        <v>8.0000000000000071E-3</v>
      </c>
      <c r="D1123">
        <f>Données!L1118</f>
        <v>14.582000000000001</v>
      </c>
    </row>
    <row r="1124" spans="1:4" x14ac:dyDescent="0.35">
      <c r="A1124" s="6">
        <f>Données!O1119</f>
        <v>45404</v>
      </c>
      <c r="B1124" s="7">
        <f>Données!G1119-$B$5</f>
        <v>-7.2000000000000008E-2</v>
      </c>
      <c r="C1124" s="7">
        <f>Données!H1119-$C$5</f>
        <v>1.0999999999999996E-2</v>
      </c>
      <c r="D1124">
        <f>Données!L1119</f>
        <v>10.282999999999999</v>
      </c>
    </row>
    <row r="1125" spans="1:4" x14ac:dyDescent="0.35">
      <c r="A1125" s="6">
        <f>Données!O1120</f>
        <v>45404.166666666664</v>
      </c>
      <c r="B1125" s="7">
        <f>Données!G1120-$B$5</f>
        <v>-8.500000000000002E-2</v>
      </c>
      <c r="C1125" s="7">
        <f>Données!H1120-$C$5</f>
        <v>1.1999999999999997E-2</v>
      </c>
      <c r="D1125">
        <f>Données!L1120</f>
        <v>7.2549999999999999</v>
      </c>
    </row>
    <row r="1126" spans="1:4" x14ac:dyDescent="0.35">
      <c r="A1126" s="6">
        <f>Données!O1121</f>
        <v>45404.333333333336</v>
      </c>
      <c r="B1126" s="7">
        <f>Données!G1121-$B$5</f>
        <v>-5.4999999999999993E-2</v>
      </c>
      <c r="C1126" s="7">
        <f>Données!H1121-$C$5</f>
        <v>8.9999999999999941E-3</v>
      </c>
      <c r="D1126">
        <f>Données!L1121</f>
        <v>5.8869999999999996</v>
      </c>
    </row>
    <row r="1127" spans="1:4" x14ac:dyDescent="0.35">
      <c r="A1127" s="6">
        <f>Données!O1122</f>
        <v>45404.5</v>
      </c>
      <c r="B1127" s="7">
        <f>Données!G1122-$B$5</f>
        <v>2.4999999999999967E-2</v>
      </c>
      <c r="C1127" s="7">
        <f>Données!H1122-$C$5</f>
        <v>-5.0000000000000044E-3</v>
      </c>
      <c r="D1127">
        <f>Données!L1122</f>
        <v>18.393000000000001</v>
      </c>
    </row>
    <row r="1128" spans="1:4" x14ac:dyDescent="0.35">
      <c r="A1128" s="6">
        <f>Données!O1123</f>
        <v>45404.666666666664</v>
      </c>
      <c r="B1128" s="7">
        <f>Données!G1123-$B$5</f>
        <v>-1.6000000000000014E-2</v>
      </c>
      <c r="C1128" s="7">
        <f>Données!H1123-$C$5</f>
        <v>6.0000000000000053E-3</v>
      </c>
      <c r="D1128">
        <f>Données!L1123</f>
        <v>17.513000000000002</v>
      </c>
    </row>
    <row r="1129" spans="1:4" x14ac:dyDescent="0.35">
      <c r="A1129" s="6">
        <f>Données!O1124</f>
        <v>45404.833333333336</v>
      </c>
      <c r="B1129" s="7">
        <f>Données!G1124-$B$5</f>
        <v>-4.6000000000000041E-2</v>
      </c>
      <c r="C1129" s="7">
        <f>Données!H1124-$C$5</f>
        <v>8.9999999999999941E-3</v>
      </c>
      <c r="D1129">
        <f>Données!L1124</f>
        <v>14.68</v>
      </c>
    </row>
    <row r="1130" spans="1:4" x14ac:dyDescent="0.35">
      <c r="A1130" s="6">
        <f>Données!O1125</f>
        <v>45405</v>
      </c>
      <c r="B1130" s="7">
        <f>Données!G1125-$B$5</f>
        <v>-6.8000000000000005E-2</v>
      </c>
      <c r="C1130" s="7">
        <f>Données!H1125-$C$5</f>
        <v>8.0000000000000071E-3</v>
      </c>
      <c r="D1130">
        <f>Données!L1125</f>
        <v>9.99</v>
      </c>
    </row>
    <row r="1131" spans="1:4" x14ac:dyDescent="0.35">
      <c r="A1131" s="6">
        <f>Données!O1126</f>
        <v>45405.166666666664</v>
      </c>
      <c r="B1131" s="7">
        <f>Données!G1126-$B$5</f>
        <v>-8.4000000000000019E-2</v>
      </c>
      <c r="C1131" s="7">
        <f>Données!H1126-$C$5</f>
        <v>9.999999999999995E-3</v>
      </c>
      <c r="D1131">
        <f>Données!L1126</f>
        <v>6.6680000000000001</v>
      </c>
    </row>
    <row r="1132" spans="1:4" x14ac:dyDescent="0.35">
      <c r="A1132" s="6">
        <f>Données!O1127</f>
        <v>45405.333333333336</v>
      </c>
      <c r="B1132" s="7">
        <f>Données!G1127-$B$5</f>
        <v>-4.500000000000004E-2</v>
      </c>
      <c r="C1132" s="7">
        <f>Données!H1127-$C$5</f>
        <v>5.0000000000000044E-3</v>
      </c>
      <c r="D1132">
        <f>Données!L1127</f>
        <v>5.3979999999999997</v>
      </c>
    </row>
    <row r="1133" spans="1:4" x14ac:dyDescent="0.35">
      <c r="A1133" s="6">
        <f>Données!O1128</f>
        <v>45405.5</v>
      </c>
      <c r="B1133" s="7">
        <f>Données!G1128-$B$5</f>
        <v>-2.7000000000000024E-2</v>
      </c>
      <c r="C1133" s="7">
        <f>Données!H1128-$C$5</f>
        <v>0</v>
      </c>
      <c r="D1133">
        <f>Données!L1128</f>
        <v>14.973000000000001</v>
      </c>
    </row>
    <row r="1134" spans="1:4" x14ac:dyDescent="0.35">
      <c r="A1134" s="6">
        <f>Données!O1129</f>
        <v>45405.666666666664</v>
      </c>
      <c r="B1134" s="7">
        <f>Données!G1129-$B$5</f>
        <v>-2.1000000000000019E-2</v>
      </c>
      <c r="C1134" s="7">
        <f>Données!H1129-$C$5</f>
        <v>5.0000000000000044E-3</v>
      </c>
      <c r="D1134">
        <f>Données!L1129</f>
        <v>16.536000000000001</v>
      </c>
    </row>
    <row r="1135" spans="1:4" x14ac:dyDescent="0.35">
      <c r="A1135" s="6">
        <f>Données!O1130</f>
        <v>45405.833333333336</v>
      </c>
      <c r="B1135" s="7">
        <f>Données!G1130-$B$5</f>
        <v>-4.2000000000000037E-2</v>
      </c>
      <c r="C1135" s="7">
        <f>Données!H1130-$C$5</f>
        <v>7.0000000000000062E-3</v>
      </c>
      <c r="D1135">
        <f>Données!L1130</f>
        <v>15.169</v>
      </c>
    </row>
    <row r="1136" spans="1:4" x14ac:dyDescent="0.35">
      <c r="A1136" s="6">
        <f>Données!O1131</f>
        <v>45406</v>
      </c>
      <c r="B1136" s="7">
        <f>Données!G1131-$B$5</f>
        <v>-6.9000000000000006E-2</v>
      </c>
      <c r="C1136" s="7">
        <f>Données!H1131-$C$5</f>
        <v>1.2999999999999998E-2</v>
      </c>
      <c r="D1136">
        <f>Données!L1131</f>
        <v>9.7949999999999999</v>
      </c>
    </row>
    <row r="1137" spans="1:4" x14ac:dyDescent="0.35">
      <c r="A1137" s="6">
        <f>Données!O1132</f>
        <v>45406.166666666664</v>
      </c>
      <c r="B1137" s="7">
        <f>Données!G1132-$B$5</f>
        <v>-6.6000000000000003E-2</v>
      </c>
      <c r="C1137" s="7">
        <f>Données!H1132-$C$5</f>
        <v>8.9999999999999941E-3</v>
      </c>
      <c r="D1137">
        <f>Données!L1132</f>
        <v>8.0359999999999996</v>
      </c>
    </row>
    <row r="1138" spans="1:4" x14ac:dyDescent="0.35">
      <c r="A1138" s="6">
        <f>Données!O1133</f>
        <v>45406.333333333336</v>
      </c>
      <c r="B1138" s="7">
        <f>Données!G1133-$B$5</f>
        <v>-6.3E-2</v>
      </c>
      <c r="C1138" s="7">
        <f>Données!H1133-$C$5</f>
        <v>8.9999999999999941E-3</v>
      </c>
      <c r="D1138">
        <f>Données!L1133</f>
        <v>8.1340000000000003</v>
      </c>
    </row>
    <row r="1139" spans="1:4" x14ac:dyDescent="0.35">
      <c r="A1139" s="6">
        <f>Données!O1134</f>
        <v>45406.5</v>
      </c>
      <c r="B1139" s="7">
        <f>Données!G1134-$B$5</f>
        <v>-3.400000000000003E-2</v>
      </c>
      <c r="C1139" s="7">
        <f>Données!H1134-$C$5</f>
        <v>7.0000000000000062E-3</v>
      </c>
      <c r="D1139">
        <f>Données!L1134</f>
        <v>11.847</v>
      </c>
    </row>
    <row r="1140" spans="1:4" x14ac:dyDescent="0.35">
      <c r="A1140" s="6">
        <f>Données!O1135</f>
        <v>45406.666666666664</v>
      </c>
      <c r="B1140" s="7">
        <f>Données!G1135-$B$5</f>
        <v>-7.0000000000000062E-3</v>
      </c>
      <c r="C1140" s="7">
        <f>Données!H1135-$C$5</f>
        <v>1.0000000000000009E-3</v>
      </c>
      <c r="D1140">
        <f>Données!L1135</f>
        <v>16.536000000000001</v>
      </c>
    </row>
    <row r="1141" spans="1:4" x14ac:dyDescent="0.35">
      <c r="A1141" s="6">
        <f>Données!O1136</f>
        <v>45406.833333333336</v>
      </c>
      <c r="B1141" s="7">
        <f>Données!G1136-$B$5</f>
        <v>-4.500000000000004E-2</v>
      </c>
      <c r="C1141" s="7">
        <f>Données!H1136-$C$5</f>
        <v>9.999999999999995E-3</v>
      </c>
      <c r="D1141">
        <f>Données!L1136</f>
        <v>14.387</v>
      </c>
    </row>
    <row r="1142" spans="1:4" x14ac:dyDescent="0.35">
      <c r="A1142" s="6">
        <f>Données!O1137</f>
        <v>45407</v>
      </c>
      <c r="B1142" s="7">
        <f>Données!G1137-$B$5</f>
        <v>-6.3E-2</v>
      </c>
      <c r="C1142" s="7">
        <f>Données!H1137-$C$5</f>
        <v>8.9999999999999941E-3</v>
      </c>
      <c r="D1142">
        <f>Données!L1137</f>
        <v>11.065</v>
      </c>
    </row>
    <row r="1143" spans="1:4" x14ac:dyDescent="0.35">
      <c r="A1143" s="6">
        <f>Données!O1138</f>
        <v>45407.166666666664</v>
      </c>
      <c r="B1143" s="7">
        <f>Données!G1138-$B$5</f>
        <v>-6.5000000000000002E-2</v>
      </c>
      <c r="C1143" s="7">
        <f>Données!H1138-$C$5</f>
        <v>9.999999999999995E-3</v>
      </c>
      <c r="D1143">
        <f>Données!L1138</f>
        <v>9.4039999999999999</v>
      </c>
    </row>
    <row r="1144" spans="1:4" x14ac:dyDescent="0.35">
      <c r="A1144" s="6">
        <f>Données!O1139</f>
        <v>45407.333333333336</v>
      </c>
      <c r="B1144" s="7">
        <f>Données!G1139-$B$5</f>
        <v>-6.6000000000000003E-2</v>
      </c>
      <c r="C1144" s="7">
        <f>Données!H1139-$C$5</f>
        <v>1.1999999999999997E-2</v>
      </c>
      <c r="D1144">
        <f>Données!L1139</f>
        <v>8.2319999999999993</v>
      </c>
    </row>
    <row r="1145" spans="1:4" x14ac:dyDescent="0.35">
      <c r="A1145" s="6">
        <f>Données!O1140</f>
        <v>45407.5</v>
      </c>
      <c r="B1145" s="7">
        <f>Données!G1140-$B$5</f>
        <v>-2.8000000000000025E-2</v>
      </c>
      <c r="C1145" s="7">
        <f>Données!H1140-$C$5</f>
        <v>4.0000000000000036E-3</v>
      </c>
      <c r="D1145">
        <f>Données!L1140</f>
        <v>11.749000000000001</v>
      </c>
    </row>
    <row r="1146" spans="1:4" x14ac:dyDescent="0.35">
      <c r="A1146" s="6">
        <f>Données!O1141</f>
        <v>45407.666666666664</v>
      </c>
      <c r="B1146" s="7">
        <f>Données!G1141-$B$5</f>
        <v>-6.0000000000000053E-3</v>
      </c>
      <c r="C1146" s="7">
        <f>Données!H1141-$C$5</f>
        <v>4.0000000000000036E-3</v>
      </c>
      <c r="D1146">
        <f>Données!L1141</f>
        <v>18.001999999999999</v>
      </c>
    </row>
    <row r="1147" spans="1:4" x14ac:dyDescent="0.35">
      <c r="A1147" s="6">
        <f>Données!O1142</f>
        <v>45407.833333333336</v>
      </c>
      <c r="B1147" s="7">
        <f>Données!G1142-$B$5</f>
        <v>-3.1000000000000028E-2</v>
      </c>
      <c r="C1147" s="7">
        <f>Données!H1142-$C$5</f>
        <v>8.0000000000000071E-3</v>
      </c>
      <c r="D1147">
        <f>Données!L1142</f>
        <v>16.829999999999998</v>
      </c>
    </row>
    <row r="1148" spans="1:4" x14ac:dyDescent="0.35">
      <c r="A1148" s="6">
        <f>Données!O1143</f>
        <v>45408</v>
      </c>
      <c r="B1148" s="7">
        <f>Données!G1143-$B$5</f>
        <v>-4.7000000000000042E-2</v>
      </c>
      <c r="C1148" s="7">
        <f>Données!H1143-$C$5</f>
        <v>8.0000000000000071E-3</v>
      </c>
      <c r="D1148">
        <f>Données!L1143</f>
        <v>12.628</v>
      </c>
    </row>
    <row r="1149" spans="1:4" x14ac:dyDescent="0.35">
      <c r="A1149" s="6">
        <f>Données!O1144</f>
        <v>45408.166666666664</v>
      </c>
      <c r="B1149" s="7">
        <f>Données!G1144-$B$5</f>
        <v>-6.0999999999999999E-2</v>
      </c>
      <c r="C1149" s="7">
        <f>Données!H1144-$C$5</f>
        <v>9.999999999999995E-3</v>
      </c>
      <c r="D1149">
        <f>Données!L1144</f>
        <v>10.87</v>
      </c>
    </row>
    <row r="1150" spans="1:4" x14ac:dyDescent="0.35">
      <c r="A1150" s="6">
        <f>Données!O1145</f>
        <v>45408.333333333336</v>
      </c>
      <c r="B1150" s="7">
        <f>Données!G1145-$B$5</f>
        <v>-5.7999999999999996E-2</v>
      </c>
      <c r="C1150" s="7">
        <f>Données!H1145-$C$5</f>
        <v>8.0000000000000071E-3</v>
      </c>
      <c r="D1150">
        <f>Données!L1145</f>
        <v>9.5020000000000007</v>
      </c>
    </row>
    <row r="1151" spans="1:4" x14ac:dyDescent="0.35">
      <c r="A1151" s="6">
        <f>Données!O1146</f>
        <v>45408.5</v>
      </c>
      <c r="B1151" s="7">
        <f>Données!G1146-$B$5</f>
        <v>6.4999999999999974E-2</v>
      </c>
      <c r="C1151" s="7">
        <f>Données!H1146-$C$5</f>
        <v>-1.2999999999999998E-2</v>
      </c>
      <c r="D1151">
        <f>Données!L1146</f>
        <v>19.565000000000001</v>
      </c>
    </row>
    <row r="1152" spans="1:4" x14ac:dyDescent="0.35">
      <c r="A1152" s="6">
        <f>Données!O1147</f>
        <v>45408.666666666664</v>
      </c>
      <c r="B1152" s="7">
        <f>Données!G1147-$B$5</f>
        <v>1.3999999999999957E-2</v>
      </c>
      <c r="C1152" s="7">
        <f>Données!H1147-$C$5</f>
        <v>0</v>
      </c>
      <c r="D1152">
        <f>Données!L1147</f>
        <v>23.962</v>
      </c>
    </row>
    <row r="1153" spans="1:4" x14ac:dyDescent="0.35">
      <c r="A1153" s="6">
        <f>Données!O1148</f>
        <v>45408.833333333336</v>
      </c>
      <c r="B1153" s="7">
        <f>Données!G1148-$B$5</f>
        <v>-4.7000000000000042E-2</v>
      </c>
      <c r="C1153" s="7">
        <f>Données!H1148-$C$5</f>
        <v>8.0000000000000071E-3</v>
      </c>
      <c r="D1153">
        <f>Données!L1148</f>
        <v>17.806999999999999</v>
      </c>
    </row>
    <row r="1154" spans="1:4" x14ac:dyDescent="0.35">
      <c r="A1154" s="6">
        <f>Données!O1149</f>
        <v>45409</v>
      </c>
      <c r="B1154" s="7">
        <f>Données!G1149-$B$5</f>
        <v>-5.4999999999999993E-2</v>
      </c>
      <c r="C1154" s="7">
        <f>Données!H1149-$C$5</f>
        <v>9.999999999999995E-3</v>
      </c>
      <c r="D1154">
        <f>Données!L1149</f>
        <v>12.920999999999999</v>
      </c>
    </row>
    <row r="1155" spans="1:4" x14ac:dyDescent="0.35">
      <c r="A1155" s="6">
        <f>Données!O1150</f>
        <v>45409.166666666664</v>
      </c>
      <c r="B1155" s="7">
        <f>Données!G1150-$B$5</f>
        <v>-5.4999999999999993E-2</v>
      </c>
      <c r="C1155" s="7">
        <f>Données!H1150-$C$5</f>
        <v>8.0000000000000071E-3</v>
      </c>
      <c r="D1155">
        <f>Données!L1150</f>
        <v>11.358000000000001</v>
      </c>
    </row>
    <row r="1156" spans="1:4" x14ac:dyDescent="0.35">
      <c r="A1156" s="6">
        <f>Données!O1151</f>
        <v>45409.333333333336</v>
      </c>
      <c r="B1156" s="7">
        <f>Données!G1151-$B$5</f>
        <v>-5.7999999999999996E-2</v>
      </c>
      <c r="C1156" s="7">
        <f>Données!H1151-$C$5</f>
        <v>8.0000000000000071E-3</v>
      </c>
      <c r="D1156">
        <f>Données!L1151</f>
        <v>10.186</v>
      </c>
    </row>
    <row r="1157" spans="1:4" x14ac:dyDescent="0.35">
      <c r="A1157" s="6">
        <f>Données!O1152</f>
        <v>45409.5</v>
      </c>
      <c r="B1157" s="7">
        <f>Données!G1152-$B$5</f>
        <v>-3.7000000000000033E-2</v>
      </c>
      <c r="C1157" s="7">
        <f>Données!H1152-$C$5</f>
        <v>4.0000000000000036E-3</v>
      </c>
      <c r="D1157">
        <f>Données!L1152</f>
        <v>11.651</v>
      </c>
    </row>
    <row r="1158" spans="1:4" x14ac:dyDescent="0.35">
      <c r="A1158" s="6">
        <f>Données!O1153</f>
        <v>45409.666666666664</v>
      </c>
      <c r="B1158" s="7">
        <f>Données!G1153-$B$5</f>
        <v>-1.0000000000000009E-3</v>
      </c>
      <c r="C1158" s="7">
        <f>Données!H1153-$C$5</f>
        <v>-2.0000000000000018E-3</v>
      </c>
      <c r="D1158">
        <f>Données!L1153</f>
        <v>17.904</v>
      </c>
    </row>
    <row r="1159" spans="1:4" x14ac:dyDescent="0.35">
      <c r="A1159" s="6">
        <f>Données!O1154</f>
        <v>45409.833333333336</v>
      </c>
      <c r="B1159" s="7">
        <f>Données!G1154-$B$5</f>
        <v>-4.500000000000004E-2</v>
      </c>
      <c r="C1159" s="7">
        <f>Données!H1154-$C$5</f>
        <v>8.0000000000000071E-3</v>
      </c>
      <c r="D1159">
        <f>Données!L1154</f>
        <v>16.047999999999998</v>
      </c>
    </row>
    <row r="1160" spans="1:4" x14ac:dyDescent="0.35">
      <c r="A1160" s="6">
        <f>Données!O1155</f>
        <v>45410</v>
      </c>
      <c r="B1160" s="7">
        <f>Données!G1155-$B$5</f>
        <v>-5.8999999999999997E-2</v>
      </c>
      <c r="C1160" s="7">
        <f>Données!H1155-$C$5</f>
        <v>8.0000000000000071E-3</v>
      </c>
      <c r="D1160">
        <f>Données!L1155</f>
        <v>12.042</v>
      </c>
    </row>
    <row r="1161" spans="1:4" x14ac:dyDescent="0.35">
      <c r="A1161" s="6">
        <f>Données!O1156</f>
        <v>45410.166666666664</v>
      </c>
      <c r="B1161" s="7">
        <f>Données!G1156-$B$5</f>
        <v>-5.8999999999999997E-2</v>
      </c>
      <c r="C1161" s="7">
        <f>Données!H1156-$C$5</f>
        <v>8.0000000000000071E-3</v>
      </c>
      <c r="D1161">
        <f>Données!L1156</f>
        <v>10.673999999999999</v>
      </c>
    </row>
    <row r="1162" spans="1:4" x14ac:dyDescent="0.35">
      <c r="A1162" s="6">
        <f>Données!O1157</f>
        <v>45410.333333333336</v>
      </c>
      <c r="B1162" s="7">
        <f>Données!G1157-$B$5</f>
        <v>-1.6000000000000014E-2</v>
      </c>
      <c r="C1162" s="7">
        <f>Données!H1157-$C$5</f>
        <v>5.0000000000000044E-3</v>
      </c>
      <c r="D1162">
        <f>Données!L1157</f>
        <v>10.186</v>
      </c>
    </row>
    <row r="1163" spans="1:4" x14ac:dyDescent="0.35">
      <c r="A1163" s="6">
        <f>Données!O1158</f>
        <v>45410.5</v>
      </c>
      <c r="B1163" s="7">
        <f>Données!G1158-$B$5</f>
        <v>3.999999999999998E-2</v>
      </c>
      <c r="C1163" s="7">
        <f>Données!H1158-$C$5</f>
        <v>-7.9999999999999932E-3</v>
      </c>
      <c r="D1163">
        <f>Données!L1158</f>
        <v>20.347000000000001</v>
      </c>
    </row>
    <row r="1164" spans="1:4" x14ac:dyDescent="0.35">
      <c r="A1164" s="6">
        <f>Données!O1159</f>
        <v>45410.666666666664</v>
      </c>
      <c r="B1164" s="7">
        <f>Données!G1159-$B$5</f>
        <v>3.0999999999999972E-2</v>
      </c>
      <c r="C1164" s="7">
        <f>Données!H1159-$C$5</f>
        <v>0</v>
      </c>
      <c r="D1164">
        <f>Données!L1159</f>
        <v>25.036999999999999</v>
      </c>
    </row>
    <row r="1165" spans="1:4" x14ac:dyDescent="0.35">
      <c r="A1165" s="6">
        <f>Données!O1160</f>
        <v>45410.833333333336</v>
      </c>
      <c r="B1165" s="7">
        <f>Données!G1160-$B$5</f>
        <v>-2.9000000000000026E-2</v>
      </c>
      <c r="C1165" s="7">
        <f>Données!H1160-$C$5</f>
        <v>4.0000000000000036E-3</v>
      </c>
      <c r="D1165">
        <f>Données!L1160</f>
        <v>19.468</v>
      </c>
    </row>
    <row r="1166" spans="1:4" x14ac:dyDescent="0.35">
      <c r="A1166" s="6">
        <f>Données!O1161</f>
        <v>45411</v>
      </c>
      <c r="B1166" s="7">
        <f>Données!G1161-$B$5</f>
        <v>-6.0999999999999999E-2</v>
      </c>
      <c r="C1166" s="7">
        <f>Données!H1161-$C$5</f>
        <v>8.9999999999999941E-3</v>
      </c>
      <c r="D1166">
        <f>Données!L1161</f>
        <v>12.726000000000001</v>
      </c>
    </row>
    <row r="1167" spans="1:4" x14ac:dyDescent="0.35">
      <c r="A1167" s="6">
        <f>Données!O1162</f>
        <v>45411.166666666664</v>
      </c>
      <c r="B1167" s="7">
        <f>Données!G1162-$B$5</f>
        <v>-7.1000000000000008E-2</v>
      </c>
      <c r="C1167" s="7">
        <f>Données!H1162-$C$5</f>
        <v>9.999999999999995E-3</v>
      </c>
      <c r="D1167">
        <f>Données!L1162</f>
        <v>9.5020000000000007</v>
      </c>
    </row>
    <row r="1168" spans="1:4" x14ac:dyDescent="0.35">
      <c r="A1168" s="6">
        <f>Données!O1163</f>
        <v>45411.333333333336</v>
      </c>
      <c r="B1168" s="7">
        <f>Données!G1163-$B$5</f>
        <v>-6.5000000000000002E-2</v>
      </c>
      <c r="C1168" s="7">
        <f>Données!H1163-$C$5</f>
        <v>8.9999999999999941E-3</v>
      </c>
      <c r="D1168">
        <f>Données!L1163</f>
        <v>8.3290000000000006</v>
      </c>
    </row>
    <row r="1169" spans="1:4" x14ac:dyDescent="0.35">
      <c r="A1169" s="6">
        <f>Données!O1164</f>
        <v>45411.5</v>
      </c>
      <c r="B1169" s="7">
        <f>Données!G1164-$B$5</f>
        <v>6.7999999999999977E-2</v>
      </c>
      <c r="C1169" s="7">
        <f>Données!H1164-$C$5</f>
        <v>-1.1999999999999997E-2</v>
      </c>
      <c r="D1169">
        <f>Données!L1164</f>
        <v>20.053999999999998</v>
      </c>
    </row>
    <row r="1170" spans="1:4" x14ac:dyDescent="0.35">
      <c r="A1170" s="6">
        <f>Données!O1165</f>
        <v>45411.666666666664</v>
      </c>
      <c r="B1170" s="7">
        <f>Données!G1165-$B$5</f>
        <v>2.4999999999999967E-2</v>
      </c>
      <c r="C1170" s="7">
        <f>Données!H1165-$C$5</f>
        <v>0</v>
      </c>
      <c r="D1170">
        <f>Données!L1165</f>
        <v>25.818000000000001</v>
      </c>
    </row>
    <row r="1171" spans="1:4" x14ac:dyDescent="0.35">
      <c r="A1171" s="6">
        <f>Données!O1166</f>
        <v>45411.833333333336</v>
      </c>
      <c r="B1171" s="7">
        <f>Données!G1166-$B$5</f>
        <v>-1.3000000000000012E-2</v>
      </c>
      <c r="C1171" s="7">
        <f>Données!H1166-$C$5</f>
        <v>3.0000000000000027E-3</v>
      </c>
      <c r="D1171">
        <f>Données!L1166</f>
        <v>21.324000000000002</v>
      </c>
    </row>
    <row r="1172" spans="1:4" x14ac:dyDescent="0.35">
      <c r="A1172" s="6">
        <f>Données!O1167</f>
        <v>45412</v>
      </c>
      <c r="B1172" s="7">
        <f>Données!G1167-$B$5</f>
        <v>-3.7000000000000033E-2</v>
      </c>
      <c r="C1172" s="7">
        <f>Données!H1167-$C$5</f>
        <v>6.0000000000000053E-3</v>
      </c>
      <c r="D1172">
        <f>Données!L1167</f>
        <v>15.95</v>
      </c>
    </row>
    <row r="1173" spans="1:4" x14ac:dyDescent="0.35">
      <c r="A1173" s="6">
        <f>Données!O1168</f>
        <v>45412.166666666664</v>
      </c>
      <c r="B1173" s="7">
        <f>Données!G1168-$B$5</f>
        <v>-4.4000000000000039E-2</v>
      </c>
      <c r="C1173" s="7">
        <f>Données!H1168-$C$5</f>
        <v>7.0000000000000062E-3</v>
      </c>
      <c r="D1173">
        <f>Données!L1168</f>
        <v>13.605</v>
      </c>
    </row>
    <row r="1174" spans="1:4" x14ac:dyDescent="0.35">
      <c r="A1174" s="6">
        <f>Données!O1169</f>
        <v>45412.333333333336</v>
      </c>
      <c r="B1174" s="7">
        <f>Données!G1169-$B$5</f>
        <v>-4.500000000000004E-2</v>
      </c>
      <c r="C1174" s="7">
        <f>Données!H1169-$C$5</f>
        <v>7.0000000000000062E-3</v>
      </c>
      <c r="D1174">
        <f>Données!L1169</f>
        <v>12.628</v>
      </c>
    </row>
    <row r="1175" spans="1:4" x14ac:dyDescent="0.35">
      <c r="A1175" s="6">
        <f>Données!O1170</f>
        <v>45412.5</v>
      </c>
      <c r="B1175" s="7">
        <f>Données!G1170-$B$5</f>
        <v>-1.9000000000000017E-2</v>
      </c>
      <c r="C1175" s="7">
        <f>Données!H1170-$C$5</f>
        <v>3.0000000000000027E-3</v>
      </c>
      <c r="D1175">
        <f>Données!L1170</f>
        <v>14.289</v>
      </c>
    </row>
    <row r="1176" spans="1:4" x14ac:dyDescent="0.35">
      <c r="A1176" s="6">
        <f>Données!O1171</f>
        <v>45412.666666666664</v>
      </c>
      <c r="B1176" s="7">
        <f>Données!G1171-$B$5</f>
        <v>2.0999999999999963E-2</v>
      </c>
      <c r="C1176" s="7">
        <f>Données!H1171-$C$5</f>
        <v>-3.0000000000000027E-3</v>
      </c>
      <c r="D1176">
        <f>Données!L1171</f>
        <v>20.835000000000001</v>
      </c>
    </row>
    <row r="1177" spans="1:4" x14ac:dyDescent="0.35">
      <c r="A1177" s="6">
        <f>Données!O1172</f>
        <v>45412.833333333336</v>
      </c>
      <c r="B1177" s="7">
        <f>Données!G1172-$B$5</f>
        <v>-1.8000000000000016E-2</v>
      </c>
      <c r="C1177" s="7">
        <f>Données!H1172-$C$5</f>
        <v>5.0000000000000044E-3</v>
      </c>
      <c r="D1177">
        <f>Données!L1172</f>
        <v>19.956</v>
      </c>
    </row>
    <row r="1178" spans="1:4" x14ac:dyDescent="0.35">
      <c r="A1178" s="6">
        <f>Données!O1173</f>
        <v>45413</v>
      </c>
      <c r="B1178" s="7">
        <f>Données!G1173-$B$5</f>
        <v>-4.0000000000000036E-2</v>
      </c>
      <c r="C1178" s="7">
        <f>Données!H1173-$C$5</f>
        <v>6.0000000000000053E-3</v>
      </c>
      <c r="D1178">
        <f>Données!L1173</f>
        <v>16.047999999999998</v>
      </c>
    </row>
    <row r="1179" spans="1:4" x14ac:dyDescent="0.35">
      <c r="A1179" s="6">
        <f>Données!O1174</f>
        <v>45413.166666666664</v>
      </c>
      <c r="B1179" s="7">
        <f>Données!G1174-$B$5</f>
        <v>-4.8000000000000043E-2</v>
      </c>
      <c r="C1179" s="7">
        <f>Données!H1174-$C$5</f>
        <v>7.0000000000000062E-3</v>
      </c>
      <c r="D1179">
        <f>Données!L1174</f>
        <v>12.726000000000001</v>
      </c>
    </row>
    <row r="1180" spans="1:4" x14ac:dyDescent="0.35">
      <c r="A1180" s="6">
        <f>Données!O1175</f>
        <v>45413.333333333336</v>
      </c>
      <c r="B1180" s="7">
        <f>Données!G1175-$B$5</f>
        <v>-4.3000000000000038E-2</v>
      </c>
      <c r="C1180" s="7">
        <f>Données!H1175-$C$5</f>
        <v>5.0000000000000044E-3</v>
      </c>
      <c r="D1180">
        <f>Données!L1175</f>
        <v>12.14</v>
      </c>
    </row>
    <row r="1181" spans="1:4" x14ac:dyDescent="0.35">
      <c r="A1181" s="6">
        <f>Données!O1176</f>
        <v>45413.5</v>
      </c>
      <c r="B1181" s="7">
        <f>Données!G1176-$B$5</f>
        <v>-3.7000000000000033E-2</v>
      </c>
      <c r="C1181" s="7">
        <f>Données!H1176-$C$5</f>
        <v>6.0000000000000053E-3</v>
      </c>
      <c r="D1181">
        <f>Données!L1176</f>
        <v>13.019</v>
      </c>
    </row>
    <row r="1182" spans="1:4" x14ac:dyDescent="0.35">
      <c r="A1182" s="6">
        <f>Données!O1177</f>
        <v>45413.666666666664</v>
      </c>
      <c r="B1182" s="7">
        <f>Données!G1177-$B$5</f>
        <v>-3.8000000000000034E-2</v>
      </c>
      <c r="C1182" s="7">
        <f>Données!H1177-$C$5</f>
        <v>5.0000000000000044E-3</v>
      </c>
      <c r="D1182">
        <f>Données!L1177</f>
        <v>13.507999999999999</v>
      </c>
    </row>
    <row r="1183" spans="1:4" x14ac:dyDescent="0.35">
      <c r="A1183" s="6">
        <f>Données!O1178</f>
        <v>45413.833333333336</v>
      </c>
      <c r="B1183" s="7">
        <f>Données!G1178-$B$5</f>
        <v>-4.6000000000000041E-2</v>
      </c>
      <c r="C1183" s="7">
        <f>Données!H1178-$C$5</f>
        <v>8.0000000000000071E-3</v>
      </c>
      <c r="D1183">
        <f>Données!L1178</f>
        <v>12.531000000000001</v>
      </c>
    </row>
    <row r="1184" spans="1:4" x14ac:dyDescent="0.35">
      <c r="A1184" s="6">
        <f>Données!O1179</f>
        <v>45414</v>
      </c>
      <c r="B1184" s="7">
        <f>Données!G1179-$B$5</f>
        <v>-5.099999999999999E-2</v>
      </c>
      <c r="C1184" s="7">
        <f>Données!H1179-$C$5</f>
        <v>8.0000000000000071E-3</v>
      </c>
      <c r="D1184">
        <f>Données!L1179</f>
        <v>11.456</v>
      </c>
    </row>
    <row r="1185" spans="1:4" x14ac:dyDescent="0.35">
      <c r="A1185" s="6">
        <f>Données!O1180</f>
        <v>45414.166666666664</v>
      </c>
      <c r="B1185" s="7">
        <f>Données!G1180-$B$5</f>
        <v>-5.2999999999999992E-2</v>
      </c>
      <c r="C1185" s="7">
        <f>Données!H1180-$C$5</f>
        <v>8.0000000000000071E-3</v>
      </c>
      <c r="D1185">
        <f>Données!L1180</f>
        <v>10.87</v>
      </c>
    </row>
    <row r="1186" spans="1:4" x14ac:dyDescent="0.35">
      <c r="A1186" s="6">
        <f>Données!O1181</f>
        <v>45414.333333333336</v>
      </c>
      <c r="B1186" s="7">
        <f>Données!G1181-$B$5</f>
        <v>-5.4999999999999993E-2</v>
      </c>
      <c r="C1186" s="7">
        <f>Données!H1181-$C$5</f>
        <v>8.9999999999999941E-3</v>
      </c>
      <c r="D1186">
        <f>Données!L1181</f>
        <v>9.6969999999999992</v>
      </c>
    </row>
    <row r="1187" spans="1:4" x14ac:dyDescent="0.35">
      <c r="A1187" s="6">
        <f>Données!O1182</f>
        <v>45414.5</v>
      </c>
      <c r="B1187" s="7">
        <f>Données!G1182-$B$5</f>
        <v>2.2999999999999965E-2</v>
      </c>
      <c r="C1187" s="7">
        <f>Données!H1182-$C$5</f>
        <v>-4.0000000000000036E-3</v>
      </c>
      <c r="D1187">
        <f>Données!L1182</f>
        <v>12.824</v>
      </c>
    </row>
    <row r="1188" spans="1:4" x14ac:dyDescent="0.35">
      <c r="A1188" s="6">
        <f>Données!O1183</f>
        <v>45414.666666666664</v>
      </c>
      <c r="B1188" s="7">
        <f>Données!G1183-$B$5</f>
        <v>8.0000000000000071E-3</v>
      </c>
      <c r="C1188" s="7">
        <f>Données!H1183-$C$5</f>
        <v>2.0000000000000018E-3</v>
      </c>
      <c r="D1188">
        <f>Données!L1183</f>
        <v>19.37</v>
      </c>
    </row>
    <row r="1189" spans="1:4" x14ac:dyDescent="0.35">
      <c r="A1189" s="6">
        <f>Données!O1184</f>
        <v>45414.833333333336</v>
      </c>
      <c r="B1189" s="7">
        <f>Données!G1184-$B$5</f>
        <v>-1.9000000000000017E-2</v>
      </c>
      <c r="C1189" s="7">
        <f>Données!H1184-$C$5</f>
        <v>5.0000000000000044E-3</v>
      </c>
      <c r="D1189">
        <f>Données!L1184</f>
        <v>19.077000000000002</v>
      </c>
    </row>
    <row r="1190" spans="1:4" x14ac:dyDescent="0.35">
      <c r="A1190" s="6">
        <f>Données!O1185</f>
        <v>45415</v>
      </c>
      <c r="B1190" s="7">
        <f>Données!G1185-$B$5</f>
        <v>-5.6999999999999995E-2</v>
      </c>
      <c r="C1190" s="7">
        <f>Données!H1185-$C$5</f>
        <v>9.999999999999995E-3</v>
      </c>
      <c r="D1190">
        <f>Données!L1185</f>
        <v>12.824</v>
      </c>
    </row>
    <row r="1191" spans="1:4" x14ac:dyDescent="0.35">
      <c r="A1191" s="6">
        <f>Données!O1186</f>
        <v>45415.166666666664</v>
      </c>
      <c r="B1191" s="7">
        <f>Données!G1186-$B$5</f>
        <v>-6.9000000000000006E-2</v>
      </c>
      <c r="C1191" s="7">
        <f>Données!H1186-$C$5</f>
        <v>1.1999999999999997E-2</v>
      </c>
      <c r="D1191">
        <f>Données!L1186</f>
        <v>9.4039999999999999</v>
      </c>
    </row>
    <row r="1192" spans="1:4" x14ac:dyDescent="0.35">
      <c r="A1192" s="6">
        <f>Données!O1187</f>
        <v>45415.333333333336</v>
      </c>
      <c r="B1192" s="7">
        <f>Données!G1187-$B$5</f>
        <v>-6.0000000000000053E-3</v>
      </c>
      <c r="C1192" s="7">
        <f>Données!H1187-$C$5</f>
        <v>3.0000000000000027E-3</v>
      </c>
      <c r="D1192">
        <f>Données!L1187</f>
        <v>8.7200000000000006</v>
      </c>
    </row>
    <row r="1193" spans="1:4" x14ac:dyDescent="0.35">
      <c r="A1193" s="6">
        <f>Données!O1188</f>
        <v>45415.5</v>
      </c>
      <c r="B1193" s="7">
        <f>Données!G1188-$B$5</f>
        <v>4.8999999999999988E-2</v>
      </c>
      <c r="C1193" s="7">
        <f>Données!H1188-$C$5</f>
        <v>-8.9999999999999941E-3</v>
      </c>
      <c r="D1193">
        <f>Données!L1188</f>
        <v>21.030999999999999</v>
      </c>
    </row>
    <row r="1194" spans="1:4" x14ac:dyDescent="0.35">
      <c r="A1194" s="6">
        <f>Données!O1189</f>
        <v>45415.666666666664</v>
      </c>
      <c r="B1194" s="7">
        <f>Données!G1189-$B$5</f>
        <v>7.0000000000000062E-3</v>
      </c>
      <c r="C1194" s="7">
        <f>Données!H1189-$C$5</f>
        <v>1.0000000000000009E-3</v>
      </c>
      <c r="D1194">
        <f>Données!L1189</f>
        <v>22.202999999999999</v>
      </c>
    </row>
    <row r="1195" spans="1:4" x14ac:dyDescent="0.35">
      <c r="A1195" s="6">
        <f>Données!O1190</f>
        <v>45415.833333333336</v>
      </c>
      <c r="B1195" s="7">
        <f>Données!G1190-$B$5</f>
        <v>-2.300000000000002E-2</v>
      </c>
      <c r="C1195" s="7">
        <f>Données!H1190-$C$5</f>
        <v>6.0000000000000053E-3</v>
      </c>
      <c r="D1195">
        <f>Données!L1190</f>
        <v>20.151</v>
      </c>
    </row>
    <row r="1196" spans="1:4" x14ac:dyDescent="0.35">
      <c r="A1196" s="6">
        <f>Données!O1191</f>
        <v>45416</v>
      </c>
      <c r="B1196" s="7">
        <f>Données!G1191-$B$5</f>
        <v>-4.7000000000000042E-2</v>
      </c>
      <c r="C1196" s="7">
        <f>Données!H1191-$C$5</f>
        <v>7.0000000000000062E-3</v>
      </c>
      <c r="D1196">
        <f>Données!L1191</f>
        <v>14.191000000000001</v>
      </c>
    </row>
    <row r="1197" spans="1:4" x14ac:dyDescent="0.35">
      <c r="A1197" s="6">
        <f>Données!O1192</f>
        <v>45416.166666666664</v>
      </c>
      <c r="B1197" s="7">
        <f>Données!G1192-$B$5</f>
        <v>-5.2999999999999992E-2</v>
      </c>
      <c r="C1197" s="7">
        <f>Données!H1192-$C$5</f>
        <v>8.0000000000000071E-3</v>
      </c>
      <c r="D1197">
        <f>Données!L1192</f>
        <v>12.042</v>
      </c>
    </row>
    <row r="1198" spans="1:4" x14ac:dyDescent="0.35">
      <c r="A1198" s="6">
        <f>Données!O1193</f>
        <v>45416.333333333336</v>
      </c>
      <c r="B1198" s="7">
        <f>Données!G1193-$B$5</f>
        <v>-5.3999999999999992E-2</v>
      </c>
      <c r="C1198" s="7">
        <f>Données!H1193-$C$5</f>
        <v>8.9999999999999941E-3</v>
      </c>
      <c r="D1198">
        <f>Données!L1193</f>
        <v>11.358000000000001</v>
      </c>
    </row>
    <row r="1199" spans="1:4" x14ac:dyDescent="0.35">
      <c r="A1199" s="6">
        <f>Données!O1194</f>
        <v>45416.5</v>
      </c>
      <c r="B1199" s="7">
        <f>Données!G1194-$B$5</f>
        <v>-5.1999999999999991E-2</v>
      </c>
      <c r="C1199" s="7">
        <f>Données!H1194-$C$5</f>
        <v>8.0000000000000071E-3</v>
      </c>
      <c r="D1199">
        <f>Données!L1194</f>
        <v>11.553000000000001</v>
      </c>
    </row>
    <row r="1200" spans="1:4" x14ac:dyDescent="0.35">
      <c r="A1200" s="6">
        <f>Données!O1195</f>
        <v>45416.666666666664</v>
      </c>
      <c r="B1200" s="7">
        <f>Données!G1195-$B$5</f>
        <v>-3.3000000000000029E-2</v>
      </c>
      <c r="C1200" s="7">
        <f>Données!H1195-$C$5</f>
        <v>5.0000000000000044E-3</v>
      </c>
      <c r="D1200">
        <f>Données!L1195</f>
        <v>12.824</v>
      </c>
    </row>
    <row r="1201" spans="1:4" x14ac:dyDescent="0.35">
      <c r="A1201" s="6">
        <f>Données!O1196</f>
        <v>45416.833333333336</v>
      </c>
      <c r="B1201" s="7">
        <f>Données!G1196-$B$5</f>
        <v>-3.1000000000000028E-2</v>
      </c>
      <c r="C1201" s="7">
        <f>Données!H1196-$C$5</f>
        <v>4.0000000000000036E-3</v>
      </c>
      <c r="D1201">
        <f>Données!L1196</f>
        <v>14.387</v>
      </c>
    </row>
    <row r="1202" spans="1:4" x14ac:dyDescent="0.35">
      <c r="A1202" s="6">
        <f>Données!O1197</f>
        <v>45417</v>
      </c>
      <c r="B1202" s="7">
        <f>Données!G1197-$B$5</f>
        <v>-3.5000000000000031E-2</v>
      </c>
      <c r="C1202" s="7">
        <f>Données!H1197-$C$5</f>
        <v>4.0000000000000036E-3</v>
      </c>
      <c r="D1202">
        <f>Données!L1197</f>
        <v>13.702999999999999</v>
      </c>
    </row>
    <row r="1203" spans="1:4" x14ac:dyDescent="0.35">
      <c r="A1203" s="6">
        <f>Données!O1198</f>
        <v>45417.166666666664</v>
      </c>
      <c r="B1203" s="7">
        <f>Données!G1198-$B$5</f>
        <v>-3.5000000000000031E-2</v>
      </c>
      <c r="C1203" s="7">
        <f>Données!H1198-$C$5</f>
        <v>4.0000000000000036E-3</v>
      </c>
      <c r="D1203">
        <f>Données!L1198</f>
        <v>13.311999999999999</v>
      </c>
    </row>
    <row r="1204" spans="1:4" x14ac:dyDescent="0.35">
      <c r="A1204" s="6">
        <f>Données!O1199</f>
        <v>45417.333333333336</v>
      </c>
      <c r="B1204" s="7">
        <f>Données!G1199-$B$5</f>
        <v>-3.9000000000000035E-2</v>
      </c>
      <c r="C1204" s="7">
        <f>Données!H1199-$C$5</f>
        <v>5.0000000000000044E-3</v>
      </c>
      <c r="D1204">
        <f>Données!L1199</f>
        <v>12.531000000000001</v>
      </c>
    </row>
    <row r="1205" spans="1:4" x14ac:dyDescent="0.35">
      <c r="A1205" s="6">
        <f>Données!O1200</f>
        <v>45417.5</v>
      </c>
      <c r="B1205" s="7">
        <f>Données!G1200-$B$5</f>
        <v>8.0000000000000071E-3</v>
      </c>
      <c r="C1205" s="7">
        <f>Données!H1200-$C$5</f>
        <v>-2.0000000000000018E-3</v>
      </c>
      <c r="D1205">
        <f>Données!L1200</f>
        <v>17.024999999999999</v>
      </c>
    </row>
    <row r="1206" spans="1:4" x14ac:dyDescent="0.35">
      <c r="A1206" s="6">
        <f>Données!O1201</f>
        <v>45417.666666666664</v>
      </c>
      <c r="B1206" s="7">
        <f>Données!G1201-$B$5</f>
        <v>5.0000000000000044E-3</v>
      </c>
      <c r="C1206" s="7">
        <f>Données!H1201-$C$5</f>
        <v>-1.0000000000000009E-3</v>
      </c>
      <c r="D1206">
        <f>Données!L1201</f>
        <v>17.904</v>
      </c>
    </row>
    <row r="1207" spans="1:4" x14ac:dyDescent="0.35">
      <c r="A1207" s="6">
        <f>Données!O1202</f>
        <v>45417.833333333336</v>
      </c>
      <c r="B1207" s="7">
        <f>Données!G1202-$B$5</f>
        <v>-1.8000000000000016E-2</v>
      </c>
      <c r="C1207" s="7">
        <f>Données!H1202-$C$5</f>
        <v>3.0000000000000027E-3</v>
      </c>
      <c r="D1207">
        <f>Données!L1202</f>
        <v>18.588000000000001</v>
      </c>
    </row>
    <row r="1208" spans="1:4" x14ac:dyDescent="0.35">
      <c r="A1208" s="6">
        <f>Données!O1203</f>
        <v>45418</v>
      </c>
      <c r="B1208" s="7">
        <f>Données!G1203-$B$5</f>
        <v>-3.3000000000000029E-2</v>
      </c>
      <c r="C1208" s="7">
        <f>Données!H1203-$C$5</f>
        <v>5.0000000000000044E-3</v>
      </c>
      <c r="D1208">
        <f>Données!L1203</f>
        <v>15.462</v>
      </c>
    </row>
    <row r="1209" spans="1:4" x14ac:dyDescent="0.35">
      <c r="A1209" s="6">
        <f>Données!O1204</f>
        <v>45418.166666666664</v>
      </c>
      <c r="B1209" s="7">
        <f>Données!G1204-$B$5</f>
        <v>-4.6000000000000041E-2</v>
      </c>
      <c r="C1209" s="7">
        <f>Données!H1204-$C$5</f>
        <v>7.0000000000000062E-3</v>
      </c>
      <c r="D1209">
        <f>Données!L1204</f>
        <v>13.117000000000001</v>
      </c>
    </row>
    <row r="1210" spans="1:4" x14ac:dyDescent="0.35">
      <c r="A1210" s="6">
        <f>Données!O1205</f>
        <v>45418.333333333336</v>
      </c>
      <c r="B1210" s="7">
        <f>Données!G1205-$B$5</f>
        <v>-4.7000000000000042E-2</v>
      </c>
      <c r="C1210" s="7">
        <f>Données!H1205-$C$5</f>
        <v>8.9999999999999941E-3</v>
      </c>
      <c r="D1210">
        <f>Données!L1205</f>
        <v>11.358000000000001</v>
      </c>
    </row>
    <row r="1211" spans="1:4" x14ac:dyDescent="0.35">
      <c r="A1211" s="6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Graphiques</vt:lpstr>
      </vt:variant>
      <vt:variant>
        <vt:i4>3</vt:i4>
      </vt:variant>
    </vt:vector>
  </HeadingPairs>
  <TitlesOfParts>
    <vt:vector size="5" baseType="lpstr">
      <vt:lpstr>Données</vt:lpstr>
      <vt:lpstr>Traitement</vt:lpstr>
      <vt:lpstr>Graph-Capteur X</vt:lpstr>
      <vt:lpstr>Graph-Capteur Y</vt:lpstr>
      <vt:lpstr>Graph-Capteur X 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PERRIN</dc:creator>
  <cp:lastModifiedBy>AL COURREGES</cp:lastModifiedBy>
  <dcterms:created xsi:type="dcterms:W3CDTF">2015-06-05T18:19:34Z</dcterms:created>
  <dcterms:modified xsi:type="dcterms:W3CDTF">2024-07-31T14:34:50Z</dcterms:modified>
</cp:coreProperties>
</file>