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0622B6E9-694B-48EE-AD9D-232232A70EA0}" xr6:coauthVersionLast="47" xr6:coauthVersionMax="47" xr10:uidLastSave="{00000000-0000-0000-0000-000000000000}"/>
  <bookViews>
    <workbookView xWindow="-110" yWindow="-110" windowWidth="38620" windowHeight="21820" xr2:uid="{3410A439-41B7-4CBE-A9D7-CDD1A0A2B3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<sst xmlns="http://schemas.openxmlformats.org/spreadsheetml/2006/main" count="28" uniqueCount="19">
  <si>
    <t>Fonds</t>
  </si>
  <si>
    <t>Rating Moyen</t>
  </si>
  <si>
    <t>Performance annualisée depuis la création du fonds</t>
  </si>
  <si>
    <t>B+</t>
  </si>
  <si>
    <t>B</t>
  </si>
  <si>
    <t>BB-</t>
  </si>
  <si>
    <t>BB</t>
  </si>
  <si>
    <t>Funds 1</t>
  </si>
  <si>
    <t>Funds 2</t>
  </si>
  <si>
    <t>Funds 3</t>
  </si>
  <si>
    <t>Funds 4</t>
  </si>
  <si>
    <t>Funds 5</t>
  </si>
  <si>
    <t>Funds 6</t>
  </si>
  <si>
    <t>Funds 7</t>
  </si>
  <si>
    <t>Funds 8</t>
  </si>
  <si>
    <t>Ajout d'une série "bidon" avec en étiquettes de données les valeurs souhaitées</t>
  </si>
  <si>
    <t>Correction de l'axe vertical</t>
  </si>
  <si>
    <t>Suppression de l'affichage de l'axe secondaire de la nouvelle série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</si>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</sst>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0042754836641E-2"/>
          <c:y val="4.3348044815708864E-2"/>
          <c:w val="0.85886359227720965"/>
          <c:h val="0.87035613756568209"/>
        </c:manualLayout>
      </c:layout>
      <c:scatterChart>
        <c:scatterStyle val="lineMarker"/>
        <c:varyColors val="1"/>
        <c:ser>
          <c:idx val="0"/>
          <c:order val="0"/>
          <c:tx>
            <c:strRef>
              <c:f>Feuil1!$A$2:$A$9</c:f>
              <c:strCache>
                <c:ptCount val="8"/>
                <c:pt idx="0">
                  <c:v>Funds 1</c:v>
                </c:pt>
                <c:pt idx="1">
                  <c:v>Funds 2</c:v>
                </c:pt>
                <c:pt idx="2">
                  <c:v>Funds 3</c:v>
                </c:pt>
                <c:pt idx="3">
                  <c:v>Funds 4</c:v>
                </c:pt>
                <c:pt idx="4">
                  <c:v>Funds 5</c:v>
                </c:pt>
                <c:pt idx="5">
                  <c:v>Funds 6</c:v>
                </c:pt>
                <c:pt idx="6">
                  <c:v>Funds 7</c:v>
                </c:pt>
                <c:pt idx="7">
                  <c:v>Funds 8</c:v>
                </c:pt>
              </c:strCache>
            </c:strRef>
          </c:tx>
          <c:spPr>
            <a:ln w="25400">
              <a:noFill/>
            </a:ln>
          </c:spPr>
          <c:marker>
            <c:symbol val="circle"/>
            <c:size val="5"/>
          </c:marker>
          <c:dPt>
            <c:idx val="0"/>
            <c:marker>
              <c:spPr>
                <a:gradFill rotWithShape="1">
                  <a:gsLst>
                    <a:gs pos="0">
                      <a:schemeClr val="accent1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1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1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1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D28E-4BC1-958F-1D7F4D40B866}"/>
              </c:ext>
            </c:extLst>
          </c:dPt>
          <c:dPt>
            <c:idx val="1"/>
            <c:marker>
              <c:spPr>
                <a:gradFill rotWithShape="1">
                  <a:gsLst>
                    <a:gs pos="0">
                      <a:schemeClr val="accent2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2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2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2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D28E-4BC1-958F-1D7F4D40B866}"/>
              </c:ext>
            </c:extLst>
          </c:dPt>
          <c:dPt>
            <c:idx val="2"/>
            <c:marker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3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8E-4BC1-958F-1D7F4D40B866}"/>
              </c:ext>
            </c:extLst>
          </c:dPt>
          <c:dPt>
            <c:idx val="3"/>
            <c:marker>
              <c:spPr>
                <a:gradFill rotWithShape="1">
                  <a:gsLst>
                    <a:gs pos="0">
                      <a:schemeClr val="accent4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4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4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4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D28E-4BC1-958F-1D7F4D40B866}"/>
              </c:ext>
            </c:extLst>
          </c:dPt>
          <c:dPt>
            <c:idx val="4"/>
            <c:marker>
              <c:spPr>
                <a:gradFill rotWithShape="1">
                  <a:gsLst>
                    <a:gs pos="0">
                      <a:schemeClr val="accent5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5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5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5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D28E-4BC1-958F-1D7F4D40B866}"/>
              </c:ext>
            </c:extLst>
          </c:dPt>
          <c:dPt>
            <c:idx val="5"/>
            <c:marker>
              <c:spPr>
                <a:gradFill rotWithShape="1">
                  <a:gsLst>
                    <a:gs pos="0">
                      <a:schemeClr val="accent6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6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6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6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D28E-4BC1-958F-1D7F4D40B866}"/>
              </c:ext>
            </c:extLst>
          </c:dPt>
          <c:dPt>
            <c:idx val="6"/>
            <c:marker>
              <c:spPr>
                <a:gradFill rotWithShape="1">
                  <a:gsLst>
                    <a:gs pos="0">
                      <a:schemeClr val="accent1">
                        <a:lumMod val="60000"/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1">
                        <a:lumMod val="60000"/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1">
                        <a:lumMod val="60000"/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1">
                      <a:lumMod val="60000"/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D28E-4BC1-958F-1D7F4D40B866}"/>
              </c:ext>
            </c:extLst>
          </c:dPt>
          <c:dPt>
            <c:idx val="7"/>
            <c:marker>
              <c:spPr>
                <a:gradFill rotWithShape="1">
                  <a:gsLst>
                    <a:gs pos="0">
                      <a:schemeClr val="accent2">
                        <a:lumMod val="60000"/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2">
                        <a:lumMod val="60000"/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2">
                        <a:lumMod val="60000"/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2">
                      <a:lumMod val="60000"/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D28E-4BC1-958F-1D7F4D40B866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EDBD239-872C-41D3-ADF2-191944C1A9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28E-4BC1-958F-1D7F4D40B86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CE4E305-BB6A-4603-8C09-3563B4D6A9D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D28E-4BC1-958F-1D7F4D40B866}"/>
                </c:ext>
              </c:extLst>
            </c:dLbl>
            <c:dLbl>
              <c:idx val="2"/>
              <c:layout>
                <c:manualLayout>
                  <c:x val="-4.56913021618904E-2"/>
                  <c:y val="5.4719389573423753E-2"/>
                </c:manualLayout>
              </c:layout>
              <c:tx>
                <c:rich>
                  <a:bodyPr/>
                  <a:lstStyle/>
                  <a:p>
                    <a:fld id="{8FCD0E3B-D8E5-4199-90EA-2C51CFE5073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28E-4BC1-958F-1D7F4D40B86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1985073-460D-437B-A998-1E5272863A7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D28E-4BC1-958F-1D7F4D40B86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BDFC633-7FF6-4E15-A3D8-7EF829F961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D28E-4BC1-958F-1D7F4D40B86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66A58A8-892B-4B8C-8732-902FBBE85F5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D28E-4BC1-958F-1D7F4D40B86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D2C8DE5-80F1-4A7E-8C12-764510A3EDF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D28E-4BC1-958F-1D7F4D40B86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D0C07A5-B41F-4665-850C-25710DDE481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D28E-4BC1-958F-1D7F4D40B86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rnd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5</c:v>
                </c:pt>
                <c:pt idx="6">
                  <c:v>3</c:v>
                </c:pt>
                <c:pt idx="7">
                  <c:v>3</c:v>
                </c:pt>
              </c:numCache>
            </c:numRef>
          </c:xVal>
          <c:yVal>
            <c:numRef>
              <c:f>Feuil1!$C$2:$C$9</c:f>
              <c:numCache>
                <c:formatCode>0.00%</c:formatCode>
                <c:ptCount val="8"/>
                <c:pt idx="0">
                  <c:v>4.1020870000000001E-2</c:v>
                </c:pt>
                <c:pt idx="1">
                  <c:v>3.3916750000000002E-2</c:v>
                </c:pt>
                <c:pt idx="2">
                  <c:v>4.4309880000000003E-2</c:v>
                </c:pt>
                <c:pt idx="3">
                  <c:v>5.0824569999999999E-2</c:v>
                </c:pt>
                <c:pt idx="4">
                  <c:v>6.4577339999999997E-2</c:v>
                </c:pt>
                <c:pt idx="5">
                  <c:v>3.5817870000000002E-2</c:v>
                </c:pt>
                <c:pt idx="6">
                  <c:v>4.4939650000000005E-2</c:v>
                </c:pt>
                <c:pt idx="7">
                  <c:v>1.420073E-2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Feuil1!$A$2:$A$9</c15:f>
                <c15:dlblRangeCache>
                  <c:ptCount val="8"/>
                  <c:pt idx="0">
                    <c:v>Funds 1</c:v>
                  </c:pt>
                  <c:pt idx="1">
                    <c:v>Funds 2</c:v>
                  </c:pt>
                  <c:pt idx="2">
                    <c:v>Funds 3</c:v>
                  </c:pt>
                  <c:pt idx="3">
                    <c:v>Funds 4</c:v>
                  </c:pt>
                  <c:pt idx="4">
                    <c:v>Funds 5</c:v>
                  </c:pt>
                  <c:pt idx="5">
                    <c:v>Funds 6</c:v>
                  </c:pt>
                  <c:pt idx="6">
                    <c:v>Funds 7</c:v>
                  </c:pt>
                  <c:pt idx="7">
                    <c:v>Funds 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D28E-4BC1-958F-1D7F4D40B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92447"/>
        <c:axId val="2117960912"/>
      </c:scatterChart>
      <c:scatterChart>
        <c:scatterStyle val="lineMarker"/>
        <c:varyColors val="1"/>
        <c:ser>
          <c:idx val="1"/>
          <c:order val="1"/>
          <c:tx>
            <c:v>Axe</c:v>
          </c:tx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06327F7-D776-41E6-B434-C34738E37C6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C47A-4E34-A709-C5853111A95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3339B6D-5788-4E94-BCC5-7DAF8B51CC0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C47A-4E34-A709-C5853111A95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061A094-9159-4281-AC13-6EE6366DB4E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C47A-4E34-A709-C5853111A95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B09F969-5CCF-42D9-B3B5-D7D694A861E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C47A-4E34-A709-C5853111A95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BBA02CE-A02B-414F-8B79-81D3A7E96BE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C47A-4E34-A709-C5853111A95E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Feuil1!$I$1:$I$5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Feuil1!$K$1:$K$5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Feuil1!$H$1:$H$5</c15:f>
                <c15:dlblRangeCache>
                  <c:ptCount val="5"/>
                  <c:pt idx="0">
                    <c:v>B+</c:v>
                  </c:pt>
                  <c:pt idx="1">
                    <c:v>B</c:v>
                  </c:pt>
                  <c:pt idx="2">
                    <c:v>BB-</c:v>
                  </c:pt>
                  <c:pt idx="3">
                    <c:v>B</c:v>
                  </c:pt>
                  <c:pt idx="4">
                    <c:v>BB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C47A-4E34-A709-C5853111A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8209616"/>
        <c:axId val="598200976"/>
      </c:scatterChart>
      <c:valAx>
        <c:axId val="24792447"/>
        <c:scaling>
          <c:orientation val="minMax"/>
          <c:max val="6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117960912"/>
        <c:crosses val="autoZero"/>
        <c:crossBetween val="midCat"/>
      </c:valAx>
      <c:valAx>
        <c:axId val="2117960912"/>
        <c:scaling>
          <c:orientation val="minMax"/>
          <c:max val="8.0000000000000016E-2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92447"/>
        <c:crosses val="autoZero"/>
        <c:crossBetween val="midCat"/>
        <c:majorUnit val="2.0000000000000004E-2"/>
      </c:valAx>
      <c:valAx>
        <c:axId val="59820097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598209616"/>
        <c:crosses val="max"/>
        <c:crossBetween val="midCat"/>
      </c:valAx>
      <c:valAx>
        <c:axId val="598209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98200976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133349</xdr:colOff>
      <xdr:row>10</xdr:row>
      <xdr:rowOff>166687</xdr:rowOff>
    </xdr:from>
    <xdr:to>
      <xdr:col>12</xdr:col>
      <xdr:colOff>352424</xdr:colOff>
      <xdr:row>28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4531B33-8998-E549-797E-D65E1FFB6C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7960-0940-4CCA-BE5A-C571C50D4EA0}">
  <dimension ref="A1:N9"/>
  <sheetViews>
    <sheetView showGridLines="0" tabSelected="1" workbookViewId="0"/>
  </sheetViews>
  <sheetFormatPr baseColWidth="10" defaultRowHeight="14.5" x14ac:dyDescent="0.35"/>
  <cols>
    <col min="1" max="1" width="26.7265625" customWidth="1"/>
    <col min="3" max="3" width="47.81640625" style="1" bestFit="1" customWidth="1"/>
  </cols>
  <sheetData>
    <row r="1" spans="1:14" x14ac:dyDescent="0.35">
      <c r="A1" t="s">
        <v>0</v>
      </c>
      <c r="B1" t="s">
        <v>1</v>
      </c>
      <c r="C1" s="1" t="s">
        <v>2</v>
      </c>
      <c r="H1" t="s">
        <v>3</v>
      </c>
      <c r="I1">
        <v>1</v>
      </c>
      <c r="K1">
        <v>0</v>
      </c>
      <c r="N1" t="s">
        <v>15</v>
      </c>
    </row>
    <row r="2" spans="1:14" x14ac:dyDescent="0.35">
      <c r="A2" t="s">
        <v>7</v>
      </c>
      <c r="B2" t="s">
        <v>3</v>
      </c>
      <c r="C2" s="1">
        <v>4.1020870000000001E-2</v>
      </c>
      <c r="D2">
        <f>_xlfn.XLOOKUP(B2,H:H,I:I)</f>
        <v>1</v>
      </c>
      <c r="H2" t="s">
        <v>4</v>
      </c>
      <c r="I2">
        <v>2</v>
      </c>
      <c r="K2">
        <v>0</v>
      </c>
      <c r="N2" t="s">
        <v>16</v>
      </c>
    </row>
    <row r="3" spans="1:14" x14ac:dyDescent="0.35">
      <c r="A3" t="s">
        <v>8</v>
      </c>
      <c r="B3" t="s">
        <v>4</v>
      </c>
      <c r="C3" s="1">
        <v>3.3916750000000002E-2</v>
      </c>
      <c r="D3">
        <f t="shared" ref="D3:D9" si="0">_xlfn.XLOOKUP(B3,H:H,I:I)</f>
        <v>2</v>
      </c>
      <c r="H3" t="s">
        <v>5</v>
      </c>
      <c r="I3">
        <v>3</v>
      </c>
      <c r="K3">
        <v>0</v>
      </c>
      <c r="N3" t="s">
        <v>17</v>
      </c>
    </row>
    <row r="4" spans="1:14" x14ac:dyDescent="0.35">
      <c r="A4" t="s">
        <v>9</v>
      </c>
      <c r="B4" t="s">
        <v>5</v>
      </c>
      <c r="C4" s="1">
        <v>4.4309880000000003E-2</v>
      </c>
      <c r="D4">
        <f t="shared" si="0"/>
        <v>3</v>
      </c>
      <c r="H4" t="s">
        <v>4</v>
      </c>
      <c r="I4">
        <v>4</v>
      </c>
      <c r="K4">
        <v>0</v>
      </c>
      <c r="N4" t="s">
        <v>18</v>
      </c>
    </row>
    <row r="5" spans="1:14" x14ac:dyDescent="0.35">
      <c r="A5" t="s">
        <v>10</v>
      </c>
      <c r="B5" t="s">
        <v>5</v>
      </c>
      <c r="C5" s="1">
        <v>5.0824569999999999E-2</v>
      </c>
      <c r="D5">
        <f t="shared" si="0"/>
        <v>3</v>
      </c>
      <c r="H5" t="s">
        <v>6</v>
      </c>
      <c r="I5">
        <v>5</v>
      </c>
      <c r="K5">
        <v>0</v>
      </c>
    </row>
    <row r="6" spans="1:14" x14ac:dyDescent="0.35">
      <c r="A6" t="s">
        <v>11</v>
      </c>
      <c r="B6" t="s">
        <v>4</v>
      </c>
      <c r="C6" s="1">
        <v>6.4577339999999997E-2</v>
      </c>
      <c r="D6">
        <f t="shared" si="0"/>
        <v>2</v>
      </c>
    </row>
    <row r="7" spans="1:14" x14ac:dyDescent="0.35">
      <c r="A7" t="s">
        <v>12</v>
      </c>
      <c r="B7" t="s">
        <v>6</v>
      </c>
      <c r="C7" s="1">
        <v>3.5817870000000002E-2</v>
      </c>
      <c r="D7">
        <f t="shared" si="0"/>
        <v>5</v>
      </c>
    </row>
    <row r="8" spans="1:14" x14ac:dyDescent="0.35">
      <c r="A8" t="s">
        <v>13</v>
      </c>
      <c r="B8" t="s">
        <v>5</v>
      </c>
      <c r="C8" s="1">
        <v>4.4939650000000005E-2</v>
      </c>
      <c r="D8">
        <f t="shared" si="0"/>
        <v>3</v>
      </c>
    </row>
    <row r="9" spans="1:14" x14ac:dyDescent="0.35">
      <c r="A9" t="s">
        <v>14</v>
      </c>
      <c r="B9" t="s">
        <v>5</v>
      </c>
      <c r="C9" s="1">
        <v>1.420073E-2</v>
      </c>
      <c r="D9">
        <f t="shared" si="0"/>
        <v>3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AL COURREGES</cp:lastModifiedBy>
  <dcterms:created xsi:type="dcterms:W3CDTF">2023-12-14T11:04:47Z</dcterms:created>
  <dcterms:modified xsi:type="dcterms:W3CDTF">2023-12-14T11:55:42Z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{0F207EA9-5313-466B-886D-84934684B5D4}</vt:lpwstr>
  </property>
</Properties>
</file>