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0662F4B8-6293-47C9-ABFB-414D839EB98E}" xr6:coauthVersionLast="47" xr6:coauthVersionMax="47" xr10:uidLastSave="{00000000-0000-0000-0000-000000000000}"/>
  <bookViews>
    <workbookView xWindow="-110" yWindow="-110" windowWidth="38620" windowHeight="21820" activeTab="1" xr2:uid="{1DB8AE69-99B8-40CD-BEBC-B91799231812}"/>
  </bookViews>
  <sheets>
    <sheet name="Liste clients" sheetId="1" r:id="rId1"/>
    <sheet name="Synthèse prévisions" sheetId="22" r:id="rId2"/>
    <sheet name="A" sheetId="29" state="hidden" r:id="rId3"/>
    <sheet name="Client A" sheetId="21" r:id="rId4"/>
    <sheet name="Client B" sheetId="28" r:id="rId5"/>
    <sheet name="B" sheetId="30" state="hidden" r:id="rId6"/>
  </sheets>
  <definedNames>
    <definedName name="_xlnm._FilterDatabase" localSheetId="3" hidden="1">'Client A'!$A$7:$P$7</definedName>
    <definedName name="_xlnm._FilterDatabase" localSheetId="4" hidden="1">'Client B'!$A$7:$P$7</definedName>
    <definedName name="_xlnm._FilterDatabase" localSheetId="0" hidden="1">'Liste clients'!$A$1:$C$1</definedName>
    <definedName name="Feuilles">'Liste clients'!$C$2:$C$3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2" l="1"/>
  <c r="O3" i="22"/>
  <c r="P3" i="22"/>
  <c r="Q3" i="22"/>
  <c r="R3" i="22"/>
  <c r="S3" i="22"/>
  <c r="T3" i="22"/>
  <c r="U3" i="22"/>
  <c r="V3" i="22"/>
  <c r="W3" i="22"/>
  <c r="X3" i="22"/>
  <c r="Y3" i="22"/>
  <c r="Z3" i="22"/>
  <c r="AA3" i="22"/>
  <c r="AB3" i="22"/>
  <c r="AC3" i="22"/>
  <c r="AD3" i="22"/>
  <c r="AE3" i="22"/>
  <c r="AF3" i="22"/>
  <c r="AG3" i="22"/>
  <c r="AH3" i="22"/>
  <c r="AI3" i="22"/>
  <c r="AJ3" i="22"/>
  <c r="AK3" i="22"/>
  <c r="AL3" i="22"/>
  <c r="AM3" i="22"/>
  <c r="AN3" i="22"/>
  <c r="AO3" i="22"/>
  <c r="AP3" i="22"/>
  <c r="AQ3" i="22"/>
  <c r="AR3" i="22"/>
  <c r="AS3" i="22"/>
  <c r="AT3" i="22"/>
  <c r="AU3" i="22"/>
  <c r="AV3" i="22"/>
  <c r="AW3" i="22"/>
  <c r="AX3" i="22"/>
  <c r="AY3" i="22"/>
  <c r="AZ3" i="22"/>
  <c r="BA3" i="22"/>
  <c r="BB3" i="22"/>
  <c r="BC3" i="22"/>
  <c r="BD3" i="22"/>
  <c r="BE3" i="22"/>
  <c r="BF3" i="22"/>
  <c r="BG3" i="22"/>
  <c r="BH3" i="22"/>
  <c r="BI3" i="22"/>
  <c r="BJ3" i="22"/>
  <c r="BK3" i="22"/>
  <c r="BL3" i="22"/>
  <c r="BM3" i="22"/>
  <c r="BN3" i="22"/>
  <c r="BO3" i="22"/>
  <c r="BP3" i="22"/>
  <c r="BQ3" i="22"/>
  <c r="BR3" i="22"/>
  <c r="BS3" i="22"/>
  <c r="BT3" i="22"/>
  <c r="BU3" i="22"/>
  <c r="BV3" i="22"/>
  <c r="BW3" i="22"/>
  <c r="BX3" i="22"/>
  <c r="BY3" i="22"/>
  <c r="BZ3" i="22"/>
  <c r="CA3" i="22"/>
  <c r="CB3" i="22"/>
  <c r="CC3" i="22"/>
  <c r="CD3" i="22"/>
  <c r="CE3" i="22"/>
  <c r="CF3" i="22"/>
  <c r="CG3" i="22"/>
  <c r="CH3" i="22"/>
  <c r="CI3" i="22"/>
  <c r="CJ3" i="22"/>
  <c r="CK3" i="22"/>
  <c r="CL3" i="22"/>
  <c r="CM3" i="22"/>
  <c r="CN3" i="22"/>
  <c r="CO3" i="22"/>
  <c r="CP3" i="22"/>
  <c r="CQ3" i="22"/>
  <c r="CR3" i="22"/>
  <c r="CS3" i="22"/>
  <c r="CT3" i="22"/>
  <c r="CU3" i="22"/>
  <c r="CV3" i="22"/>
  <c r="CW3" i="22"/>
  <c r="CX3" i="22"/>
  <c r="CY3" i="22"/>
  <c r="CZ3" i="22"/>
  <c r="DA3" i="22"/>
  <c r="DB3" i="22"/>
  <c r="DC3" i="22"/>
  <c r="DD3" i="22"/>
  <c r="DE3" i="22"/>
  <c r="N4" i="22"/>
  <c r="O4" i="22"/>
  <c r="P4" i="22"/>
  <c r="Q4" i="22"/>
  <c r="R4" i="22"/>
  <c r="S4" i="22"/>
  <c r="T4" i="22"/>
  <c r="U4" i="22"/>
  <c r="V4" i="22"/>
  <c r="W4" i="22"/>
  <c r="X4" i="22"/>
  <c r="Y4" i="22"/>
  <c r="Z4" i="22"/>
  <c r="AA4" i="22"/>
  <c r="AB4" i="22"/>
  <c r="AC4" i="22"/>
  <c r="AD4" i="22"/>
  <c r="AE4" i="22"/>
  <c r="AF4" i="22"/>
  <c r="AG4" i="22"/>
  <c r="AH4" i="22"/>
  <c r="AI4" i="22"/>
  <c r="AJ4" i="22"/>
  <c r="AK4" i="22"/>
  <c r="AL4" i="22"/>
  <c r="AM4" i="22"/>
  <c r="AN4" i="22"/>
  <c r="AO4" i="22"/>
  <c r="AP4" i="22"/>
  <c r="AQ4" i="22"/>
  <c r="AR4" i="22"/>
  <c r="AS4" i="22"/>
  <c r="AT4" i="22"/>
  <c r="AU4" i="22"/>
  <c r="AV4" i="22"/>
  <c r="AW4" i="22"/>
  <c r="AX4" i="22"/>
  <c r="AY4" i="22"/>
  <c r="AZ4" i="22"/>
  <c r="BA4" i="22"/>
  <c r="BB4" i="22"/>
  <c r="BC4" i="22"/>
  <c r="BD4" i="22"/>
  <c r="BE4" i="22"/>
  <c r="BF4" i="22"/>
  <c r="BG4" i="22"/>
  <c r="BH4" i="22"/>
  <c r="BI4" i="22"/>
  <c r="BJ4" i="22"/>
  <c r="BK4" i="22"/>
  <c r="BL4" i="22"/>
  <c r="BM4" i="22"/>
  <c r="BN4" i="22"/>
  <c r="BO4" i="22"/>
  <c r="BP4" i="22"/>
  <c r="BQ4" i="22"/>
  <c r="BR4" i="22"/>
  <c r="BS4" i="22"/>
  <c r="BT4" i="22"/>
  <c r="BU4" i="22"/>
  <c r="BV4" i="22"/>
  <c r="BW4" i="22"/>
  <c r="BX4" i="22"/>
  <c r="BY4" i="22"/>
  <c r="BZ4" i="22"/>
  <c r="CA4" i="22"/>
  <c r="CB4" i="22"/>
  <c r="CC4" i="22"/>
  <c r="CD4" i="22"/>
  <c r="CE4" i="22"/>
  <c r="CF4" i="22"/>
  <c r="CG4" i="22"/>
  <c r="CH4" i="22"/>
  <c r="CI4" i="22"/>
  <c r="CJ4" i="22"/>
  <c r="CK4" i="22"/>
  <c r="CL4" i="22"/>
  <c r="CM4" i="22"/>
  <c r="CN4" i="22"/>
  <c r="CO4" i="22"/>
  <c r="CP4" i="22"/>
  <c r="CQ4" i="22"/>
  <c r="CR4" i="22"/>
  <c r="CS4" i="22"/>
  <c r="CT4" i="22"/>
  <c r="CU4" i="22"/>
  <c r="CV4" i="22"/>
  <c r="CW4" i="22"/>
  <c r="CX4" i="22"/>
  <c r="CY4" i="22"/>
  <c r="CZ4" i="22"/>
  <c r="DA4" i="22"/>
  <c r="DB4" i="22"/>
  <c r="DC4" i="22"/>
  <c r="DD4" i="22"/>
  <c r="DE4" i="22"/>
  <c r="N5" i="22"/>
  <c r="O5" i="22"/>
  <c r="P5" i="22"/>
  <c r="Q5" i="22"/>
  <c r="R5" i="22"/>
  <c r="S5" i="22"/>
  <c r="T5" i="22"/>
  <c r="U5" i="22"/>
  <c r="V5" i="22"/>
  <c r="W5" i="22"/>
  <c r="X5" i="22"/>
  <c r="Y5" i="22"/>
  <c r="Z5" i="22"/>
  <c r="AA5" i="22"/>
  <c r="AB5" i="22"/>
  <c r="AC5" i="22"/>
  <c r="AD5" i="22"/>
  <c r="AE5" i="22"/>
  <c r="AF5" i="22"/>
  <c r="AG5" i="22"/>
  <c r="AH5" i="22"/>
  <c r="AI5" i="22"/>
  <c r="AJ5" i="22"/>
  <c r="AK5" i="22"/>
  <c r="AL5" i="22"/>
  <c r="AM5" i="22"/>
  <c r="AN5" i="22"/>
  <c r="AO5" i="22"/>
  <c r="AP5" i="22"/>
  <c r="AQ5" i="22"/>
  <c r="AR5" i="22"/>
  <c r="AS5" i="22"/>
  <c r="AT5" i="22"/>
  <c r="AU5" i="22"/>
  <c r="AV5" i="22"/>
  <c r="AW5" i="22"/>
  <c r="AX5" i="22"/>
  <c r="AY5" i="22"/>
  <c r="AZ5" i="22"/>
  <c r="BA5" i="22"/>
  <c r="BB5" i="22"/>
  <c r="BC5" i="22"/>
  <c r="BD5" i="22"/>
  <c r="BE5" i="22"/>
  <c r="BF5" i="22"/>
  <c r="BG5" i="22"/>
  <c r="BH5" i="22"/>
  <c r="BI5" i="22"/>
  <c r="BJ5" i="22"/>
  <c r="BK5" i="22"/>
  <c r="BL5" i="22"/>
  <c r="BM5" i="22"/>
  <c r="BN5" i="22"/>
  <c r="BO5" i="22"/>
  <c r="BP5" i="22"/>
  <c r="BQ5" i="22"/>
  <c r="BR5" i="22"/>
  <c r="BS5" i="22"/>
  <c r="BT5" i="22"/>
  <c r="BU5" i="22"/>
  <c r="BV5" i="22"/>
  <c r="BW5" i="22"/>
  <c r="BX5" i="22"/>
  <c r="BY5" i="22"/>
  <c r="BZ5" i="22"/>
  <c r="CA5" i="22"/>
  <c r="CB5" i="22"/>
  <c r="CC5" i="22"/>
  <c r="CD5" i="22"/>
  <c r="CE5" i="22"/>
  <c r="CF5" i="22"/>
  <c r="CG5" i="22"/>
  <c r="CH5" i="22"/>
  <c r="CI5" i="22"/>
  <c r="CJ5" i="22"/>
  <c r="CK5" i="22"/>
  <c r="CL5" i="22"/>
  <c r="CM5" i="22"/>
  <c r="CN5" i="22"/>
  <c r="CO5" i="22"/>
  <c r="CP5" i="22"/>
  <c r="CQ5" i="22"/>
  <c r="CR5" i="22"/>
  <c r="CS5" i="22"/>
  <c r="CT5" i="22"/>
  <c r="CU5" i="22"/>
  <c r="CV5" i="22"/>
  <c r="CW5" i="22"/>
  <c r="CX5" i="22"/>
  <c r="CY5" i="22"/>
  <c r="CZ5" i="22"/>
  <c r="DA5" i="22"/>
  <c r="DB5" i="22"/>
  <c r="DC5" i="22"/>
  <c r="DD5" i="22"/>
  <c r="DE5" i="22"/>
  <c r="N6" i="22"/>
  <c r="O6" i="22"/>
  <c r="P6" i="22"/>
  <c r="Q6" i="22"/>
  <c r="R6" i="22"/>
  <c r="S6" i="22"/>
  <c r="T6" i="22"/>
  <c r="U6" i="22"/>
  <c r="V6" i="22"/>
  <c r="W6" i="22"/>
  <c r="X6" i="22"/>
  <c r="Y6" i="22"/>
  <c r="Z6" i="22"/>
  <c r="AA6" i="22"/>
  <c r="AB6" i="22"/>
  <c r="AC6" i="22"/>
  <c r="AD6" i="22"/>
  <c r="AE6" i="22"/>
  <c r="AF6" i="22"/>
  <c r="AG6" i="22"/>
  <c r="AH6" i="22"/>
  <c r="AI6" i="22"/>
  <c r="AJ6" i="22"/>
  <c r="AK6" i="22"/>
  <c r="AL6" i="22"/>
  <c r="AM6" i="22"/>
  <c r="AN6" i="22"/>
  <c r="AO6" i="22"/>
  <c r="AP6" i="22"/>
  <c r="AQ6" i="22"/>
  <c r="AR6" i="22"/>
  <c r="AS6" i="22"/>
  <c r="AT6" i="22"/>
  <c r="AU6" i="22"/>
  <c r="AV6" i="22"/>
  <c r="AW6" i="22"/>
  <c r="AX6" i="22"/>
  <c r="AY6" i="22"/>
  <c r="AZ6" i="22"/>
  <c r="BA6" i="22"/>
  <c r="BB6" i="22"/>
  <c r="BC6" i="22"/>
  <c r="BD6" i="22"/>
  <c r="BE6" i="22"/>
  <c r="BF6" i="22"/>
  <c r="BG6" i="22"/>
  <c r="BH6" i="22"/>
  <c r="BI6" i="22"/>
  <c r="BJ6" i="22"/>
  <c r="BK6" i="22"/>
  <c r="BL6" i="22"/>
  <c r="BM6" i="22"/>
  <c r="BN6" i="22"/>
  <c r="BO6" i="22"/>
  <c r="BP6" i="22"/>
  <c r="BQ6" i="22"/>
  <c r="BR6" i="22"/>
  <c r="BS6" i="22"/>
  <c r="BT6" i="22"/>
  <c r="BU6" i="22"/>
  <c r="BV6" i="22"/>
  <c r="BW6" i="22"/>
  <c r="BX6" i="22"/>
  <c r="BY6" i="22"/>
  <c r="BZ6" i="22"/>
  <c r="CA6" i="22"/>
  <c r="CB6" i="22"/>
  <c r="CC6" i="22"/>
  <c r="CD6" i="22"/>
  <c r="CE6" i="22"/>
  <c r="CF6" i="22"/>
  <c r="CG6" i="22"/>
  <c r="CH6" i="22"/>
  <c r="CI6" i="22"/>
  <c r="CJ6" i="22"/>
  <c r="CK6" i="22"/>
  <c r="CL6" i="22"/>
  <c r="CM6" i="22"/>
  <c r="CN6" i="22"/>
  <c r="CO6" i="22"/>
  <c r="CP6" i="22"/>
  <c r="CQ6" i="22"/>
  <c r="CR6" i="22"/>
  <c r="CS6" i="22"/>
  <c r="CT6" i="22"/>
  <c r="CU6" i="22"/>
  <c r="CV6" i="22"/>
  <c r="CW6" i="22"/>
  <c r="CX6" i="22"/>
  <c r="CY6" i="22"/>
  <c r="CZ6" i="22"/>
  <c r="DA6" i="22"/>
  <c r="DB6" i="22"/>
  <c r="DC6" i="22"/>
  <c r="DD6" i="22"/>
  <c r="DE6" i="22"/>
  <c r="N7" i="22"/>
  <c r="O7" i="22"/>
  <c r="P7" i="22"/>
  <c r="Q7" i="22"/>
  <c r="R7" i="22"/>
  <c r="S7" i="22"/>
  <c r="T7" i="22"/>
  <c r="U7" i="22"/>
  <c r="V7" i="22"/>
  <c r="W7" i="22"/>
  <c r="X7" i="22"/>
  <c r="Y7" i="22"/>
  <c r="Z7" i="22"/>
  <c r="AA7" i="22"/>
  <c r="AB7" i="22"/>
  <c r="AC7" i="22"/>
  <c r="AD7" i="22"/>
  <c r="AE7" i="22"/>
  <c r="AF7" i="22"/>
  <c r="AG7" i="22"/>
  <c r="AH7" i="22"/>
  <c r="AI7" i="22"/>
  <c r="AJ7" i="22"/>
  <c r="AK7" i="22"/>
  <c r="AL7" i="22"/>
  <c r="AM7" i="22"/>
  <c r="AN7" i="22"/>
  <c r="AO7" i="22"/>
  <c r="AP7" i="22"/>
  <c r="AQ7" i="22"/>
  <c r="AR7" i="22"/>
  <c r="AS7" i="22"/>
  <c r="AT7" i="22"/>
  <c r="AU7" i="22"/>
  <c r="AV7" i="22"/>
  <c r="AW7" i="22"/>
  <c r="AX7" i="22"/>
  <c r="AY7" i="22"/>
  <c r="AZ7" i="22"/>
  <c r="BA7" i="22"/>
  <c r="BB7" i="22"/>
  <c r="BC7" i="22"/>
  <c r="BD7" i="22"/>
  <c r="BE7" i="22"/>
  <c r="BF7" i="22"/>
  <c r="BG7" i="22"/>
  <c r="BH7" i="22"/>
  <c r="BI7" i="22"/>
  <c r="BJ7" i="22"/>
  <c r="BK7" i="22"/>
  <c r="BL7" i="22"/>
  <c r="BM7" i="22"/>
  <c r="BN7" i="22"/>
  <c r="BO7" i="22"/>
  <c r="BP7" i="22"/>
  <c r="BQ7" i="22"/>
  <c r="BR7" i="22"/>
  <c r="BS7" i="22"/>
  <c r="BT7" i="22"/>
  <c r="BU7" i="22"/>
  <c r="BV7" i="22"/>
  <c r="BW7" i="22"/>
  <c r="BX7" i="22"/>
  <c r="BY7" i="22"/>
  <c r="BZ7" i="22"/>
  <c r="CA7" i="22"/>
  <c r="CB7" i="22"/>
  <c r="CC7" i="22"/>
  <c r="CD7" i="22"/>
  <c r="CE7" i="22"/>
  <c r="CF7" i="22"/>
  <c r="CG7" i="22"/>
  <c r="CH7" i="22"/>
  <c r="CI7" i="22"/>
  <c r="CJ7" i="22"/>
  <c r="CK7" i="22"/>
  <c r="CL7" i="22"/>
  <c r="CM7" i="22"/>
  <c r="CN7" i="22"/>
  <c r="CO7" i="22"/>
  <c r="CP7" i="22"/>
  <c r="CQ7" i="22"/>
  <c r="CR7" i="22"/>
  <c r="CS7" i="22"/>
  <c r="CT7" i="22"/>
  <c r="CU7" i="22"/>
  <c r="CV7" i="22"/>
  <c r="CW7" i="22"/>
  <c r="CX7" i="22"/>
  <c r="CY7" i="22"/>
  <c r="CZ7" i="22"/>
  <c r="DA7" i="22"/>
  <c r="DB7" i="22"/>
  <c r="DC7" i="22"/>
  <c r="DD7" i="22"/>
  <c r="DE7" i="22"/>
  <c r="N8" i="22"/>
  <c r="O8" i="22"/>
  <c r="P8" i="22"/>
  <c r="Q8" i="22"/>
  <c r="R8" i="22"/>
  <c r="S8" i="22"/>
  <c r="T8" i="22"/>
  <c r="U8" i="22"/>
  <c r="V8" i="22"/>
  <c r="W8" i="22"/>
  <c r="X8" i="22"/>
  <c r="Y8" i="22"/>
  <c r="Z8" i="22"/>
  <c r="AA8" i="22"/>
  <c r="AB8" i="22"/>
  <c r="AC8" i="22"/>
  <c r="AD8" i="22"/>
  <c r="AE8" i="22"/>
  <c r="AF8" i="22"/>
  <c r="AG8" i="22"/>
  <c r="AH8" i="22"/>
  <c r="AI8" i="22"/>
  <c r="AJ8" i="22"/>
  <c r="AK8" i="22"/>
  <c r="AL8" i="22"/>
  <c r="AM8" i="22"/>
  <c r="AN8" i="22"/>
  <c r="AO8" i="22"/>
  <c r="AP8" i="22"/>
  <c r="AQ8" i="22"/>
  <c r="AR8" i="22"/>
  <c r="AS8" i="22"/>
  <c r="AT8" i="22"/>
  <c r="AU8" i="22"/>
  <c r="AV8" i="22"/>
  <c r="AW8" i="22"/>
  <c r="AX8" i="22"/>
  <c r="AY8" i="22"/>
  <c r="AZ8" i="22"/>
  <c r="BA8" i="22"/>
  <c r="BB8" i="22"/>
  <c r="BC8" i="22"/>
  <c r="BD8" i="22"/>
  <c r="BE8" i="22"/>
  <c r="BF8" i="22"/>
  <c r="BG8" i="22"/>
  <c r="BH8" i="22"/>
  <c r="BI8" i="22"/>
  <c r="BJ8" i="22"/>
  <c r="BK8" i="22"/>
  <c r="BL8" i="22"/>
  <c r="BM8" i="22"/>
  <c r="BN8" i="22"/>
  <c r="BO8" i="22"/>
  <c r="BP8" i="22"/>
  <c r="BQ8" i="22"/>
  <c r="BR8" i="22"/>
  <c r="BS8" i="22"/>
  <c r="BT8" i="22"/>
  <c r="BU8" i="22"/>
  <c r="BV8" i="22"/>
  <c r="BW8" i="22"/>
  <c r="BX8" i="22"/>
  <c r="BY8" i="22"/>
  <c r="BZ8" i="22"/>
  <c r="CA8" i="22"/>
  <c r="CB8" i="22"/>
  <c r="CC8" i="22"/>
  <c r="CD8" i="22"/>
  <c r="CE8" i="22"/>
  <c r="CF8" i="22"/>
  <c r="CG8" i="22"/>
  <c r="CH8" i="22"/>
  <c r="CI8" i="22"/>
  <c r="CJ8" i="22"/>
  <c r="CK8" i="22"/>
  <c r="CL8" i="22"/>
  <c r="CM8" i="22"/>
  <c r="CN8" i="22"/>
  <c r="CO8" i="22"/>
  <c r="CP8" i="22"/>
  <c r="CQ8" i="22"/>
  <c r="CR8" i="22"/>
  <c r="CS8" i="22"/>
  <c r="CT8" i="22"/>
  <c r="CU8" i="22"/>
  <c r="CV8" i="22"/>
  <c r="CW8" i="22"/>
  <c r="CX8" i="22"/>
  <c r="CY8" i="22"/>
  <c r="CZ8" i="22"/>
  <c r="DA8" i="22"/>
  <c r="DB8" i="22"/>
  <c r="DC8" i="22"/>
  <c r="DD8" i="22"/>
  <c r="DE8" i="22"/>
  <c r="N9" i="22"/>
  <c r="O9" i="22"/>
  <c r="P9" i="22"/>
  <c r="Q9" i="22"/>
  <c r="R9" i="22"/>
  <c r="S9" i="22"/>
  <c r="T9" i="22"/>
  <c r="U9" i="22"/>
  <c r="V9" i="22"/>
  <c r="W9" i="22"/>
  <c r="X9" i="22"/>
  <c r="Y9" i="22"/>
  <c r="Z9" i="22"/>
  <c r="AA9" i="22"/>
  <c r="AB9" i="22"/>
  <c r="AC9" i="22"/>
  <c r="AD9" i="22"/>
  <c r="AE9" i="22"/>
  <c r="AF9" i="22"/>
  <c r="AG9" i="22"/>
  <c r="AH9" i="22"/>
  <c r="AI9" i="22"/>
  <c r="AJ9" i="22"/>
  <c r="AK9" i="22"/>
  <c r="AL9" i="22"/>
  <c r="AM9" i="22"/>
  <c r="AN9" i="22"/>
  <c r="AO9" i="22"/>
  <c r="AP9" i="22"/>
  <c r="AQ9" i="22"/>
  <c r="AR9" i="22"/>
  <c r="AS9" i="22"/>
  <c r="AT9" i="22"/>
  <c r="AU9" i="22"/>
  <c r="AV9" i="22"/>
  <c r="AW9" i="22"/>
  <c r="AX9" i="22"/>
  <c r="AY9" i="22"/>
  <c r="AZ9" i="22"/>
  <c r="BA9" i="22"/>
  <c r="BB9" i="22"/>
  <c r="BC9" i="22"/>
  <c r="BD9" i="22"/>
  <c r="BE9" i="22"/>
  <c r="BF9" i="22"/>
  <c r="BG9" i="22"/>
  <c r="BH9" i="22"/>
  <c r="BI9" i="22"/>
  <c r="BJ9" i="22"/>
  <c r="BK9" i="22"/>
  <c r="BL9" i="22"/>
  <c r="BM9" i="22"/>
  <c r="BN9" i="22"/>
  <c r="BO9" i="22"/>
  <c r="BP9" i="22"/>
  <c r="BQ9" i="22"/>
  <c r="BR9" i="22"/>
  <c r="BS9" i="22"/>
  <c r="BT9" i="22"/>
  <c r="BU9" i="22"/>
  <c r="BV9" i="22"/>
  <c r="BW9" i="22"/>
  <c r="BX9" i="22"/>
  <c r="BY9" i="22"/>
  <c r="BZ9" i="22"/>
  <c r="CA9" i="22"/>
  <c r="CB9" i="22"/>
  <c r="CC9" i="22"/>
  <c r="CD9" i="22"/>
  <c r="CE9" i="22"/>
  <c r="CF9" i="22"/>
  <c r="CG9" i="22"/>
  <c r="CH9" i="22"/>
  <c r="CI9" i="22"/>
  <c r="CJ9" i="22"/>
  <c r="CK9" i="22"/>
  <c r="CL9" i="22"/>
  <c r="CM9" i="22"/>
  <c r="CN9" i="22"/>
  <c r="CO9" i="22"/>
  <c r="CP9" i="22"/>
  <c r="CQ9" i="22"/>
  <c r="CR9" i="22"/>
  <c r="CS9" i="22"/>
  <c r="CT9" i="22"/>
  <c r="CU9" i="22"/>
  <c r="CV9" i="22"/>
  <c r="CW9" i="22"/>
  <c r="CX9" i="22"/>
  <c r="CY9" i="22"/>
  <c r="CZ9" i="22"/>
  <c r="DA9" i="22"/>
  <c r="DB9" i="22"/>
  <c r="DC9" i="22"/>
  <c r="DD9" i="22"/>
  <c r="DE9" i="22"/>
  <c r="N10" i="22"/>
  <c r="O10" i="22"/>
  <c r="P10" i="22"/>
  <c r="Q10" i="22"/>
  <c r="R10" i="22"/>
  <c r="S10" i="22"/>
  <c r="T10" i="22"/>
  <c r="U10" i="22"/>
  <c r="V10" i="22"/>
  <c r="W10" i="22"/>
  <c r="X10" i="22"/>
  <c r="Y10" i="22"/>
  <c r="Z10" i="22"/>
  <c r="AA10" i="22"/>
  <c r="AB10" i="22"/>
  <c r="AC10" i="22"/>
  <c r="AD10" i="22"/>
  <c r="AE10" i="22"/>
  <c r="AF10" i="22"/>
  <c r="AG10" i="22"/>
  <c r="AH10" i="22"/>
  <c r="AI10" i="22"/>
  <c r="AJ10" i="22"/>
  <c r="AK10" i="22"/>
  <c r="AL10" i="22"/>
  <c r="AM10" i="22"/>
  <c r="AN10" i="22"/>
  <c r="AO10" i="22"/>
  <c r="AP10" i="22"/>
  <c r="AQ10" i="22"/>
  <c r="AR10" i="22"/>
  <c r="AS10" i="22"/>
  <c r="AT10" i="22"/>
  <c r="AU10" i="22"/>
  <c r="AV10" i="22"/>
  <c r="AW10" i="22"/>
  <c r="AX10" i="22"/>
  <c r="AY10" i="22"/>
  <c r="AZ10" i="22"/>
  <c r="BA10" i="22"/>
  <c r="BB10" i="22"/>
  <c r="BC10" i="22"/>
  <c r="BD10" i="22"/>
  <c r="BE10" i="22"/>
  <c r="BF10" i="22"/>
  <c r="BG10" i="22"/>
  <c r="BH10" i="22"/>
  <c r="BI10" i="22"/>
  <c r="BJ10" i="22"/>
  <c r="BK10" i="22"/>
  <c r="BL10" i="22"/>
  <c r="BM10" i="22"/>
  <c r="BN10" i="22"/>
  <c r="BO10" i="22"/>
  <c r="BP10" i="22"/>
  <c r="BQ10" i="22"/>
  <c r="BR10" i="22"/>
  <c r="BS10" i="22"/>
  <c r="BT10" i="22"/>
  <c r="BU10" i="22"/>
  <c r="BV10" i="22"/>
  <c r="BW10" i="22"/>
  <c r="BX10" i="22"/>
  <c r="BY10" i="22"/>
  <c r="BZ10" i="22"/>
  <c r="CA10" i="22"/>
  <c r="CB10" i="22"/>
  <c r="CC10" i="22"/>
  <c r="CD10" i="22"/>
  <c r="CE10" i="22"/>
  <c r="CF10" i="22"/>
  <c r="CG10" i="22"/>
  <c r="CH10" i="22"/>
  <c r="CI10" i="22"/>
  <c r="CJ10" i="22"/>
  <c r="CK10" i="22"/>
  <c r="CL10" i="22"/>
  <c r="CM10" i="22"/>
  <c r="CN10" i="22"/>
  <c r="CO10" i="22"/>
  <c r="CP10" i="22"/>
  <c r="CQ10" i="22"/>
  <c r="CR10" i="22"/>
  <c r="CS10" i="22"/>
  <c r="CT10" i="22"/>
  <c r="CU10" i="22"/>
  <c r="CV10" i="22"/>
  <c r="CW10" i="22"/>
  <c r="CX10" i="22"/>
  <c r="CY10" i="22"/>
  <c r="CZ10" i="22"/>
  <c r="DA10" i="22"/>
  <c r="DB10" i="22"/>
  <c r="DC10" i="22"/>
  <c r="DD10" i="22"/>
  <c r="DE10" i="22"/>
  <c r="N11" i="22"/>
  <c r="O11" i="22"/>
  <c r="P11" i="22"/>
  <c r="Q11" i="22"/>
  <c r="R11" i="22"/>
  <c r="S11" i="22"/>
  <c r="T11" i="22"/>
  <c r="U11" i="22"/>
  <c r="V11" i="22"/>
  <c r="W11" i="22"/>
  <c r="X11" i="22"/>
  <c r="Y11" i="22"/>
  <c r="Z11" i="22"/>
  <c r="AA11" i="22"/>
  <c r="AB11" i="22"/>
  <c r="AC11" i="22"/>
  <c r="AD11" i="22"/>
  <c r="AE11" i="22"/>
  <c r="AF11" i="22"/>
  <c r="AG11" i="22"/>
  <c r="AH11" i="22"/>
  <c r="AI11" i="22"/>
  <c r="AJ11" i="22"/>
  <c r="AK11" i="22"/>
  <c r="AL11" i="22"/>
  <c r="AM11" i="22"/>
  <c r="AN11" i="22"/>
  <c r="AO11" i="22"/>
  <c r="AP11" i="22"/>
  <c r="AQ11" i="22"/>
  <c r="AR11" i="22"/>
  <c r="AS11" i="22"/>
  <c r="AT11" i="22"/>
  <c r="AU11" i="22"/>
  <c r="AV11" i="22"/>
  <c r="AW11" i="22"/>
  <c r="AX11" i="22"/>
  <c r="AY11" i="22"/>
  <c r="AZ11" i="22"/>
  <c r="BA11" i="22"/>
  <c r="BB11" i="22"/>
  <c r="BC11" i="22"/>
  <c r="BD11" i="22"/>
  <c r="BE11" i="22"/>
  <c r="BF11" i="22"/>
  <c r="BG11" i="22"/>
  <c r="BH11" i="22"/>
  <c r="BI11" i="22"/>
  <c r="BJ11" i="22"/>
  <c r="BK11" i="22"/>
  <c r="BL11" i="22"/>
  <c r="BM11" i="22"/>
  <c r="BN11" i="22"/>
  <c r="BO11" i="22"/>
  <c r="BP11" i="22"/>
  <c r="BQ11" i="22"/>
  <c r="BR11" i="22"/>
  <c r="BS11" i="22"/>
  <c r="BT11" i="22"/>
  <c r="BU11" i="22"/>
  <c r="BV11" i="22"/>
  <c r="BW11" i="22"/>
  <c r="BX11" i="22"/>
  <c r="BY11" i="22"/>
  <c r="BZ11" i="22"/>
  <c r="CA11" i="22"/>
  <c r="CB11" i="22"/>
  <c r="CC11" i="22"/>
  <c r="CD11" i="22"/>
  <c r="CE11" i="22"/>
  <c r="CF11" i="22"/>
  <c r="CG11" i="22"/>
  <c r="CH11" i="22"/>
  <c r="CI11" i="22"/>
  <c r="CJ11" i="22"/>
  <c r="CK11" i="22"/>
  <c r="CL11" i="22"/>
  <c r="CM11" i="22"/>
  <c r="CN11" i="22"/>
  <c r="CO11" i="22"/>
  <c r="CP11" i="22"/>
  <c r="CQ11" i="22"/>
  <c r="CR11" i="22"/>
  <c r="CS11" i="22"/>
  <c r="CT11" i="22"/>
  <c r="CU11" i="22"/>
  <c r="CV11" i="22"/>
  <c r="CW11" i="22"/>
  <c r="CX11" i="22"/>
  <c r="CY11" i="22"/>
  <c r="CZ11" i="22"/>
  <c r="DA11" i="22"/>
  <c r="DB11" i="22"/>
  <c r="DC11" i="22"/>
  <c r="DD11" i="22"/>
  <c r="DE11" i="22"/>
  <c r="N12" i="22"/>
  <c r="O12" i="22"/>
  <c r="P12" i="22"/>
  <c r="Q12" i="22"/>
  <c r="R12" i="22"/>
  <c r="S12" i="22"/>
  <c r="T12" i="22"/>
  <c r="U12" i="22"/>
  <c r="V12" i="22"/>
  <c r="W12" i="22"/>
  <c r="X12" i="22"/>
  <c r="Y12" i="22"/>
  <c r="Z12" i="22"/>
  <c r="AA12" i="22"/>
  <c r="AB12" i="22"/>
  <c r="AC12" i="22"/>
  <c r="AD12" i="22"/>
  <c r="AE12" i="22"/>
  <c r="AF12" i="22"/>
  <c r="AG12" i="22"/>
  <c r="AH12" i="22"/>
  <c r="AI12" i="22"/>
  <c r="AJ12" i="22"/>
  <c r="AK12" i="22"/>
  <c r="AL12" i="22"/>
  <c r="AM12" i="22"/>
  <c r="AN12" i="22"/>
  <c r="AO12" i="22"/>
  <c r="AP12" i="22"/>
  <c r="AQ12" i="22"/>
  <c r="AR12" i="22"/>
  <c r="AS12" i="22"/>
  <c r="AT12" i="22"/>
  <c r="AU12" i="22"/>
  <c r="AV12" i="22"/>
  <c r="AW12" i="22"/>
  <c r="AX12" i="22"/>
  <c r="AY12" i="22"/>
  <c r="AZ12" i="22"/>
  <c r="BA12" i="22"/>
  <c r="BB12" i="22"/>
  <c r="BC12" i="22"/>
  <c r="BD12" i="22"/>
  <c r="BE12" i="22"/>
  <c r="BF12" i="22"/>
  <c r="BG12" i="22"/>
  <c r="BH12" i="22"/>
  <c r="BI12" i="22"/>
  <c r="BJ12" i="22"/>
  <c r="BK12" i="22"/>
  <c r="BL12" i="22"/>
  <c r="BM12" i="22"/>
  <c r="BN12" i="22"/>
  <c r="BO12" i="22"/>
  <c r="BP12" i="22"/>
  <c r="BQ12" i="22"/>
  <c r="BR12" i="22"/>
  <c r="BS12" i="22"/>
  <c r="BT12" i="22"/>
  <c r="BU12" i="22"/>
  <c r="BV12" i="22"/>
  <c r="BW12" i="22"/>
  <c r="BX12" i="22"/>
  <c r="BY12" i="22"/>
  <c r="BZ12" i="22"/>
  <c r="CA12" i="22"/>
  <c r="CB12" i="22"/>
  <c r="CC12" i="22"/>
  <c r="CD12" i="22"/>
  <c r="CE12" i="22"/>
  <c r="CF12" i="22"/>
  <c r="CG12" i="22"/>
  <c r="CH12" i="22"/>
  <c r="CI12" i="22"/>
  <c r="CJ12" i="22"/>
  <c r="CK12" i="22"/>
  <c r="CL12" i="22"/>
  <c r="CM12" i="22"/>
  <c r="CN12" i="22"/>
  <c r="CO12" i="22"/>
  <c r="CP12" i="22"/>
  <c r="CQ12" i="22"/>
  <c r="CR12" i="22"/>
  <c r="CS12" i="22"/>
  <c r="CT12" i="22"/>
  <c r="CU12" i="22"/>
  <c r="CV12" i="22"/>
  <c r="CW12" i="22"/>
  <c r="CX12" i="22"/>
  <c r="CY12" i="22"/>
  <c r="CZ12" i="22"/>
  <c r="DA12" i="22"/>
  <c r="DB12" i="22"/>
  <c r="DC12" i="22"/>
  <c r="DD12" i="22"/>
  <c r="DE12" i="22"/>
  <c r="N13" i="22"/>
  <c r="O13" i="22"/>
  <c r="P13" i="22"/>
  <c r="Q13" i="22"/>
  <c r="R13" i="22"/>
  <c r="S13" i="22"/>
  <c r="T13" i="22"/>
  <c r="U13" i="22"/>
  <c r="V13" i="22"/>
  <c r="W13" i="22"/>
  <c r="X13" i="22"/>
  <c r="Y13" i="22"/>
  <c r="Z13" i="22"/>
  <c r="AA13" i="22"/>
  <c r="AB13" i="22"/>
  <c r="AC13" i="22"/>
  <c r="AD13" i="22"/>
  <c r="AE13" i="22"/>
  <c r="AF13" i="22"/>
  <c r="AG13" i="22"/>
  <c r="AH13" i="22"/>
  <c r="AI13" i="22"/>
  <c r="AJ13" i="22"/>
  <c r="AK13" i="22"/>
  <c r="AL13" i="22"/>
  <c r="AM13" i="22"/>
  <c r="AN13" i="22"/>
  <c r="AO13" i="22"/>
  <c r="AP13" i="22"/>
  <c r="AQ13" i="22"/>
  <c r="AR13" i="22"/>
  <c r="AS13" i="22"/>
  <c r="AT13" i="22"/>
  <c r="AU13" i="22"/>
  <c r="AV13" i="22"/>
  <c r="AW13" i="22"/>
  <c r="AX13" i="22"/>
  <c r="AY13" i="22"/>
  <c r="AZ13" i="22"/>
  <c r="BA13" i="22"/>
  <c r="BB13" i="22"/>
  <c r="BC13" i="22"/>
  <c r="BD13" i="22"/>
  <c r="BE13" i="22"/>
  <c r="BF13" i="22"/>
  <c r="BG13" i="22"/>
  <c r="BH13" i="22"/>
  <c r="BI13" i="22"/>
  <c r="BJ13" i="22"/>
  <c r="BK13" i="22"/>
  <c r="BL13" i="22"/>
  <c r="BM13" i="22"/>
  <c r="BN13" i="22"/>
  <c r="BO13" i="22"/>
  <c r="BP13" i="22"/>
  <c r="BQ13" i="22"/>
  <c r="BR13" i="22"/>
  <c r="BS13" i="22"/>
  <c r="BT13" i="22"/>
  <c r="BU13" i="22"/>
  <c r="BV13" i="22"/>
  <c r="BW13" i="22"/>
  <c r="BX13" i="22"/>
  <c r="BY13" i="22"/>
  <c r="BZ13" i="22"/>
  <c r="CA13" i="22"/>
  <c r="CB13" i="22"/>
  <c r="CC13" i="22"/>
  <c r="CD13" i="22"/>
  <c r="CE13" i="22"/>
  <c r="CF13" i="22"/>
  <c r="CG13" i="22"/>
  <c r="CH13" i="22"/>
  <c r="CI13" i="22"/>
  <c r="CJ13" i="22"/>
  <c r="CK13" i="22"/>
  <c r="CL13" i="22"/>
  <c r="CM13" i="22"/>
  <c r="CN13" i="22"/>
  <c r="CO13" i="22"/>
  <c r="CP13" i="22"/>
  <c r="CQ13" i="22"/>
  <c r="CR13" i="22"/>
  <c r="CS13" i="22"/>
  <c r="CT13" i="22"/>
  <c r="CU13" i="22"/>
  <c r="CV13" i="22"/>
  <c r="CW13" i="22"/>
  <c r="CX13" i="22"/>
  <c r="CY13" i="22"/>
  <c r="CZ13" i="22"/>
  <c r="DA13" i="22"/>
  <c r="DB13" i="22"/>
  <c r="DC13" i="22"/>
  <c r="DD13" i="22"/>
  <c r="DE13" i="22"/>
  <c r="N14" i="22"/>
  <c r="O14" i="22"/>
  <c r="P14" i="22"/>
  <c r="Q14" i="22"/>
  <c r="R14" i="22"/>
  <c r="S14" i="22"/>
  <c r="T14" i="22"/>
  <c r="U14" i="22"/>
  <c r="V14" i="22"/>
  <c r="W14" i="22"/>
  <c r="X14" i="22"/>
  <c r="Y14" i="22"/>
  <c r="Z14" i="22"/>
  <c r="AA14" i="22"/>
  <c r="AB14" i="22"/>
  <c r="AC14" i="22"/>
  <c r="AD14" i="22"/>
  <c r="AE14" i="22"/>
  <c r="AF14" i="22"/>
  <c r="AG14" i="22"/>
  <c r="AH14" i="22"/>
  <c r="AI14" i="22"/>
  <c r="AJ14" i="22"/>
  <c r="AK14" i="22"/>
  <c r="AL14" i="22"/>
  <c r="AM14" i="22"/>
  <c r="AN14" i="22"/>
  <c r="AO14" i="22"/>
  <c r="AP14" i="22"/>
  <c r="AQ14" i="22"/>
  <c r="AR14" i="22"/>
  <c r="AS14" i="22"/>
  <c r="AT14" i="22"/>
  <c r="AU14" i="22"/>
  <c r="AV14" i="22"/>
  <c r="AW14" i="22"/>
  <c r="AX14" i="22"/>
  <c r="AY14" i="22"/>
  <c r="AZ14" i="22"/>
  <c r="BA14" i="22"/>
  <c r="BB14" i="22"/>
  <c r="BC14" i="22"/>
  <c r="BD14" i="22"/>
  <c r="BE14" i="22"/>
  <c r="BF14" i="22"/>
  <c r="BG14" i="22"/>
  <c r="BH14" i="22"/>
  <c r="BI14" i="22"/>
  <c r="BJ14" i="22"/>
  <c r="BK14" i="22"/>
  <c r="BL14" i="22"/>
  <c r="BM14" i="22"/>
  <c r="BN14" i="22"/>
  <c r="BO14" i="22"/>
  <c r="BP14" i="22"/>
  <c r="BQ14" i="22"/>
  <c r="BR14" i="22"/>
  <c r="BS14" i="22"/>
  <c r="BT14" i="22"/>
  <c r="BU14" i="22"/>
  <c r="BV14" i="22"/>
  <c r="BW14" i="22"/>
  <c r="BX14" i="22"/>
  <c r="BY14" i="22"/>
  <c r="BZ14" i="22"/>
  <c r="CA14" i="22"/>
  <c r="CB14" i="22"/>
  <c r="CC14" i="22"/>
  <c r="CD14" i="22"/>
  <c r="CE14" i="22"/>
  <c r="CF14" i="22"/>
  <c r="CG14" i="22"/>
  <c r="CH14" i="22"/>
  <c r="CI14" i="22"/>
  <c r="CJ14" i="22"/>
  <c r="CK14" i="22"/>
  <c r="CL14" i="22"/>
  <c r="CM14" i="22"/>
  <c r="CN14" i="22"/>
  <c r="CO14" i="22"/>
  <c r="CP14" i="22"/>
  <c r="CQ14" i="22"/>
  <c r="CR14" i="22"/>
  <c r="CS14" i="22"/>
  <c r="CT14" i="22"/>
  <c r="CU14" i="22"/>
  <c r="CV14" i="22"/>
  <c r="CW14" i="22"/>
  <c r="CX14" i="22"/>
  <c r="CY14" i="22"/>
  <c r="CZ14" i="22"/>
  <c r="DA14" i="22"/>
  <c r="DB14" i="22"/>
  <c r="DC14" i="22"/>
  <c r="DD14" i="22"/>
  <c r="DE14" i="22"/>
  <c r="N15" i="22"/>
  <c r="O15" i="22"/>
  <c r="P15" i="22"/>
  <c r="Q15" i="22"/>
  <c r="R15" i="22"/>
  <c r="S15" i="22"/>
  <c r="T15" i="22"/>
  <c r="U15" i="22"/>
  <c r="V15" i="22"/>
  <c r="W15" i="22"/>
  <c r="X15" i="22"/>
  <c r="Y15" i="22"/>
  <c r="Z15" i="22"/>
  <c r="AA15" i="22"/>
  <c r="AB15" i="22"/>
  <c r="AC15" i="22"/>
  <c r="AD15" i="22"/>
  <c r="AE15" i="22"/>
  <c r="AF15" i="22"/>
  <c r="AG15" i="22"/>
  <c r="AH15" i="22"/>
  <c r="AI15" i="22"/>
  <c r="AJ15" i="22"/>
  <c r="AK15" i="22"/>
  <c r="AL15" i="22"/>
  <c r="AM15" i="22"/>
  <c r="AN15" i="22"/>
  <c r="AO15" i="22"/>
  <c r="AP15" i="22"/>
  <c r="AQ15" i="22"/>
  <c r="AR15" i="22"/>
  <c r="AS15" i="22"/>
  <c r="AT15" i="22"/>
  <c r="AU15" i="22"/>
  <c r="AV15" i="22"/>
  <c r="AW15" i="22"/>
  <c r="AX15" i="22"/>
  <c r="AY15" i="22"/>
  <c r="AZ15" i="22"/>
  <c r="BA15" i="22"/>
  <c r="BB15" i="22"/>
  <c r="BC15" i="22"/>
  <c r="BD15" i="22"/>
  <c r="BE15" i="22"/>
  <c r="BF15" i="22"/>
  <c r="BG15" i="22"/>
  <c r="BH15" i="22"/>
  <c r="BI15" i="22"/>
  <c r="BJ15" i="22"/>
  <c r="BK15" i="22"/>
  <c r="BL15" i="22"/>
  <c r="BM15" i="22"/>
  <c r="BN15" i="22"/>
  <c r="BO15" i="22"/>
  <c r="BP15" i="22"/>
  <c r="BQ15" i="22"/>
  <c r="BR15" i="22"/>
  <c r="BS15" i="22"/>
  <c r="BT15" i="22"/>
  <c r="BU15" i="22"/>
  <c r="BV15" i="22"/>
  <c r="BW15" i="22"/>
  <c r="BX15" i="22"/>
  <c r="BY15" i="22"/>
  <c r="BZ15" i="22"/>
  <c r="CA15" i="22"/>
  <c r="CB15" i="22"/>
  <c r="CC15" i="22"/>
  <c r="CD15" i="22"/>
  <c r="CE15" i="22"/>
  <c r="CF15" i="22"/>
  <c r="CG15" i="22"/>
  <c r="CH15" i="22"/>
  <c r="CI15" i="22"/>
  <c r="CJ15" i="22"/>
  <c r="CK15" i="22"/>
  <c r="CL15" i="22"/>
  <c r="CM15" i="22"/>
  <c r="CN15" i="22"/>
  <c r="CO15" i="22"/>
  <c r="CP15" i="22"/>
  <c r="CQ15" i="22"/>
  <c r="CR15" i="22"/>
  <c r="CS15" i="22"/>
  <c r="CT15" i="22"/>
  <c r="CU15" i="22"/>
  <c r="CV15" i="22"/>
  <c r="CW15" i="22"/>
  <c r="CX15" i="22"/>
  <c r="CY15" i="22"/>
  <c r="CZ15" i="22"/>
  <c r="DA15" i="22"/>
  <c r="DB15" i="22"/>
  <c r="DC15" i="22"/>
  <c r="DD15" i="22"/>
  <c r="DE15" i="22"/>
  <c r="N16" i="22"/>
  <c r="O16" i="22"/>
  <c r="P16" i="22"/>
  <c r="Q16" i="22"/>
  <c r="R16" i="22"/>
  <c r="S16" i="22"/>
  <c r="T16" i="22"/>
  <c r="U16" i="22"/>
  <c r="V16" i="22"/>
  <c r="W16" i="22"/>
  <c r="X16" i="22"/>
  <c r="Y16" i="22"/>
  <c r="Z16" i="22"/>
  <c r="AA16" i="22"/>
  <c r="AB16" i="22"/>
  <c r="AC16" i="22"/>
  <c r="AD16" i="22"/>
  <c r="AE16" i="22"/>
  <c r="AF16" i="22"/>
  <c r="AG16" i="22"/>
  <c r="AH16" i="22"/>
  <c r="AI16" i="22"/>
  <c r="AJ16" i="22"/>
  <c r="AK16" i="22"/>
  <c r="AL16" i="22"/>
  <c r="AM16" i="22"/>
  <c r="AN16" i="22"/>
  <c r="AO16" i="22"/>
  <c r="AP16" i="22"/>
  <c r="AQ16" i="22"/>
  <c r="AR16" i="22"/>
  <c r="AS16" i="22"/>
  <c r="AT16" i="22"/>
  <c r="AU16" i="22"/>
  <c r="AV16" i="22"/>
  <c r="AW16" i="22"/>
  <c r="AX16" i="22"/>
  <c r="AY16" i="22"/>
  <c r="AZ16" i="22"/>
  <c r="BA16" i="22"/>
  <c r="BB16" i="22"/>
  <c r="BC16" i="22"/>
  <c r="BD16" i="22"/>
  <c r="BE16" i="22"/>
  <c r="BF16" i="22"/>
  <c r="BG16" i="22"/>
  <c r="BH16" i="22"/>
  <c r="BI16" i="22"/>
  <c r="BJ16" i="22"/>
  <c r="BK16" i="22"/>
  <c r="BL16" i="22"/>
  <c r="BM16" i="22"/>
  <c r="BN16" i="22"/>
  <c r="BO16" i="22"/>
  <c r="BP16" i="22"/>
  <c r="BQ16" i="22"/>
  <c r="BR16" i="22"/>
  <c r="BS16" i="22"/>
  <c r="BT16" i="22"/>
  <c r="BU16" i="22"/>
  <c r="BV16" i="22"/>
  <c r="BW16" i="22"/>
  <c r="BX16" i="22"/>
  <c r="BY16" i="22"/>
  <c r="BZ16" i="22"/>
  <c r="CA16" i="22"/>
  <c r="CB16" i="22"/>
  <c r="CC16" i="22"/>
  <c r="CD16" i="22"/>
  <c r="CE16" i="22"/>
  <c r="CF16" i="22"/>
  <c r="CG16" i="22"/>
  <c r="CH16" i="22"/>
  <c r="CI16" i="22"/>
  <c r="CJ16" i="22"/>
  <c r="CK16" i="22"/>
  <c r="CL16" i="22"/>
  <c r="CM16" i="22"/>
  <c r="CN16" i="22"/>
  <c r="CO16" i="22"/>
  <c r="CP16" i="22"/>
  <c r="CQ16" i="22"/>
  <c r="CR16" i="22"/>
  <c r="CS16" i="22"/>
  <c r="CT16" i="22"/>
  <c r="CU16" i="22"/>
  <c r="CV16" i="22"/>
  <c r="CW16" i="22"/>
  <c r="CX16" i="22"/>
  <c r="CY16" i="22"/>
  <c r="CZ16" i="22"/>
  <c r="DA16" i="22"/>
  <c r="DB16" i="22"/>
  <c r="DC16" i="22"/>
  <c r="DD16" i="22"/>
  <c r="DE16" i="22"/>
  <c r="N17" i="22"/>
  <c r="O17" i="22"/>
  <c r="P17" i="22"/>
  <c r="Q17" i="22"/>
  <c r="R17" i="22"/>
  <c r="S17" i="22"/>
  <c r="T17" i="22"/>
  <c r="U17" i="22"/>
  <c r="V17" i="22"/>
  <c r="W17" i="22"/>
  <c r="X17" i="22"/>
  <c r="Y17" i="22"/>
  <c r="Z17" i="22"/>
  <c r="AA17" i="22"/>
  <c r="AB17" i="22"/>
  <c r="AC17" i="22"/>
  <c r="AD17" i="22"/>
  <c r="AE17" i="22"/>
  <c r="AF17" i="22"/>
  <c r="AG17" i="22"/>
  <c r="AH17" i="22"/>
  <c r="AI17" i="22"/>
  <c r="AJ17" i="22"/>
  <c r="AK17" i="22"/>
  <c r="AL17" i="22"/>
  <c r="AM17" i="22"/>
  <c r="AN17" i="22"/>
  <c r="AO17" i="22"/>
  <c r="AP17" i="22"/>
  <c r="AQ17" i="22"/>
  <c r="AR17" i="22"/>
  <c r="AS17" i="22"/>
  <c r="AT17" i="22"/>
  <c r="AU17" i="22"/>
  <c r="AV17" i="22"/>
  <c r="AW17" i="22"/>
  <c r="AX17" i="22"/>
  <c r="AY17" i="22"/>
  <c r="AZ17" i="22"/>
  <c r="BA17" i="22"/>
  <c r="BB17" i="22"/>
  <c r="BC17" i="22"/>
  <c r="BD17" i="22"/>
  <c r="BE17" i="22"/>
  <c r="BF17" i="22"/>
  <c r="BG17" i="22"/>
  <c r="BH17" i="22"/>
  <c r="BI17" i="22"/>
  <c r="BJ17" i="22"/>
  <c r="BK17" i="22"/>
  <c r="BL17" i="22"/>
  <c r="BM17" i="22"/>
  <c r="BN17" i="22"/>
  <c r="BO17" i="22"/>
  <c r="BP17" i="22"/>
  <c r="BQ17" i="22"/>
  <c r="BR17" i="22"/>
  <c r="BS17" i="22"/>
  <c r="BT17" i="22"/>
  <c r="BU17" i="22"/>
  <c r="BV17" i="22"/>
  <c r="BW17" i="22"/>
  <c r="BX17" i="22"/>
  <c r="BY17" i="22"/>
  <c r="BZ17" i="22"/>
  <c r="CA17" i="22"/>
  <c r="CB17" i="22"/>
  <c r="CC17" i="22"/>
  <c r="CD17" i="22"/>
  <c r="CE17" i="22"/>
  <c r="CF17" i="22"/>
  <c r="CG17" i="22"/>
  <c r="CH17" i="22"/>
  <c r="CI17" i="22"/>
  <c r="CJ17" i="22"/>
  <c r="CK17" i="22"/>
  <c r="CL17" i="22"/>
  <c r="CM17" i="22"/>
  <c r="CN17" i="22"/>
  <c r="CO17" i="22"/>
  <c r="CP17" i="22"/>
  <c r="CQ17" i="22"/>
  <c r="CR17" i="22"/>
  <c r="CS17" i="22"/>
  <c r="CT17" i="22"/>
  <c r="CU17" i="22"/>
  <c r="CV17" i="22"/>
  <c r="CW17" i="22"/>
  <c r="CX17" i="22"/>
  <c r="CY17" i="22"/>
  <c r="CZ17" i="22"/>
  <c r="DA17" i="22"/>
  <c r="DB17" i="22"/>
  <c r="DC17" i="22"/>
  <c r="DD17" i="22"/>
  <c r="DE17" i="22"/>
  <c r="N18" i="22"/>
  <c r="O18" i="22"/>
  <c r="P18" i="22"/>
  <c r="Q18" i="22"/>
  <c r="R18" i="22"/>
  <c r="S18" i="22"/>
  <c r="T18" i="22"/>
  <c r="U18" i="22"/>
  <c r="V18" i="22"/>
  <c r="W18" i="22"/>
  <c r="X18" i="22"/>
  <c r="Y18" i="22"/>
  <c r="Z18" i="22"/>
  <c r="AA18" i="22"/>
  <c r="AB18" i="22"/>
  <c r="AC18" i="22"/>
  <c r="AD18" i="22"/>
  <c r="AE18" i="22"/>
  <c r="AF18" i="22"/>
  <c r="AG18" i="22"/>
  <c r="AH18" i="22"/>
  <c r="AI18" i="22"/>
  <c r="AJ18" i="22"/>
  <c r="AK18" i="22"/>
  <c r="AL18" i="22"/>
  <c r="AM18" i="22"/>
  <c r="AN18" i="22"/>
  <c r="AO18" i="22"/>
  <c r="AP18" i="22"/>
  <c r="AQ18" i="22"/>
  <c r="AR18" i="22"/>
  <c r="AS18" i="22"/>
  <c r="AT18" i="22"/>
  <c r="AU18" i="22"/>
  <c r="AV18" i="22"/>
  <c r="AW18" i="22"/>
  <c r="AX18" i="22"/>
  <c r="AY18" i="22"/>
  <c r="AZ18" i="22"/>
  <c r="BA18" i="22"/>
  <c r="BB18" i="22"/>
  <c r="BC18" i="22"/>
  <c r="BD18" i="22"/>
  <c r="BE18" i="22"/>
  <c r="BF18" i="22"/>
  <c r="BG18" i="22"/>
  <c r="BH18" i="22"/>
  <c r="BI18" i="22"/>
  <c r="BJ18" i="22"/>
  <c r="BK18" i="22"/>
  <c r="BL18" i="22"/>
  <c r="BM18" i="22"/>
  <c r="BN18" i="22"/>
  <c r="BO18" i="22"/>
  <c r="BP18" i="22"/>
  <c r="BQ18" i="22"/>
  <c r="BR18" i="22"/>
  <c r="BS18" i="22"/>
  <c r="BT18" i="22"/>
  <c r="BU18" i="22"/>
  <c r="BV18" i="22"/>
  <c r="BW18" i="22"/>
  <c r="BX18" i="22"/>
  <c r="BY18" i="22"/>
  <c r="BZ18" i="22"/>
  <c r="CA18" i="22"/>
  <c r="CB18" i="22"/>
  <c r="CC18" i="22"/>
  <c r="CD18" i="22"/>
  <c r="CE18" i="22"/>
  <c r="CF18" i="22"/>
  <c r="CG18" i="22"/>
  <c r="CH18" i="22"/>
  <c r="CI18" i="22"/>
  <c r="CJ18" i="22"/>
  <c r="CK18" i="22"/>
  <c r="CL18" i="22"/>
  <c r="CM18" i="22"/>
  <c r="CN18" i="22"/>
  <c r="CO18" i="22"/>
  <c r="CP18" i="22"/>
  <c r="CQ18" i="22"/>
  <c r="CR18" i="22"/>
  <c r="CS18" i="22"/>
  <c r="CT18" i="22"/>
  <c r="CU18" i="22"/>
  <c r="CV18" i="22"/>
  <c r="CW18" i="22"/>
  <c r="CX18" i="22"/>
  <c r="CY18" i="22"/>
  <c r="CZ18" i="22"/>
  <c r="DA18" i="22"/>
  <c r="DB18" i="22"/>
  <c r="DC18" i="22"/>
  <c r="DD18" i="22"/>
  <c r="DE18" i="22"/>
  <c r="N19" i="22"/>
  <c r="O19" i="22"/>
  <c r="P19" i="22"/>
  <c r="Q19" i="22"/>
  <c r="R19" i="22"/>
  <c r="S19" i="22"/>
  <c r="T19" i="22"/>
  <c r="U19" i="22"/>
  <c r="V19" i="22"/>
  <c r="W19" i="22"/>
  <c r="X19" i="22"/>
  <c r="Y19" i="22"/>
  <c r="Z19" i="22"/>
  <c r="AA19" i="22"/>
  <c r="AB19" i="22"/>
  <c r="AC19" i="22"/>
  <c r="AD19" i="22"/>
  <c r="AE19" i="22"/>
  <c r="AF19" i="22"/>
  <c r="AG19" i="22"/>
  <c r="AH19" i="22"/>
  <c r="AI19" i="22"/>
  <c r="AJ19" i="22"/>
  <c r="AK19" i="22"/>
  <c r="AL19" i="22"/>
  <c r="AM19" i="22"/>
  <c r="AN19" i="22"/>
  <c r="AO19" i="22"/>
  <c r="AP19" i="22"/>
  <c r="AQ19" i="22"/>
  <c r="AR19" i="22"/>
  <c r="AS19" i="22"/>
  <c r="AT19" i="22"/>
  <c r="AU19" i="22"/>
  <c r="AV19" i="22"/>
  <c r="AW19" i="22"/>
  <c r="AX19" i="22"/>
  <c r="AY19" i="22"/>
  <c r="AZ19" i="22"/>
  <c r="BA19" i="22"/>
  <c r="BB19" i="22"/>
  <c r="BC19" i="22"/>
  <c r="BD19" i="22"/>
  <c r="BE19" i="22"/>
  <c r="BF19" i="22"/>
  <c r="BG19" i="22"/>
  <c r="BH19" i="22"/>
  <c r="BI19" i="22"/>
  <c r="BJ19" i="22"/>
  <c r="BK19" i="22"/>
  <c r="BL19" i="22"/>
  <c r="BM19" i="22"/>
  <c r="BN19" i="22"/>
  <c r="BO19" i="22"/>
  <c r="BP19" i="22"/>
  <c r="BQ19" i="22"/>
  <c r="BR19" i="22"/>
  <c r="BS19" i="22"/>
  <c r="BT19" i="22"/>
  <c r="BU19" i="22"/>
  <c r="BV19" i="22"/>
  <c r="BW19" i="22"/>
  <c r="BX19" i="22"/>
  <c r="BY19" i="22"/>
  <c r="BZ19" i="22"/>
  <c r="CA19" i="22"/>
  <c r="CB19" i="22"/>
  <c r="CC19" i="22"/>
  <c r="CD19" i="22"/>
  <c r="CE19" i="22"/>
  <c r="CF19" i="22"/>
  <c r="CG19" i="22"/>
  <c r="CH19" i="22"/>
  <c r="CI19" i="22"/>
  <c r="CJ19" i="22"/>
  <c r="CK19" i="22"/>
  <c r="CL19" i="22"/>
  <c r="CM19" i="22"/>
  <c r="CN19" i="22"/>
  <c r="CO19" i="22"/>
  <c r="CP19" i="22"/>
  <c r="CQ19" i="22"/>
  <c r="CR19" i="22"/>
  <c r="CS19" i="22"/>
  <c r="CT19" i="22"/>
  <c r="CU19" i="22"/>
  <c r="CV19" i="22"/>
  <c r="CW19" i="22"/>
  <c r="CX19" i="22"/>
  <c r="CY19" i="22"/>
  <c r="CZ19" i="22"/>
  <c r="DA19" i="22"/>
  <c r="DB19" i="22"/>
  <c r="DC19" i="22"/>
  <c r="DD19" i="22"/>
  <c r="DE19" i="22"/>
  <c r="N20" i="22"/>
  <c r="O20" i="22"/>
  <c r="P20" i="22"/>
  <c r="Q20" i="22"/>
  <c r="R20" i="22"/>
  <c r="S20" i="22"/>
  <c r="T20" i="22"/>
  <c r="U20" i="22"/>
  <c r="V20" i="22"/>
  <c r="W20" i="22"/>
  <c r="X20" i="22"/>
  <c r="Y20" i="22"/>
  <c r="Z20" i="22"/>
  <c r="AA20" i="22"/>
  <c r="AB20" i="22"/>
  <c r="AC20" i="22"/>
  <c r="AD20" i="22"/>
  <c r="AE20" i="22"/>
  <c r="AF20" i="22"/>
  <c r="AG20" i="22"/>
  <c r="AH20" i="22"/>
  <c r="AI20" i="22"/>
  <c r="AJ20" i="22"/>
  <c r="AK20" i="22"/>
  <c r="AL20" i="22"/>
  <c r="AM20" i="22"/>
  <c r="AN20" i="22"/>
  <c r="AO20" i="22"/>
  <c r="AP20" i="22"/>
  <c r="AQ20" i="22"/>
  <c r="AR20" i="22"/>
  <c r="AS20" i="22"/>
  <c r="AT20" i="22"/>
  <c r="AU20" i="22"/>
  <c r="AV20" i="22"/>
  <c r="AW20" i="22"/>
  <c r="AX20" i="22"/>
  <c r="AY20" i="22"/>
  <c r="AZ20" i="22"/>
  <c r="BA20" i="22"/>
  <c r="BB20" i="22"/>
  <c r="BC20" i="22"/>
  <c r="BD20" i="22"/>
  <c r="BE20" i="22"/>
  <c r="BF20" i="22"/>
  <c r="BG20" i="22"/>
  <c r="BH20" i="22"/>
  <c r="BI20" i="22"/>
  <c r="BJ20" i="22"/>
  <c r="BK20" i="22"/>
  <c r="BL20" i="22"/>
  <c r="BM20" i="22"/>
  <c r="BN20" i="22"/>
  <c r="BO20" i="22"/>
  <c r="BP20" i="22"/>
  <c r="BQ20" i="22"/>
  <c r="BR20" i="22"/>
  <c r="BS20" i="22"/>
  <c r="BT20" i="22"/>
  <c r="BU20" i="22"/>
  <c r="BV20" i="22"/>
  <c r="BW20" i="22"/>
  <c r="BX20" i="22"/>
  <c r="BY20" i="22"/>
  <c r="BZ20" i="22"/>
  <c r="CA20" i="22"/>
  <c r="CB20" i="22"/>
  <c r="CC20" i="22"/>
  <c r="CD20" i="22"/>
  <c r="CE20" i="22"/>
  <c r="CF20" i="22"/>
  <c r="CG20" i="22"/>
  <c r="CH20" i="22"/>
  <c r="CI20" i="22"/>
  <c r="CJ20" i="22"/>
  <c r="CK20" i="22"/>
  <c r="CL20" i="22"/>
  <c r="CM20" i="22"/>
  <c r="CN20" i="22"/>
  <c r="CO20" i="22"/>
  <c r="CP20" i="22"/>
  <c r="CQ20" i="22"/>
  <c r="CR20" i="22"/>
  <c r="CS20" i="22"/>
  <c r="CT20" i="22"/>
  <c r="CU20" i="22"/>
  <c r="CV20" i="22"/>
  <c r="CW20" i="22"/>
  <c r="CX20" i="22"/>
  <c r="CY20" i="22"/>
  <c r="CZ20" i="22"/>
  <c r="DA20" i="22"/>
  <c r="DB20" i="22"/>
  <c r="DC20" i="22"/>
  <c r="DD20" i="22"/>
  <c r="DE20" i="22"/>
  <c r="N21" i="22"/>
  <c r="O21" i="22"/>
  <c r="P21" i="22"/>
  <c r="Q21" i="22"/>
  <c r="R21" i="22"/>
  <c r="S21" i="22"/>
  <c r="T21" i="22"/>
  <c r="U21" i="22"/>
  <c r="V21" i="22"/>
  <c r="W21" i="22"/>
  <c r="X21" i="22"/>
  <c r="Y21" i="22"/>
  <c r="Z21" i="22"/>
  <c r="AA21" i="22"/>
  <c r="AB21" i="22"/>
  <c r="AC21" i="22"/>
  <c r="AD21" i="22"/>
  <c r="AE21" i="22"/>
  <c r="AF21" i="22"/>
  <c r="AG21" i="22"/>
  <c r="AH21" i="22"/>
  <c r="AI21" i="22"/>
  <c r="AJ21" i="22"/>
  <c r="AK21" i="22"/>
  <c r="AL21" i="22"/>
  <c r="AM21" i="22"/>
  <c r="AN21" i="22"/>
  <c r="AO21" i="22"/>
  <c r="AP21" i="22"/>
  <c r="AQ21" i="22"/>
  <c r="AR21" i="22"/>
  <c r="AS21" i="22"/>
  <c r="AT21" i="22"/>
  <c r="AU21" i="22"/>
  <c r="AV21" i="22"/>
  <c r="AW21" i="22"/>
  <c r="AX21" i="22"/>
  <c r="AY21" i="22"/>
  <c r="AZ21" i="22"/>
  <c r="BA21" i="22"/>
  <c r="BB21" i="22"/>
  <c r="BC21" i="22"/>
  <c r="BD21" i="22"/>
  <c r="BE21" i="22"/>
  <c r="BF21" i="22"/>
  <c r="BG21" i="22"/>
  <c r="BH21" i="22"/>
  <c r="BI21" i="22"/>
  <c r="BJ21" i="22"/>
  <c r="BK21" i="22"/>
  <c r="BL21" i="22"/>
  <c r="BM21" i="22"/>
  <c r="BN21" i="22"/>
  <c r="BO21" i="22"/>
  <c r="BP21" i="22"/>
  <c r="BQ21" i="22"/>
  <c r="BR21" i="22"/>
  <c r="BS21" i="22"/>
  <c r="BT21" i="22"/>
  <c r="BU21" i="22"/>
  <c r="BV21" i="22"/>
  <c r="BW21" i="22"/>
  <c r="BX21" i="22"/>
  <c r="BY21" i="22"/>
  <c r="BZ21" i="22"/>
  <c r="CA21" i="22"/>
  <c r="CB21" i="22"/>
  <c r="CC21" i="22"/>
  <c r="CD21" i="22"/>
  <c r="CE21" i="22"/>
  <c r="CF21" i="22"/>
  <c r="CG21" i="22"/>
  <c r="CH21" i="22"/>
  <c r="CI21" i="22"/>
  <c r="CJ21" i="22"/>
  <c r="CK21" i="22"/>
  <c r="CL21" i="22"/>
  <c r="CM21" i="22"/>
  <c r="CN21" i="22"/>
  <c r="CO21" i="22"/>
  <c r="CP21" i="22"/>
  <c r="CQ21" i="22"/>
  <c r="CR21" i="22"/>
  <c r="CS21" i="22"/>
  <c r="CT21" i="22"/>
  <c r="CU21" i="22"/>
  <c r="CV21" i="22"/>
  <c r="CW21" i="22"/>
  <c r="CX21" i="22"/>
  <c r="CY21" i="22"/>
  <c r="CZ21" i="22"/>
  <c r="DA21" i="22"/>
  <c r="DB21" i="22"/>
  <c r="DC21" i="22"/>
  <c r="DD21" i="22"/>
  <c r="DE21" i="22"/>
  <c r="N22" i="22"/>
  <c r="O22" i="22"/>
  <c r="P22" i="22"/>
  <c r="Q22" i="22"/>
  <c r="R22" i="22"/>
  <c r="S22" i="22"/>
  <c r="T22" i="22"/>
  <c r="U22" i="22"/>
  <c r="V22" i="22"/>
  <c r="W22" i="22"/>
  <c r="X22" i="22"/>
  <c r="Y22" i="22"/>
  <c r="Z22" i="22"/>
  <c r="AA22" i="22"/>
  <c r="AB22" i="22"/>
  <c r="AC22" i="22"/>
  <c r="AD22" i="22"/>
  <c r="AE22" i="22"/>
  <c r="AF22" i="22"/>
  <c r="AG22" i="22"/>
  <c r="AH22" i="22"/>
  <c r="AI22" i="22"/>
  <c r="AJ22" i="22"/>
  <c r="AK22" i="22"/>
  <c r="AL22" i="22"/>
  <c r="AM22" i="22"/>
  <c r="AN22" i="22"/>
  <c r="AO22" i="22"/>
  <c r="AP22" i="22"/>
  <c r="AQ22" i="22"/>
  <c r="AR22" i="22"/>
  <c r="AS22" i="22"/>
  <c r="AT22" i="22"/>
  <c r="AU22" i="22"/>
  <c r="AV22" i="22"/>
  <c r="AW22" i="22"/>
  <c r="AX22" i="22"/>
  <c r="AY22" i="22"/>
  <c r="AZ22" i="22"/>
  <c r="BA22" i="22"/>
  <c r="BB22" i="22"/>
  <c r="BC22" i="22"/>
  <c r="BD22" i="22"/>
  <c r="BE22" i="22"/>
  <c r="BF22" i="22"/>
  <c r="BG22" i="22"/>
  <c r="BH22" i="22"/>
  <c r="BI22" i="22"/>
  <c r="BJ22" i="22"/>
  <c r="BK22" i="22"/>
  <c r="BL22" i="22"/>
  <c r="BM22" i="22"/>
  <c r="BN22" i="22"/>
  <c r="BO22" i="22"/>
  <c r="BP22" i="22"/>
  <c r="BQ22" i="22"/>
  <c r="BR22" i="22"/>
  <c r="BS22" i="22"/>
  <c r="BT22" i="22"/>
  <c r="BU22" i="22"/>
  <c r="BV22" i="22"/>
  <c r="BW22" i="22"/>
  <c r="BX22" i="22"/>
  <c r="BY22" i="22"/>
  <c r="BZ22" i="22"/>
  <c r="CA22" i="22"/>
  <c r="CB22" i="22"/>
  <c r="CC22" i="22"/>
  <c r="CD22" i="22"/>
  <c r="CE22" i="22"/>
  <c r="CF22" i="22"/>
  <c r="CG22" i="22"/>
  <c r="CH22" i="22"/>
  <c r="CI22" i="22"/>
  <c r="CJ22" i="22"/>
  <c r="CK22" i="22"/>
  <c r="CL22" i="22"/>
  <c r="CM22" i="22"/>
  <c r="CN22" i="22"/>
  <c r="CO22" i="22"/>
  <c r="CP22" i="22"/>
  <c r="CQ22" i="22"/>
  <c r="CR22" i="22"/>
  <c r="CS22" i="22"/>
  <c r="CT22" i="22"/>
  <c r="CU22" i="22"/>
  <c r="CV22" i="22"/>
  <c r="CW22" i="22"/>
  <c r="CX22" i="22"/>
  <c r="CY22" i="22"/>
  <c r="CZ22" i="22"/>
  <c r="DA22" i="22"/>
  <c r="DB22" i="22"/>
  <c r="DC22" i="22"/>
  <c r="DD22" i="22"/>
  <c r="DE22" i="22"/>
  <c r="N23" i="22"/>
  <c r="O23" i="22"/>
  <c r="P23" i="22"/>
  <c r="Q23" i="22"/>
  <c r="R23" i="22"/>
  <c r="S23" i="22"/>
  <c r="T23" i="22"/>
  <c r="U23" i="22"/>
  <c r="V23" i="22"/>
  <c r="W23" i="22"/>
  <c r="X23" i="22"/>
  <c r="Y23" i="22"/>
  <c r="Z23" i="22"/>
  <c r="AA23" i="22"/>
  <c r="AB23" i="22"/>
  <c r="AC23" i="22"/>
  <c r="AD23" i="22"/>
  <c r="AE23" i="22"/>
  <c r="AF23" i="22"/>
  <c r="AG23" i="22"/>
  <c r="AH23" i="22"/>
  <c r="AI23" i="22"/>
  <c r="AJ23" i="22"/>
  <c r="AK23" i="22"/>
  <c r="AL23" i="22"/>
  <c r="AM23" i="22"/>
  <c r="AN23" i="22"/>
  <c r="AO23" i="22"/>
  <c r="AP23" i="22"/>
  <c r="AQ23" i="22"/>
  <c r="AR23" i="22"/>
  <c r="AS23" i="22"/>
  <c r="AT23" i="22"/>
  <c r="AU23" i="22"/>
  <c r="AV23" i="22"/>
  <c r="AW23" i="22"/>
  <c r="AX23" i="22"/>
  <c r="AY23" i="22"/>
  <c r="AZ23" i="22"/>
  <c r="BA23" i="22"/>
  <c r="BB23" i="22"/>
  <c r="BC23" i="22"/>
  <c r="BD23" i="22"/>
  <c r="BE23" i="22"/>
  <c r="BF23" i="22"/>
  <c r="BG23" i="22"/>
  <c r="BH23" i="22"/>
  <c r="BI23" i="22"/>
  <c r="BJ23" i="22"/>
  <c r="BK23" i="22"/>
  <c r="BL23" i="22"/>
  <c r="BM23" i="22"/>
  <c r="BN23" i="22"/>
  <c r="BO23" i="22"/>
  <c r="BP23" i="22"/>
  <c r="BQ23" i="22"/>
  <c r="BR23" i="22"/>
  <c r="BS23" i="22"/>
  <c r="BT23" i="22"/>
  <c r="BU23" i="22"/>
  <c r="BV23" i="22"/>
  <c r="BW23" i="22"/>
  <c r="BX23" i="22"/>
  <c r="BY23" i="22"/>
  <c r="BZ23" i="22"/>
  <c r="CA23" i="22"/>
  <c r="CB23" i="22"/>
  <c r="CC23" i="22"/>
  <c r="CD23" i="22"/>
  <c r="CE23" i="22"/>
  <c r="CF23" i="22"/>
  <c r="CG23" i="22"/>
  <c r="CH23" i="22"/>
  <c r="CI23" i="22"/>
  <c r="CJ23" i="22"/>
  <c r="CK23" i="22"/>
  <c r="CL23" i="22"/>
  <c r="CM23" i="22"/>
  <c r="CN23" i="22"/>
  <c r="CO23" i="22"/>
  <c r="CP23" i="22"/>
  <c r="CQ23" i="22"/>
  <c r="CR23" i="22"/>
  <c r="CS23" i="22"/>
  <c r="CT23" i="22"/>
  <c r="CU23" i="22"/>
  <c r="CV23" i="22"/>
  <c r="CW23" i="22"/>
  <c r="CX23" i="22"/>
  <c r="CY23" i="22"/>
  <c r="CZ23" i="22"/>
  <c r="DA23" i="22"/>
  <c r="DB23" i="22"/>
  <c r="DC23" i="22"/>
  <c r="DD23" i="22"/>
  <c r="DE23" i="22"/>
  <c r="N24" i="22"/>
  <c r="O24" i="22"/>
  <c r="P24" i="22"/>
  <c r="Q24" i="22"/>
  <c r="R24" i="22"/>
  <c r="S24" i="22"/>
  <c r="T24" i="22"/>
  <c r="U24" i="22"/>
  <c r="V24" i="22"/>
  <c r="W24" i="22"/>
  <c r="X24" i="22"/>
  <c r="Y24" i="22"/>
  <c r="Z24" i="22"/>
  <c r="AA24" i="22"/>
  <c r="AB24" i="22"/>
  <c r="AC24" i="22"/>
  <c r="AD24" i="22"/>
  <c r="AE24" i="22"/>
  <c r="AF24" i="22"/>
  <c r="AG24" i="22"/>
  <c r="AH24" i="22"/>
  <c r="AI24" i="22"/>
  <c r="AJ24" i="22"/>
  <c r="AK24" i="22"/>
  <c r="AL24" i="22"/>
  <c r="AM24" i="22"/>
  <c r="AN24" i="22"/>
  <c r="AO24" i="22"/>
  <c r="AP24" i="22"/>
  <c r="AQ24" i="22"/>
  <c r="AR24" i="22"/>
  <c r="AS24" i="22"/>
  <c r="AT24" i="22"/>
  <c r="AU24" i="22"/>
  <c r="AV24" i="22"/>
  <c r="AW24" i="22"/>
  <c r="AX24" i="22"/>
  <c r="AY24" i="22"/>
  <c r="AZ24" i="22"/>
  <c r="BA24" i="22"/>
  <c r="BB24" i="22"/>
  <c r="BC24" i="22"/>
  <c r="BD24" i="22"/>
  <c r="BE24" i="22"/>
  <c r="BF24" i="22"/>
  <c r="BG24" i="22"/>
  <c r="BH24" i="22"/>
  <c r="BI24" i="22"/>
  <c r="BJ24" i="22"/>
  <c r="BK24" i="22"/>
  <c r="BL24" i="22"/>
  <c r="BM24" i="22"/>
  <c r="BN24" i="22"/>
  <c r="BO24" i="22"/>
  <c r="BP24" i="22"/>
  <c r="BQ24" i="22"/>
  <c r="BR24" i="22"/>
  <c r="BS24" i="22"/>
  <c r="BT24" i="22"/>
  <c r="BU24" i="22"/>
  <c r="BV24" i="22"/>
  <c r="BW24" i="22"/>
  <c r="BX24" i="22"/>
  <c r="BY24" i="22"/>
  <c r="BZ24" i="22"/>
  <c r="CA24" i="22"/>
  <c r="CB24" i="22"/>
  <c r="CC24" i="22"/>
  <c r="CD24" i="22"/>
  <c r="CE24" i="22"/>
  <c r="CF24" i="22"/>
  <c r="CG24" i="22"/>
  <c r="CH24" i="22"/>
  <c r="CI24" i="22"/>
  <c r="CJ24" i="22"/>
  <c r="CK24" i="22"/>
  <c r="CL24" i="22"/>
  <c r="CM24" i="22"/>
  <c r="CN24" i="22"/>
  <c r="CO24" i="22"/>
  <c r="CP24" i="22"/>
  <c r="CQ24" i="22"/>
  <c r="CR24" i="22"/>
  <c r="CS24" i="22"/>
  <c r="CT24" i="22"/>
  <c r="CU24" i="22"/>
  <c r="CV24" i="22"/>
  <c r="CW24" i="22"/>
  <c r="CX24" i="22"/>
  <c r="CY24" i="22"/>
  <c r="CZ24" i="22"/>
  <c r="DA24" i="22"/>
  <c r="DB24" i="22"/>
  <c r="DC24" i="22"/>
  <c r="DD24" i="22"/>
  <c r="DE24" i="22"/>
  <c r="N25" i="22"/>
  <c r="O25" i="22"/>
  <c r="P25" i="22"/>
  <c r="Q25" i="22"/>
  <c r="R25" i="22"/>
  <c r="S25" i="22"/>
  <c r="T25" i="22"/>
  <c r="U25" i="22"/>
  <c r="V25" i="22"/>
  <c r="W25" i="22"/>
  <c r="X25" i="22"/>
  <c r="Y25" i="22"/>
  <c r="Z25" i="22"/>
  <c r="AA25" i="22"/>
  <c r="AB25" i="22"/>
  <c r="AC25" i="22"/>
  <c r="AD25" i="22"/>
  <c r="AE25" i="22"/>
  <c r="AF25" i="22"/>
  <c r="AG25" i="22"/>
  <c r="AH25" i="22"/>
  <c r="AI25" i="22"/>
  <c r="AJ25" i="22"/>
  <c r="AK25" i="22"/>
  <c r="AL25" i="22"/>
  <c r="AM25" i="22"/>
  <c r="AN25" i="22"/>
  <c r="AO25" i="22"/>
  <c r="AP25" i="22"/>
  <c r="AQ25" i="22"/>
  <c r="AR25" i="22"/>
  <c r="AS25" i="22"/>
  <c r="AT25" i="22"/>
  <c r="AU25" i="22"/>
  <c r="AV25" i="22"/>
  <c r="AW25" i="22"/>
  <c r="AX25" i="22"/>
  <c r="AY25" i="22"/>
  <c r="AZ25" i="22"/>
  <c r="BA25" i="22"/>
  <c r="BB25" i="22"/>
  <c r="BC25" i="22"/>
  <c r="BD25" i="22"/>
  <c r="BE25" i="22"/>
  <c r="BF25" i="22"/>
  <c r="BG25" i="22"/>
  <c r="BH25" i="22"/>
  <c r="BI25" i="22"/>
  <c r="BJ25" i="22"/>
  <c r="BK25" i="22"/>
  <c r="BL25" i="22"/>
  <c r="BM25" i="22"/>
  <c r="BN25" i="22"/>
  <c r="BO25" i="22"/>
  <c r="BP25" i="22"/>
  <c r="BQ25" i="22"/>
  <c r="BR25" i="22"/>
  <c r="BS25" i="22"/>
  <c r="BT25" i="22"/>
  <c r="BU25" i="22"/>
  <c r="BV25" i="22"/>
  <c r="BW25" i="22"/>
  <c r="BX25" i="22"/>
  <c r="BY25" i="22"/>
  <c r="BZ25" i="22"/>
  <c r="CA25" i="22"/>
  <c r="CB25" i="22"/>
  <c r="CC25" i="22"/>
  <c r="CD25" i="22"/>
  <c r="CE25" i="22"/>
  <c r="CF25" i="22"/>
  <c r="CG25" i="22"/>
  <c r="CH25" i="22"/>
  <c r="CI25" i="22"/>
  <c r="CJ25" i="22"/>
  <c r="CK25" i="22"/>
  <c r="CL25" i="22"/>
  <c r="CM25" i="22"/>
  <c r="CN25" i="22"/>
  <c r="CO25" i="22"/>
  <c r="CP25" i="22"/>
  <c r="CQ25" i="22"/>
  <c r="CR25" i="22"/>
  <c r="CS25" i="22"/>
  <c r="CT25" i="22"/>
  <c r="CU25" i="22"/>
  <c r="CV25" i="22"/>
  <c r="CW25" i="22"/>
  <c r="CX25" i="22"/>
  <c r="CY25" i="22"/>
  <c r="CZ25" i="22"/>
  <c r="DA25" i="22"/>
  <c r="DB25" i="22"/>
  <c r="DC25" i="22"/>
  <c r="DD25" i="22"/>
  <c r="DE25" i="22"/>
  <c r="N26" i="22"/>
  <c r="O26" i="22"/>
  <c r="P26" i="22"/>
  <c r="Q26" i="22"/>
  <c r="R26" i="22"/>
  <c r="S26" i="22"/>
  <c r="T26" i="22"/>
  <c r="U26" i="22"/>
  <c r="V26" i="22"/>
  <c r="W26" i="22"/>
  <c r="X26" i="22"/>
  <c r="Y26" i="22"/>
  <c r="Z26" i="22"/>
  <c r="AA26" i="22"/>
  <c r="AB26" i="22"/>
  <c r="AC26" i="22"/>
  <c r="AD26" i="22"/>
  <c r="AE26" i="22"/>
  <c r="AF26" i="22"/>
  <c r="AG26" i="22"/>
  <c r="AH26" i="22"/>
  <c r="AI26" i="22"/>
  <c r="AJ26" i="22"/>
  <c r="AK26" i="22"/>
  <c r="AL26" i="22"/>
  <c r="AM26" i="22"/>
  <c r="AN26" i="22"/>
  <c r="AO26" i="22"/>
  <c r="AP26" i="22"/>
  <c r="AQ26" i="22"/>
  <c r="AR26" i="22"/>
  <c r="AS26" i="22"/>
  <c r="AT26" i="22"/>
  <c r="AU26" i="22"/>
  <c r="AV26" i="22"/>
  <c r="AW26" i="22"/>
  <c r="AX26" i="22"/>
  <c r="AY26" i="22"/>
  <c r="AZ26" i="22"/>
  <c r="BA26" i="22"/>
  <c r="BB26" i="22"/>
  <c r="BC26" i="22"/>
  <c r="BD26" i="22"/>
  <c r="BE26" i="22"/>
  <c r="BF26" i="22"/>
  <c r="BG26" i="22"/>
  <c r="BH26" i="22"/>
  <c r="BI26" i="22"/>
  <c r="BJ26" i="22"/>
  <c r="BK26" i="22"/>
  <c r="BL26" i="22"/>
  <c r="BM26" i="22"/>
  <c r="BN26" i="22"/>
  <c r="BO26" i="22"/>
  <c r="BP26" i="22"/>
  <c r="BQ26" i="22"/>
  <c r="BR26" i="22"/>
  <c r="BS26" i="22"/>
  <c r="BT26" i="22"/>
  <c r="BU26" i="22"/>
  <c r="BV26" i="22"/>
  <c r="BW26" i="22"/>
  <c r="BX26" i="22"/>
  <c r="BY26" i="22"/>
  <c r="BZ26" i="22"/>
  <c r="CA26" i="22"/>
  <c r="CB26" i="22"/>
  <c r="CC26" i="22"/>
  <c r="CD26" i="22"/>
  <c r="CE26" i="22"/>
  <c r="CF26" i="22"/>
  <c r="CG26" i="22"/>
  <c r="CH26" i="22"/>
  <c r="CI26" i="22"/>
  <c r="CJ26" i="22"/>
  <c r="CK26" i="22"/>
  <c r="CL26" i="22"/>
  <c r="CM26" i="22"/>
  <c r="CN26" i="22"/>
  <c r="CO26" i="22"/>
  <c r="CP26" i="22"/>
  <c r="CQ26" i="22"/>
  <c r="CR26" i="22"/>
  <c r="CS26" i="22"/>
  <c r="CT26" i="22"/>
  <c r="CU26" i="22"/>
  <c r="CV26" i="22"/>
  <c r="CW26" i="22"/>
  <c r="CX26" i="22"/>
  <c r="CY26" i="22"/>
  <c r="CZ26" i="22"/>
  <c r="DA26" i="22"/>
  <c r="DB26" i="22"/>
  <c r="DC26" i="22"/>
  <c r="DD26" i="22"/>
  <c r="DE26" i="22"/>
  <c r="N27" i="22"/>
  <c r="O27" i="22"/>
  <c r="P27" i="22"/>
  <c r="Q27" i="22"/>
  <c r="R27" i="22"/>
  <c r="S27" i="22"/>
  <c r="T27" i="22"/>
  <c r="U27" i="22"/>
  <c r="V27" i="22"/>
  <c r="W27" i="22"/>
  <c r="X27" i="22"/>
  <c r="Y27" i="22"/>
  <c r="Z27" i="22"/>
  <c r="AA27" i="22"/>
  <c r="AB27" i="22"/>
  <c r="AC27" i="22"/>
  <c r="AD27" i="22"/>
  <c r="AE27" i="22"/>
  <c r="AF27" i="22"/>
  <c r="AG27" i="22"/>
  <c r="AH27" i="22"/>
  <c r="AI27" i="22"/>
  <c r="AJ27" i="22"/>
  <c r="AK27" i="22"/>
  <c r="AL27" i="22"/>
  <c r="AM27" i="22"/>
  <c r="AN27" i="22"/>
  <c r="AO27" i="22"/>
  <c r="AP27" i="22"/>
  <c r="AQ27" i="22"/>
  <c r="AR27" i="22"/>
  <c r="AS27" i="22"/>
  <c r="AT27" i="22"/>
  <c r="AU27" i="22"/>
  <c r="AV27" i="22"/>
  <c r="AW27" i="22"/>
  <c r="AX27" i="22"/>
  <c r="AY27" i="22"/>
  <c r="AZ27" i="22"/>
  <c r="BA27" i="22"/>
  <c r="BB27" i="22"/>
  <c r="BC27" i="22"/>
  <c r="BD27" i="22"/>
  <c r="BE27" i="22"/>
  <c r="BF27" i="22"/>
  <c r="BG27" i="22"/>
  <c r="BH27" i="22"/>
  <c r="BI27" i="22"/>
  <c r="BJ27" i="22"/>
  <c r="BK27" i="22"/>
  <c r="BL27" i="22"/>
  <c r="BM27" i="22"/>
  <c r="BN27" i="22"/>
  <c r="BO27" i="22"/>
  <c r="BP27" i="22"/>
  <c r="BQ27" i="22"/>
  <c r="BR27" i="22"/>
  <c r="BS27" i="22"/>
  <c r="BT27" i="22"/>
  <c r="BU27" i="22"/>
  <c r="BV27" i="22"/>
  <c r="BW27" i="22"/>
  <c r="BX27" i="22"/>
  <c r="BY27" i="22"/>
  <c r="BZ27" i="22"/>
  <c r="CA27" i="22"/>
  <c r="CB27" i="22"/>
  <c r="CC27" i="22"/>
  <c r="CD27" i="22"/>
  <c r="CE27" i="22"/>
  <c r="CF27" i="22"/>
  <c r="CG27" i="22"/>
  <c r="CH27" i="22"/>
  <c r="CI27" i="22"/>
  <c r="CJ27" i="22"/>
  <c r="CK27" i="22"/>
  <c r="CL27" i="22"/>
  <c r="CM27" i="22"/>
  <c r="CN27" i="22"/>
  <c r="CO27" i="22"/>
  <c r="CP27" i="22"/>
  <c r="CQ27" i="22"/>
  <c r="CR27" i="22"/>
  <c r="CS27" i="22"/>
  <c r="CT27" i="22"/>
  <c r="CU27" i="22"/>
  <c r="CV27" i="22"/>
  <c r="CW27" i="22"/>
  <c r="CX27" i="22"/>
  <c r="CY27" i="22"/>
  <c r="CZ27" i="22"/>
  <c r="DA27" i="22"/>
  <c r="DB27" i="22"/>
  <c r="DC27" i="22"/>
  <c r="DD27" i="22"/>
  <c r="DE27" i="22"/>
  <c r="N28" i="22"/>
  <c r="O28" i="22"/>
  <c r="P28" i="22"/>
  <c r="Q28" i="22"/>
  <c r="R28" i="22"/>
  <c r="S28" i="22"/>
  <c r="T28" i="22"/>
  <c r="U28" i="22"/>
  <c r="V28" i="22"/>
  <c r="W28" i="22"/>
  <c r="X28" i="22"/>
  <c r="Y28" i="22"/>
  <c r="Z28" i="22"/>
  <c r="AA28" i="22"/>
  <c r="AB28" i="22"/>
  <c r="AC28" i="22"/>
  <c r="AD28" i="22"/>
  <c r="AE28" i="22"/>
  <c r="AF28" i="22"/>
  <c r="AG28" i="22"/>
  <c r="AH28" i="22"/>
  <c r="AI28" i="22"/>
  <c r="AJ28" i="22"/>
  <c r="AK28" i="22"/>
  <c r="AL28" i="22"/>
  <c r="AM28" i="22"/>
  <c r="AN28" i="22"/>
  <c r="AO28" i="22"/>
  <c r="AP28" i="22"/>
  <c r="AQ28" i="22"/>
  <c r="AR28" i="22"/>
  <c r="AS28" i="22"/>
  <c r="AT28" i="22"/>
  <c r="AU28" i="22"/>
  <c r="AV28" i="22"/>
  <c r="AW28" i="22"/>
  <c r="AX28" i="22"/>
  <c r="AY28" i="22"/>
  <c r="AZ28" i="22"/>
  <c r="BA28" i="22"/>
  <c r="BB28" i="22"/>
  <c r="BC28" i="22"/>
  <c r="BD28" i="22"/>
  <c r="BE28" i="22"/>
  <c r="BF28" i="22"/>
  <c r="BG28" i="22"/>
  <c r="BH28" i="22"/>
  <c r="BI28" i="22"/>
  <c r="BJ28" i="22"/>
  <c r="BK28" i="22"/>
  <c r="BL28" i="22"/>
  <c r="BM28" i="22"/>
  <c r="BN28" i="22"/>
  <c r="BO28" i="22"/>
  <c r="BP28" i="22"/>
  <c r="BQ28" i="22"/>
  <c r="BR28" i="22"/>
  <c r="BS28" i="22"/>
  <c r="BT28" i="22"/>
  <c r="BU28" i="22"/>
  <c r="BV28" i="22"/>
  <c r="BW28" i="22"/>
  <c r="BX28" i="22"/>
  <c r="BY28" i="22"/>
  <c r="BZ28" i="22"/>
  <c r="CA28" i="22"/>
  <c r="CB28" i="22"/>
  <c r="CC28" i="22"/>
  <c r="CD28" i="22"/>
  <c r="CE28" i="22"/>
  <c r="CF28" i="22"/>
  <c r="CG28" i="22"/>
  <c r="CH28" i="22"/>
  <c r="CI28" i="22"/>
  <c r="CJ28" i="22"/>
  <c r="CK28" i="22"/>
  <c r="CL28" i="22"/>
  <c r="CM28" i="22"/>
  <c r="CN28" i="22"/>
  <c r="CO28" i="22"/>
  <c r="CP28" i="22"/>
  <c r="CQ28" i="22"/>
  <c r="CR28" i="22"/>
  <c r="CS28" i="22"/>
  <c r="CT28" i="22"/>
  <c r="CU28" i="22"/>
  <c r="CV28" i="22"/>
  <c r="CW28" i="22"/>
  <c r="CX28" i="22"/>
  <c r="CY28" i="22"/>
  <c r="CZ28" i="22"/>
  <c r="DA28" i="22"/>
  <c r="DB28" i="22"/>
  <c r="DC28" i="22"/>
  <c r="DD28" i="22"/>
  <c r="DE28" i="22"/>
  <c r="N29" i="22"/>
  <c r="O29" i="22"/>
  <c r="P29" i="22"/>
  <c r="Q29" i="22"/>
  <c r="R29" i="22"/>
  <c r="S29" i="22"/>
  <c r="T29" i="22"/>
  <c r="U29" i="22"/>
  <c r="V29" i="22"/>
  <c r="W29" i="22"/>
  <c r="X29" i="22"/>
  <c r="Y29" i="22"/>
  <c r="Z29" i="22"/>
  <c r="AA29" i="22"/>
  <c r="AB29" i="22"/>
  <c r="AC29" i="22"/>
  <c r="AD29" i="22"/>
  <c r="AE29" i="22"/>
  <c r="AF29" i="22"/>
  <c r="AG29" i="22"/>
  <c r="AH29" i="22"/>
  <c r="AI29" i="22"/>
  <c r="AJ29" i="22"/>
  <c r="AK29" i="22"/>
  <c r="AL29" i="22"/>
  <c r="AM29" i="22"/>
  <c r="AN29" i="22"/>
  <c r="AO29" i="22"/>
  <c r="AP29" i="22"/>
  <c r="AQ29" i="22"/>
  <c r="AR29" i="22"/>
  <c r="AS29" i="22"/>
  <c r="AT29" i="22"/>
  <c r="AU29" i="22"/>
  <c r="AV29" i="22"/>
  <c r="AW29" i="22"/>
  <c r="AX29" i="22"/>
  <c r="AY29" i="22"/>
  <c r="AZ29" i="22"/>
  <c r="BA29" i="22"/>
  <c r="BB29" i="22"/>
  <c r="BC29" i="22"/>
  <c r="BD29" i="22"/>
  <c r="BE29" i="22"/>
  <c r="BF29" i="22"/>
  <c r="BG29" i="22"/>
  <c r="BH29" i="22"/>
  <c r="BI29" i="22"/>
  <c r="BJ29" i="22"/>
  <c r="BK29" i="22"/>
  <c r="BL29" i="22"/>
  <c r="BM29" i="22"/>
  <c r="BN29" i="22"/>
  <c r="BO29" i="22"/>
  <c r="BP29" i="22"/>
  <c r="BQ29" i="22"/>
  <c r="BR29" i="22"/>
  <c r="BS29" i="22"/>
  <c r="BT29" i="22"/>
  <c r="BU29" i="22"/>
  <c r="BV29" i="22"/>
  <c r="BW29" i="22"/>
  <c r="BX29" i="22"/>
  <c r="BY29" i="22"/>
  <c r="BZ29" i="22"/>
  <c r="CA29" i="22"/>
  <c r="CB29" i="22"/>
  <c r="CC29" i="22"/>
  <c r="CD29" i="22"/>
  <c r="CE29" i="22"/>
  <c r="CF29" i="22"/>
  <c r="CG29" i="22"/>
  <c r="CH29" i="22"/>
  <c r="CI29" i="22"/>
  <c r="CJ29" i="22"/>
  <c r="CK29" i="22"/>
  <c r="CL29" i="22"/>
  <c r="CM29" i="22"/>
  <c r="CN29" i="22"/>
  <c r="CO29" i="22"/>
  <c r="CP29" i="22"/>
  <c r="CQ29" i="22"/>
  <c r="CR29" i="22"/>
  <c r="CS29" i="22"/>
  <c r="CT29" i="22"/>
  <c r="CU29" i="22"/>
  <c r="CV29" i="22"/>
  <c r="CW29" i="22"/>
  <c r="CX29" i="22"/>
  <c r="CY29" i="22"/>
  <c r="CZ29" i="22"/>
  <c r="DA29" i="22"/>
  <c r="DB29" i="22"/>
  <c r="DC29" i="22"/>
  <c r="DD29" i="22"/>
  <c r="DE29" i="22"/>
  <c r="N30" i="22"/>
  <c r="O30" i="22"/>
  <c r="P30" i="22"/>
  <c r="Q30" i="22"/>
  <c r="R30" i="22"/>
  <c r="S30" i="22"/>
  <c r="T30" i="22"/>
  <c r="U30" i="22"/>
  <c r="V30" i="22"/>
  <c r="W30" i="22"/>
  <c r="X30" i="22"/>
  <c r="Y30" i="22"/>
  <c r="Z30" i="22"/>
  <c r="AA30" i="22"/>
  <c r="AB30" i="22"/>
  <c r="AC30" i="22"/>
  <c r="AD30" i="22"/>
  <c r="AE30" i="22"/>
  <c r="AF30" i="22"/>
  <c r="AG30" i="22"/>
  <c r="AH30" i="22"/>
  <c r="AI30" i="22"/>
  <c r="AJ30" i="22"/>
  <c r="AK30" i="22"/>
  <c r="AL30" i="22"/>
  <c r="AM30" i="22"/>
  <c r="AN30" i="22"/>
  <c r="AO30" i="22"/>
  <c r="AP30" i="22"/>
  <c r="AQ30" i="22"/>
  <c r="AR30" i="22"/>
  <c r="AS30" i="22"/>
  <c r="AT30" i="22"/>
  <c r="AU30" i="22"/>
  <c r="AV30" i="22"/>
  <c r="AW30" i="22"/>
  <c r="AX30" i="22"/>
  <c r="AY30" i="22"/>
  <c r="AZ30" i="22"/>
  <c r="BA30" i="22"/>
  <c r="BB30" i="22"/>
  <c r="BC30" i="22"/>
  <c r="BD30" i="22"/>
  <c r="BE30" i="22"/>
  <c r="BF30" i="22"/>
  <c r="BG30" i="22"/>
  <c r="BH30" i="22"/>
  <c r="BI30" i="22"/>
  <c r="BJ30" i="22"/>
  <c r="BK30" i="22"/>
  <c r="BL30" i="22"/>
  <c r="BM30" i="22"/>
  <c r="BN30" i="22"/>
  <c r="BO30" i="22"/>
  <c r="BP30" i="22"/>
  <c r="BQ30" i="22"/>
  <c r="BR30" i="22"/>
  <c r="BS30" i="22"/>
  <c r="BT30" i="22"/>
  <c r="BU30" i="22"/>
  <c r="BV30" i="22"/>
  <c r="BW30" i="22"/>
  <c r="BX30" i="22"/>
  <c r="BY30" i="22"/>
  <c r="BZ30" i="22"/>
  <c r="CA30" i="22"/>
  <c r="CB30" i="22"/>
  <c r="CC30" i="22"/>
  <c r="CD30" i="22"/>
  <c r="CE30" i="22"/>
  <c r="CF30" i="22"/>
  <c r="CG30" i="22"/>
  <c r="CH30" i="22"/>
  <c r="CI30" i="22"/>
  <c r="CJ30" i="22"/>
  <c r="CK30" i="22"/>
  <c r="CL30" i="22"/>
  <c r="CM30" i="22"/>
  <c r="CN30" i="22"/>
  <c r="CO30" i="22"/>
  <c r="CP30" i="22"/>
  <c r="CQ30" i="22"/>
  <c r="CR30" i="22"/>
  <c r="CS30" i="22"/>
  <c r="CT30" i="22"/>
  <c r="CU30" i="22"/>
  <c r="CV30" i="22"/>
  <c r="CW30" i="22"/>
  <c r="CX30" i="22"/>
  <c r="CY30" i="22"/>
  <c r="CZ30" i="22"/>
  <c r="DA30" i="22"/>
  <c r="DB30" i="22"/>
  <c r="DC30" i="22"/>
  <c r="DD30" i="22"/>
  <c r="DE30" i="22"/>
  <c r="N31" i="22"/>
  <c r="O31" i="22"/>
  <c r="P31" i="22"/>
  <c r="Q31" i="22"/>
  <c r="R31" i="22"/>
  <c r="S31" i="22"/>
  <c r="T31" i="22"/>
  <c r="U31" i="22"/>
  <c r="V31" i="22"/>
  <c r="W31" i="22"/>
  <c r="X31" i="22"/>
  <c r="Y31" i="22"/>
  <c r="Z31" i="22"/>
  <c r="AA31" i="22"/>
  <c r="AB31" i="22"/>
  <c r="AC31" i="22"/>
  <c r="AD31" i="22"/>
  <c r="AE31" i="22"/>
  <c r="AF31" i="22"/>
  <c r="AG31" i="22"/>
  <c r="AH31" i="22"/>
  <c r="AI31" i="22"/>
  <c r="AJ31" i="22"/>
  <c r="AK31" i="22"/>
  <c r="AL31" i="22"/>
  <c r="AM31" i="22"/>
  <c r="AN31" i="22"/>
  <c r="AO31" i="22"/>
  <c r="AP31" i="22"/>
  <c r="AQ31" i="22"/>
  <c r="AR31" i="22"/>
  <c r="AS31" i="22"/>
  <c r="AT31" i="22"/>
  <c r="AU31" i="22"/>
  <c r="AV31" i="22"/>
  <c r="AW31" i="22"/>
  <c r="AX31" i="22"/>
  <c r="AY31" i="22"/>
  <c r="AZ31" i="22"/>
  <c r="BA31" i="22"/>
  <c r="BB31" i="22"/>
  <c r="BC31" i="22"/>
  <c r="BD31" i="22"/>
  <c r="BE31" i="22"/>
  <c r="BF31" i="22"/>
  <c r="BG31" i="22"/>
  <c r="BH31" i="22"/>
  <c r="BI31" i="22"/>
  <c r="BJ31" i="22"/>
  <c r="BK31" i="22"/>
  <c r="BL31" i="22"/>
  <c r="BM31" i="22"/>
  <c r="BN31" i="22"/>
  <c r="BO31" i="22"/>
  <c r="BP31" i="22"/>
  <c r="BQ31" i="22"/>
  <c r="BR31" i="22"/>
  <c r="BS31" i="22"/>
  <c r="BT31" i="22"/>
  <c r="BU31" i="22"/>
  <c r="BV31" i="22"/>
  <c r="BW31" i="22"/>
  <c r="BX31" i="22"/>
  <c r="BY31" i="22"/>
  <c r="BZ31" i="22"/>
  <c r="CA31" i="22"/>
  <c r="CB31" i="22"/>
  <c r="CC31" i="22"/>
  <c r="CD31" i="22"/>
  <c r="CE31" i="22"/>
  <c r="CF31" i="22"/>
  <c r="CG31" i="22"/>
  <c r="CH31" i="22"/>
  <c r="CI31" i="22"/>
  <c r="CJ31" i="22"/>
  <c r="CK31" i="22"/>
  <c r="CL31" i="22"/>
  <c r="CM31" i="22"/>
  <c r="CN31" i="22"/>
  <c r="CO31" i="22"/>
  <c r="CP31" i="22"/>
  <c r="CQ31" i="22"/>
  <c r="CR31" i="22"/>
  <c r="CS31" i="22"/>
  <c r="CT31" i="22"/>
  <c r="CU31" i="22"/>
  <c r="CV31" i="22"/>
  <c r="CW31" i="22"/>
  <c r="CX31" i="22"/>
  <c r="CY31" i="22"/>
  <c r="CZ31" i="22"/>
  <c r="DA31" i="22"/>
  <c r="DB31" i="22"/>
  <c r="DC31" i="22"/>
  <c r="DD31" i="22"/>
  <c r="DE31" i="22"/>
  <c r="N32" i="22"/>
  <c r="O32" i="22"/>
  <c r="P32" i="22"/>
  <c r="Q32" i="22"/>
  <c r="R32" i="22"/>
  <c r="S32" i="22"/>
  <c r="T32" i="22"/>
  <c r="U32" i="22"/>
  <c r="V32" i="22"/>
  <c r="W32" i="22"/>
  <c r="X32" i="22"/>
  <c r="Y32" i="22"/>
  <c r="Z32" i="22"/>
  <c r="AA32" i="22"/>
  <c r="AB32" i="22"/>
  <c r="AC32" i="22"/>
  <c r="AD32" i="22"/>
  <c r="AE32" i="22"/>
  <c r="AF32" i="22"/>
  <c r="AG32" i="22"/>
  <c r="AH32" i="22"/>
  <c r="AI32" i="22"/>
  <c r="AJ32" i="22"/>
  <c r="AK32" i="22"/>
  <c r="AL32" i="22"/>
  <c r="AM32" i="22"/>
  <c r="AN32" i="22"/>
  <c r="AO32" i="22"/>
  <c r="AP32" i="22"/>
  <c r="AQ32" i="22"/>
  <c r="AR32" i="22"/>
  <c r="AS32" i="22"/>
  <c r="AT32" i="22"/>
  <c r="AU32" i="22"/>
  <c r="AV32" i="22"/>
  <c r="AW32" i="22"/>
  <c r="AX32" i="22"/>
  <c r="AY32" i="22"/>
  <c r="AZ32" i="22"/>
  <c r="BA32" i="22"/>
  <c r="BB32" i="22"/>
  <c r="BC32" i="22"/>
  <c r="BD32" i="22"/>
  <c r="BE32" i="22"/>
  <c r="BF32" i="22"/>
  <c r="BG32" i="22"/>
  <c r="BH32" i="22"/>
  <c r="BI32" i="22"/>
  <c r="BJ32" i="22"/>
  <c r="BK32" i="22"/>
  <c r="BL32" i="22"/>
  <c r="BM32" i="22"/>
  <c r="BN32" i="22"/>
  <c r="BO32" i="22"/>
  <c r="BP32" i="22"/>
  <c r="BQ32" i="22"/>
  <c r="BR32" i="22"/>
  <c r="BS32" i="22"/>
  <c r="BT32" i="22"/>
  <c r="BU32" i="22"/>
  <c r="BV32" i="22"/>
  <c r="BW32" i="22"/>
  <c r="BX32" i="22"/>
  <c r="BY32" i="22"/>
  <c r="BZ32" i="22"/>
  <c r="CA32" i="22"/>
  <c r="CB32" i="22"/>
  <c r="CC32" i="22"/>
  <c r="CD32" i="22"/>
  <c r="CE32" i="22"/>
  <c r="CF32" i="22"/>
  <c r="CG32" i="22"/>
  <c r="CH32" i="22"/>
  <c r="CI32" i="22"/>
  <c r="CJ32" i="22"/>
  <c r="CK32" i="22"/>
  <c r="CL32" i="22"/>
  <c r="CM32" i="22"/>
  <c r="CN32" i="22"/>
  <c r="CO32" i="22"/>
  <c r="CP32" i="22"/>
  <c r="CQ32" i="22"/>
  <c r="CR32" i="22"/>
  <c r="CS32" i="22"/>
  <c r="CT32" i="22"/>
  <c r="CU32" i="22"/>
  <c r="CV32" i="22"/>
  <c r="CW32" i="22"/>
  <c r="CX32" i="22"/>
  <c r="CY32" i="22"/>
  <c r="CZ32" i="22"/>
  <c r="DA32" i="22"/>
  <c r="DB32" i="22"/>
  <c r="DC32" i="22"/>
  <c r="DD32" i="22"/>
  <c r="DE32" i="22"/>
  <c r="N33" i="22"/>
  <c r="O33" i="22"/>
  <c r="P33" i="22"/>
  <c r="Q33" i="22"/>
  <c r="R33" i="22"/>
  <c r="S33" i="22"/>
  <c r="T33" i="22"/>
  <c r="U33" i="22"/>
  <c r="V33" i="22"/>
  <c r="W33" i="22"/>
  <c r="X33" i="22"/>
  <c r="Y33" i="22"/>
  <c r="Z33" i="22"/>
  <c r="AA33" i="22"/>
  <c r="AB33" i="22"/>
  <c r="AC33" i="22"/>
  <c r="AD33" i="22"/>
  <c r="AE33" i="22"/>
  <c r="AF33" i="22"/>
  <c r="AG33" i="22"/>
  <c r="AH33" i="22"/>
  <c r="AI33" i="22"/>
  <c r="AJ33" i="22"/>
  <c r="AK33" i="22"/>
  <c r="AL33" i="22"/>
  <c r="AM33" i="22"/>
  <c r="AN33" i="22"/>
  <c r="AO33" i="22"/>
  <c r="AP33" i="22"/>
  <c r="AQ33" i="22"/>
  <c r="AR33" i="22"/>
  <c r="AS33" i="22"/>
  <c r="AT33" i="22"/>
  <c r="AU33" i="22"/>
  <c r="AV33" i="22"/>
  <c r="AW33" i="22"/>
  <c r="AX33" i="22"/>
  <c r="AY33" i="22"/>
  <c r="AZ33" i="22"/>
  <c r="BA33" i="22"/>
  <c r="BB33" i="22"/>
  <c r="BC33" i="22"/>
  <c r="BD33" i="22"/>
  <c r="BE33" i="22"/>
  <c r="BF33" i="22"/>
  <c r="BG33" i="22"/>
  <c r="BH33" i="22"/>
  <c r="BI33" i="22"/>
  <c r="BJ33" i="22"/>
  <c r="BK33" i="22"/>
  <c r="BL33" i="22"/>
  <c r="BM33" i="22"/>
  <c r="BN33" i="22"/>
  <c r="BO33" i="22"/>
  <c r="BP33" i="22"/>
  <c r="BQ33" i="22"/>
  <c r="BR33" i="22"/>
  <c r="BS33" i="22"/>
  <c r="BT33" i="22"/>
  <c r="BU33" i="22"/>
  <c r="BV33" i="22"/>
  <c r="BW33" i="22"/>
  <c r="BX33" i="22"/>
  <c r="BY33" i="22"/>
  <c r="BZ33" i="22"/>
  <c r="CA33" i="22"/>
  <c r="CB33" i="22"/>
  <c r="CC33" i="22"/>
  <c r="CD33" i="22"/>
  <c r="CE33" i="22"/>
  <c r="CF33" i="22"/>
  <c r="CG33" i="22"/>
  <c r="CH33" i="22"/>
  <c r="CI33" i="22"/>
  <c r="CJ33" i="22"/>
  <c r="CK33" i="22"/>
  <c r="CL33" i="22"/>
  <c r="CM33" i="22"/>
  <c r="CN33" i="22"/>
  <c r="CO33" i="22"/>
  <c r="CP33" i="22"/>
  <c r="CQ33" i="22"/>
  <c r="CR33" i="22"/>
  <c r="CS33" i="22"/>
  <c r="CT33" i="22"/>
  <c r="CU33" i="22"/>
  <c r="CV33" i="22"/>
  <c r="CW33" i="22"/>
  <c r="CX33" i="22"/>
  <c r="CY33" i="22"/>
  <c r="CZ33" i="22"/>
  <c r="DA33" i="22"/>
  <c r="DB33" i="22"/>
  <c r="DC33" i="22"/>
  <c r="DD33" i="22"/>
  <c r="DE33" i="22"/>
  <c r="N34" i="22"/>
  <c r="O34" i="22"/>
  <c r="P34" i="22"/>
  <c r="Q34" i="22"/>
  <c r="R34" i="22"/>
  <c r="S34" i="22"/>
  <c r="T34" i="22"/>
  <c r="U34" i="22"/>
  <c r="V34" i="22"/>
  <c r="W34" i="22"/>
  <c r="X34" i="22"/>
  <c r="Y34" i="22"/>
  <c r="Z34" i="22"/>
  <c r="AA34" i="22"/>
  <c r="AB34" i="22"/>
  <c r="AC34" i="22"/>
  <c r="AD34" i="22"/>
  <c r="AE34" i="22"/>
  <c r="AF34" i="22"/>
  <c r="AG34" i="22"/>
  <c r="AH34" i="22"/>
  <c r="AI34" i="22"/>
  <c r="AJ34" i="22"/>
  <c r="AK34" i="22"/>
  <c r="AL34" i="22"/>
  <c r="AM34" i="22"/>
  <c r="AN34" i="22"/>
  <c r="AO34" i="22"/>
  <c r="AP34" i="22"/>
  <c r="AQ34" i="22"/>
  <c r="AR34" i="22"/>
  <c r="AS34" i="22"/>
  <c r="AT34" i="22"/>
  <c r="AU34" i="22"/>
  <c r="AV34" i="22"/>
  <c r="AW34" i="22"/>
  <c r="AX34" i="22"/>
  <c r="AY34" i="22"/>
  <c r="AZ34" i="22"/>
  <c r="BA34" i="22"/>
  <c r="BB34" i="22"/>
  <c r="BC34" i="22"/>
  <c r="BD34" i="22"/>
  <c r="BE34" i="22"/>
  <c r="BF34" i="22"/>
  <c r="BG34" i="22"/>
  <c r="BH34" i="22"/>
  <c r="BI34" i="22"/>
  <c r="BJ34" i="22"/>
  <c r="BK34" i="22"/>
  <c r="BL34" i="22"/>
  <c r="BM34" i="22"/>
  <c r="BN34" i="22"/>
  <c r="BO34" i="22"/>
  <c r="BP34" i="22"/>
  <c r="BQ34" i="22"/>
  <c r="BR34" i="22"/>
  <c r="BS34" i="22"/>
  <c r="BT34" i="22"/>
  <c r="BU34" i="22"/>
  <c r="BV34" i="22"/>
  <c r="BW34" i="22"/>
  <c r="BX34" i="22"/>
  <c r="BY34" i="22"/>
  <c r="BZ34" i="22"/>
  <c r="CA34" i="22"/>
  <c r="CB34" i="22"/>
  <c r="CC34" i="22"/>
  <c r="CD34" i="22"/>
  <c r="CE34" i="22"/>
  <c r="CF34" i="22"/>
  <c r="CG34" i="22"/>
  <c r="CH34" i="22"/>
  <c r="CI34" i="22"/>
  <c r="CJ34" i="22"/>
  <c r="CK34" i="22"/>
  <c r="CL34" i="22"/>
  <c r="CM34" i="22"/>
  <c r="CN34" i="22"/>
  <c r="CO34" i="22"/>
  <c r="CP34" i="22"/>
  <c r="CQ34" i="22"/>
  <c r="CR34" i="22"/>
  <c r="CS34" i="22"/>
  <c r="CT34" i="22"/>
  <c r="CU34" i="22"/>
  <c r="CV34" i="22"/>
  <c r="CW34" i="22"/>
  <c r="CX34" i="22"/>
  <c r="CY34" i="22"/>
  <c r="CZ34" i="22"/>
  <c r="DA34" i="22"/>
  <c r="DB34" i="22"/>
  <c r="DC34" i="22"/>
  <c r="DD34" i="22"/>
  <c r="DE34" i="22"/>
  <c r="N35" i="22"/>
  <c r="O35" i="22"/>
  <c r="P35" i="22"/>
  <c r="Q35" i="22"/>
  <c r="R35" i="22"/>
  <c r="S35" i="22"/>
  <c r="T35" i="22"/>
  <c r="U35" i="22"/>
  <c r="V35" i="22"/>
  <c r="W35" i="22"/>
  <c r="X35" i="22"/>
  <c r="Y35" i="22"/>
  <c r="Z35" i="22"/>
  <c r="AA35" i="22"/>
  <c r="AB35" i="22"/>
  <c r="AC35" i="22"/>
  <c r="AD35" i="22"/>
  <c r="AE35" i="22"/>
  <c r="AF35" i="22"/>
  <c r="AG35" i="22"/>
  <c r="AH35" i="22"/>
  <c r="AI35" i="22"/>
  <c r="AJ35" i="22"/>
  <c r="AK35" i="22"/>
  <c r="AL35" i="22"/>
  <c r="AM35" i="22"/>
  <c r="AN35" i="22"/>
  <c r="AO35" i="22"/>
  <c r="AP35" i="22"/>
  <c r="AQ35" i="22"/>
  <c r="AR35" i="22"/>
  <c r="AS35" i="22"/>
  <c r="AT35" i="22"/>
  <c r="AU35" i="22"/>
  <c r="AV35" i="22"/>
  <c r="AW35" i="22"/>
  <c r="AX35" i="22"/>
  <c r="AY35" i="22"/>
  <c r="AZ35" i="22"/>
  <c r="BA35" i="22"/>
  <c r="BB35" i="22"/>
  <c r="BC35" i="22"/>
  <c r="BD35" i="22"/>
  <c r="BE35" i="22"/>
  <c r="BF35" i="22"/>
  <c r="BG35" i="22"/>
  <c r="BH35" i="22"/>
  <c r="BI35" i="22"/>
  <c r="BJ35" i="22"/>
  <c r="BK35" i="22"/>
  <c r="BL35" i="22"/>
  <c r="BM35" i="22"/>
  <c r="BN35" i="22"/>
  <c r="BO35" i="22"/>
  <c r="BP35" i="22"/>
  <c r="BQ35" i="22"/>
  <c r="BR35" i="22"/>
  <c r="BS35" i="22"/>
  <c r="BT35" i="22"/>
  <c r="BU35" i="22"/>
  <c r="BV35" i="22"/>
  <c r="BW35" i="22"/>
  <c r="BX35" i="22"/>
  <c r="BY35" i="22"/>
  <c r="BZ35" i="22"/>
  <c r="CA35" i="22"/>
  <c r="CB35" i="22"/>
  <c r="CC35" i="22"/>
  <c r="CD35" i="22"/>
  <c r="CE35" i="22"/>
  <c r="CF35" i="22"/>
  <c r="CG35" i="22"/>
  <c r="CH35" i="22"/>
  <c r="CI35" i="22"/>
  <c r="CJ35" i="22"/>
  <c r="CK35" i="22"/>
  <c r="CL35" i="22"/>
  <c r="CM35" i="22"/>
  <c r="CN35" i="22"/>
  <c r="CO35" i="22"/>
  <c r="CP35" i="22"/>
  <c r="CQ35" i="22"/>
  <c r="CR35" i="22"/>
  <c r="CS35" i="22"/>
  <c r="CT35" i="22"/>
  <c r="CU35" i="22"/>
  <c r="CV35" i="22"/>
  <c r="CW35" i="22"/>
  <c r="CX35" i="22"/>
  <c r="CY35" i="22"/>
  <c r="CZ35" i="22"/>
  <c r="DA35" i="22"/>
  <c r="DB35" i="22"/>
  <c r="DC35" i="22"/>
  <c r="DD35" i="22"/>
  <c r="DE35" i="22"/>
  <c r="N36" i="22"/>
  <c r="O36" i="22"/>
  <c r="P36" i="22"/>
  <c r="Q36" i="22"/>
  <c r="R36" i="22"/>
  <c r="S36" i="22"/>
  <c r="T36" i="22"/>
  <c r="U36" i="22"/>
  <c r="V36" i="22"/>
  <c r="W36" i="22"/>
  <c r="X36" i="22"/>
  <c r="Y36" i="22"/>
  <c r="Z36" i="22"/>
  <c r="AA36" i="22"/>
  <c r="AB36" i="22"/>
  <c r="AC36" i="22"/>
  <c r="AD36" i="22"/>
  <c r="AE36" i="22"/>
  <c r="AF36" i="22"/>
  <c r="AG36" i="22"/>
  <c r="AH36" i="22"/>
  <c r="AI36" i="22"/>
  <c r="AJ36" i="22"/>
  <c r="AK36" i="22"/>
  <c r="AL36" i="22"/>
  <c r="AM36" i="22"/>
  <c r="AN36" i="22"/>
  <c r="AO36" i="22"/>
  <c r="AP36" i="22"/>
  <c r="AQ36" i="22"/>
  <c r="AR36" i="22"/>
  <c r="AS36" i="22"/>
  <c r="AT36" i="22"/>
  <c r="AU36" i="22"/>
  <c r="AV36" i="22"/>
  <c r="AW36" i="22"/>
  <c r="AX36" i="22"/>
  <c r="AY36" i="22"/>
  <c r="AZ36" i="22"/>
  <c r="BA36" i="22"/>
  <c r="BB36" i="22"/>
  <c r="BC36" i="22"/>
  <c r="BD36" i="22"/>
  <c r="BE36" i="22"/>
  <c r="BF36" i="22"/>
  <c r="BG36" i="22"/>
  <c r="BH36" i="22"/>
  <c r="BI36" i="22"/>
  <c r="BJ36" i="22"/>
  <c r="BK36" i="22"/>
  <c r="BL36" i="22"/>
  <c r="BM36" i="22"/>
  <c r="BN36" i="22"/>
  <c r="BO36" i="22"/>
  <c r="BP36" i="22"/>
  <c r="BQ36" i="22"/>
  <c r="BR36" i="22"/>
  <c r="BS36" i="22"/>
  <c r="BT36" i="22"/>
  <c r="BU36" i="22"/>
  <c r="BV36" i="22"/>
  <c r="BW36" i="22"/>
  <c r="BX36" i="22"/>
  <c r="BY36" i="22"/>
  <c r="BZ36" i="22"/>
  <c r="CA36" i="22"/>
  <c r="CB36" i="22"/>
  <c r="CC36" i="22"/>
  <c r="CD36" i="22"/>
  <c r="CE36" i="22"/>
  <c r="CF36" i="22"/>
  <c r="CG36" i="22"/>
  <c r="CH36" i="22"/>
  <c r="CI36" i="22"/>
  <c r="CJ36" i="22"/>
  <c r="CK36" i="22"/>
  <c r="CL36" i="22"/>
  <c r="CM36" i="22"/>
  <c r="CN36" i="22"/>
  <c r="CO36" i="22"/>
  <c r="CP36" i="22"/>
  <c r="CQ36" i="22"/>
  <c r="CR36" i="22"/>
  <c r="CS36" i="22"/>
  <c r="CT36" i="22"/>
  <c r="CU36" i="22"/>
  <c r="CV36" i="22"/>
  <c r="CW36" i="22"/>
  <c r="CX36" i="22"/>
  <c r="CY36" i="22"/>
  <c r="CZ36" i="22"/>
  <c r="DA36" i="22"/>
  <c r="DB36" i="22"/>
  <c r="DC36" i="22"/>
  <c r="DD36" i="22"/>
  <c r="DE36" i="22"/>
  <c r="N37" i="22"/>
  <c r="O37" i="22"/>
  <c r="P37" i="22"/>
  <c r="Q37" i="22"/>
  <c r="R37" i="22"/>
  <c r="S37" i="22"/>
  <c r="T37" i="22"/>
  <c r="U37" i="22"/>
  <c r="V37" i="22"/>
  <c r="W37" i="22"/>
  <c r="X37" i="22"/>
  <c r="Y37" i="22"/>
  <c r="Z37" i="22"/>
  <c r="AA37" i="22"/>
  <c r="AB37" i="22"/>
  <c r="AC37" i="22"/>
  <c r="AD37" i="22"/>
  <c r="AE37" i="22"/>
  <c r="AF37" i="22"/>
  <c r="AG37" i="22"/>
  <c r="AH37" i="22"/>
  <c r="AI37" i="22"/>
  <c r="AJ37" i="22"/>
  <c r="AK37" i="22"/>
  <c r="AL37" i="22"/>
  <c r="AM37" i="22"/>
  <c r="AN37" i="22"/>
  <c r="AO37" i="22"/>
  <c r="AP37" i="22"/>
  <c r="AQ37" i="22"/>
  <c r="AR37" i="22"/>
  <c r="AS37" i="22"/>
  <c r="AT37" i="22"/>
  <c r="AU37" i="22"/>
  <c r="AV37" i="22"/>
  <c r="AW37" i="22"/>
  <c r="AX37" i="22"/>
  <c r="AY37" i="22"/>
  <c r="AZ37" i="22"/>
  <c r="BA37" i="22"/>
  <c r="BB37" i="22"/>
  <c r="BC37" i="22"/>
  <c r="BD37" i="22"/>
  <c r="BE37" i="22"/>
  <c r="BF37" i="22"/>
  <c r="BG37" i="22"/>
  <c r="BH37" i="22"/>
  <c r="BI37" i="22"/>
  <c r="BJ37" i="22"/>
  <c r="BK37" i="22"/>
  <c r="BL37" i="22"/>
  <c r="BM37" i="22"/>
  <c r="BN37" i="22"/>
  <c r="BO37" i="22"/>
  <c r="BP37" i="22"/>
  <c r="BQ37" i="22"/>
  <c r="BR37" i="22"/>
  <c r="BS37" i="22"/>
  <c r="BT37" i="22"/>
  <c r="BU37" i="22"/>
  <c r="BV37" i="22"/>
  <c r="BW37" i="22"/>
  <c r="BX37" i="22"/>
  <c r="BY37" i="22"/>
  <c r="BZ37" i="22"/>
  <c r="CA37" i="22"/>
  <c r="CB37" i="22"/>
  <c r="CC37" i="22"/>
  <c r="CD37" i="22"/>
  <c r="CE37" i="22"/>
  <c r="CF37" i="22"/>
  <c r="CG37" i="22"/>
  <c r="CH37" i="22"/>
  <c r="CI37" i="22"/>
  <c r="CJ37" i="22"/>
  <c r="CK37" i="22"/>
  <c r="CL37" i="22"/>
  <c r="CM37" i="22"/>
  <c r="CN37" i="22"/>
  <c r="CO37" i="22"/>
  <c r="CP37" i="22"/>
  <c r="CQ37" i="22"/>
  <c r="CR37" i="22"/>
  <c r="CS37" i="22"/>
  <c r="CT37" i="22"/>
  <c r="CU37" i="22"/>
  <c r="CV37" i="22"/>
  <c r="CW37" i="22"/>
  <c r="CX37" i="22"/>
  <c r="CY37" i="22"/>
  <c r="CZ37" i="22"/>
  <c r="DA37" i="22"/>
  <c r="DB37" i="22"/>
  <c r="DC37" i="22"/>
  <c r="DD37" i="22"/>
  <c r="DE37" i="22"/>
  <c r="N38" i="22"/>
  <c r="O38" i="22"/>
  <c r="P38" i="22"/>
  <c r="Q38" i="22"/>
  <c r="R38" i="22"/>
  <c r="S38" i="22"/>
  <c r="T38" i="22"/>
  <c r="U38" i="22"/>
  <c r="V38" i="22"/>
  <c r="W38" i="22"/>
  <c r="X38" i="22"/>
  <c r="Y38" i="22"/>
  <c r="Z38" i="22"/>
  <c r="AA38" i="22"/>
  <c r="AB38" i="22"/>
  <c r="AC38" i="22"/>
  <c r="AD38" i="22"/>
  <c r="AE38" i="22"/>
  <c r="AF38" i="22"/>
  <c r="AG38" i="22"/>
  <c r="AH38" i="22"/>
  <c r="AI38" i="22"/>
  <c r="AJ38" i="22"/>
  <c r="AK38" i="22"/>
  <c r="AL38" i="22"/>
  <c r="AM38" i="22"/>
  <c r="AN38" i="22"/>
  <c r="AO38" i="22"/>
  <c r="AP38" i="22"/>
  <c r="AQ38" i="22"/>
  <c r="AR38" i="22"/>
  <c r="AS38" i="22"/>
  <c r="AT38" i="22"/>
  <c r="AU38" i="22"/>
  <c r="AV38" i="22"/>
  <c r="AW38" i="22"/>
  <c r="AX38" i="22"/>
  <c r="AY38" i="22"/>
  <c r="AZ38" i="22"/>
  <c r="BA38" i="22"/>
  <c r="BB38" i="22"/>
  <c r="BC38" i="22"/>
  <c r="BD38" i="22"/>
  <c r="BE38" i="22"/>
  <c r="BF38" i="22"/>
  <c r="BG38" i="22"/>
  <c r="BH38" i="22"/>
  <c r="BI38" i="22"/>
  <c r="BJ38" i="22"/>
  <c r="BK38" i="22"/>
  <c r="BL38" i="22"/>
  <c r="BM38" i="22"/>
  <c r="BN38" i="22"/>
  <c r="BO38" i="22"/>
  <c r="BP38" i="22"/>
  <c r="BQ38" i="22"/>
  <c r="BR38" i="22"/>
  <c r="BS38" i="22"/>
  <c r="BT38" i="22"/>
  <c r="BU38" i="22"/>
  <c r="BV38" i="22"/>
  <c r="BW38" i="22"/>
  <c r="BX38" i="22"/>
  <c r="BY38" i="22"/>
  <c r="BZ38" i="22"/>
  <c r="CA38" i="22"/>
  <c r="CB38" i="22"/>
  <c r="CC38" i="22"/>
  <c r="CD38" i="22"/>
  <c r="CE38" i="22"/>
  <c r="CF38" i="22"/>
  <c r="CG38" i="22"/>
  <c r="CH38" i="22"/>
  <c r="CI38" i="22"/>
  <c r="CJ38" i="22"/>
  <c r="CK38" i="22"/>
  <c r="CL38" i="22"/>
  <c r="CM38" i="22"/>
  <c r="CN38" i="22"/>
  <c r="CO38" i="22"/>
  <c r="CP38" i="22"/>
  <c r="CQ38" i="22"/>
  <c r="CR38" i="22"/>
  <c r="CS38" i="22"/>
  <c r="CT38" i="22"/>
  <c r="CU38" i="22"/>
  <c r="CV38" i="22"/>
  <c r="CW38" i="22"/>
  <c r="CX38" i="22"/>
  <c r="CY38" i="22"/>
  <c r="CZ38" i="22"/>
  <c r="DA38" i="22"/>
  <c r="DB38" i="22"/>
  <c r="DC38" i="22"/>
  <c r="DD38" i="22"/>
  <c r="DE38" i="22"/>
  <c r="N39" i="22"/>
  <c r="O39" i="22"/>
  <c r="P39" i="22"/>
  <c r="Q39" i="22"/>
  <c r="R39" i="22"/>
  <c r="S39" i="22"/>
  <c r="T39" i="22"/>
  <c r="U39" i="22"/>
  <c r="V39" i="22"/>
  <c r="W39" i="22"/>
  <c r="X39" i="22"/>
  <c r="Y39" i="22"/>
  <c r="Z39" i="22"/>
  <c r="AA39" i="22"/>
  <c r="AB39" i="22"/>
  <c r="AC39" i="22"/>
  <c r="AD39" i="22"/>
  <c r="AE39" i="22"/>
  <c r="AF39" i="22"/>
  <c r="AG39" i="22"/>
  <c r="AH39" i="22"/>
  <c r="AI39" i="22"/>
  <c r="AJ39" i="22"/>
  <c r="AK39" i="22"/>
  <c r="AL39" i="22"/>
  <c r="AM39" i="22"/>
  <c r="AN39" i="22"/>
  <c r="AO39" i="22"/>
  <c r="AP39" i="22"/>
  <c r="AQ39" i="22"/>
  <c r="AR39" i="22"/>
  <c r="AS39" i="22"/>
  <c r="AT39" i="22"/>
  <c r="AU39" i="22"/>
  <c r="AV39" i="22"/>
  <c r="AW39" i="22"/>
  <c r="AX39" i="22"/>
  <c r="AY39" i="22"/>
  <c r="AZ39" i="22"/>
  <c r="BA39" i="22"/>
  <c r="BB39" i="22"/>
  <c r="BC39" i="22"/>
  <c r="BD39" i="22"/>
  <c r="BE39" i="22"/>
  <c r="BF39" i="22"/>
  <c r="BG39" i="22"/>
  <c r="BH39" i="22"/>
  <c r="BI39" i="22"/>
  <c r="BJ39" i="22"/>
  <c r="BK39" i="22"/>
  <c r="BL39" i="22"/>
  <c r="BM39" i="22"/>
  <c r="BN39" i="22"/>
  <c r="BO39" i="22"/>
  <c r="BP39" i="22"/>
  <c r="BQ39" i="22"/>
  <c r="BR39" i="22"/>
  <c r="BS39" i="22"/>
  <c r="BT39" i="22"/>
  <c r="BU39" i="22"/>
  <c r="BV39" i="22"/>
  <c r="BW39" i="22"/>
  <c r="BX39" i="22"/>
  <c r="BY39" i="22"/>
  <c r="BZ39" i="22"/>
  <c r="CA39" i="22"/>
  <c r="CB39" i="22"/>
  <c r="CC39" i="22"/>
  <c r="CD39" i="22"/>
  <c r="CE39" i="22"/>
  <c r="CF39" i="22"/>
  <c r="CG39" i="22"/>
  <c r="CH39" i="22"/>
  <c r="CI39" i="22"/>
  <c r="CJ39" i="22"/>
  <c r="CK39" i="22"/>
  <c r="CL39" i="22"/>
  <c r="CM39" i="22"/>
  <c r="CN39" i="22"/>
  <c r="CO39" i="22"/>
  <c r="CP39" i="22"/>
  <c r="CQ39" i="22"/>
  <c r="CR39" i="22"/>
  <c r="CS39" i="22"/>
  <c r="CT39" i="22"/>
  <c r="CU39" i="22"/>
  <c r="CV39" i="22"/>
  <c r="CW39" i="22"/>
  <c r="CX39" i="22"/>
  <c r="CY39" i="22"/>
  <c r="CZ39" i="22"/>
  <c r="DA39" i="22"/>
  <c r="DB39" i="22"/>
  <c r="DC39" i="22"/>
  <c r="DD39" i="22"/>
  <c r="DE39" i="22"/>
  <c r="N40" i="22"/>
  <c r="O40" i="22"/>
  <c r="P40" i="22"/>
  <c r="Q40" i="22"/>
  <c r="R40" i="22"/>
  <c r="S40" i="22"/>
  <c r="T40" i="22"/>
  <c r="U40" i="22"/>
  <c r="V40" i="22"/>
  <c r="W40" i="22"/>
  <c r="X40" i="22"/>
  <c r="Y40" i="22"/>
  <c r="Z40" i="22"/>
  <c r="AA40" i="22"/>
  <c r="AB40" i="22"/>
  <c r="AC40" i="22"/>
  <c r="AD40" i="22"/>
  <c r="AE40" i="22"/>
  <c r="AF40" i="22"/>
  <c r="AG40" i="22"/>
  <c r="AH40" i="22"/>
  <c r="AI40" i="22"/>
  <c r="AJ40" i="22"/>
  <c r="AK40" i="22"/>
  <c r="AL40" i="22"/>
  <c r="AM40" i="22"/>
  <c r="AN40" i="22"/>
  <c r="AO40" i="22"/>
  <c r="AP40" i="22"/>
  <c r="AQ40" i="22"/>
  <c r="AR40" i="22"/>
  <c r="AS40" i="22"/>
  <c r="AT40" i="22"/>
  <c r="AU40" i="22"/>
  <c r="AV40" i="22"/>
  <c r="AW40" i="22"/>
  <c r="AX40" i="22"/>
  <c r="AY40" i="22"/>
  <c r="AZ40" i="22"/>
  <c r="BA40" i="22"/>
  <c r="BB40" i="22"/>
  <c r="BC40" i="22"/>
  <c r="BD40" i="22"/>
  <c r="BE40" i="22"/>
  <c r="BF40" i="22"/>
  <c r="BG40" i="22"/>
  <c r="BH40" i="22"/>
  <c r="BI40" i="22"/>
  <c r="BJ40" i="22"/>
  <c r="BK40" i="22"/>
  <c r="BL40" i="22"/>
  <c r="BM40" i="22"/>
  <c r="BN40" i="22"/>
  <c r="BO40" i="22"/>
  <c r="BP40" i="22"/>
  <c r="BQ40" i="22"/>
  <c r="BR40" i="22"/>
  <c r="BS40" i="22"/>
  <c r="BT40" i="22"/>
  <c r="BU40" i="22"/>
  <c r="BV40" i="22"/>
  <c r="BW40" i="22"/>
  <c r="BX40" i="22"/>
  <c r="BY40" i="22"/>
  <c r="BZ40" i="22"/>
  <c r="CA40" i="22"/>
  <c r="CB40" i="22"/>
  <c r="CC40" i="22"/>
  <c r="CD40" i="22"/>
  <c r="CE40" i="22"/>
  <c r="CF40" i="22"/>
  <c r="CG40" i="22"/>
  <c r="CH40" i="22"/>
  <c r="CI40" i="22"/>
  <c r="CJ40" i="22"/>
  <c r="CK40" i="22"/>
  <c r="CL40" i="22"/>
  <c r="CM40" i="22"/>
  <c r="CN40" i="22"/>
  <c r="CO40" i="22"/>
  <c r="CP40" i="22"/>
  <c r="CQ40" i="22"/>
  <c r="CR40" i="22"/>
  <c r="CS40" i="22"/>
  <c r="CT40" i="22"/>
  <c r="CU40" i="22"/>
  <c r="CV40" i="22"/>
  <c r="CW40" i="22"/>
  <c r="CX40" i="22"/>
  <c r="CY40" i="22"/>
  <c r="CZ40" i="22"/>
  <c r="DA40" i="22"/>
  <c r="DB40" i="22"/>
  <c r="DC40" i="22"/>
  <c r="DD40" i="22"/>
  <c r="DE40" i="22"/>
  <c r="N41" i="22"/>
  <c r="O41" i="22"/>
  <c r="P41" i="22"/>
  <c r="Q41" i="22"/>
  <c r="R41" i="22"/>
  <c r="S41" i="22"/>
  <c r="T41" i="22"/>
  <c r="U41" i="22"/>
  <c r="V41" i="22"/>
  <c r="W41" i="22"/>
  <c r="X41" i="22"/>
  <c r="Y41" i="22"/>
  <c r="Z41" i="22"/>
  <c r="AA41" i="22"/>
  <c r="AB41" i="22"/>
  <c r="AC41" i="22"/>
  <c r="AD41" i="22"/>
  <c r="AE41" i="22"/>
  <c r="AF41" i="22"/>
  <c r="AG41" i="22"/>
  <c r="AH41" i="22"/>
  <c r="AI41" i="22"/>
  <c r="AJ41" i="22"/>
  <c r="AK41" i="22"/>
  <c r="AL41" i="22"/>
  <c r="AM41" i="22"/>
  <c r="AN41" i="22"/>
  <c r="AO41" i="22"/>
  <c r="AP41" i="22"/>
  <c r="AQ41" i="22"/>
  <c r="AR41" i="22"/>
  <c r="AS41" i="22"/>
  <c r="AT41" i="22"/>
  <c r="AU41" i="22"/>
  <c r="AV41" i="22"/>
  <c r="AW41" i="22"/>
  <c r="AX41" i="22"/>
  <c r="AY41" i="22"/>
  <c r="AZ41" i="22"/>
  <c r="BA41" i="22"/>
  <c r="BB41" i="22"/>
  <c r="BC41" i="22"/>
  <c r="BD41" i="22"/>
  <c r="BE41" i="22"/>
  <c r="BF41" i="22"/>
  <c r="BG41" i="22"/>
  <c r="BH41" i="22"/>
  <c r="BI41" i="22"/>
  <c r="BJ41" i="22"/>
  <c r="BK41" i="22"/>
  <c r="BL41" i="22"/>
  <c r="BM41" i="22"/>
  <c r="BN41" i="22"/>
  <c r="BO41" i="22"/>
  <c r="BP41" i="22"/>
  <c r="BQ41" i="22"/>
  <c r="BR41" i="22"/>
  <c r="BS41" i="22"/>
  <c r="BT41" i="22"/>
  <c r="BU41" i="22"/>
  <c r="BV41" i="22"/>
  <c r="BW41" i="22"/>
  <c r="BX41" i="22"/>
  <c r="BY41" i="22"/>
  <c r="BZ41" i="22"/>
  <c r="CA41" i="22"/>
  <c r="CB41" i="22"/>
  <c r="CC41" i="22"/>
  <c r="CD41" i="22"/>
  <c r="CE41" i="22"/>
  <c r="CF41" i="22"/>
  <c r="CG41" i="22"/>
  <c r="CH41" i="22"/>
  <c r="CI41" i="22"/>
  <c r="CJ41" i="22"/>
  <c r="CK41" i="22"/>
  <c r="CL41" i="22"/>
  <c r="CM41" i="22"/>
  <c r="CN41" i="22"/>
  <c r="CO41" i="22"/>
  <c r="CP41" i="22"/>
  <c r="CQ41" i="22"/>
  <c r="CR41" i="22"/>
  <c r="CS41" i="22"/>
  <c r="CT41" i="22"/>
  <c r="CU41" i="22"/>
  <c r="CV41" i="22"/>
  <c r="CW41" i="22"/>
  <c r="CX41" i="22"/>
  <c r="CY41" i="22"/>
  <c r="CZ41" i="22"/>
  <c r="DA41" i="22"/>
  <c r="DB41" i="22"/>
  <c r="DC41" i="22"/>
  <c r="DD41" i="22"/>
  <c r="DE41" i="22"/>
  <c r="N42" i="22"/>
  <c r="O42" i="22"/>
  <c r="P42" i="22"/>
  <c r="Q42" i="22"/>
  <c r="R42" i="22"/>
  <c r="S42" i="22"/>
  <c r="T42" i="22"/>
  <c r="U42" i="22"/>
  <c r="V42" i="22"/>
  <c r="W42" i="22"/>
  <c r="X42" i="22"/>
  <c r="Y42" i="22"/>
  <c r="Z42" i="22"/>
  <c r="AA42" i="22"/>
  <c r="AB42" i="22"/>
  <c r="AC42" i="22"/>
  <c r="AD42" i="22"/>
  <c r="AE42" i="22"/>
  <c r="AF42" i="22"/>
  <c r="AG42" i="22"/>
  <c r="AH42" i="22"/>
  <c r="AI42" i="22"/>
  <c r="AJ42" i="22"/>
  <c r="AK42" i="22"/>
  <c r="AL42" i="22"/>
  <c r="AM42" i="22"/>
  <c r="AN42" i="22"/>
  <c r="AO42" i="22"/>
  <c r="AP42" i="22"/>
  <c r="AQ42" i="22"/>
  <c r="AR42" i="22"/>
  <c r="AS42" i="22"/>
  <c r="AT42" i="22"/>
  <c r="AU42" i="22"/>
  <c r="AV42" i="22"/>
  <c r="AW42" i="22"/>
  <c r="AX42" i="22"/>
  <c r="AY42" i="22"/>
  <c r="AZ42" i="22"/>
  <c r="BA42" i="22"/>
  <c r="BB42" i="22"/>
  <c r="BC42" i="22"/>
  <c r="BD42" i="22"/>
  <c r="BE42" i="22"/>
  <c r="BF42" i="22"/>
  <c r="BG42" i="22"/>
  <c r="BH42" i="22"/>
  <c r="BI42" i="22"/>
  <c r="BJ42" i="22"/>
  <c r="BK42" i="22"/>
  <c r="BL42" i="22"/>
  <c r="BM42" i="22"/>
  <c r="BN42" i="22"/>
  <c r="BO42" i="22"/>
  <c r="BP42" i="22"/>
  <c r="BQ42" i="22"/>
  <c r="BR42" i="22"/>
  <c r="BS42" i="22"/>
  <c r="BT42" i="22"/>
  <c r="BU42" i="22"/>
  <c r="BV42" i="22"/>
  <c r="BW42" i="22"/>
  <c r="BX42" i="22"/>
  <c r="BY42" i="22"/>
  <c r="BZ42" i="22"/>
  <c r="CA42" i="22"/>
  <c r="CB42" i="22"/>
  <c r="CC42" i="22"/>
  <c r="CD42" i="22"/>
  <c r="CE42" i="22"/>
  <c r="CF42" i="22"/>
  <c r="CG42" i="22"/>
  <c r="CH42" i="22"/>
  <c r="CI42" i="22"/>
  <c r="CJ42" i="22"/>
  <c r="CK42" i="22"/>
  <c r="CL42" i="22"/>
  <c r="CM42" i="22"/>
  <c r="CN42" i="22"/>
  <c r="CO42" i="22"/>
  <c r="CP42" i="22"/>
  <c r="CQ42" i="22"/>
  <c r="CR42" i="22"/>
  <c r="CS42" i="22"/>
  <c r="CT42" i="22"/>
  <c r="CU42" i="22"/>
  <c r="CV42" i="22"/>
  <c r="CW42" i="22"/>
  <c r="CX42" i="22"/>
  <c r="CY42" i="22"/>
  <c r="CZ42" i="22"/>
  <c r="DA42" i="22"/>
  <c r="DB42" i="22"/>
  <c r="DC42" i="22"/>
  <c r="DD42" i="22"/>
  <c r="DE42" i="22"/>
  <c r="N43" i="22"/>
  <c r="O43" i="22"/>
  <c r="P43" i="22"/>
  <c r="Q43" i="22"/>
  <c r="R43" i="22"/>
  <c r="S43" i="22"/>
  <c r="T43" i="22"/>
  <c r="U43" i="22"/>
  <c r="V43" i="22"/>
  <c r="W43" i="22"/>
  <c r="X43" i="22"/>
  <c r="Y43" i="22"/>
  <c r="Z43" i="22"/>
  <c r="AA43" i="22"/>
  <c r="AB43" i="22"/>
  <c r="AC43" i="22"/>
  <c r="AD43" i="22"/>
  <c r="AE43" i="22"/>
  <c r="AF43" i="22"/>
  <c r="AG43" i="22"/>
  <c r="AH43" i="22"/>
  <c r="AI43" i="22"/>
  <c r="AJ43" i="22"/>
  <c r="AK43" i="22"/>
  <c r="AL43" i="22"/>
  <c r="AM43" i="22"/>
  <c r="AN43" i="22"/>
  <c r="AO43" i="22"/>
  <c r="AP43" i="22"/>
  <c r="AQ43" i="22"/>
  <c r="AR43" i="22"/>
  <c r="AS43" i="22"/>
  <c r="AT43" i="22"/>
  <c r="AU43" i="22"/>
  <c r="AV43" i="22"/>
  <c r="AW43" i="22"/>
  <c r="AX43" i="22"/>
  <c r="AY43" i="22"/>
  <c r="AZ43" i="22"/>
  <c r="BA43" i="22"/>
  <c r="BB43" i="22"/>
  <c r="BC43" i="22"/>
  <c r="BD43" i="22"/>
  <c r="BE43" i="22"/>
  <c r="BF43" i="22"/>
  <c r="BG43" i="22"/>
  <c r="BH43" i="22"/>
  <c r="BI43" i="22"/>
  <c r="BJ43" i="22"/>
  <c r="BK43" i="22"/>
  <c r="BL43" i="22"/>
  <c r="BM43" i="22"/>
  <c r="BN43" i="22"/>
  <c r="BO43" i="22"/>
  <c r="BP43" i="22"/>
  <c r="BQ43" i="22"/>
  <c r="BR43" i="22"/>
  <c r="BS43" i="22"/>
  <c r="BT43" i="22"/>
  <c r="BU43" i="22"/>
  <c r="BV43" i="22"/>
  <c r="BW43" i="22"/>
  <c r="BX43" i="22"/>
  <c r="BY43" i="22"/>
  <c r="BZ43" i="22"/>
  <c r="CA43" i="22"/>
  <c r="CB43" i="22"/>
  <c r="CC43" i="22"/>
  <c r="CD43" i="22"/>
  <c r="CE43" i="22"/>
  <c r="CF43" i="22"/>
  <c r="CG43" i="22"/>
  <c r="CH43" i="22"/>
  <c r="CI43" i="22"/>
  <c r="CJ43" i="22"/>
  <c r="CK43" i="22"/>
  <c r="CL43" i="22"/>
  <c r="CM43" i="22"/>
  <c r="CN43" i="22"/>
  <c r="CO43" i="22"/>
  <c r="CP43" i="22"/>
  <c r="CQ43" i="22"/>
  <c r="CR43" i="22"/>
  <c r="CS43" i="22"/>
  <c r="CT43" i="22"/>
  <c r="CU43" i="22"/>
  <c r="CV43" i="22"/>
  <c r="CW43" i="22"/>
  <c r="CX43" i="22"/>
  <c r="CY43" i="22"/>
  <c r="CZ43" i="22"/>
  <c r="DA43" i="22"/>
  <c r="DB43" i="22"/>
  <c r="DC43" i="22"/>
  <c r="DD43" i="22"/>
  <c r="DE43" i="22"/>
  <c r="N44" i="22"/>
  <c r="O44" i="22"/>
  <c r="P44" i="22"/>
  <c r="Q44" i="22"/>
  <c r="R44" i="22"/>
  <c r="S44" i="22"/>
  <c r="T44" i="22"/>
  <c r="U44" i="22"/>
  <c r="V44" i="22"/>
  <c r="W44" i="22"/>
  <c r="X44" i="22"/>
  <c r="Y44" i="22"/>
  <c r="Z44" i="22"/>
  <c r="AA44" i="22"/>
  <c r="AB44" i="22"/>
  <c r="AC44" i="22"/>
  <c r="AD44" i="22"/>
  <c r="AE44" i="22"/>
  <c r="AF44" i="22"/>
  <c r="AG44" i="22"/>
  <c r="AH44" i="22"/>
  <c r="AI44" i="22"/>
  <c r="AJ44" i="22"/>
  <c r="AK44" i="22"/>
  <c r="AL44" i="22"/>
  <c r="AM44" i="22"/>
  <c r="AN44" i="22"/>
  <c r="AO44" i="22"/>
  <c r="AP44" i="22"/>
  <c r="AQ44" i="22"/>
  <c r="AR44" i="22"/>
  <c r="AS44" i="22"/>
  <c r="AT44" i="22"/>
  <c r="AU44" i="22"/>
  <c r="AV44" i="22"/>
  <c r="AW44" i="22"/>
  <c r="AX44" i="22"/>
  <c r="AY44" i="22"/>
  <c r="AZ44" i="22"/>
  <c r="BA44" i="22"/>
  <c r="BB44" i="22"/>
  <c r="BC44" i="22"/>
  <c r="BD44" i="22"/>
  <c r="BE44" i="22"/>
  <c r="BF44" i="22"/>
  <c r="BG44" i="22"/>
  <c r="BH44" i="22"/>
  <c r="BI44" i="22"/>
  <c r="BJ44" i="22"/>
  <c r="BK44" i="22"/>
  <c r="BL44" i="22"/>
  <c r="BM44" i="22"/>
  <c r="BN44" i="22"/>
  <c r="BO44" i="22"/>
  <c r="BP44" i="22"/>
  <c r="BQ44" i="22"/>
  <c r="BR44" i="22"/>
  <c r="BS44" i="22"/>
  <c r="BT44" i="22"/>
  <c r="BU44" i="22"/>
  <c r="BV44" i="22"/>
  <c r="BW44" i="22"/>
  <c r="BX44" i="22"/>
  <c r="BY44" i="22"/>
  <c r="BZ44" i="22"/>
  <c r="CA44" i="22"/>
  <c r="CB44" i="22"/>
  <c r="CC44" i="22"/>
  <c r="CD44" i="22"/>
  <c r="CE44" i="22"/>
  <c r="CF44" i="22"/>
  <c r="CG44" i="22"/>
  <c r="CH44" i="22"/>
  <c r="CI44" i="22"/>
  <c r="CJ44" i="22"/>
  <c r="CK44" i="22"/>
  <c r="CL44" i="22"/>
  <c r="CM44" i="22"/>
  <c r="CN44" i="22"/>
  <c r="CO44" i="22"/>
  <c r="CP44" i="22"/>
  <c r="CQ44" i="22"/>
  <c r="CR44" i="22"/>
  <c r="CS44" i="22"/>
  <c r="CT44" i="22"/>
  <c r="CU44" i="22"/>
  <c r="CV44" i="22"/>
  <c r="CW44" i="22"/>
  <c r="CX44" i="22"/>
  <c r="CY44" i="22"/>
  <c r="CZ44" i="22"/>
  <c r="DA44" i="22"/>
  <c r="DB44" i="22"/>
  <c r="DC44" i="22"/>
  <c r="DD44" i="22"/>
  <c r="DE44" i="22"/>
  <c r="N45" i="22"/>
  <c r="O45" i="22"/>
  <c r="P45" i="22"/>
  <c r="Q45" i="22"/>
  <c r="R45" i="22"/>
  <c r="S45" i="22"/>
  <c r="T45" i="22"/>
  <c r="U45" i="22"/>
  <c r="V45" i="22"/>
  <c r="W45" i="22"/>
  <c r="X45" i="22"/>
  <c r="Y45" i="22"/>
  <c r="Z45" i="22"/>
  <c r="AA45" i="22"/>
  <c r="AB45" i="22"/>
  <c r="AC45" i="22"/>
  <c r="AD45" i="22"/>
  <c r="AE45" i="22"/>
  <c r="AF45" i="22"/>
  <c r="AG45" i="22"/>
  <c r="AH45" i="22"/>
  <c r="AI45" i="22"/>
  <c r="AJ45" i="22"/>
  <c r="AK45" i="22"/>
  <c r="AL45" i="22"/>
  <c r="AM45" i="22"/>
  <c r="AN45" i="22"/>
  <c r="AO45" i="22"/>
  <c r="AP45" i="22"/>
  <c r="AQ45" i="22"/>
  <c r="AR45" i="22"/>
  <c r="AS45" i="22"/>
  <c r="AT45" i="22"/>
  <c r="AU45" i="22"/>
  <c r="AV45" i="22"/>
  <c r="AW45" i="22"/>
  <c r="AX45" i="22"/>
  <c r="AY45" i="22"/>
  <c r="AZ45" i="22"/>
  <c r="BA45" i="22"/>
  <c r="BB45" i="22"/>
  <c r="BC45" i="22"/>
  <c r="BD45" i="22"/>
  <c r="BE45" i="22"/>
  <c r="BF45" i="22"/>
  <c r="BG45" i="22"/>
  <c r="BH45" i="22"/>
  <c r="BI45" i="22"/>
  <c r="BJ45" i="22"/>
  <c r="BK45" i="22"/>
  <c r="BL45" i="22"/>
  <c r="BM45" i="22"/>
  <c r="BN45" i="22"/>
  <c r="BO45" i="22"/>
  <c r="BP45" i="22"/>
  <c r="BQ45" i="22"/>
  <c r="BR45" i="22"/>
  <c r="BS45" i="22"/>
  <c r="BT45" i="22"/>
  <c r="BU45" i="22"/>
  <c r="BV45" i="22"/>
  <c r="BW45" i="22"/>
  <c r="BX45" i="22"/>
  <c r="BY45" i="22"/>
  <c r="BZ45" i="22"/>
  <c r="CA45" i="22"/>
  <c r="CB45" i="22"/>
  <c r="CC45" i="22"/>
  <c r="CD45" i="22"/>
  <c r="CE45" i="22"/>
  <c r="CF45" i="22"/>
  <c r="CG45" i="22"/>
  <c r="CH45" i="22"/>
  <c r="CI45" i="22"/>
  <c r="CJ45" i="22"/>
  <c r="CK45" i="22"/>
  <c r="CL45" i="22"/>
  <c r="CM45" i="22"/>
  <c r="CN45" i="22"/>
  <c r="CO45" i="22"/>
  <c r="CP45" i="22"/>
  <c r="CQ45" i="22"/>
  <c r="CR45" i="22"/>
  <c r="CS45" i="22"/>
  <c r="CT45" i="22"/>
  <c r="CU45" i="22"/>
  <c r="CV45" i="22"/>
  <c r="CW45" i="22"/>
  <c r="CX45" i="22"/>
  <c r="CY45" i="22"/>
  <c r="CZ45" i="22"/>
  <c r="DA45" i="22"/>
  <c r="DB45" i="22"/>
  <c r="DC45" i="22"/>
  <c r="DD45" i="22"/>
  <c r="DE45" i="22"/>
  <c r="N46" i="22"/>
  <c r="O46" i="22"/>
  <c r="P46" i="22"/>
  <c r="Q46" i="22"/>
  <c r="R46" i="22"/>
  <c r="S46" i="22"/>
  <c r="T46" i="22"/>
  <c r="U46" i="22"/>
  <c r="V46" i="22"/>
  <c r="W46" i="22"/>
  <c r="X46" i="22"/>
  <c r="Y46" i="22"/>
  <c r="Z46" i="22"/>
  <c r="AA46" i="22"/>
  <c r="AB46" i="22"/>
  <c r="AC46" i="22"/>
  <c r="AD46" i="22"/>
  <c r="AE46" i="22"/>
  <c r="AF46" i="22"/>
  <c r="AG46" i="22"/>
  <c r="AH46" i="22"/>
  <c r="AI46" i="22"/>
  <c r="AJ46" i="22"/>
  <c r="AK46" i="22"/>
  <c r="AL46" i="22"/>
  <c r="AM46" i="22"/>
  <c r="AN46" i="22"/>
  <c r="AO46" i="22"/>
  <c r="AP46" i="22"/>
  <c r="AQ46" i="22"/>
  <c r="AR46" i="22"/>
  <c r="AS46" i="22"/>
  <c r="AT46" i="22"/>
  <c r="AU46" i="22"/>
  <c r="AV46" i="22"/>
  <c r="AW46" i="22"/>
  <c r="AX46" i="22"/>
  <c r="AY46" i="22"/>
  <c r="AZ46" i="22"/>
  <c r="BA46" i="22"/>
  <c r="BB46" i="22"/>
  <c r="BC46" i="22"/>
  <c r="BD46" i="22"/>
  <c r="BE46" i="22"/>
  <c r="BF46" i="22"/>
  <c r="BG46" i="22"/>
  <c r="BH46" i="22"/>
  <c r="BI46" i="22"/>
  <c r="BJ46" i="22"/>
  <c r="BK46" i="22"/>
  <c r="BL46" i="22"/>
  <c r="BM46" i="22"/>
  <c r="BN46" i="22"/>
  <c r="BO46" i="22"/>
  <c r="BP46" i="22"/>
  <c r="BQ46" i="22"/>
  <c r="BR46" i="22"/>
  <c r="BS46" i="22"/>
  <c r="BT46" i="22"/>
  <c r="BU46" i="22"/>
  <c r="BV46" i="22"/>
  <c r="BW46" i="22"/>
  <c r="BX46" i="22"/>
  <c r="BY46" i="22"/>
  <c r="BZ46" i="22"/>
  <c r="CA46" i="22"/>
  <c r="CB46" i="22"/>
  <c r="CC46" i="22"/>
  <c r="CD46" i="22"/>
  <c r="CE46" i="22"/>
  <c r="CF46" i="22"/>
  <c r="CG46" i="22"/>
  <c r="CH46" i="22"/>
  <c r="CI46" i="22"/>
  <c r="CJ46" i="22"/>
  <c r="CK46" i="22"/>
  <c r="CL46" i="22"/>
  <c r="CM46" i="22"/>
  <c r="CN46" i="22"/>
  <c r="CO46" i="22"/>
  <c r="CP46" i="22"/>
  <c r="CQ46" i="22"/>
  <c r="CR46" i="22"/>
  <c r="CS46" i="22"/>
  <c r="CT46" i="22"/>
  <c r="CU46" i="22"/>
  <c r="CV46" i="22"/>
  <c r="CW46" i="22"/>
  <c r="CX46" i="22"/>
  <c r="CY46" i="22"/>
  <c r="CZ46" i="22"/>
  <c r="DA46" i="22"/>
  <c r="DB46" i="22"/>
  <c r="DC46" i="22"/>
  <c r="DD46" i="22"/>
  <c r="DE46" i="22"/>
  <c r="N47" i="22"/>
  <c r="O47" i="22"/>
  <c r="P47" i="22"/>
  <c r="Q47" i="22"/>
  <c r="R47" i="22"/>
  <c r="S47" i="22"/>
  <c r="T47" i="22"/>
  <c r="U47" i="22"/>
  <c r="V47" i="22"/>
  <c r="W47" i="22"/>
  <c r="X47" i="22"/>
  <c r="Y47" i="22"/>
  <c r="Z47" i="22"/>
  <c r="AA47" i="22"/>
  <c r="AB47" i="22"/>
  <c r="AC47" i="22"/>
  <c r="AD47" i="22"/>
  <c r="AE47" i="22"/>
  <c r="AF47" i="22"/>
  <c r="AG47" i="22"/>
  <c r="AH47" i="22"/>
  <c r="AI47" i="22"/>
  <c r="AJ47" i="22"/>
  <c r="AK47" i="22"/>
  <c r="AL47" i="22"/>
  <c r="AM47" i="22"/>
  <c r="AN47" i="22"/>
  <c r="AO47" i="22"/>
  <c r="AP47" i="22"/>
  <c r="AQ47" i="22"/>
  <c r="AR47" i="22"/>
  <c r="AS47" i="22"/>
  <c r="AT47" i="22"/>
  <c r="AU47" i="22"/>
  <c r="AV47" i="22"/>
  <c r="AW47" i="22"/>
  <c r="AX47" i="22"/>
  <c r="AY47" i="22"/>
  <c r="AZ47" i="22"/>
  <c r="BA47" i="22"/>
  <c r="BB47" i="22"/>
  <c r="BC47" i="22"/>
  <c r="BD47" i="22"/>
  <c r="BE47" i="22"/>
  <c r="BF47" i="22"/>
  <c r="BG47" i="22"/>
  <c r="BH47" i="22"/>
  <c r="BI47" i="22"/>
  <c r="BJ47" i="22"/>
  <c r="BK47" i="22"/>
  <c r="BL47" i="22"/>
  <c r="BM47" i="22"/>
  <c r="BN47" i="22"/>
  <c r="BO47" i="22"/>
  <c r="BP47" i="22"/>
  <c r="BQ47" i="22"/>
  <c r="BR47" i="22"/>
  <c r="BS47" i="22"/>
  <c r="BT47" i="22"/>
  <c r="BU47" i="22"/>
  <c r="BV47" i="22"/>
  <c r="BW47" i="22"/>
  <c r="BX47" i="22"/>
  <c r="BY47" i="22"/>
  <c r="BZ47" i="22"/>
  <c r="CA47" i="22"/>
  <c r="CB47" i="22"/>
  <c r="CC47" i="22"/>
  <c r="CD47" i="22"/>
  <c r="CE47" i="22"/>
  <c r="CF47" i="22"/>
  <c r="CG47" i="22"/>
  <c r="CH47" i="22"/>
  <c r="CI47" i="22"/>
  <c r="CJ47" i="22"/>
  <c r="CK47" i="22"/>
  <c r="CL47" i="22"/>
  <c r="CM47" i="22"/>
  <c r="CN47" i="22"/>
  <c r="CO47" i="22"/>
  <c r="CP47" i="22"/>
  <c r="CQ47" i="22"/>
  <c r="CR47" i="22"/>
  <c r="CS47" i="22"/>
  <c r="CT47" i="22"/>
  <c r="CU47" i="22"/>
  <c r="CV47" i="22"/>
  <c r="CW47" i="22"/>
  <c r="CX47" i="22"/>
  <c r="CY47" i="22"/>
  <c r="CZ47" i="22"/>
  <c r="DA47" i="22"/>
  <c r="DB47" i="22"/>
  <c r="DC47" i="22"/>
  <c r="DD47" i="22"/>
  <c r="DE47" i="22"/>
  <c r="N48" i="22"/>
  <c r="O48" i="22"/>
  <c r="P48" i="22"/>
  <c r="Q48" i="22"/>
  <c r="R48" i="22"/>
  <c r="S48" i="22"/>
  <c r="T48" i="22"/>
  <c r="U48" i="22"/>
  <c r="V48" i="22"/>
  <c r="W48" i="22"/>
  <c r="X48" i="22"/>
  <c r="Y48" i="22"/>
  <c r="Z48" i="22"/>
  <c r="AA48" i="22"/>
  <c r="AB48" i="22"/>
  <c r="AC48" i="22"/>
  <c r="AD48" i="22"/>
  <c r="AE48" i="22"/>
  <c r="AF48" i="22"/>
  <c r="AG48" i="22"/>
  <c r="AH48" i="22"/>
  <c r="AI48" i="22"/>
  <c r="AJ48" i="22"/>
  <c r="AK48" i="22"/>
  <c r="AL48" i="22"/>
  <c r="AM48" i="22"/>
  <c r="AN48" i="22"/>
  <c r="AO48" i="22"/>
  <c r="AP48" i="22"/>
  <c r="AQ48" i="22"/>
  <c r="AR48" i="22"/>
  <c r="AS48" i="22"/>
  <c r="AT48" i="22"/>
  <c r="AU48" i="22"/>
  <c r="AV48" i="22"/>
  <c r="AW48" i="22"/>
  <c r="AX48" i="22"/>
  <c r="AY48" i="22"/>
  <c r="AZ48" i="22"/>
  <c r="BA48" i="22"/>
  <c r="BB48" i="22"/>
  <c r="BC48" i="22"/>
  <c r="BD48" i="22"/>
  <c r="BE48" i="22"/>
  <c r="BF48" i="22"/>
  <c r="BG48" i="22"/>
  <c r="BH48" i="22"/>
  <c r="BI48" i="22"/>
  <c r="BJ48" i="22"/>
  <c r="BK48" i="22"/>
  <c r="BL48" i="22"/>
  <c r="BM48" i="22"/>
  <c r="BN48" i="22"/>
  <c r="BO48" i="22"/>
  <c r="BP48" i="22"/>
  <c r="BQ48" i="22"/>
  <c r="BR48" i="22"/>
  <c r="BS48" i="22"/>
  <c r="BT48" i="22"/>
  <c r="BU48" i="22"/>
  <c r="BV48" i="22"/>
  <c r="BW48" i="22"/>
  <c r="BX48" i="22"/>
  <c r="BY48" i="22"/>
  <c r="BZ48" i="22"/>
  <c r="CA48" i="22"/>
  <c r="CB48" i="22"/>
  <c r="CC48" i="22"/>
  <c r="CD48" i="22"/>
  <c r="CE48" i="22"/>
  <c r="CF48" i="22"/>
  <c r="CG48" i="22"/>
  <c r="CH48" i="22"/>
  <c r="CI48" i="22"/>
  <c r="CJ48" i="22"/>
  <c r="CK48" i="22"/>
  <c r="CL48" i="22"/>
  <c r="CM48" i="22"/>
  <c r="CN48" i="22"/>
  <c r="CO48" i="22"/>
  <c r="CP48" i="22"/>
  <c r="CQ48" i="22"/>
  <c r="CR48" i="22"/>
  <c r="CS48" i="22"/>
  <c r="CT48" i="22"/>
  <c r="CU48" i="22"/>
  <c r="CV48" i="22"/>
  <c r="CW48" i="22"/>
  <c r="CX48" i="22"/>
  <c r="CY48" i="22"/>
  <c r="CZ48" i="22"/>
  <c r="DA48" i="22"/>
  <c r="DB48" i="22"/>
  <c r="DC48" i="22"/>
  <c r="DD48" i="22"/>
  <c r="DE48" i="22"/>
  <c r="N49" i="22"/>
  <c r="O49" i="22"/>
  <c r="P49" i="22"/>
  <c r="Q49" i="22"/>
  <c r="R49" i="22"/>
  <c r="S49" i="22"/>
  <c r="T49" i="22"/>
  <c r="U49" i="22"/>
  <c r="V49" i="22"/>
  <c r="W49" i="22"/>
  <c r="X49" i="22"/>
  <c r="Y49" i="22"/>
  <c r="Z49" i="22"/>
  <c r="AA49" i="22"/>
  <c r="AB49" i="22"/>
  <c r="AC49" i="22"/>
  <c r="AD49" i="22"/>
  <c r="AE49" i="22"/>
  <c r="AF49" i="22"/>
  <c r="AG49" i="22"/>
  <c r="AH49" i="22"/>
  <c r="AI49" i="22"/>
  <c r="AJ49" i="22"/>
  <c r="AK49" i="22"/>
  <c r="AL49" i="22"/>
  <c r="AM49" i="22"/>
  <c r="AN49" i="22"/>
  <c r="AO49" i="22"/>
  <c r="AP49" i="22"/>
  <c r="AQ49" i="22"/>
  <c r="AR49" i="22"/>
  <c r="AS49" i="22"/>
  <c r="AT49" i="22"/>
  <c r="AU49" i="22"/>
  <c r="AV49" i="22"/>
  <c r="AW49" i="22"/>
  <c r="AX49" i="22"/>
  <c r="AY49" i="22"/>
  <c r="AZ49" i="22"/>
  <c r="BA49" i="22"/>
  <c r="BB49" i="22"/>
  <c r="BC49" i="22"/>
  <c r="BD49" i="22"/>
  <c r="BE49" i="22"/>
  <c r="BF49" i="22"/>
  <c r="BG49" i="22"/>
  <c r="BH49" i="22"/>
  <c r="BI49" i="22"/>
  <c r="BJ49" i="22"/>
  <c r="BK49" i="22"/>
  <c r="BL49" i="22"/>
  <c r="BM49" i="22"/>
  <c r="BN49" i="22"/>
  <c r="BO49" i="22"/>
  <c r="BP49" i="22"/>
  <c r="BQ49" i="22"/>
  <c r="BR49" i="22"/>
  <c r="BS49" i="22"/>
  <c r="BT49" i="22"/>
  <c r="BU49" i="22"/>
  <c r="BV49" i="22"/>
  <c r="BW49" i="22"/>
  <c r="BX49" i="22"/>
  <c r="BY49" i="22"/>
  <c r="BZ49" i="22"/>
  <c r="CA49" i="22"/>
  <c r="CB49" i="22"/>
  <c r="CC49" i="22"/>
  <c r="CD49" i="22"/>
  <c r="CE49" i="22"/>
  <c r="CF49" i="22"/>
  <c r="CG49" i="22"/>
  <c r="CH49" i="22"/>
  <c r="CI49" i="22"/>
  <c r="CJ49" i="22"/>
  <c r="CK49" i="22"/>
  <c r="CL49" i="22"/>
  <c r="CM49" i="22"/>
  <c r="CN49" i="22"/>
  <c r="CO49" i="22"/>
  <c r="CP49" i="22"/>
  <c r="CQ49" i="22"/>
  <c r="CR49" i="22"/>
  <c r="CS49" i="22"/>
  <c r="CT49" i="22"/>
  <c r="CU49" i="22"/>
  <c r="CV49" i="22"/>
  <c r="CW49" i="22"/>
  <c r="CX49" i="22"/>
  <c r="CY49" i="22"/>
  <c r="CZ49" i="22"/>
  <c r="DA49" i="22"/>
  <c r="DB49" i="22"/>
  <c r="DC49" i="22"/>
  <c r="DD49" i="22"/>
  <c r="DE49" i="22"/>
  <c r="O2" i="22"/>
  <c r="P2" i="22"/>
  <c r="Q2" i="22"/>
  <c r="R2" i="22"/>
  <c r="S2" i="22"/>
  <c r="T2" i="22"/>
  <c r="U2" i="22"/>
  <c r="V2" i="22"/>
  <c r="W2" i="22"/>
  <c r="X2" i="22"/>
  <c r="Y2" i="22"/>
  <c r="Z2" i="22"/>
  <c r="AA2" i="22"/>
  <c r="AB2" i="22"/>
  <c r="AC2" i="22"/>
  <c r="AD2" i="22"/>
  <c r="AE2" i="22"/>
  <c r="AF2" i="22"/>
  <c r="AG2" i="22"/>
  <c r="AH2" i="22"/>
  <c r="AI2" i="22"/>
  <c r="AJ2" i="22"/>
  <c r="AK2" i="22"/>
  <c r="AL2" i="22"/>
  <c r="AM2" i="22"/>
  <c r="AN2" i="22"/>
  <c r="AO2" i="22"/>
  <c r="AP2" i="22"/>
  <c r="AQ2" i="22"/>
  <c r="AR2" i="22"/>
  <c r="AS2" i="22"/>
  <c r="AT2" i="22"/>
  <c r="AU2" i="22"/>
  <c r="AV2" i="22"/>
  <c r="AW2" i="22"/>
  <c r="AX2" i="22"/>
  <c r="AY2" i="22"/>
  <c r="AZ2" i="22"/>
  <c r="BA2" i="22"/>
  <c r="BB2" i="22"/>
  <c r="BC2" i="22"/>
  <c r="BD2" i="22"/>
  <c r="BE2" i="22"/>
  <c r="BF2" i="22"/>
  <c r="BG2" i="22"/>
  <c r="BH2" i="22"/>
  <c r="BI2" i="22"/>
  <c r="BJ2" i="22"/>
  <c r="BK2" i="22"/>
  <c r="BL2" i="22"/>
  <c r="BM2" i="22"/>
  <c r="BN2" i="22"/>
  <c r="BO2" i="22"/>
  <c r="BP2" i="22"/>
  <c r="BQ2" i="22"/>
  <c r="BR2" i="22"/>
  <c r="BS2" i="22"/>
  <c r="BT2" i="22"/>
  <c r="BU2" i="22"/>
  <c r="BV2" i="22"/>
  <c r="BW2" i="22"/>
  <c r="BX2" i="22"/>
  <c r="BY2" i="22"/>
  <c r="BZ2" i="22"/>
  <c r="CA2" i="22"/>
  <c r="CB2" i="22"/>
  <c r="CC2" i="22"/>
  <c r="CD2" i="22"/>
  <c r="CE2" i="22"/>
  <c r="CF2" i="22"/>
  <c r="CG2" i="22"/>
  <c r="CH2" i="22"/>
  <c r="CI2" i="22"/>
  <c r="CJ2" i="22"/>
  <c r="CK2" i="22"/>
  <c r="CL2" i="22"/>
  <c r="CM2" i="22"/>
  <c r="CN2" i="22"/>
  <c r="CO2" i="22"/>
  <c r="CP2" i="22"/>
  <c r="CQ2" i="22"/>
  <c r="CR2" i="22"/>
  <c r="CS2" i="22"/>
  <c r="CT2" i="22"/>
  <c r="CU2" i="22"/>
  <c r="CV2" i="22"/>
  <c r="CW2" i="22"/>
  <c r="CX2" i="22"/>
  <c r="CY2" i="22"/>
  <c r="CZ2" i="22"/>
  <c r="DA2" i="22"/>
  <c r="DB2" i="22"/>
  <c r="DC2" i="22"/>
  <c r="DD2" i="22"/>
  <c r="DE2" i="22"/>
  <c r="N2" i="22"/>
  <c r="Q10" i="28"/>
  <c r="Q15" i="28"/>
  <c r="Q17" i="28"/>
  <c r="Q23" i="28"/>
  <c r="Q31" i="28"/>
  <c r="Q32" i="28"/>
  <c r="BP32" i="28" s="1"/>
  <c r="Q37" i="28"/>
  <c r="Q39" i="28"/>
  <c r="BK39" i="28" s="1"/>
  <c r="Q42" i="28"/>
  <c r="Q47" i="28"/>
  <c r="Q55" i="28"/>
  <c r="DI55" i="28"/>
  <c r="DH55" i="28"/>
  <c r="DG55" i="28"/>
  <c r="DF55" i="28"/>
  <c r="DE55" i="28"/>
  <c r="DD55" i="28"/>
  <c r="DC55" i="28"/>
  <c r="DB55" i="28"/>
  <c r="DA55" i="28"/>
  <c r="CZ55" i="28"/>
  <c r="CY55" i="28"/>
  <c r="CX55" i="28"/>
  <c r="CW55" i="28"/>
  <c r="CV55" i="28"/>
  <c r="CU55" i="28"/>
  <c r="CT55" i="28"/>
  <c r="CS55" i="28"/>
  <c r="CR55" i="28"/>
  <c r="CQ55" i="28"/>
  <c r="CP55" i="28"/>
  <c r="CO55" i="28"/>
  <c r="CN55" i="28"/>
  <c r="CM55" i="28"/>
  <c r="CL55" i="28"/>
  <c r="CK55" i="28"/>
  <c r="CJ55" i="28"/>
  <c r="CI55" i="28"/>
  <c r="CH55" i="28"/>
  <c r="CG55" i="28"/>
  <c r="CF55" i="28"/>
  <c r="CE55" i="28"/>
  <c r="CD55" i="28"/>
  <c r="CC55" i="28"/>
  <c r="CB55" i="28"/>
  <c r="CA55" i="28"/>
  <c r="BZ55" i="28"/>
  <c r="BY55" i="28"/>
  <c r="BX55" i="28"/>
  <c r="BW55" i="28"/>
  <c r="BV55" i="28"/>
  <c r="BU55" i="28"/>
  <c r="BT55" i="28"/>
  <c r="BS55" i="28"/>
  <c r="BR55" i="28"/>
  <c r="BQ55" i="28"/>
  <c r="T55" i="28"/>
  <c r="S55" i="28"/>
  <c r="R55" i="28"/>
  <c r="DI54" i="28"/>
  <c r="DH54" i="28"/>
  <c r="DG54" i="28"/>
  <c r="DF54" i="28"/>
  <c r="DE54" i="28"/>
  <c r="DD54" i="28"/>
  <c r="DC54" i="28"/>
  <c r="DB54" i="28"/>
  <c r="DA54" i="28"/>
  <c r="CZ54" i="28"/>
  <c r="CY54" i="28"/>
  <c r="CX54" i="28"/>
  <c r="CW54" i="28"/>
  <c r="CV54" i="28"/>
  <c r="CU54" i="28"/>
  <c r="CT54" i="28"/>
  <c r="CS54" i="28"/>
  <c r="CR54" i="28"/>
  <c r="CQ54" i="28"/>
  <c r="CP54" i="28"/>
  <c r="CO54" i="28"/>
  <c r="CN54" i="28"/>
  <c r="CM54" i="28"/>
  <c r="CL54" i="28"/>
  <c r="CK54" i="28"/>
  <c r="CJ54" i="28"/>
  <c r="CI54" i="28"/>
  <c r="CH54" i="28"/>
  <c r="CG54" i="28"/>
  <c r="CF54" i="28"/>
  <c r="CE54" i="28"/>
  <c r="CD54" i="28"/>
  <c r="CC54" i="28"/>
  <c r="CB54" i="28"/>
  <c r="CA54" i="28"/>
  <c r="BZ54" i="28"/>
  <c r="BY54" i="28"/>
  <c r="BX54" i="28"/>
  <c r="BW54" i="28"/>
  <c r="BV54" i="28"/>
  <c r="BU54" i="28"/>
  <c r="BT54" i="28"/>
  <c r="BS54" i="28"/>
  <c r="BR54" i="28"/>
  <c r="BQ54" i="28"/>
  <c r="T54" i="28"/>
  <c r="S54" i="28"/>
  <c r="R54" i="28"/>
  <c r="Q54" i="28"/>
  <c r="DI53" i="28"/>
  <c r="DH53" i="28"/>
  <c r="DG53" i="28"/>
  <c r="DF53" i="28"/>
  <c r="DE53" i="28"/>
  <c r="DD53" i="28"/>
  <c r="DC53" i="28"/>
  <c r="DB53" i="28"/>
  <c r="DA53" i="28"/>
  <c r="CZ53" i="28"/>
  <c r="CY53" i="28"/>
  <c r="CX53" i="28"/>
  <c r="CW53" i="28"/>
  <c r="CV53" i="28"/>
  <c r="CU53" i="28"/>
  <c r="CT53" i="28"/>
  <c r="CS53" i="28"/>
  <c r="CR53" i="28"/>
  <c r="CQ53" i="28"/>
  <c r="CP53" i="28"/>
  <c r="CO53" i="28"/>
  <c r="CN53" i="28"/>
  <c r="CM53" i="28"/>
  <c r="CL53" i="28"/>
  <c r="CK53" i="28"/>
  <c r="CJ53" i="28"/>
  <c r="CI53" i="28"/>
  <c r="CH53" i="28"/>
  <c r="CG53" i="28"/>
  <c r="CF53" i="28"/>
  <c r="CE53" i="28"/>
  <c r="CD53" i="28"/>
  <c r="CC53" i="28"/>
  <c r="CB53" i="28"/>
  <c r="CA53" i="28"/>
  <c r="BZ53" i="28"/>
  <c r="BY53" i="28"/>
  <c r="BX53" i="28"/>
  <c r="BW53" i="28"/>
  <c r="BV53" i="28"/>
  <c r="BU53" i="28"/>
  <c r="BT53" i="28"/>
  <c r="BS53" i="28"/>
  <c r="BR53" i="28"/>
  <c r="BQ53" i="28"/>
  <c r="T53" i="28"/>
  <c r="S53" i="28"/>
  <c r="R53" i="28"/>
  <c r="Q53" i="28"/>
  <c r="AT53" i="28" s="1"/>
  <c r="DI52" i="28"/>
  <c r="DH52" i="28"/>
  <c r="DG52" i="28"/>
  <c r="DF52" i="28"/>
  <c r="DE52" i="28"/>
  <c r="DD52" i="28"/>
  <c r="DC52" i="28"/>
  <c r="DB52" i="28"/>
  <c r="DA52" i="28"/>
  <c r="CZ52" i="28"/>
  <c r="CY52" i="28"/>
  <c r="CX52" i="28"/>
  <c r="CW52" i="28"/>
  <c r="CV52" i="28"/>
  <c r="CU52" i="28"/>
  <c r="CT52" i="28"/>
  <c r="CS52" i="28"/>
  <c r="CR52" i="28"/>
  <c r="CQ52" i="28"/>
  <c r="CP52" i="28"/>
  <c r="CO52" i="28"/>
  <c r="CN52" i="28"/>
  <c r="CM52" i="28"/>
  <c r="CL52" i="28"/>
  <c r="CK52" i="28"/>
  <c r="CJ52" i="28"/>
  <c r="CI52" i="28"/>
  <c r="CH52" i="28"/>
  <c r="CG52" i="28"/>
  <c r="CF52" i="28"/>
  <c r="CE52" i="28"/>
  <c r="CD52" i="28"/>
  <c r="CC52" i="28"/>
  <c r="CB52" i="28"/>
  <c r="CA52" i="28"/>
  <c r="BZ52" i="28"/>
  <c r="BY52" i="28"/>
  <c r="BX52" i="28"/>
  <c r="BW52" i="28"/>
  <c r="BV52" i="28"/>
  <c r="BU52" i="28"/>
  <c r="BT52" i="28"/>
  <c r="BS52" i="28"/>
  <c r="BR52" i="28"/>
  <c r="BQ52" i="28"/>
  <c r="T52" i="28"/>
  <c r="S52" i="28"/>
  <c r="R52" i="28"/>
  <c r="Q52" i="28"/>
  <c r="AV52" i="28" s="1"/>
  <c r="DI51" i="28"/>
  <c r="DH51" i="28"/>
  <c r="DG51" i="28"/>
  <c r="DF51" i="28"/>
  <c r="DE51" i="28"/>
  <c r="DD51" i="28"/>
  <c r="DC51" i="28"/>
  <c r="DB51" i="28"/>
  <c r="DA51" i="28"/>
  <c r="CZ51" i="28"/>
  <c r="CY51" i="28"/>
  <c r="CX51" i="28"/>
  <c r="CW51" i="28"/>
  <c r="CV51" i="28"/>
  <c r="CU51" i="28"/>
  <c r="CT51" i="28"/>
  <c r="CS51" i="28"/>
  <c r="CR51" i="28"/>
  <c r="CQ51" i="28"/>
  <c r="CP51" i="28"/>
  <c r="CO51" i="28"/>
  <c r="CN51" i="28"/>
  <c r="CM51" i="28"/>
  <c r="CL51" i="28"/>
  <c r="CK51" i="28"/>
  <c r="CJ51" i="28"/>
  <c r="CI51" i="28"/>
  <c r="CH51" i="28"/>
  <c r="CG51" i="28"/>
  <c r="CF51" i="28"/>
  <c r="CE51" i="28"/>
  <c r="CD51" i="28"/>
  <c r="CC51" i="28"/>
  <c r="CB51" i="28"/>
  <c r="CA51" i="28"/>
  <c r="BZ51" i="28"/>
  <c r="BY51" i="28"/>
  <c r="BX51" i="28"/>
  <c r="BW51" i="28"/>
  <c r="BV51" i="28"/>
  <c r="BU51" i="28"/>
  <c r="BT51" i="28"/>
  <c r="BS51" i="28"/>
  <c r="BR51" i="28"/>
  <c r="BQ51" i="28"/>
  <c r="T51" i="28"/>
  <c r="S51" i="28"/>
  <c r="R51" i="28"/>
  <c r="Q51" i="28"/>
  <c r="AP51" i="28" s="1"/>
  <c r="DI50" i="28"/>
  <c r="DH50" i="28"/>
  <c r="DG50" i="28"/>
  <c r="DF50" i="28"/>
  <c r="DE50" i="28"/>
  <c r="DD50" i="28"/>
  <c r="DC50" i="28"/>
  <c r="DB50" i="28"/>
  <c r="DA50" i="28"/>
  <c r="CZ50" i="28"/>
  <c r="CY50" i="28"/>
  <c r="CX50" i="28"/>
  <c r="CW50" i="28"/>
  <c r="CV50" i="28"/>
  <c r="CU50" i="28"/>
  <c r="CT50" i="28"/>
  <c r="CS50" i="28"/>
  <c r="CR50" i="28"/>
  <c r="CQ50" i="28"/>
  <c r="CP50" i="28"/>
  <c r="CO50" i="28"/>
  <c r="CN50" i="28"/>
  <c r="CM50" i="28"/>
  <c r="CL50" i="28"/>
  <c r="CK50" i="28"/>
  <c r="CJ50" i="28"/>
  <c r="CI50" i="28"/>
  <c r="CH50" i="28"/>
  <c r="CG50" i="28"/>
  <c r="CF50" i="28"/>
  <c r="CE50" i="28"/>
  <c r="CD50" i="28"/>
  <c r="CC50" i="28"/>
  <c r="CB50" i="28"/>
  <c r="CA50" i="28"/>
  <c r="BZ50" i="28"/>
  <c r="BY50" i="28"/>
  <c r="BX50" i="28"/>
  <c r="BW50" i="28"/>
  <c r="BV50" i="28"/>
  <c r="BU50" i="28"/>
  <c r="BT50" i="28"/>
  <c r="BS50" i="28"/>
  <c r="BR50" i="28"/>
  <c r="BQ50" i="28"/>
  <c r="T50" i="28"/>
  <c r="S50" i="28"/>
  <c r="R50" i="28"/>
  <c r="Q50" i="28"/>
  <c r="DI49" i="28"/>
  <c r="DH49" i="28"/>
  <c r="DG49" i="28"/>
  <c r="DF49" i="28"/>
  <c r="DE49" i="28"/>
  <c r="DD49" i="28"/>
  <c r="DC49" i="28"/>
  <c r="DB49" i="28"/>
  <c r="DA49" i="28"/>
  <c r="CZ49" i="28"/>
  <c r="CY49" i="28"/>
  <c r="CX49" i="28"/>
  <c r="CW49" i="28"/>
  <c r="CV49" i="28"/>
  <c r="CU49" i="28"/>
  <c r="CT49" i="28"/>
  <c r="CS49" i="28"/>
  <c r="CR49" i="28"/>
  <c r="CQ49" i="28"/>
  <c r="CP49" i="28"/>
  <c r="CO49" i="28"/>
  <c r="CN49" i="28"/>
  <c r="CM49" i="28"/>
  <c r="CL49" i="28"/>
  <c r="CK49" i="28"/>
  <c r="CJ49" i="28"/>
  <c r="CI49" i="28"/>
  <c r="CH49" i="28"/>
  <c r="CG49" i="28"/>
  <c r="CF49" i="28"/>
  <c r="CE49" i="28"/>
  <c r="CD49" i="28"/>
  <c r="CC49" i="28"/>
  <c r="CB49" i="28"/>
  <c r="CA49" i="28"/>
  <c r="BZ49" i="28"/>
  <c r="BY49" i="28"/>
  <c r="BX49" i="28"/>
  <c r="BW49" i="28"/>
  <c r="BV49" i="28"/>
  <c r="BU49" i="28"/>
  <c r="BT49" i="28"/>
  <c r="BS49" i="28"/>
  <c r="BR49" i="28"/>
  <c r="BQ49" i="28"/>
  <c r="T49" i="28"/>
  <c r="S49" i="28"/>
  <c r="R49" i="28"/>
  <c r="Q49" i="28"/>
  <c r="AL49" i="28" s="1"/>
  <c r="DI48" i="28"/>
  <c r="DH48" i="28"/>
  <c r="DG48" i="28"/>
  <c r="DF48" i="28"/>
  <c r="DE48" i="28"/>
  <c r="DD48" i="28"/>
  <c r="DC48" i="28"/>
  <c r="DB48" i="28"/>
  <c r="DA48" i="28"/>
  <c r="CZ48" i="28"/>
  <c r="CY48" i="28"/>
  <c r="CX48" i="28"/>
  <c r="CW48" i="28"/>
  <c r="CV48" i="28"/>
  <c r="CU48" i="28"/>
  <c r="CT48" i="28"/>
  <c r="CS48" i="28"/>
  <c r="CR48" i="28"/>
  <c r="CQ48" i="28"/>
  <c r="CP48" i="28"/>
  <c r="CO48" i="28"/>
  <c r="CN48" i="28"/>
  <c r="CM48" i="28"/>
  <c r="CL48" i="28"/>
  <c r="CK48" i="28"/>
  <c r="CJ48" i="28"/>
  <c r="CI48" i="28"/>
  <c r="CH48" i="28"/>
  <c r="CG48" i="28"/>
  <c r="CF48" i="28"/>
  <c r="CE48" i="28"/>
  <c r="CD48" i="28"/>
  <c r="CC48" i="28"/>
  <c r="CB48" i="28"/>
  <c r="CA48" i="28"/>
  <c r="BZ48" i="28"/>
  <c r="BY48" i="28"/>
  <c r="BX48" i="28"/>
  <c r="BW48" i="28"/>
  <c r="BV48" i="28"/>
  <c r="BU48" i="28"/>
  <c r="BT48" i="28"/>
  <c r="BS48" i="28"/>
  <c r="BR48" i="28"/>
  <c r="BQ48" i="28"/>
  <c r="T48" i="28"/>
  <c r="S48" i="28"/>
  <c r="R48" i="28"/>
  <c r="Q48" i="28"/>
  <c r="AV48" i="28" s="1"/>
  <c r="DI47" i="28"/>
  <c r="DH47" i="28"/>
  <c r="DG47" i="28"/>
  <c r="DF47" i="28"/>
  <c r="DE47" i="28"/>
  <c r="DD47" i="28"/>
  <c r="DC47" i="28"/>
  <c r="DB47" i="28"/>
  <c r="DA47" i="28"/>
  <c r="CZ47" i="28"/>
  <c r="CY47" i="28"/>
  <c r="CX47" i="28"/>
  <c r="CW47" i="28"/>
  <c r="CV47" i="28"/>
  <c r="CU47" i="28"/>
  <c r="CT47" i="28"/>
  <c r="CS47" i="28"/>
  <c r="CR47" i="28"/>
  <c r="CQ47" i="28"/>
  <c r="CP47" i="28"/>
  <c r="CO47" i="28"/>
  <c r="CN47" i="28"/>
  <c r="CM47" i="28"/>
  <c r="CL47" i="28"/>
  <c r="CK47" i="28"/>
  <c r="CJ47" i="28"/>
  <c r="CI47" i="28"/>
  <c r="CH47" i="28"/>
  <c r="CG47" i="28"/>
  <c r="CF47" i="28"/>
  <c r="CE47" i="28"/>
  <c r="CD47" i="28"/>
  <c r="CC47" i="28"/>
  <c r="CB47" i="28"/>
  <c r="CA47" i="28"/>
  <c r="BZ47" i="28"/>
  <c r="BY47" i="28"/>
  <c r="BX47" i="28"/>
  <c r="BW47" i="28"/>
  <c r="BV47" i="28"/>
  <c r="BU47" i="28"/>
  <c r="BT47" i="28"/>
  <c r="BS47" i="28"/>
  <c r="BR47" i="28"/>
  <c r="BQ47" i="28"/>
  <c r="T47" i="28"/>
  <c r="S47" i="28"/>
  <c r="R47" i="28"/>
  <c r="DI46" i="28"/>
  <c r="DH46" i="28"/>
  <c r="DG46" i="28"/>
  <c r="DF46" i="28"/>
  <c r="DE46" i="28"/>
  <c r="DD46" i="28"/>
  <c r="DC46" i="28"/>
  <c r="DB46" i="28"/>
  <c r="DA46" i="28"/>
  <c r="CZ46" i="28"/>
  <c r="CY46" i="28"/>
  <c r="CX46" i="28"/>
  <c r="CW46" i="28"/>
  <c r="CV46" i="28"/>
  <c r="CU46" i="28"/>
  <c r="CT46" i="28"/>
  <c r="CS46" i="28"/>
  <c r="CR46" i="28"/>
  <c r="CQ46" i="28"/>
  <c r="CP46" i="28"/>
  <c r="CO46" i="28"/>
  <c r="CN46" i="28"/>
  <c r="CM46" i="28"/>
  <c r="CL46" i="28"/>
  <c r="CK46" i="28"/>
  <c r="CJ46" i="28"/>
  <c r="CI46" i="28"/>
  <c r="CH46" i="28"/>
  <c r="CG46" i="28"/>
  <c r="CF46" i="28"/>
  <c r="CE46" i="28"/>
  <c r="CD46" i="28"/>
  <c r="CC46" i="28"/>
  <c r="CB46" i="28"/>
  <c r="CA46" i="28"/>
  <c r="BZ46" i="28"/>
  <c r="BY46" i="28"/>
  <c r="BX46" i="28"/>
  <c r="BW46" i="28"/>
  <c r="BV46" i="28"/>
  <c r="BU46" i="28"/>
  <c r="BT46" i="28"/>
  <c r="BS46" i="28"/>
  <c r="BR46" i="28"/>
  <c r="BQ46" i="28"/>
  <c r="T46" i="28"/>
  <c r="S46" i="28"/>
  <c r="R46" i="28"/>
  <c r="Q46" i="28"/>
  <c r="DI45" i="28"/>
  <c r="DH45" i="28"/>
  <c r="DG45" i="28"/>
  <c r="DF45" i="28"/>
  <c r="DE45" i="28"/>
  <c r="DD45" i="28"/>
  <c r="DC45" i="28"/>
  <c r="DB45" i="28"/>
  <c r="DA45" i="28"/>
  <c r="CZ45" i="28"/>
  <c r="CY45" i="28"/>
  <c r="CX45" i="28"/>
  <c r="CW45" i="28"/>
  <c r="CV45" i="28"/>
  <c r="CU45" i="28"/>
  <c r="CT45" i="28"/>
  <c r="CS45" i="28"/>
  <c r="CR45" i="28"/>
  <c r="CQ45" i="28"/>
  <c r="CP45" i="28"/>
  <c r="CO45" i="28"/>
  <c r="CN45" i="28"/>
  <c r="CM45" i="28"/>
  <c r="CL45" i="28"/>
  <c r="CK45" i="28"/>
  <c r="CJ45" i="28"/>
  <c r="CI45" i="28"/>
  <c r="CH45" i="28"/>
  <c r="CG45" i="28"/>
  <c r="CF45" i="28"/>
  <c r="CE45" i="28"/>
  <c r="CD45" i="28"/>
  <c r="CC45" i="28"/>
  <c r="CB45" i="28"/>
  <c r="CA45" i="28"/>
  <c r="BZ45" i="28"/>
  <c r="BY45" i="28"/>
  <c r="BX45" i="28"/>
  <c r="BW45" i="28"/>
  <c r="BV45" i="28"/>
  <c r="BU45" i="28"/>
  <c r="BT45" i="28"/>
  <c r="BS45" i="28"/>
  <c r="BR45" i="28"/>
  <c r="BQ45" i="28"/>
  <c r="T45" i="28"/>
  <c r="S45" i="28"/>
  <c r="R45" i="28"/>
  <c r="Q45" i="28"/>
  <c r="AZ45" i="28" s="1"/>
  <c r="DI44" i="28"/>
  <c r="DH44" i="28"/>
  <c r="DG44" i="28"/>
  <c r="DF44" i="28"/>
  <c r="DE44" i="28"/>
  <c r="DD44" i="28"/>
  <c r="DC44" i="28"/>
  <c r="DB44" i="28"/>
  <c r="DA44" i="28"/>
  <c r="CZ44" i="28"/>
  <c r="CY44" i="28"/>
  <c r="CX44" i="28"/>
  <c r="CW44" i="28"/>
  <c r="CV44" i="28"/>
  <c r="CU44" i="28"/>
  <c r="CT44" i="28"/>
  <c r="CS44" i="28"/>
  <c r="CR44" i="28"/>
  <c r="CQ44" i="28"/>
  <c r="CP44" i="28"/>
  <c r="CO44" i="28"/>
  <c r="CN44" i="28"/>
  <c r="CM44" i="28"/>
  <c r="CL44" i="28"/>
  <c r="CK44" i="28"/>
  <c r="CJ44" i="28"/>
  <c r="CI44" i="28"/>
  <c r="CH44" i="28"/>
  <c r="CG44" i="28"/>
  <c r="CF44" i="28"/>
  <c r="CE44" i="28"/>
  <c r="CD44" i="28"/>
  <c r="CC44" i="28"/>
  <c r="CB44" i="28"/>
  <c r="CA44" i="28"/>
  <c r="BZ44" i="28"/>
  <c r="BY44" i="28"/>
  <c r="BX44" i="28"/>
  <c r="BW44" i="28"/>
  <c r="BV44" i="28"/>
  <c r="BU44" i="28"/>
  <c r="BT44" i="28"/>
  <c r="BS44" i="28"/>
  <c r="BR44" i="28"/>
  <c r="BQ44" i="28"/>
  <c r="U44" i="28"/>
  <c r="T44" i="28"/>
  <c r="S44" i="28"/>
  <c r="R44" i="28"/>
  <c r="Q44" i="28"/>
  <c r="AN44" i="28" s="1"/>
  <c r="DI43" i="28"/>
  <c r="DH43" i="28"/>
  <c r="DG43" i="28"/>
  <c r="DF43" i="28"/>
  <c r="DE43" i="28"/>
  <c r="DD43" i="28"/>
  <c r="DC43" i="28"/>
  <c r="DB43" i="28"/>
  <c r="DA43" i="28"/>
  <c r="CZ43" i="28"/>
  <c r="CY43" i="28"/>
  <c r="CX43" i="28"/>
  <c r="CW43" i="28"/>
  <c r="CV43" i="28"/>
  <c r="CU43" i="28"/>
  <c r="CT43" i="28"/>
  <c r="CS43" i="28"/>
  <c r="CR43" i="28"/>
  <c r="CQ43" i="28"/>
  <c r="CP43" i="28"/>
  <c r="CO43" i="28"/>
  <c r="CN43" i="28"/>
  <c r="CM43" i="28"/>
  <c r="CL43" i="28"/>
  <c r="CK43" i="28"/>
  <c r="CJ43" i="28"/>
  <c r="CI43" i="28"/>
  <c r="CH43" i="28"/>
  <c r="CG43" i="28"/>
  <c r="CF43" i="28"/>
  <c r="CE43" i="28"/>
  <c r="CD43" i="28"/>
  <c r="CC43" i="28"/>
  <c r="CB43" i="28"/>
  <c r="CA43" i="28"/>
  <c r="BZ43" i="28"/>
  <c r="BY43" i="28"/>
  <c r="BX43" i="28"/>
  <c r="BW43" i="28"/>
  <c r="BV43" i="28"/>
  <c r="BU43" i="28"/>
  <c r="BT43" i="28"/>
  <c r="BS43" i="28"/>
  <c r="BR43" i="28"/>
  <c r="BQ43" i="28"/>
  <c r="T43" i="28"/>
  <c r="S43" i="28"/>
  <c r="R43" i="28"/>
  <c r="Q43" i="28"/>
  <c r="BM43" i="28" s="1"/>
  <c r="DI42" i="28"/>
  <c r="DH42" i="28"/>
  <c r="DG42" i="28"/>
  <c r="DF42" i="28"/>
  <c r="DE42" i="28"/>
  <c r="DD42" i="28"/>
  <c r="DC42" i="28"/>
  <c r="DB42" i="28"/>
  <c r="DA42" i="28"/>
  <c r="CZ42" i="28"/>
  <c r="CY42" i="28"/>
  <c r="CX42" i="28"/>
  <c r="CW42" i="28"/>
  <c r="CV42" i="28"/>
  <c r="CU42" i="28"/>
  <c r="CT42" i="28"/>
  <c r="CS42" i="28"/>
  <c r="CR42" i="28"/>
  <c r="CQ42" i="28"/>
  <c r="CP42" i="28"/>
  <c r="CO42" i="28"/>
  <c r="CN42" i="28"/>
  <c r="CM42" i="28"/>
  <c r="CL42" i="28"/>
  <c r="CK42" i="28"/>
  <c r="CJ42" i="28"/>
  <c r="CI42" i="28"/>
  <c r="CH42" i="28"/>
  <c r="CG42" i="28"/>
  <c r="CF42" i="28"/>
  <c r="CE42" i="28"/>
  <c r="CD42" i="28"/>
  <c r="CC42" i="28"/>
  <c r="CB42" i="28"/>
  <c r="CA42" i="28"/>
  <c r="BZ42" i="28"/>
  <c r="BY42" i="28"/>
  <c r="BX42" i="28"/>
  <c r="BW42" i="28"/>
  <c r="BV42" i="28"/>
  <c r="BU42" i="28"/>
  <c r="BT42" i="28"/>
  <c r="BS42" i="28"/>
  <c r="BR42" i="28"/>
  <c r="BQ42" i="28"/>
  <c r="T42" i="28"/>
  <c r="S42" i="28"/>
  <c r="R42" i="28"/>
  <c r="DI41" i="28"/>
  <c r="DH41" i="28"/>
  <c r="DG41" i="28"/>
  <c r="DF41" i="28"/>
  <c r="DE41" i="28"/>
  <c r="DD41" i="28"/>
  <c r="DC41" i="28"/>
  <c r="DB41" i="28"/>
  <c r="DA41" i="28"/>
  <c r="CZ41" i="28"/>
  <c r="CY41" i="28"/>
  <c r="CX41" i="28"/>
  <c r="CW41" i="28"/>
  <c r="CV41" i="28"/>
  <c r="CU41" i="28"/>
  <c r="CT41" i="28"/>
  <c r="CS41" i="28"/>
  <c r="CR41" i="28"/>
  <c r="CQ41" i="28"/>
  <c r="CP41" i="28"/>
  <c r="CO41" i="28"/>
  <c r="CN41" i="28"/>
  <c r="CM41" i="28"/>
  <c r="CL41" i="28"/>
  <c r="CK41" i="28"/>
  <c r="CJ41" i="28"/>
  <c r="CI41" i="28"/>
  <c r="CH41" i="28"/>
  <c r="CG41" i="28"/>
  <c r="CF41" i="28"/>
  <c r="CE41" i="28"/>
  <c r="CD41" i="28"/>
  <c r="CC41" i="28"/>
  <c r="CB41" i="28"/>
  <c r="CA41" i="28"/>
  <c r="BZ41" i="28"/>
  <c r="BY41" i="28"/>
  <c r="BX41" i="28"/>
  <c r="BW41" i="28"/>
  <c r="BV41" i="28"/>
  <c r="BU41" i="28"/>
  <c r="BT41" i="28"/>
  <c r="BS41" i="28"/>
  <c r="BR41" i="28"/>
  <c r="BQ41" i="28"/>
  <c r="T41" i="28"/>
  <c r="S41" i="28"/>
  <c r="R41" i="28"/>
  <c r="Q41" i="28"/>
  <c r="AU41" i="28" s="1"/>
  <c r="DI40" i="28"/>
  <c r="DH40" i="28"/>
  <c r="DG40" i="28"/>
  <c r="DF40" i="28"/>
  <c r="DE40" i="28"/>
  <c r="DD40" i="28"/>
  <c r="DC40" i="28"/>
  <c r="DB40" i="28"/>
  <c r="DA40" i="28"/>
  <c r="CZ40" i="28"/>
  <c r="CY40" i="28"/>
  <c r="CX40" i="28"/>
  <c r="CW40" i="28"/>
  <c r="CV40" i="28"/>
  <c r="CU40" i="28"/>
  <c r="CT40" i="28"/>
  <c r="CS40" i="28"/>
  <c r="CR40" i="28"/>
  <c r="CQ40" i="28"/>
  <c r="CP40" i="28"/>
  <c r="CO40" i="28"/>
  <c r="CN40" i="28"/>
  <c r="CM40" i="28"/>
  <c r="CL40" i="28"/>
  <c r="CK40" i="28"/>
  <c r="CJ40" i="28"/>
  <c r="CI40" i="28"/>
  <c r="CH40" i="28"/>
  <c r="CG40" i="28"/>
  <c r="CF40" i="28"/>
  <c r="CE40" i="28"/>
  <c r="CD40" i="28"/>
  <c r="CC40" i="28"/>
  <c r="CB40" i="28"/>
  <c r="CA40" i="28"/>
  <c r="BZ40" i="28"/>
  <c r="BY40" i="28"/>
  <c r="BX40" i="28"/>
  <c r="BW40" i="28"/>
  <c r="BV40" i="28"/>
  <c r="BU40" i="28"/>
  <c r="BT40" i="28"/>
  <c r="BS40" i="28"/>
  <c r="BR40" i="28"/>
  <c r="BQ40" i="28"/>
  <c r="T40" i="28"/>
  <c r="S40" i="28"/>
  <c r="R40" i="28"/>
  <c r="Q40" i="28"/>
  <c r="AW40" i="28" s="1"/>
  <c r="DI39" i="28"/>
  <c r="DH39" i="28"/>
  <c r="DG39" i="28"/>
  <c r="DF39" i="28"/>
  <c r="DE39" i="28"/>
  <c r="DD39" i="28"/>
  <c r="DC39" i="28"/>
  <c r="DB39" i="28"/>
  <c r="DA39" i="28"/>
  <c r="CZ39" i="28"/>
  <c r="CY39" i="28"/>
  <c r="CX39" i="28"/>
  <c r="CW39" i="28"/>
  <c r="CV39" i="28"/>
  <c r="CU39" i="28"/>
  <c r="CT39" i="28"/>
  <c r="CS39" i="28"/>
  <c r="CR39" i="28"/>
  <c r="CQ39" i="28"/>
  <c r="CP39" i="28"/>
  <c r="CO39" i="28"/>
  <c r="CN39" i="28"/>
  <c r="CM39" i="28"/>
  <c r="CL39" i="28"/>
  <c r="CK39" i="28"/>
  <c r="CJ39" i="28"/>
  <c r="CI39" i="28"/>
  <c r="CH39" i="28"/>
  <c r="CG39" i="28"/>
  <c r="CF39" i="28"/>
  <c r="CE39" i="28"/>
  <c r="CD39" i="28"/>
  <c r="CC39" i="28"/>
  <c r="CB39" i="28"/>
  <c r="CA39" i="28"/>
  <c r="BZ39" i="28"/>
  <c r="BY39" i="28"/>
  <c r="BX39" i="28"/>
  <c r="BW39" i="28"/>
  <c r="BV39" i="28"/>
  <c r="BU39" i="28"/>
  <c r="BT39" i="28"/>
  <c r="BS39" i="28"/>
  <c r="BR39" i="28"/>
  <c r="BQ39" i="28"/>
  <c r="T39" i="28"/>
  <c r="S39" i="28"/>
  <c r="R39" i="28"/>
  <c r="DI38" i="28"/>
  <c r="DH38" i="28"/>
  <c r="DG38" i="28"/>
  <c r="DF38" i="28"/>
  <c r="DE38" i="28"/>
  <c r="DD38" i="28"/>
  <c r="DC38" i="28"/>
  <c r="DB38" i="28"/>
  <c r="DA38" i="28"/>
  <c r="CZ38" i="28"/>
  <c r="CY38" i="28"/>
  <c r="CX38" i="28"/>
  <c r="CW38" i="28"/>
  <c r="CV38" i="28"/>
  <c r="CU38" i="28"/>
  <c r="CT38" i="28"/>
  <c r="CS38" i="28"/>
  <c r="CR38" i="28"/>
  <c r="CQ38" i="28"/>
  <c r="CP38" i="28"/>
  <c r="CO38" i="28"/>
  <c r="CN38" i="28"/>
  <c r="CM38" i="28"/>
  <c r="CL38" i="28"/>
  <c r="CK38" i="28"/>
  <c r="CJ38" i="28"/>
  <c r="CI38" i="28"/>
  <c r="CH38" i="28"/>
  <c r="CG38" i="28"/>
  <c r="CF38" i="28"/>
  <c r="CE38" i="28"/>
  <c r="CD38" i="28"/>
  <c r="CC38" i="28"/>
  <c r="CB38" i="28"/>
  <c r="CA38" i="28"/>
  <c r="BZ38" i="28"/>
  <c r="BY38" i="28"/>
  <c r="BX38" i="28"/>
  <c r="BW38" i="28"/>
  <c r="BV38" i="28"/>
  <c r="BU38" i="28"/>
  <c r="BT38" i="28"/>
  <c r="BS38" i="28"/>
  <c r="BR38" i="28"/>
  <c r="BQ38" i="28"/>
  <c r="T38" i="28"/>
  <c r="S38" i="28"/>
  <c r="R38" i="28"/>
  <c r="Q38" i="28"/>
  <c r="BL38" i="28" s="1"/>
  <c r="DI37" i="28"/>
  <c r="DH37" i="28"/>
  <c r="DG37" i="28"/>
  <c r="DF37" i="28"/>
  <c r="DE37" i="28"/>
  <c r="DD37" i="28"/>
  <c r="DC37" i="28"/>
  <c r="DB37" i="28"/>
  <c r="DA37" i="28"/>
  <c r="CZ37" i="28"/>
  <c r="CY37" i="28"/>
  <c r="CX37" i="28"/>
  <c r="CW37" i="28"/>
  <c r="CV37" i="28"/>
  <c r="CU37" i="28"/>
  <c r="CT37" i="28"/>
  <c r="CS37" i="28"/>
  <c r="CR37" i="28"/>
  <c r="CQ37" i="28"/>
  <c r="CP37" i="28"/>
  <c r="CO37" i="28"/>
  <c r="CN37" i="28"/>
  <c r="CM37" i="28"/>
  <c r="CL37" i="28"/>
  <c r="CK37" i="28"/>
  <c r="CJ37" i="28"/>
  <c r="CI37" i="28"/>
  <c r="CH37" i="28"/>
  <c r="CG37" i="28"/>
  <c r="CF37" i="28"/>
  <c r="CE37" i="28"/>
  <c r="CD37" i="28"/>
  <c r="CC37" i="28"/>
  <c r="CB37" i="28"/>
  <c r="CA37" i="28"/>
  <c r="BZ37" i="28"/>
  <c r="BY37" i="28"/>
  <c r="BX37" i="28"/>
  <c r="BW37" i="28"/>
  <c r="BV37" i="28"/>
  <c r="BU37" i="28"/>
  <c r="BT37" i="28"/>
  <c r="BS37" i="28"/>
  <c r="BR37" i="28"/>
  <c r="BQ37" i="28"/>
  <c r="T37" i="28"/>
  <c r="S37" i="28"/>
  <c r="R37" i="28"/>
  <c r="DI36" i="28"/>
  <c r="DH36" i="28"/>
  <c r="DG36" i="28"/>
  <c r="DF36" i="28"/>
  <c r="DE36" i="28"/>
  <c r="DD36" i="28"/>
  <c r="DC36" i="28"/>
  <c r="DB36" i="28"/>
  <c r="DA36" i="28"/>
  <c r="CZ36" i="28"/>
  <c r="CY36" i="28"/>
  <c r="CX36" i="28"/>
  <c r="CW36" i="28"/>
  <c r="CV36" i="28"/>
  <c r="CU36" i="28"/>
  <c r="CT36" i="28"/>
  <c r="CS36" i="28"/>
  <c r="CR36" i="28"/>
  <c r="CQ36" i="28"/>
  <c r="CP36" i="28"/>
  <c r="CO36" i="28"/>
  <c r="CN36" i="28"/>
  <c r="CM36" i="28"/>
  <c r="CL36" i="28"/>
  <c r="CK36" i="28"/>
  <c r="CJ36" i="28"/>
  <c r="CI36" i="28"/>
  <c r="CH36" i="28"/>
  <c r="CG36" i="28"/>
  <c r="CF36" i="28"/>
  <c r="CE36" i="28"/>
  <c r="CD36" i="28"/>
  <c r="CC36" i="28"/>
  <c r="CB36" i="28"/>
  <c r="CA36" i="28"/>
  <c r="BZ36" i="28"/>
  <c r="BY36" i="28"/>
  <c r="BX36" i="28"/>
  <c r="BW36" i="28"/>
  <c r="BV36" i="28"/>
  <c r="BU36" i="28"/>
  <c r="BT36" i="28"/>
  <c r="BS36" i="28"/>
  <c r="BR36" i="28"/>
  <c r="BQ36" i="28"/>
  <c r="T36" i="28"/>
  <c r="S36" i="28"/>
  <c r="R36" i="28"/>
  <c r="Q36" i="28"/>
  <c r="AZ36" i="28" s="1"/>
  <c r="DI35" i="28"/>
  <c r="DH35" i="28"/>
  <c r="DG35" i="28"/>
  <c r="DF35" i="28"/>
  <c r="DE35" i="28"/>
  <c r="DD35" i="28"/>
  <c r="DC35" i="28"/>
  <c r="DB35" i="28"/>
  <c r="DA35" i="28"/>
  <c r="CZ35" i="28"/>
  <c r="CY35" i="28"/>
  <c r="CX35" i="28"/>
  <c r="CW35" i="28"/>
  <c r="CV35" i="28"/>
  <c r="CU35" i="28"/>
  <c r="CT35" i="28"/>
  <c r="CS35" i="28"/>
  <c r="CR35" i="28"/>
  <c r="CQ35" i="28"/>
  <c r="CP35" i="28"/>
  <c r="CO35" i="28"/>
  <c r="CN35" i="28"/>
  <c r="CM35" i="28"/>
  <c r="CL35" i="28"/>
  <c r="CK35" i="28"/>
  <c r="CJ35" i="28"/>
  <c r="CI35" i="28"/>
  <c r="CH35" i="28"/>
  <c r="CG35" i="28"/>
  <c r="CF35" i="28"/>
  <c r="CE35" i="28"/>
  <c r="CD35" i="28"/>
  <c r="CC35" i="28"/>
  <c r="CB35" i="28"/>
  <c r="CA35" i="28"/>
  <c r="BZ35" i="28"/>
  <c r="BY35" i="28"/>
  <c r="BX35" i="28"/>
  <c r="BW35" i="28"/>
  <c r="BV35" i="28"/>
  <c r="BU35" i="28"/>
  <c r="BT35" i="28"/>
  <c r="BS35" i="28"/>
  <c r="BR35" i="28"/>
  <c r="BQ35" i="28"/>
  <c r="T35" i="28"/>
  <c r="S35" i="28"/>
  <c r="R35" i="28"/>
  <c r="Q35" i="28"/>
  <c r="DI34" i="28"/>
  <c r="DH34" i="28"/>
  <c r="DG34" i="28"/>
  <c r="DF34" i="28"/>
  <c r="DE34" i="28"/>
  <c r="DD34" i="28"/>
  <c r="DC34" i="28"/>
  <c r="DB34" i="28"/>
  <c r="DA34" i="28"/>
  <c r="CZ34" i="28"/>
  <c r="CY34" i="28"/>
  <c r="CX34" i="28"/>
  <c r="CW34" i="28"/>
  <c r="CV34" i="28"/>
  <c r="CU34" i="28"/>
  <c r="CT34" i="28"/>
  <c r="CS34" i="28"/>
  <c r="CR34" i="28"/>
  <c r="CQ34" i="28"/>
  <c r="CP34" i="28"/>
  <c r="CO34" i="28"/>
  <c r="CN34" i="28"/>
  <c r="CM34" i="28"/>
  <c r="CL34" i="28"/>
  <c r="CK34" i="28"/>
  <c r="CJ34" i="28"/>
  <c r="CI34" i="28"/>
  <c r="CH34" i="28"/>
  <c r="CG34" i="28"/>
  <c r="CF34" i="28"/>
  <c r="CE34" i="28"/>
  <c r="CD34" i="28"/>
  <c r="CC34" i="28"/>
  <c r="CB34" i="28"/>
  <c r="CA34" i="28"/>
  <c r="BZ34" i="28"/>
  <c r="BY34" i="28"/>
  <c r="BX34" i="28"/>
  <c r="BW34" i="28"/>
  <c r="BV34" i="28"/>
  <c r="BU34" i="28"/>
  <c r="BT34" i="28"/>
  <c r="BS34" i="28"/>
  <c r="BR34" i="28"/>
  <c r="BQ34" i="28"/>
  <c r="T34" i="28"/>
  <c r="S34" i="28"/>
  <c r="R34" i="28"/>
  <c r="Q34" i="28"/>
  <c r="BD34" i="28" s="1"/>
  <c r="DI33" i="28"/>
  <c r="DH33" i="28"/>
  <c r="DG33" i="28"/>
  <c r="DF33" i="28"/>
  <c r="DE33" i="28"/>
  <c r="DD33" i="28"/>
  <c r="DC33" i="28"/>
  <c r="DB33" i="28"/>
  <c r="DA33" i="28"/>
  <c r="CZ33" i="28"/>
  <c r="CY33" i="28"/>
  <c r="CX33" i="28"/>
  <c r="CW33" i="28"/>
  <c r="CV33" i="28"/>
  <c r="CU33" i="28"/>
  <c r="CT33" i="28"/>
  <c r="CS33" i="28"/>
  <c r="CR33" i="28"/>
  <c r="CQ33" i="28"/>
  <c r="CP33" i="28"/>
  <c r="CO33" i="28"/>
  <c r="CN33" i="28"/>
  <c r="CM33" i="28"/>
  <c r="CL33" i="28"/>
  <c r="CK33" i="28"/>
  <c r="CJ33" i="28"/>
  <c r="CI33" i="28"/>
  <c r="CH33" i="28"/>
  <c r="CG33" i="28"/>
  <c r="CF33" i="28"/>
  <c r="CE33" i="28"/>
  <c r="CD33" i="28"/>
  <c r="CC33" i="28"/>
  <c r="CB33" i="28"/>
  <c r="CA33" i="28"/>
  <c r="BZ33" i="28"/>
  <c r="BY33" i="28"/>
  <c r="BX33" i="28"/>
  <c r="BW33" i="28"/>
  <c r="BV33" i="28"/>
  <c r="BU33" i="28"/>
  <c r="BT33" i="28"/>
  <c r="BS33" i="28"/>
  <c r="BR33" i="28"/>
  <c r="BQ33" i="28"/>
  <c r="T33" i="28"/>
  <c r="S33" i="28"/>
  <c r="R33" i="28"/>
  <c r="Q33" i="28"/>
  <c r="DI32" i="28"/>
  <c r="DH32" i="28"/>
  <c r="DG32" i="28"/>
  <c r="DF32" i="28"/>
  <c r="DE32" i="28"/>
  <c r="DD32" i="28"/>
  <c r="DC32" i="28"/>
  <c r="DB32" i="28"/>
  <c r="DA32" i="28"/>
  <c r="CZ32" i="28"/>
  <c r="CY32" i="28"/>
  <c r="CX32" i="28"/>
  <c r="CW32" i="28"/>
  <c r="CV32" i="28"/>
  <c r="CU32" i="28"/>
  <c r="CT32" i="28"/>
  <c r="CS32" i="28"/>
  <c r="CR32" i="28"/>
  <c r="CQ32" i="28"/>
  <c r="CP32" i="28"/>
  <c r="CO32" i="28"/>
  <c r="CN32" i="28"/>
  <c r="CM32" i="28"/>
  <c r="CL32" i="28"/>
  <c r="CK32" i="28"/>
  <c r="CJ32" i="28"/>
  <c r="CI32" i="28"/>
  <c r="CH32" i="28"/>
  <c r="CG32" i="28"/>
  <c r="CF32" i="28"/>
  <c r="CE32" i="28"/>
  <c r="CD32" i="28"/>
  <c r="CC32" i="28"/>
  <c r="CB32" i="28"/>
  <c r="CA32" i="28"/>
  <c r="BZ32" i="28"/>
  <c r="BY32" i="28"/>
  <c r="BX32" i="28"/>
  <c r="BW32" i="28"/>
  <c r="BV32" i="28"/>
  <c r="BU32" i="28"/>
  <c r="BT32" i="28"/>
  <c r="BS32" i="28"/>
  <c r="BR32" i="28"/>
  <c r="BQ32" i="28"/>
  <c r="T32" i="28"/>
  <c r="S32" i="28"/>
  <c r="R32" i="28"/>
  <c r="DI31" i="28"/>
  <c r="DH31" i="28"/>
  <c r="DG31" i="28"/>
  <c r="DF31" i="28"/>
  <c r="DE31" i="28"/>
  <c r="DD31" i="28"/>
  <c r="DC31" i="28"/>
  <c r="DB31" i="28"/>
  <c r="DA31" i="28"/>
  <c r="CZ31" i="28"/>
  <c r="CY31" i="28"/>
  <c r="CX31" i="28"/>
  <c r="CW31" i="28"/>
  <c r="CV31" i="28"/>
  <c r="CU31" i="28"/>
  <c r="CT31" i="28"/>
  <c r="CS31" i="28"/>
  <c r="CR31" i="28"/>
  <c r="CQ31" i="28"/>
  <c r="CP31" i="28"/>
  <c r="CO31" i="28"/>
  <c r="CN31" i="28"/>
  <c r="CM31" i="28"/>
  <c r="CL31" i="28"/>
  <c r="CK31" i="28"/>
  <c r="CJ31" i="28"/>
  <c r="CI31" i="28"/>
  <c r="CH31" i="28"/>
  <c r="CG31" i="28"/>
  <c r="CF31" i="28"/>
  <c r="CE31" i="28"/>
  <c r="CD31" i="28"/>
  <c r="CC31" i="28"/>
  <c r="CB31" i="28"/>
  <c r="CA31" i="28"/>
  <c r="BZ31" i="28"/>
  <c r="BY31" i="28"/>
  <c r="BX31" i="28"/>
  <c r="BW31" i="28"/>
  <c r="BV31" i="28"/>
  <c r="BU31" i="28"/>
  <c r="BT31" i="28"/>
  <c r="BS31" i="28"/>
  <c r="BR31" i="28"/>
  <c r="BQ31" i="28"/>
  <c r="T31" i="28"/>
  <c r="S31" i="28"/>
  <c r="R31" i="28"/>
  <c r="DI30" i="28"/>
  <c r="DH30" i="28"/>
  <c r="DG30" i="28"/>
  <c r="DF30" i="28"/>
  <c r="DE30" i="28"/>
  <c r="DD30" i="28"/>
  <c r="DC30" i="28"/>
  <c r="DB30" i="28"/>
  <c r="DA30" i="28"/>
  <c r="CZ30" i="28"/>
  <c r="CY30" i="28"/>
  <c r="CX30" i="28"/>
  <c r="CW30" i="28"/>
  <c r="CV30" i="28"/>
  <c r="CU30" i="28"/>
  <c r="CT30" i="28"/>
  <c r="CS30" i="28"/>
  <c r="CR30" i="28"/>
  <c r="CQ30" i="28"/>
  <c r="CP30" i="28"/>
  <c r="CO30" i="28"/>
  <c r="CN30" i="28"/>
  <c r="CM30" i="28"/>
  <c r="CL30" i="28"/>
  <c r="CK30" i="28"/>
  <c r="CJ30" i="28"/>
  <c r="CI30" i="28"/>
  <c r="CH30" i="28"/>
  <c r="CG30" i="28"/>
  <c r="CF30" i="28"/>
  <c r="CE30" i="28"/>
  <c r="CD30" i="28"/>
  <c r="CC30" i="28"/>
  <c r="CB30" i="28"/>
  <c r="CA30" i="28"/>
  <c r="BZ30" i="28"/>
  <c r="BY30" i="28"/>
  <c r="BX30" i="28"/>
  <c r="BW30" i="28"/>
  <c r="BV30" i="28"/>
  <c r="BU30" i="28"/>
  <c r="BT30" i="28"/>
  <c r="BS30" i="28"/>
  <c r="BR30" i="28"/>
  <c r="BQ30" i="28"/>
  <c r="T30" i="28"/>
  <c r="S30" i="28"/>
  <c r="R30" i="28"/>
  <c r="Q30" i="28"/>
  <c r="DI29" i="28"/>
  <c r="DH29" i="28"/>
  <c r="DG29" i="28"/>
  <c r="DF29" i="28"/>
  <c r="DE29" i="28"/>
  <c r="DD29" i="28"/>
  <c r="DC29" i="28"/>
  <c r="DB29" i="28"/>
  <c r="DA29" i="28"/>
  <c r="CZ29" i="28"/>
  <c r="CY29" i="28"/>
  <c r="CX29" i="28"/>
  <c r="CW29" i="28"/>
  <c r="CV29" i="28"/>
  <c r="CU29" i="28"/>
  <c r="CT29" i="28"/>
  <c r="CS29" i="28"/>
  <c r="CR29" i="28"/>
  <c r="CQ29" i="28"/>
  <c r="CP29" i="28"/>
  <c r="CO29" i="28"/>
  <c r="CN29" i="28"/>
  <c r="CM29" i="28"/>
  <c r="CL29" i="28"/>
  <c r="CK29" i="28"/>
  <c r="CJ29" i="28"/>
  <c r="CI29" i="28"/>
  <c r="CH29" i="28"/>
  <c r="CG29" i="28"/>
  <c r="CF29" i="28"/>
  <c r="CE29" i="28"/>
  <c r="CD29" i="28"/>
  <c r="CC29" i="28"/>
  <c r="CB29" i="28"/>
  <c r="CA29" i="28"/>
  <c r="BZ29" i="28"/>
  <c r="BY29" i="28"/>
  <c r="BX29" i="28"/>
  <c r="BW29" i="28"/>
  <c r="BV29" i="28"/>
  <c r="BU29" i="28"/>
  <c r="BT29" i="28"/>
  <c r="BS29" i="28"/>
  <c r="BR29" i="28"/>
  <c r="BQ29" i="28"/>
  <c r="T29" i="28"/>
  <c r="S29" i="28"/>
  <c r="R29" i="28"/>
  <c r="Q29" i="28"/>
  <c r="BI29" i="28" s="1"/>
  <c r="DI28" i="28"/>
  <c r="DH28" i="28"/>
  <c r="DG28" i="28"/>
  <c r="DF28" i="28"/>
  <c r="DE28" i="28"/>
  <c r="DD28" i="28"/>
  <c r="DC28" i="28"/>
  <c r="DB28" i="28"/>
  <c r="DA28" i="28"/>
  <c r="CZ28" i="28"/>
  <c r="CY28" i="28"/>
  <c r="CX28" i="28"/>
  <c r="CW28" i="28"/>
  <c r="CV28" i="28"/>
  <c r="CU28" i="28"/>
  <c r="CT28" i="28"/>
  <c r="CS28" i="28"/>
  <c r="CR28" i="28"/>
  <c r="CQ28" i="28"/>
  <c r="CP28" i="28"/>
  <c r="CO28" i="28"/>
  <c r="CN28" i="28"/>
  <c r="CM28" i="28"/>
  <c r="CL28" i="28"/>
  <c r="CK28" i="28"/>
  <c r="CJ28" i="28"/>
  <c r="CI28" i="28"/>
  <c r="CH28" i="28"/>
  <c r="CG28" i="28"/>
  <c r="CF28" i="28"/>
  <c r="CE28" i="28"/>
  <c r="CD28" i="28"/>
  <c r="CC28" i="28"/>
  <c r="CB28" i="28"/>
  <c r="CA28" i="28"/>
  <c r="BZ28" i="28"/>
  <c r="BY28" i="28"/>
  <c r="BX28" i="28"/>
  <c r="BW28" i="28"/>
  <c r="BV28" i="28"/>
  <c r="BU28" i="28"/>
  <c r="BT28" i="28"/>
  <c r="BS28" i="28"/>
  <c r="BR28" i="28"/>
  <c r="BQ28" i="28"/>
  <c r="T28" i="28"/>
  <c r="S28" i="28"/>
  <c r="R28" i="28"/>
  <c r="Q28" i="28"/>
  <c r="DI27" i="28"/>
  <c r="DH27" i="28"/>
  <c r="DG27" i="28"/>
  <c r="DF27" i="28"/>
  <c r="DE27" i="28"/>
  <c r="DD27" i="28"/>
  <c r="DC27" i="28"/>
  <c r="DB27" i="28"/>
  <c r="DA27" i="28"/>
  <c r="CZ27" i="28"/>
  <c r="CY27" i="28"/>
  <c r="CX27" i="28"/>
  <c r="CW27" i="28"/>
  <c r="CV27" i="28"/>
  <c r="CU27" i="28"/>
  <c r="CT27" i="28"/>
  <c r="CS27" i="28"/>
  <c r="CR27" i="28"/>
  <c r="CQ27" i="28"/>
  <c r="CP27" i="28"/>
  <c r="CO27" i="28"/>
  <c r="CN27" i="28"/>
  <c r="CM27" i="28"/>
  <c r="CL27" i="28"/>
  <c r="CK27" i="28"/>
  <c r="CJ27" i="28"/>
  <c r="CI27" i="28"/>
  <c r="CH27" i="28"/>
  <c r="CG27" i="28"/>
  <c r="CF27" i="28"/>
  <c r="CE27" i="28"/>
  <c r="CD27" i="28"/>
  <c r="CC27" i="28"/>
  <c r="CB27" i="28"/>
  <c r="CA27" i="28"/>
  <c r="BZ27" i="28"/>
  <c r="BY27" i="28"/>
  <c r="BX27" i="28"/>
  <c r="BW27" i="28"/>
  <c r="BV27" i="28"/>
  <c r="BU27" i="28"/>
  <c r="BT27" i="28"/>
  <c r="BS27" i="28"/>
  <c r="BR27" i="28"/>
  <c r="BQ27" i="28"/>
  <c r="T27" i="28"/>
  <c r="S27" i="28"/>
  <c r="R27" i="28"/>
  <c r="Q27" i="28"/>
  <c r="BM27" i="28" s="1"/>
  <c r="DI26" i="28"/>
  <c r="DH26" i="28"/>
  <c r="DG26" i="28"/>
  <c r="DF26" i="28"/>
  <c r="DE26" i="28"/>
  <c r="DD26" i="28"/>
  <c r="DC26" i="28"/>
  <c r="DB26" i="28"/>
  <c r="DA26" i="28"/>
  <c r="CZ26" i="28"/>
  <c r="CY26" i="28"/>
  <c r="CX26" i="28"/>
  <c r="CW26" i="28"/>
  <c r="CV26" i="28"/>
  <c r="CU26" i="28"/>
  <c r="CT26" i="28"/>
  <c r="CS26" i="28"/>
  <c r="CR26" i="28"/>
  <c r="CQ26" i="28"/>
  <c r="CP26" i="28"/>
  <c r="CO26" i="28"/>
  <c r="CN26" i="28"/>
  <c r="CM26" i="28"/>
  <c r="CL26" i="28"/>
  <c r="CK26" i="28"/>
  <c r="CJ26" i="28"/>
  <c r="CI26" i="28"/>
  <c r="CH26" i="28"/>
  <c r="CG26" i="28"/>
  <c r="CF26" i="28"/>
  <c r="CE26" i="28"/>
  <c r="CD26" i="28"/>
  <c r="CC26" i="28"/>
  <c r="CB26" i="28"/>
  <c r="CA26" i="28"/>
  <c r="BZ26" i="28"/>
  <c r="BY26" i="28"/>
  <c r="BX26" i="28"/>
  <c r="BW26" i="28"/>
  <c r="BV26" i="28"/>
  <c r="BU26" i="28"/>
  <c r="BT26" i="28"/>
  <c r="BS26" i="28"/>
  <c r="BR26" i="28"/>
  <c r="BQ26" i="28"/>
  <c r="T26" i="28"/>
  <c r="S26" i="28"/>
  <c r="R26" i="28"/>
  <c r="Q26" i="28"/>
  <c r="DI25" i="28"/>
  <c r="DH25" i="28"/>
  <c r="DG25" i="28"/>
  <c r="DF25" i="28"/>
  <c r="DE25" i="28"/>
  <c r="DD25" i="28"/>
  <c r="DC25" i="28"/>
  <c r="DB25" i="28"/>
  <c r="DA25" i="28"/>
  <c r="CZ25" i="28"/>
  <c r="CY25" i="28"/>
  <c r="CX25" i="28"/>
  <c r="CW25" i="28"/>
  <c r="CV25" i="28"/>
  <c r="CU25" i="28"/>
  <c r="CT25" i="28"/>
  <c r="CS25" i="28"/>
  <c r="CR25" i="28"/>
  <c r="CQ25" i="28"/>
  <c r="CP25" i="28"/>
  <c r="CO25" i="28"/>
  <c r="CN25" i="28"/>
  <c r="CM25" i="28"/>
  <c r="CL25" i="28"/>
  <c r="CK25" i="28"/>
  <c r="CJ25" i="28"/>
  <c r="CI25" i="28"/>
  <c r="CH25" i="28"/>
  <c r="CG25" i="28"/>
  <c r="CF25" i="28"/>
  <c r="CE25" i="28"/>
  <c r="CD25" i="28"/>
  <c r="CC25" i="28"/>
  <c r="CB25" i="28"/>
  <c r="CA25" i="28"/>
  <c r="BZ25" i="28"/>
  <c r="BY25" i="28"/>
  <c r="BX25" i="28"/>
  <c r="BW25" i="28"/>
  <c r="BV25" i="28"/>
  <c r="BU25" i="28"/>
  <c r="BT25" i="28"/>
  <c r="BS25" i="28"/>
  <c r="BR25" i="28"/>
  <c r="BQ25" i="28"/>
  <c r="T25" i="28"/>
  <c r="S25" i="28"/>
  <c r="R25" i="28"/>
  <c r="Q25" i="28"/>
  <c r="BI25" i="28" s="1"/>
  <c r="DI24" i="28"/>
  <c r="DH24" i="28"/>
  <c r="DG24" i="28"/>
  <c r="DF24" i="28"/>
  <c r="DE24" i="28"/>
  <c r="DD24" i="28"/>
  <c r="DC24" i="28"/>
  <c r="DB24" i="28"/>
  <c r="DA24" i="28"/>
  <c r="CZ24" i="28"/>
  <c r="CY24" i="28"/>
  <c r="CX24" i="28"/>
  <c r="CW24" i="28"/>
  <c r="CV24" i="28"/>
  <c r="CU24" i="28"/>
  <c r="CT24" i="28"/>
  <c r="CS24" i="28"/>
  <c r="CR24" i="28"/>
  <c r="CQ24" i="28"/>
  <c r="CP24" i="28"/>
  <c r="CO24" i="28"/>
  <c r="CN24" i="28"/>
  <c r="CM24" i="28"/>
  <c r="CL24" i="28"/>
  <c r="CK24" i="28"/>
  <c r="CJ24" i="28"/>
  <c r="CI24" i="28"/>
  <c r="CH24" i="28"/>
  <c r="CG24" i="28"/>
  <c r="CF24" i="28"/>
  <c r="CE24" i="28"/>
  <c r="CD24" i="28"/>
  <c r="CC24" i="28"/>
  <c r="CB24" i="28"/>
  <c r="CA24" i="28"/>
  <c r="BZ24" i="28"/>
  <c r="BY24" i="28"/>
  <c r="BX24" i="28"/>
  <c r="BW24" i="28"/>
  <c r="BV24" i="28"/>
  <c r="BU24" i="28"/>
  <c r="BT24" i="28"/>
  <c r="BS24" i="28"/>
  <c r="BR24" i="28"/>
  <c r="BQ24" i="28"/>
  <c r="BO24" i="28"/>
  <c r="T24" i="28"/>
  <c r="S24" i="28"/>
  <c r="R24" i="28"/>
  <c r="Q24" i="28"/>
  <c r="BI24" i="28" s="1"/>
  <c r="DI23" i="28"/>
  <c r="DH23" i="28"/>
  <c r="DG23" i="28"/>
  <c r="DF23" i="28"/>
  <c r="DE23" i="28"/>
  <c r="DD23" i="28"/>
  <c r="DC23" i="28"/>
  <c r="DB23" i="28"/>
  <c r="DA23" i="28"/>
  <c r="CZ23" i="28"/>
  <c r="CY23" i="28"/>
  <c r="CX23" i="28"/>
  <c r="CW23" i="28"/>
  <c r="CV23" i="28"/>
  <c r="CU23" i="28"/>
  <c r="CT23" i="28"/>
  <c r="CS23" i="28"/>
  <c r="CR23" i="28"/>
  <c r="CQ23" i="28"/>
  <c r="CP23" i="28"/>
  <c r="CO23" i="28"/>
  <c r="CN23" i="28"/>
  <c r="CM23" i="28"/>
  <c r="CL23" i="28"/>
  <c r="CK23" i="28"/>
  <c r="CJ23" i="28"/>
  <c r="CI23" i="28"/>
  <c r="CH23" i="28"/>
  <c r="CG23" i="28"/>
  <c r="CF23" i="28"/>
  <c r="CE23" i="28"/>
  <c r="CD23" i="28"/>
  <c r="CC23" i="28"/>
  <c r="CB23" i="28"/>
  <c r="CA23" i="28"/>
  <c r="BZ23" i="28"/>
  <c r="BY23" i="28"/>
  <c r="BX23" i="28"/>
  <c r="BW23" i="28"/>
  <c r="BV23" i="28"/>
  <c r="BU23" i="28"/>
  <c r="BT23" i="28"/>
  <c r="BS23" i="28"/>
  <c r="BR23" i="28"/>
  <c r="BQ23" i="28"/>
  <c r="T23" i="28"/>
  <c r="S23" i="28"/>
  <c r="R23" i="28"/>
  <c r="DI22" i="28"/>
  <c r="DH22" i="28"/>
  <c r="DG22" i="28"/>
  <c r="DF22" i="28"/>
  <c r="DE22" i="28"/>
  <c r="DD22" i="28"/>
  <c r="DC22" i="28"/>
  <c r="DB22" i="28"/>
  <c r="DA22" i="28"/>
  <c r="CZ22" i="28"/>
  <c r="CY22" i="28"/>
  <c r="CX22" i="28"/>
  <c r="CW22" i="28"/>
  <c r="CV22" i="28"/>
  <c r="CU22" i="28"/>
  <c r="CT22" i="28"/>
  <c r="CS22" i="28"/>
  <c r="CR22" i="28"/>
  <c r="CQ22" i="28"/>
  <c r="CP22" i="28"/>
  <c r="CO22" i="28"/>
  <c r="CN22" i="28"/>
  <c r="CM22" i="28"/>
  <c r="CL22" i="28"/>
  <c r="CK22" i="28"/>
  <c r="CJ22" i="28"/>
  <c r="CI22" i="28"/>
  <c r="CH22" i="28"/>
  <c r="CG22" i="28"/>
  <c r="CF22" i="28"/>
  <c r="CE22" i="28"/>
  <c r="CD22" i="28"/>
  <c r="CC22" i="28"/>
  <c r="CB22" i="28"/>
  <c r="CA22" i="28"/>
  <c r="BZ22" i="28"/>
  <c r="BY22" i="28"/>
  <c r="BX22" i="28"/>
  <c r="BW22" i="28"/>
  <c r="BV22" i="28"/>
  <c r="BU22" i="28"/>
  <c r="BT22" i="28"/>
  <c r="BS22" i="28"/>
  <c r="BR22" i="28"/>
  <c r="BQ22" i="28"/>
  <c r="T22" i="28"/>
  <c r="S22" i="28"/>
  <c r="R22" i="28"/>
  <c r="Q22" i="28"/>
  <c r="BO22" i="28" s="1"/>
  <c r="DI21" i="28"/>
  <c r="DH21" i="28"/>
  <c r="DG21" i="28"/>
  <c r="DF21" i="28"/>
  <c r="DE21" i="28"/>
  <c r="DD21" i="28"/>
  <c r="DC21" i="28"/>
  <c r="DB21" i="28"/>
  <c r="DA21" i="28"/>
  <c r="CZ21" i="28"/>
  <c r="CY21" i="28"/>
  <c r="CX21" i="28"/>
  <c r="CW21" i="28"/>
  <c r="CV21" i="28"/>
  <c r="CU21" i="28"/>
  <c r="CT21" i="28"/>
  <c r="CS21" i="28"/>
  <c r="CR21" i="28"/>
  <c r="CQ21" i="28"/>
  <c r="CP21" i="28"/>
  <c r="CO21" i="28"/>
  <c r="CN21" i="28"/>
  <c r="CM21" i="28"/>
  <c r="CL21" i="28"/>
  <c r="CK21" i="28"/>
  <c r="CJ21" i="28"/>
  <c r="CI21" i="28"/>
  <c r="CH21" i="28"/>
  <c r="CG21" i="28"/>
  <c r="CF21" i="28"/>
  <c r="CE21" i="28"/>
  <c r="CD21" i="28"/>
  <c r="CC21" i="28"/>
  <c r="CB21" i="28"/>
  <c r="CA21" i="28"/>
  <c r="BZ21" i="28"/>
  <c r="BY21" i="28"/>
  <c r="BX21" i="28"/>
  <c r="BW21" i="28"/>
  <c r="BV21" i="28"/>
  <c r="BU21" i="28"/>
  <c r="BT21" i="28"/>
  <c r="BS21" i="28"/>
  <c r="BR21" i="28"/>
  <c r="BQ21" i="28"/>
  <c r="T21" i="28"/>
  <c r="S21" i="28"/>
  <c r="R21" i="28"/>
  <c r="Q21" i="28"/>
  <c r="BM21" i="28" s="1"/>
  <c r="DI20" i="28"/>
  <c r="DH20" i="28"/>
  <c r="DG20" i="28"/>
  <c r="DF20" i="28"/>
  <c r="DE20" i="28"/>
  <c r="DD20" i="28"/>
  <c r="DC20" i="28"/>
  <c r="DB20" i="28"/>
  <c r="DA20" i="28"/>
  <c r="CZ20" i="28"/>
  <c r="CY20" i="28"/>
  <c r="CX20" i="28"/>
  <c r="CW20" i="28"/>
  <c r="CV20" i="28"/>
  <c r="CU20" i="28"/>
  <c r="CT20" i="28"/>
  <c r="CS20" i="28"/>
  <c r="CR20" i="28"/>
  <c r="CQ20" i="28"/>
  <c r="CP20" i="28"/>
  <c r="CO20" i="28"/>
  <c r="CN20" i="28"/>
  <c r="CM20" i="28"/>
  <c r="CL20" i="28"/>
  <c r="CK20" i="28"/>
  <c r="CJ20" i="28"/>
  <c r="CI20" i="28"/>
  <c r="CH20" i="28"/>
  <c r="CG20" i="28"/>
  <c r="CF20" i="28"/>
  <c r="CE20" i="28"/>
  <c r="CD20" i="28"/>
  <c r="CC20" i="28"/>
  <c r="CB20" i="28"/>
  <c r="CA20" i="28"/>
  <c r="BZ20" i="28"/>
  <c r="BY20" i="28"/>
  <c r="BX20" i="28"/>
  <c r="BW20" i="28"/>
  <c r="BV20" i="28"/>
  <c r="BU20" i="28"/>
  <c r="BT20" i="28"/>
  <c r="BS20" i="28"/>
  <c r="BR20" i="28"/>
  <c r="BQ20" i="28"/>
  <c r="T20" i="28"/>
  <c r="S20" i="28"/>
  <c r="R20" i="28"/>
  <c r="Q20" i="28"/>
  <c r="DI19" i="28"/>
  <c r="DH19" i="28"/>
  <c r="DG19" i="28"/>
  <c r="DF19" i="28"/>
  <c r="DE19" i="28"/>
  <c r="DD19" i="28"/>
  <c r="DC19" i="28"/>
  <c r="DB19" i="28"/>
  <c r="DA19" i="28"/>
  <c r="CZ19" i="28"/>
  <c r="CY19" i="28"/>
  <c r="CX19" i="28"/>
  <c r="CW19" i="28"/>
  <c r="CV19" i="28"/>
  <c r="CU19" i="28"/>
  <c r="CT19" i="28"/>
  <c r="CS19" i="28"/>
  <c r="CR19" i="28"/>
  <c r="CQ19" i="28"/>
  <c r="CP19" i="28"/>
  <c r="CO19" i="28"/>
  <c r="CN19" i="28"/>
  <c r="CM19" i="28"/>
  <c r="CL19" i="28"/>
  <c r="CK19" i="28"/>
  <c r="CJ19" i="28"/>
  <c r="CI19" i="28"/>
  <c r="CH19" i="28"/>
  <c r="CG19" i="28"/>
  <c r="CF19" i="28"/>
  <c r="CE19" i="28"/>
  <c r="CD19" i="28"/>
  <c r="CC19" i="28"/>
  <c r="CB19" i="28"/>
  <c r="CA19" i="28"/>
  <c r="BZ19" i="28"/>
  <c r="BY19" i="28"/>
  <c r="BX19" i="28"/>
  <c r="BW19" i="28"/>
  <c r="BV19" i="28"/>
  <c r="BU19" i="28"/>
  <c r="BT19" i="28"/>
  <c r="BS19" i="28"/>
  <c r="BR19" i="28"/>
  <c r="BQ19" i="28"/>
  <c r="T19" i="28"/>
  <c r="S19" i="28"/>
  <c r="R19" i="28"/>
  <c r="Q19" i="28"/>
  <c r="DI18" i="28"/>
  <c r="DH18" i="28"/>
  <c r="DG18" i="28"/>
  <c r="DF18" i="28"/>
  <c r="DE18" i="28"/>
  <c r="DD18" i="28"/>
  <c r="DC18" i="28"/>
  <c r="DB18" i="28"/>
  <c r="DA18" i="28"/>
  <c r="CZ18" i="28"/>
  <c r="CY18" i="28"/>
  <c r="CX18" i="28"/>
  <c r="CW18" i="28"/>
  <c r="CV18" i="28"/>
  <c r="CU18" i="28"/>
  <c r="CT18" i="28"/>
  <c r="CS18" i="28"/>
  <c r="CR18" i="28"/>
  <c r="CQ18" i="28"/>
  <c r="CP18" i="28"/>
  <c r="CO18" i="28"/>
  <c r="CN18" i="28"/>
  <c r="CM18" i="28"/>
  <c r="CL18" i="28"/>
  <c r="CK18" i="28"/>
  <c r="CJ18" i="28"/>
  <c r="CI18" i="28"/>
  <c r="CH18" i="28"/>
  <c r="CG18" i="28"/>
  <c r="CF18" i="28"/>
  <c r="CE18" i="28"/>
  <c r="CD18" i="28"/>
  <c r="CC18" i="28"/>
  <c r="CB18" i="28"/>
  <c r="CA18" i="28"/>
  <c r="BZ18" i="28"/>
  <c r="BY18" i="28"/>
  <c r="BX18" i="28"/>
  <c r="BW18" i="28"/>
  <c r="BV18" i="28"/>
  <c r="BU18" i="28"/>
  <c r="BT18" i="28"/>
  <c r="BS18" i="28"/>
  <c r="BR18" i="28"/>
  <c r="BQ18" i="28"/>
  <c r="T18" i="28"/>
  <c r="S18" i="28"/>
  <c r="R18" i="28"/>
  <c r="Q18" i="28"/>
  <c r="DI17" i="28"/>
  <c r="DH17" i="28"/>
  <c r="DG17" i="28"/>
  <c r="DF17" i="28"/>
  <c r="DE17" i="28"/>
  <c r="DD17" i="28"/>
  <c r="DC17" i="28"/>
  <c r="DB17" i="28"/>
  <c r="DA17" i="28"/>
  <c r="CZ17" i="28"/>
  <c r="CY17" i="28"/>
  <c r="CX17" i="28"/>
  <c r="CW17" i="28"/>
  <c r="CV17" i="28"/>
  <c r="CU17" i="28"/>
  <c r="CT17" i="28"/>
  <c r="CS17" i="28"/>
  <c r="CR17" i="28"/>
  <c r="CQ17" i="28"/>
  <c r="CP17" i="28"/>
  <c r="CO17" i="28"/>
  <c r="CN17" i="28"/>
  <c r="CM17" i="28"/>
  <c r="CL17" i="28"/>
  <c r="CK17" i="28"/>
  <c r="CJ17" i="28"/>
  <c r="CI17" i="28"/>
  <c r="CH17" i="28"/>
  <c r="CG17" i="28"/>
  <c r="CF17" i="28"/>
  <c r="CE17" i="28"/>
  <c r="CD17" i="28"/>
  <c r="CC17" i="28"/>
  <c r="CB17" i="28"/>
  <c r="CA17" i="28"/>
  <c r="BZ17" i="28"/>
  <c r="BY17" i="28"/>
  <c r="BX17" i="28"/>
  <c r="BW17" i="28"/>
  <c r="BV17" i="28"/>
  <c r="BU17" i="28"/>
  <c r="BT17" i="28"/>
  <c r="BS17" i="28"/>
  <c r="BR17" i="28"/>
  <c r="BQ17" i="28"/>
  <c r="T17" i="28"/>
  <c r="S17" i="28"/>
  <c r="R17" i="28"/>
  <c r="DI16" i="28"/>
  <c r="DH16" i="28"/>
  <c r="DG16" i="28"/>
  <c r="DF16" i="28"/>
  <c r="DE16" i="28"/>
  <c r="DD16" i="28"/>
  <c r="DC16" i="28"/>
  <c r="DB16" i="28"/>
  <c r="DA16" i="28"/>
  <c r="CZ16" i="28"/>
  <c r="CY16" i="28"/>
  <c r="CX16" i="28"/>
  <c r="CW16" i="28"/>
  <c r="CV16" i="28"/>
  <c r="CU16" i="28"/>
  <c r="CT16" i="28"/>
  <c r="CS16" i="28"/>
  <c r="CR16" i="28"/>
  <c r="CQ16" i="28"/>
  <c r="CP16" i="28"/>
  <c r="CO16" i="28"/>
  <c r="CN16" i="28"/>
  <c r="CM16" i="28"/>
  <c r="CL16" i="28"/>
  <c r="CK16" i="28"/>
  <c r="CJ16" i="28"/>
  <c r="CI16" i="28"/>
  <c r="CH16" i="28"/>
  <c r="CG16" i="28"/>
  <c r="CF16" i="28"/>
  <c r="CE16" i="28"/>
  <c r="CD16" i="28"/>
  <c r="CC16" i="28"/>
  <c r="CB16" i="28"/>
  <c r="CA16" i="28"/>
  <c r="BZ16" i="28"/>
  <c r="BY16" i="28"/>
  <c r="BX16" i="28"/>
  <c r="BW16" i="28"/>
  <c r="BV16" i="28"/>
  <c r="BU16" i="28"/>
  <c r="BT16" i="28"/>
  <c r="BS16" i="28"/>
  <c r="BR16" i="28"/>
  <c r="BQ16" i="28"/>
  <c r="T16" i="28"/>
  <c r="S16" i="28"/>
  <c r="R16" i="28"/>
  <c r="Q16" i="28"/>
  <c r="BO16" i="28" s="1"/>
  <c r="DI15" i="28"/>
  <c r="DH15" i="28"/>
  <c r="DG15" i="28"/>
  <c r="DF15" i="28"/>
  <c r="DE15" i="28"/>
  <c r="DD15" i="28"/>
  <c r="DC15" i="28"/>
  <c r="DB15" i="28"/>
  <c r="DA15" i="28"/>
  <c r="CZ15" i="28"/>
  <c r="CY15" i="28"/>
  <c r="CX15" i="28"/>
  <c r="CW15" i="28"/>
  <c r="CV15" i="28"/>
  <c r="CU15" i="28"/>
  <c r="CT15" i="28"/>
  <c r="CS15" i="28"/>
  <c r="CR15" i="28"/>
  <c r="CQ15" i="28"/>
  <c r="CP15" i="28"/>
  <c r="CO15" i="28"/>
  <c r="CN15" i="28"/>
  <c r="CM15" i="28"/>
  <c r="CL15" i="28"/>
  <c r="CK15" i="28"/>
  <c r="CJ15" i="28"/>
  <c r="CI15" i="28"/>
  <c r="CH15" i="28"/>
  <c r="CG15" i="28"/>
  <c r="CF15" i="28"/>
  <c r="CE15" i="28"/>
  <c r="CD15" i="28"/>
  <c r="CC15" i="28"/>
  <c r="CB15" i="28"/>
  <c r="CA15" i="28"/>
  <c r="BZ15" i="28"/>
  <c r="BY15" i="28"/>
  <c r="BX15" i="28"/>
  <c r="BW15" i="28"/>
  <c r="BV15" i="28"/>
  <c r="BU15" i="28"/>
  <c r="BT15" i="28"/>
  <c r="BS15" i="28"/>
  <c r="BR15" i="28"/>
  <c r="BQ15" i="28"/>
  <c r="T15" i="28"/>
  <c r="S15" i="28"/>
  <c r="R15" i="28"/>
  <c r="DI14" i="28"/>
  <c r="DH14" i="28"/>
  <c r="DG14" i="28"/>
  <c r="DF14" i="28"/>
  <c r="DE14" i="28"/>
  <c r="DD14" i="28"/>
  <c r="DC14" i="28"/>
  <c r="DB14" i="28"/>
  <c r="DA14" i="28"/>
  <c r="CZ14" i="28"/>
  <c r="CY14" i="28"/>
  <c r="CX14" i="28"/>
  <c r="CW14" i="28"/>
  <c r="CV14" i="28"/>
  <c r="CU14" i="28"/>
  <c r="CT14" i="28"/>
  <c r="CS14" i="28"/>
  <c r="CR14" i="28"/>
  <c r="CQ14" i="28"/>
  <c r="CP14" i="28"/>
  <c r="CO14" i="28"/>
  <c r="CN14" i="28"/>
  <c r="CM14" i="28"/>
  <c r="CL14" i="28"/>
  <c r="CK14" i="28"/>
  <c r="CJ14" i="28"/>
  <c r="CI14" i="28"/>
  <c r="CH14" i="28"/>
  <c r="CG14" i="28"/>
  <c r="CF14" i="28"/>
  <c r="CE14" i="28"/>
  <c r="CD14" i="28"/>
  <c r="CC14" i="28"/>
  <c r="CB14" i="28"/>
  <c r="CA14" i="28"/>
  <c r="BZ14" i="28"/>
  <c r="BY14" i="28"/>
  <c r="BX14" i="28"/>
  <c r="BW14" i="28"/>
  <c r="BV14" i="28"/>
  <c r="BU14" i="28"/>
  <c r="BT14" i="28"/>
  <c r="BS14" i="28"/>
  <c r="BR14" i="28"/>
  <c r="BQ14" i="28"/>
  <c r="T14" i="28"/>
  <c r="S14" i="28"/>
  <c r="R14" i="28"/>
  <c r="Q14" i="28"/>
  <c r="DI13" i="28"/>
  <c r="DH13" i="28"/>
  <c r="DG13" i="28"/>
  <c r="DF13" i="28"/>
  <c r="DE13" i="28"/>
  <c r="DD13" i="28"/>
  <c r="DC13" i="28"/>
  <c r="DB13" i="28"/>
  <c r="DA13" i="28"/>
  <c r="CZ13" i="28"/>
  <c r="CY13" i="28"/>
  <c r="CX13" i="28"/>
  <c r="CW13" i="28"/>
  <c r="CV13" i="28"/>
  <c r="CU13" i="28"/>
  <c r="CT13" i="28"/>
  <c r="CS13" i="28"/>
  <c r="CR13" i="28"/>
  <c r="CQ13" i="28"/>
  <c r="CP13" i="28"/>
  <c r="CO13" i="28"/>
  <c r="CN13" i="28"/>
  <c r="CM13" i="28"/>
  <c r="CL13" i="28"/>
  <c r="CK13" i="28"/>
  <c r="CJ13" i="28"/>
  <c r="CI13" i="28"/>
  <c r="CH13" i="28"/>
  <c r="CG13" i="28"/>
  <c r="CF13" i="28"/>
  <c r="CE13" i="28"/>
  <c r="CD13" i="28"/>
  <c r="CC13" i="28"/>
  <c r="CB13" i="28"/>
  <c r="CA13" i="28"/>
  <c r="BZ13" i="28"/>
  <c r="BY13" i="28"/>
  <c r="BX13" i="28"/>
  <c r="BW13" i="28"/>
  <c r="BV13" i="28"/>
  <c r="BU13" i="28"/>
  <c r="BT13" i="28"/>
  <c r="BS13" i="28"/>
  <c r="BR13" i="28"/>
  <c r="BQ13" i="28"/>
  <c r="T13" i="28"/>
  <c r="S13" i="28"/>
  <c r="R13" i="28"/>
  <c r="Q13" i="28"/>
  <c r="BM13" i="28" s="1"/>
  <c r="DI12" i="28"/>
  <c r="DH12" i="28"/>
  <c r="DG12" i="28"/>
  <c r="DF12" i="28"/>
  <c r="DE12" i="28"/>
  <c r="DD12" i="28"/>
  <c r="DC12" i="28"/>
  <c r="DB12" i="28"/>
  <c r="DA12" i="28"/>
  <c r="CZ12" i="28"/>
  <c r="CY12" i="28"/>
  <c r="CX12" i="28"/>
  <c r="CW12" i="28"/>
  <c r="CV12" i="28"/>
  <c r="CU12" i="28"/>
  <c r="CT12" i="28"/>
  <c r="CS12" i="28"/>
  <c r="CR12" i="28"/>
  <c r="CQ12" i="28"/>
  <c r="CP12" i="28"/>
  <c r="CO12" i="28"/>
  <c r="CN12" i="28"/>
  <c r="CM12" i="28"/>
  <c r="CL12" i="28"/>
  <c r="CK12" i="28"/>
  <c r="CJ12" i="28"/>
  <c r="CI12" i="28"/>
  <c r="CH12" i="28"/>
  <c r="CG12" i="28"/>
  <c r="CF12" i="28"/>
  <c r="CE12" i="28"/>
  <c r="CD12" i="28"/>
  <c r="CC12" i="28"/>
  <c r="CB12" i="28"/>
  <c r="CA12" i="28"/>
  <c r="BZ12" i="28"/>
  <c r="BY12" i="28"/>
  <c r="BX12" i="28"/>
  <c r="BW12" i="28"/>
  <c r="BV12" i="28"/>
  <c r="BU12" i="28"/>
  <c r="BT12" i="28"/>
  <c r="BS12" i="28"/>
  <c r="BR12" i="28"/>
  <c r="BQ12" i="28"/>
  <c r="T12" i="28"/>
  <c r="S12" i="28"/>
  <c r="R12" i="28"/>
  <c r="Q12" i="28"/>
  <c r="AM12" i="28" s="1"/>
  <c r="DI11" i="28"/>
  <c r="DH11" i="28"/>
  <c r="DG11" i="28"/>
  <c r="DF11" i="28"/>
  <c r="DE11" i="28"/>
  <c r="DD11" i="28"/>
  <c r="DC11" i="28"/>
  <c r="DB11" i="28"/>
  <c r="DA11" i="28"/>
  <c r="CZ11" i="28"/>
  <c r="CY11" i="28"/>
  <c r="CX11" i="28"/>
  <c r="CW11" i="28"/>
  <c r="CV11" i="28"/>
  <c r="CU11" i="28"/>
  <c r="CT11" i="28"/>
  <c r="CS11" i="28"/>
  <c r="CR11" i="28"/>
  <c r="CQ11" i="28"/>
  <c r="CP11" i="28"/>
  <c r="CO11" i="28"/>
  <c r="CN11" i="28"/>
  <c r="CM11" i="28"/>
  <c r="CL11" i="28"/>
  <c r="CK11" i="28"/>
  <c r="CJ11" i="28"/>
  <c r="CI11" i="28"/>
  <c r="CH11" i="28"/>
  <c r="CG11" i="28"/>
  <c r="CF11" i="28"/>
  <c r="CE11" i="28"/>
  <c r="CD11" i="28"/>
  <c r="CC11" i="28"/>
  <c r="CB11" i="28"/>
  <c r="CA11" i="28"/>
  <c r="BZ11" i="28"/>
  <c r="BY11" i="28"/>
  <c r="BX11" i="28"/>
  <c r="BW11" i="28"/>
  <c r="BV11" i="28"/>
  <c r="BU11" i="28"/>
  <c r="BT11" i="28"/>
  <c r="BS11" i="28"/>
  <c r="BR11" i="28"/>
  <c r="BQ11" i="28"/>
  <c r="T11" i="28"/>
  <c r="S11" i="28"/>
  <c r="R11" i="28"/>
  <c r="Q11" i="28"/>
  <c r="DI10" i="28"/>
  <c r="DH10" i="28"/>
  <c r="DG10" i="28"/>
  <c r="DF10" i="28"/>
  <c r="DE10" i="28"/>
  <c r="DD10" i="28"/>
  <c r="DC10" i="28"/>
  <c r="DB10" i="28"/>
  <c r="DA10" i="28"/>
  <c r="CZ10" i="28"/>
  <c r="CY10" i="28"/>
  <c r="CX10" i="28"/>
  <c r="CW10" i="28"/>
  <c r="CV10" i="28"/>
  <c r="CU10" i="28"/>
  <c r="CT10" i="28"/>
  <c r="CS10" i="28"/>
  <c r="CR10" i="28"/>
  <c r="CQ10" i="28"/>
  <c r="CP10" i="28"/>
  <c r="CO10" i="28"/>
  <c r="CN10" i="28"/>
  <c r="CM10" i="28"/>
  <c r="CL10" i="28"/>
  <c r="CK10" i="28"/>
  <c r="CJ10" i="28"/>
  <c r="CI10" i="28"/>
  <c r="CH10" i="28"/>
  <c r="CG10" i="28"/>
  <c r="CF10" i="28"/>
  <c r="CE10" i="28"/>
  <c r="CD10" i="28"/>
  <c r="CC10" i="28"/>
  <c r="CB10" i="28"/>
  <c r="CA10" i="28"/>
  <c r="BZ10" i="28"/>
  <c r="BY10" i="28"/>
  <c r="BX10" i="28"/>
  <c r="BW10" i="28"/>
  <c r="BV10" i="28"/>
  <c r="BU10" i="28"/>
  <c r="BT10" i="28"/>
  <c r="BS10" i="28"/>
  <c r="BR10" i="28"/>
  <c r="BQ10" i="28"/>
  <c r="T10" i="28"/>
  <c r="S10" i="28"/>
  <c r="R10" i="28"/>
  <c r="DI9" i="28"/>
  <c r="DH9" i="28"/>
  <c r="DG9" i="28"/>
  <c r="DF9" i="28"/>
  <c r="DE9" i="28"/>
  <c r="DD9" i="28"/>
  <c r="DC9" i="28"/>
  <c r="DB9" i="28"/>
  <c r="DA9" i="28"/>
  <c r="CZ9" i="28"/>
  <c r="CY9" i="28"/>
  <c r="CX9" i="28"/>
  <c r="CW9" i="28"/>
  <c r="CV9" i="28"/>
  <c r="CU9" i="28"/>
  <c r="CT9" i="28"/>
  <c r="CS9" i="28"/>
  <c r="CR9" i="28"/>
  <c r="CQ9" i="28"/>
  <c r="CP9" i="28"/>
  <c r="CO9" i="28"/>
  <c r="CN9" i="28"/>
  <c r="CM9" i="28"/>
  <c r="CL9" i="28"/>
  <c r="CK9" i="28"/>
  <c r="CJ9" i="28"/>
  <c r="CI9" i="28"/>
  <c r="CH9" i="28"/>
  <c r="CG9" i="28"/>
  <c r="CF9" i="28"/>
  <c r="CE9" i="28"/>
  <c r="CD9" i="28"/>
  <c r="CC9" i="28"/>
  <c r="CB9" i="28"/>
  <c r="CA9" i="28"/>
  <c r="BZ9" i="28"/>
  <c r="BY9" i="28"/>
  <c r="BX9" i="28"/>
  <c r="BW9" i="28"/>
  <c r="BV9" i="28"/>
  <c r="BU9" i="28"/>
  <c r="BT9" i="28"/>
  <c r="BS9" i="28"/>
  <c r="BR9" i="28"/>
  <c r="BQ9" i="28"/>
  <c r="T9" i="28"/>
  <c r="S9" i="28"/>
  <c r="R9" i="28"/>
  <c r="Q9" i="28"/>
  <c r="AO9" i="28" s="1"/>
  <c r="DI8" i="28"/>
  <c r="DH8" i="28"/>
  <c r="DG8" i="28"/>
  <c r="DF8" i="28"/>
  <c r="DE8" i="28"/>
  <c r="DD8" i="28"/>
  <c r="DC8" i="28"/>
  <c r="DB8" i="28"/>
  <c r="DA8" i="28"/>
  <c r="CZ8" i="28"/>
  <c r="CY8" i="28"/>
  <c r="CX8" i="28"/>
  <c r="CW8" i="28"/>
  <c r="CV8" i="28"/>
  <c r="CU8" i="28"/>
  <c r="CT8" i="28"/>
  <c r="CS8" i="28"/>
  <c r="CR8" i="28"/>
  <c r="CQ8" i="28"/>
  <c r="CP8" i="28"/>
  <c r="CO8" i="28"/>
  <c r="CN8" i="28"/>
  <c r="CM8" i="28"/>
  <c r="CL8" i="28"/>
  <c r="CK8" i="28"/>
  <c r="CJ8" i="28"/>
  <c r="CI8" i="28"/>
  <c r="CH8" i="28"/>
  <c r="CG8" i="28"/>
  <c r="CF8" i="28"/>
  <c r="CE8" i="28"/>
  <c r="CD8" i="28"/>
  <c r="CC8" i="28"/>
  <c r="CB8" i="28"/>
  <c r="CA8" i="28"/>
  <c r="BZ8" i="28"/>
  <c r="BY8" i="28"/>
  <c r="BX8" i="28"/>
  <c r="BW8" i="28"/>
  <c r="BV8" i="28"/>
  <c r="BU8" i="28"/>
  <c r="BT8" i="28"/>
  <c r="BS8" i="28"/>
  <c r="BR8" i="28"/>
  <c r="BQ8" i="28"/>
  <c r="T8" i="28"/>
  <c r="S8" i="28"/>
  <c r="R8" i="28"/>
  <c r="Q8" i="28"/>
  <c r="AY8" i="28" s="1"/>
  <c r="K6" i="28"/>
  <c r="Q33" i="21"/>
  <c r="Q34" i="21"/>
  <c r="Q35" i="21"/>
  <c r="Q36" i="21"/>
  <c r="Q37" i="21"/>
  <c r="Q38" i="21"/>
  <c r="Q39" i="21"/>
  <c r="Q40" i="21"/>
  <c r="Q41" i="21"/>
  <c r="Q42" i="21"/>
  <c r="Q43" i="21"/>
  <c r="Q44" i="21"/>
  <c r="Q45" i="21"/>
  <c r="Q46" i="21"/>
  <c r="Q47" i="21"/>
  <c r="Q48" i="21"/>
  <c r="Q49" i="21"/>
  <c r="Q50" i="21"/>
  <c r="Q51" i="21"/>
  <c r="Q52" i="21"/>
  <c r="Q53" i="21"/>
  <c r="Q54" i="21"/>
  <c r="Q55" i="21"/>
  <c r="Q9" i="21"/>
  <c r="Q10" i="21"/>
  <c r="Q11" i="21"/>
  <c r="Q12" i="21"/>
  <c r="Q13" i="21"/>
  <c r="Q14" i="21"/>
  <c r="Q15" i="21"/>
  <c r="Q16" i="21"/>
  <c r="Q17" i="21"/>
  <c r="Q18" i="21"/>
  <c r="Q19" i="21"/>
  <c r="Q20" i="21"/>
  <c r="Q21" i="21"/>
  <c r="Q22" i="21"/>
  <c r="Q23" i="21"/>
  <c r="Q24" i="21"/>
  <c r="Q25" i="21"/>
  <c r="Q26" i="21"/>
  <c r="Q27" i="21"/>
  <c r="Q28" i="21"/>
  <c r="Q29" i="21"/>
  <c r="Q30" i="21"/>
  <c r="Q31" i="21"/>
  <c r="Q32" i="21"/>
  <c r="Q8" i="21"/>
  <c r="AL44" i="28" l="1"/>
  <c r="Z51" i="28"/>
  <c r="AS44" i="28"/>
  <c r="BN51" i="28"/>
  <c r="BN47" i="28"/>
  <c r="AX47" i="28"/>
  <c r="AP47" i="28"/>
  <c r="Z47" i="28"/>
  <c r="BN37" i="28"/>
  <c r="BF37" i="28"/>
  <c r="AV42" i="28"/>
  <c r="AL42" i="28"/>
  <c r="BO10" i="28"/>
  <c r="AQ10" i="28"/>
  <c r="AY10" i="28"/>
  <c r="V49" i="28"/>
  <c r="AA8" i="28"/>
  <c r="Y13" i="28"/>
  <c r="U13" i="28"/>
  <c r="BM14" i="28"/>
  <c r="BC14" i="28"/>
  <c r="BG14" i="28"/>
  <c r="AY14" i="28"/>
  <c r="AU14" i="28"/>
  <c r="AQ14" i="28"/>
  <c r="AA14" i="28"/>
  <c r="W14" i="28"/>
  <c r="BO33" i="28"/>
  <c r="BD33" i="28"/>
  <c r="BI33" i="28"/>
  <c r="BM18" i="28"/>
  <c r="AQ18" i="28"/>
  <c r="W18" i="28"/>
  <c r="AU18" i="28"/>
  <c r="BC18" i="28"/>
  <c r="AY18" i="28"/>
  <c r="BG8" i="28"/>
  <c r="BC10" i="28"/>
  <c r="AT44" i="28"/>
  <c r="AT49" i="28"/>
  <c r="BL44" i="28"/>
  <c r="BJ49" i="28"/>
  <c r="AH24" i="28"/>
  <c r="AL39" i="28"/>
  <c r="AW43" i="28"/>
  <c r="AH47" i="28"/>
  <c r="AG9" i="28"/>
  <c r="AI24" i="28"/>
  <c r="V45" i="28"/>
  <c r="AK9" i="28"/>
  <c r="AX24" i="28"/>
  <c r="AB45" i="28"/>
  <c r="AY24" i="28"/>
  <c r="AC44" i="28"/>
  <c r="BG45" i="28"/>
  <c r="BN24" i="28"/>
  <c r="BJ45" i="28"/>
  <c r="BM17" i="28"/>
  <c r="Y17" i="28"/>
  <c r="U17" i="28"/>
  <c r="BI17" i="28"/>
  <c r="BE17" i="28"/>
  <c r="BA17" i="28"/>
  <c r="AC17" i="28"/>
  <c r="AW17" i="28"/>
  <c r="AS17" i="28"/>
  <c r="AW19" i="28"/>
  <c r="BM19" i="28"/>
  <c r="AO19" i="28"/>
  <c r="BM26" i="28"/>
  <c r="BN26" i="28"/>
  <c r="AX26" i="28"/>
  <c r="AK26" i="28"/>
  <c r="W26" i="28"/>
  <c r="Z26" i="28"/>
  <c r="BK26" i="28"/>
  <c r="AU26" i="28"/>
  <c r="AI26" i="28"/>
  <c r="V26" i="28"/>
  <c r="AL26" i="28"/>
  <c r="BJ26" i="28"/>
  <c r="AT26" i="28"/>
  <c r="AH26" i="28"/>
  <c r="U26" i="28"/>
  <c r="AY26" i="28"/>
  <c r="BG26" i="28"/>
  <c r="AS26" i="28"/>
  <c r="AE26" i="28"/>
  <c r="BF26" i="28"/>
  <c r="AQ26" i="28"/>
  <c r="AD26" i="28"/>
  <c r="BC26" i="28"/>
  <c r="AP26" i="28"/>
  <c r="AC26" i="28"/>
  <c r="BO26" i="28"/>
  <c r="BB26" i="28"/>
  <c r="AM26" i="28"/>
  <c r="AA26" i="28"/>
  <c r="AY35" i="28"/>
  <c r="AQ35" i="28"/>
  <c r="V35" i="28"/>
  <c r="BM35" i="28"/>
  <c r="BO50" i="28"/>
  <c r="AJ50" i="28"/>
  <c r="AB50" i="28"/>
  <c r="Z50" i="28"/>
  <c r="BP50" i="28"/>
  <c r="BH50" i="28"/>
  <c r="AR50" i="28"/>
  <c r="AZ50" i="28"/>
  <c r="BJ28" i="28"/>
  <c r="BK28" i="28"/>
  <c r="AP28" i="28"/>
  <c r="W28" i="28"/>
  <c r="BG28" i="28"/>
  <c r="AM28" i="28"/>
  <c r="V28" i="28"/>
  <c r="BF28" i="28"/>
  <c r="AI28" i="28"/>
  <c r="BC28" i="28"/>
  <c r="AH28" i="28"/>
  <c r="AQ28" i="28"/>
  <c r="AY28" i="28"/>
  <c r="AE28" i="28"/>
  <c r="Z28" i="28"/>
  <c r="AX28" i="28"/>
  <c r="AD28" i="28"/>
  <c r="AU28" i="28"/>
  <c r="AA28" i="28"/>
  <c r="BO28" i="28"/>
  <c r="BO46" i="28"/>
  <c r="BH46" i="28"/>
  <c r="AZ46" i="28"/>
  <c r="AR46" i="28"/>
  <c r="AJ46" i="28"/>
  <c r="AB46" i="28"/>
  <c r="Z46" i="28"/>
  <c r="BP46" i="28"/>
  <c r="BM15" i="28"/>
  <c r="BI15" i="28"/>
  <c r="AO15" i="28"/>
  <c r="AC15" i="28"/>
  <c r="BM30" i="28"/>
  <c r="BL30" i="28"/>
  <c r="AL30" i="28"/>
  <c r="V30" i="28"/>
  <c r="BH30" i="28"/>
  <c r="AK30" i="28"/>
  <c r="U30" i="28"/>
  <c r="BC30" i="28"/>
  <c r="AI30" i="28"/>
  <c r="AM30" i="28"/>
  <c r="AY30" i="28"/>
  <c r="AE30" i="28"/>
  <c r="AU30" i="28"/>
  <c r="AD30" i="28"/>
  <c r="AS30" i="28"/>
  <c r="AC30" i="28"/>
  <c r="AQ30" i="28"/>
  <c r="AA30" i="28"/>
  <c r="W30" i="28"/>
  <c r="BN54" i="28"/>
  <c r="BH54" i="28"/>
  <c r="AL54" i="28"/>
  <c r="V54" i="28"/>
  <c r="BG54" i="28"/>
  <c r="AJ54" i="28"/>
  <c r="BB54" i="28"/>
  <c r="AI54" i="28"/>
  <c r="AZ54" i="28"/>
  <c r="AH54" i="28"/>
  <c r="AY54" i="28"/>
  <c r="AD54" i="28"/>
  <c r="BP54" i="28"/>
  <c r="AT54" i="28"/>
  <c r="AB54" i="28"/>
  <c r="AQ54" i="28"/>
  <c r="BO54" i="28"/>
  <c r="AR54" i="28"/>
  <c r="AA54" i="28"/>
  <c r="BJ54" i="28"/>
  <c r="Z54" i="28"/>
  <c r="AO11" i="28"/>
  <c r="AG11" i="28"/>
  <c r="BA11" i="28"/>
  <c r="Y11" i="28"/>
  <c r="U11" i="28"/>
  <c r="BM11" i="28"/>
  <c r="BE11" i="28"/>
  <c r="BP31" i="28"/>
  <c r="BI31" i="28"/>
  <c r="AE31" i="28"/>
  <c r="BC31" i="28"/>
  <c r="AC31" i="28"/>
  <c r="BK31" i="28"/>
  <c r="BA31" i="28"/>
  <c r="AB31" i="28"/>
  <c r="AY31" i="28"/>
  <c r="W31" i="28"/>
  <c r="AI31" i="28"/>
  <c r="AS31" i="28"/>
  <c r="V31" i="28"/>
  <c r="AQ31" i="28"/>
  <c r="U31" i="28"/>
  <c r="BO31" i="28"/>
  <c r="AM31" i="28"/>
  <c r="BM55" i="28"/>
  <c r="AP55" i="28"/>
  <c r="AH55" i="28"/>
  <c r="Z55" i="28"/>
  <c r="AX55" i="28"/>
  <c r="BN55" i="28"/>
  <c r="BF55" i="28"/>
  <c r="AE8" i="28"/>
  <c r="BG10" i="28"/>
  <c r="AO13" i="28"/>
  <c r="AE14" i="28"/>
  <c r="BK14" i="28"/>
  <c r="W16" i="28"/>
  <c r="AA18" i="28"/>
  <c r="BG18" i="28"/>
  <c r="V24" i="28"/>
  <c r="AL24" i="28"/>
  <c r="BB24" i="28"/>
  <c r="X33" i="28"/>
  <c r="BN33" i="28"/>
  <c r="AQ39" i="28"/>
  <c r="V44" i="28"/>
  <c r="AV44" i="28"/>
  <c r="AJ45" i="28"/>
  <c r="AF52" i="28"/>
  <c r="AM8" i="28"/>
  <c r="W10" i="28"/>
  <c r="BK10" i="28"/>
  <c r="AS13" i="28"/>
  <c r="AI14" i="28"/>
  <c r="BO14" i="28"/>
  <c r="AQ16" i="28"/>
  <c r="AE18" i="28"/>
  <c r="BK18" i="28"/>
  <c r="W24" i="28"/>
  <c r="AM24" i="28"/>
  <c r="BC24" i="28"/>
  <c r="AC33" i="28"/>
  <c r="AT39" i="28"/>
  <c r="X44" i="28"/>
  <c r="BB44" i="28"/>
  <c r="AL45" i="28"/>
  <c r="AA10" i="28"/>
  <c r="BA13" i="28"/>
  <c r="AM14" i="28"/>
  <c r="BC16" i="28"/>
  <c r="AI18" i="28"/>
  <c r="BO18" i="28"/>
  <c r="Z24" i="28"/>
  <c r="AP24" i="28"/>
  <c r="BF24" i="28"/>
  <c r="U27" i="28"/>
  <c r="U29" i="28"/>
  <c r="AH33" i="28"/>
  <c r="AY39" i="28"/>
  <c r="W41" i="28"/>
  <c r="X43" i="28"/>
  <c r="BI44" i="28"/>
  <c r="AQ45" i="28"/>
  <c r="AL53" i="28"/>
  <c r="BK8" i="28"/>
  <c r="AE10" i="28"/>
  <c r="BE13" i="28"/>
  <c r="AM18" i="28"/>
  <c r="AA24" i="28"/>
  <c r="AQ24" i="28"/>
  <c r="BG24" i="28"/>
  <c r="U32" i="28"/>
  <c r="AN33" i="28"/>
  <c r="W37" i="28"/>
  <c r="V39" i="28"/>
  <c r="BB39" i="28"/>
  <c r="AE41" i="28"/>
  <c r="AJ43" i="28"/>
  <c r="AF44" i="28"/>
  <c r="BJ44" i="28"/>
  <c r="AY45" i="28"/>
  <c r="BJ53" i="28"/>
  <c r="AD24" i="28"/>
  <c r="AT24" i="28"/>
  <c r="BJ24" i="28"/>
  <c r="AG32" i="28"/>
  <c r="AS33" i="28"/>
  <c r="Z37" i="28"/>
  <c r="AA39" i="28"/>
  <c r="BG39" i="28"/>
  <c r="BK41" i="28"/>
  <c r="AU10" i="28"/>
  <c r="AE24" i="28"/>
  <c r="AU24" i="28"/>
  <c r="BK24" i="28"/>
  <c r="AQ32" i="28"/>
  <c r="AX33" i="28"/>
  <c r="AP37" i="28"/>
  <c r="AD39" i="28"/>
  <c r="BJ39" i="28"/>
  <c r="BK43" i="28"/>
  <c r="BH45" i="28"/>
  <c r="AX51" i="28"/>
  <c r="BC37" i="28"/>
  <c r="AI39" i="28"/>
  <c r="BO39" i="28"/>
  <c r="BA12" i="28"/>
  <c r="AK12" i="28"/>
  <c r="U12" i="28"/>
  <c r="BP12" i="28"/>
  <c r="BH12" i="28"/>
  <c r="AZ12" i="28"/>
  <c r="AR12" i="28"/>
  <c r="AJ12" i="28"/>
  <c r="AB12" i="28"/>
  <c r="BN12" i="28"/>
  <c r="BF12" i="28"/>
  <c r="AX12" i="28"/>
  <c r="AP12" i="28"/>
  <c r="AH12" i="28"/>
  <c r="Z12" i="28"/>
  <c r="BM12" i="28"/>
  <c r="AW12" i="28"/>
  <c r="AO12" i="28"/>
  <c r="Y12" i="28"/>
  <c r="BE12" i="28"/>
  <c r="AG12" i="28"/>
  <c r="BL12" i="28"/>
  <c r="BD12" i="28"/>
  <c r="AV12" i="28"/>
  <c r="AN12" i="28"/>
  <c r="AF12" i="28"/>
  <c r="X12" i="28"/>
  <c r="BJ12" i="28"/>
  <c r="BB12" i="28"/>
  <c r="AT12" i="28"/>
  <c r="AL12" i="28"/>
  <c r="AD12" i="28"/>
  <c r="V12" i="28"/>
  <c r="BI12" i="28"/>
  <c r="AS12" i="28"/>
  <c r="AC12" i="28"/>
  <c r="BI20" i="28"/>
  <c r="BA20" i="28"/>
  <c r="AS20" i="28"/>
  <c r="AK20" i="28"/>
  <c r="AC20" i="28"/>
  <c r="U20" i="28"/>
  <c r="BP20" i="28"/>
  <c r="BH20" i="28"/>
  <c r="AZ20" i="28"/>
  <c r="AR20" i="28"/>
  <c r="AJ20" i="28"/>
  <c r="AB20" i="28"/>
  <c r="BO20" i="28"/>
  <c r="BG20" i="28"/>
  <c r="AY20" i="28"/>
  <c r="AQ20" i="28"/>
  <c r="AI20" i="28"/>
  <c r="AA20" i="28"/>
  <c r="BN20" i="28"/>
  <c r="BF20" i="28"/>
  <c r="AX20" i="28"/>
  <c r="AP20" i="28"/>
  <c r="AH20" i="28"/>
  <c r="Z20" i="28"/>
  <c r="BM20" i="28"/>
  <c r="BE20" i="28"/>
  <c r="AW20" i="28"/>
  <c r="AO20" i="28"/>
  <c r="AG20" i="28"/>
  <c r="Y20" i="28"/>
  <c r="BL20" i="28"/>
  <c r="BD20" i="28"/>
  <c r="AV20" i="28"/>
  <c r="AN20" i="28"/>
  <c r="AF20" i="28"/>
  <c r="X20" i="28"/>
  <c r="BJ20" i="28"/>
  <c r="BB20" i="28"/>
  <c r="AT20" i="28"/>
  <c r="AL20" i="28"/>
  <c r="AD20" i="28"/>
  <c r="V20" i="28"/>
  <c r="BC20" i="28"/>
  <c r="AI8" i="28"/>
  <c r="BO8" i="28"/>
  <c r="AC11" i="28"/>
  <c r="BI11" i="28"/>
  <c r="AQ12" i="28"/>
  <c r="AW13" i="28"/>
  <c r="AG15" i="28"/>
  <c r="AU16" i="28"/>
  <c r="BK19" i="28"/>
  <c r="BC19" i="28"/>
  <c r="AU19" i="28"/>
  <c r="AM19" i="28"/>
  <c r="AE19" i="28"/>
  <c r="W19" i="28"/>
  <c r="BJ19" i="28"/>
  <c r="BB19" i="28"/>
  <c r="AT19" i="28"/>
  <c r="AL19" i="28"/>
  <c r="AD19" i="28"/>
  <c r="V19" i="28"/>
  <c r="BI19" i="28"/>
  <c r="BA19" i="28"/>
  <c r="AS19" i="28"/>
  <c r="AK19" i="28"/>
  <c r="AC19" i="28"/>
  <c r="U19" i="28"/>
  <c r="BP19" i="28"/>
  <c r="BH19" i="28"/>
  <c r="AZ19" i="28"/>
  <c r="AR19" i="28"/>
  <c r="AJ19" i="28"/>
  <c r="AB19" i="28"/>
  <c r="BO19" i="28"/>
  <c r="BG19" i="28"/>
  <c r="AY19" i="28"/>
  <c r="AQ19" i="28"/>
  <c r="AI19" i="28"/>
  <c r="AA19" i="28"/>
  <c r="BN19" i="28"/>
  <c r="BF19" i="28"/>
  <c r="AX19" i="28"/>
  <c r="AP19" i="28"/>
  <c r="AH19" i="28"/>
  <c r="Z19" i="28"/>
  <c r="BL19" i="28"/>
  <c r="BD19" i="28"/>
  <c r="AV19" i="28"/>
  <c r="AN19" i="28"/>
  <c r="AF19" i="28"/>
  <c r="X19" i="28"/>
  <c r="BE19" i="28"/>
  <c r="BK20" i="28"/>
  <c r="BG9" i="28"/>
  <c r="AQ9" i="28"/>
  <c r="AI9" i="28"/>
  <c r="BN9" i="28"/>
  <c r="BF9" i="28"/>
  <c r="AX9" i="28"/>
  <c r="AP9" i="28"/>
  <c r="AH9" i="28"/>
  <c r="Z9" i="28"/>
  <c r="BL9" i="28"/>
  <c r="BD9" i="28"/>
  <c r="AV9" i="28"/>
  <c r="AN9" i="28"/>
  <c r="AF9" i="28"/>
  <c r="X9" i="28"/>
  <c r="BK9" i="28"/>
  <c r="AU9" i="28"/>
  <c r="AE9" i="28"/>
  <c r="AT9" i="28"/>
  <c r="BC9" i="28"/>
  <c r="AM9" i="28"/>
  <c r="W9" i="28"/>
  <c r="BB9" i="28"/>
  <c r="V9" i="28"/>
  <c r="BJ9" i="28"/>
  <c r="AL9" i="28"/>
  <c r="AD9" i="28"/>
  <c r="BP9" i="28"/>
  <c r="BH9" i="28"/>
  <c r="AZ9" i="28"/>
  <c r="AR9" i="28"/>
  <c r="AJ9" i="28"/>
  <c r="AB9" i="28"/>
  <c r="BO9" i="28"/>
  <c r="AY9" i="28"/>
  <c r="AA9" i="28"/>
  <c r="AS9" i="28"/>
  <c r="AU12" i="28"/>
  <c r="BK15" i="28"/>
  <c r="BC15" i="28"/>
  <c r="AU15" i="28"/>
  <c r="AM15" i="28"/>
  <c r="AE15" i="28"/>
  <c r="W15" i="28"/>
  <c r="BJ15" i="28"/>
  <c r="BB15" i="28"/>
  <c r="AT15" i="28"/>
  <c r="AL15" i="28"/>
  <c r="AD15" i="28"/>
  <c r="V15" i="28"/>
  <c r="BP15" i="28"/>
  <c r="BH15" i="28"/>
  <c r="AZ15" i="28"/>
  <c r="AR15" i="28"/>
  <c r="AJ15" i="28"/>
  <c r="AB15" i="28"/>
  <c r="BO15" i="28"/>
  <c r="BG15" i="28"/>
  <c r="AY15" i="28"/>
  <c r="AQ15" i="28"/>
  <c r="AI15" i="28"/>
  <c r="AA15" i="28"/>
  <c r="BN15" i="28"/>
  <c r="BF15" i="28"/>
  <c r="AX15" i="28"/>
  <c r="AP15" i="28"/>
  <c r="AH15" i="28"/>
  <c r="Z15" i="28"/>
  <c r="BL15" i="28"/>
  <c r="BD15" i="28"/>
  <c r="AV15" i="28"/>
  <c r="AN15" i="28"/>
  <c r="AF15" i="28"/>
  <c r="X15" i="28"/>
  <c r="AK15" i="28"/>
  <c r="AY16" i="28"/>
  <c r="BK23" i="28"/>
  <c r="BC23" i="28"/>
  <c r="AU23" i="28"/>
  <c r="AM23" i="28"/>
  <c r="AE23" i="28"/>
  <c r="W23" i="28"/>
  <c r="BJ23" i="28"/>
  <c r="BB23" i="28"/>
  <c r="AT23" i="28"/>
  <c r="AL23" i="28"/>
  <c r="AD23" i="28"/>
  <c r="V23" i="28"/>
  <c r="BO23" i="28"/>
  <c r="BG23" i="28"/>
  <c r="AY23" i="28"/>
  <c r="AQ23" i="28"/>
  <c r="AI23" i="28"/>
  <c r="AA23" i="28"/>
  <c r="BN23" i="28"/>
  <c r="BF23" i="28"/>
  <c r="AX23" i="28"/>
  <c r="AP23" i="28"/>
  <c r="AH23" i="28"/>
  <c r="Z23" i="28"/>
  <c r="BA23" i="28"/>
  <c r="AK23" i="28"/>
  <c r="U23" i="28"/>
  <c r="BP23" i="28"/>
  <c r="AZ23" i="28"/>
  <c r="AJ23" i="28"/>
  <c r="BM23" i="28"/>
  <c r="AW23" i="28"/>
  <c r="AG23" i="28"/>
  <c r="BL23" i="28"/>
  <c r="AV23" i="28"/>
  <c r="AF23" i="28"/>
  <c r="BI23" i="28"/>
  <c r="AS23" i="28"/>
  <c r="AC23" i="28"/>
  <c r="BH23" i="28"/>
  <c r="AR23" i="28"/>
  <c r="AB23" i="28"/>
  <c r="BE23" i="28"/>
  <c r="AO23" i="28"/>
  <c r="Y23" i="28"/>
  <c r="BD23" i="28"/>
  <c r="AN23" i="28"/>
  <c r="X23" i="28"/>
  <c r="AQ8" i="28"/>
  <c r="AK11" i="28"/>
  <c r="AU8" i="28"/>
  <c r="U9" i="28"/>
  <c r="BA9" i="28"/>
  <c r="AI10" i="28"/>
  <c r="W12" i="28"/>
  <c r="BC12" i="28"/>
  <c r="AC13" i="28"/>
  <c r="BI13" i="28"/>
  <c r="AS15" i="28"/>
  <c r="AA16" i="28"/>
  <c r="BG16" i="28"/>
  <c r="AG17" i="28"/>
  <c r="W20" i="28"/>
  <c r="AW9" i="28"/>
  <c r="BK11" i="28"/>
  <c r="AU11" i="28"/>
  <c r="AE11" i="28"/>
  <c r="BJ11" i="28"/>
  <c r="BB11" i="28"/>
  <c r="AT11" i="28"/>
  <c r="AL11" i="28"/>
  <c r="AD11" i="28"/>
  <c r="V11" i="28"/>
  <c r="BP11" i="28"/>
  <c r="BH11" i="28"/>
  <c r="AZ11" i="28"/>
  <c r="AR11" i="28"/>
  <c r="AJ11" i="28"/>
  <c r="AB11" i="28"/>
  <c r="BG11" i="28"/>
  <c r="AQ11" i="28"/>
  <c r="AA11" i="28"/>
  <c r="BO11" i="28"/>
  <c r="AY11" i="28"/>
  <c r="AI11" i="28"/>
  <c r="BN11" i="28"/>
  <c r="BF11" i="28"/>
  <c r="AX11" i="28"/>
  <c r="AP11" i="28"/>
  <c r="AH11" i="28"/>
  <c r="Z11" i="28"/>
  <c r="BL11" i="28"/>
  <c r="BD11" i="28"/>
  <c r="AV11" i="28"/>
  <c r="AN11" i="28"/>
  <c r="AF11" i="28"/>
  <c r="X11" i="28"/>
  <c r="BC11" i="28"/>
  <c r="AM11" i="28"/>
  <c r="W11" i="28"/>
  <c r="Y9" i="28"/>
  <c r="BE9" i="28"/>
  <c r="BE10" i="28"/>
  <c r="AO10" i="28"/>
  <c r="Y10" i="28"/>
  <c r="BL10" i="28"/>
  <c r="BD10" i="28"/>
  <c r="AV10" i="28"/>
  <c r="AN10" i="28"/>
  <c r="AF10" i="28"/>
  <c r="X10" i="28"/>
  <c r="BJ10" i="28"/>
  <c r="BB10" i="28"/>
  <c r="AT10" i="28"/>
  <c r="AL10" i="28"/>
  <c r="AD10" i="28"/>
  <c r="V10" i="28"/>
  <c r="BI10" i="28"/>
  <c r="AS10" i="28"/>
  <c r="AC10" i="28"/>
  <c r="BA10" i="28"/>
  <c r="AK10" i="28"/>
  <c r="U10" i="28"/>
  <c r="BP10" i="28"/>
  <c r="BH10" i="28"/>
  <c r="AZ10" i="28"/>
  <c r="AR10" i="28"/>
  <c r="AJ10" i="28"/>
  <c r="AB10" i="28"/>
  <c r="BN10" i="28"/>
  <c r="BF10" i="28"/>
  <c r="AX10" i="28"/>
  <c r="AP10" i="28"/>
  <c r="AH10" i="28"/>
  <c r="Z10" i="28"/>
  <c r="BM10" i="28"/>
  <c r="AW10" i="28"/>
  <c r="AG10" i="28"/>
  <c r="AM10" i="28"/>
  <c r="AS11" i="28"/>
  <c r="AA12" i="28"/>
  <c r="BG12" i="28"/>
  <c r="AG13" i="28"/>
  <c r="AW15" i="28"/>
  <c r="AE16" i="28"/>
  <c r="BK16" i="28"/>
  <c r="BO17" i="28"/>
  <c r="BG17" i="28"/>
  <c r="AY17" i="28"/>
  <c r="AQ17" i="28"/>
  <c r="AI17" i="28"/>
  <c r="AA17" i="28"/>
  <c r="BN17" i="28"/>
  <c r="BF17" i="28"/>
  <c r="AX17" i="28"/>
  <c r="AP17" i="28"/>
  <c r="AH17" i="28"/>
  <c r="Z17" i="28"/>
  <c r="BL17" i="28"/>
  <c r="BD17" i="28"/>
  <c r="AV17" i="28"/>
  <c r="AN17" i="28"/>
  <c r="AF17" i="28"/>
  <c r="X17" i="28"/>
  <c r="BK17" i="28"/>
  <c r="BC17" i="28"/>
  <c r="AU17" i="28"/>
  <c r="AM17" i="28"/>
  <c r="AE17" i="28"/>
  <c r="W17" i="28"/>
  <c r="BJ17" i="28"/>
  <c r="BB17" i="28"/>
  <c r="AT17" i="28"/>
  <c r="AL17" i="28"/>
  <c r="AD17" i="28"/>
  <c r="V17" i="28"/>
  <c r="BP17" i="28"/>
  <c r="BH17" i="28"/>
  <c r="AZ17" i="28"/>
  <c r="AR17" i="28"/>
  <c r="AJ17" i="28"/>
  <c r="AB17" i="28"/>
  <c r="AK17" i="28"/>
  <c r="Y19" i="28"/>
  <c r="AE20" i="28"/>
  <c r="BI8" i="28"/>
  <c r="AS8" i="28"/>
  <c r="AC8" i="28"/>
  <c r="BP8" i="28"/>
  <c r="AR8" i="28"/>
  <c r="BH8" i="28"/>
  <c r="AJ8" i="28"/>
  <c r="BN8" i="28"/>
  <c r="BF8" i="28"/>
  <c r="AX8" i="28"/>
  <c r="AP8" i="28"/>
  <c r="AH8" i="28"/>
  <c r="Z8" i="28"/>
  <c r="BM8" i="28"/>
  <c r="AW8" i="28"/>
  <c r="AG8" i="28"/>
  <c r="BL8" i="28"/>
  <c r="AN8" i="28"/>
  <c r="BE8" i="28"/>
  <c r="AO8" i="28"/>
  <c r="Y8" i="28"/>
  <c r="AV8" i="28"/>
  <c r="X8" i="28"/>
  <c r="BD8" i="28"/>
  <c r="AF8" i="28"/>
  <c r="BJ8" i="28"/>
  <c r="BB8" i="28"/>
  <c r="AT8" i="28"/>
  <c r="AL8" i="28"/>
  <c r="AD8" i="28"/>
  <c r="V8" i="28"/>
  <c r="BA8" i="28"/>
  <c r="AK8" i="28"/>
  <c r="U8" i="28"/>
  <c r="AZ8" i="28"/>
  <c r="AB8" i="28"/>
  <c r="AY12" i="28"/>
  <c r="W8" i="28"/>
  <c r="BC8" i="28"/>
  <c r="AC9" i="28"/>
  <c r="BI9" i="28"/>
  <c r="AW11" i="28"/>
  <c r="AE12" i="28"/>
  <c r="BK12" i="28"/>
  <c r="BO13" i="28"/>
  <c r="BG13" i="28"/>
  <c r="AY13" i="28"/>
  <c r="AQ13" i="28"/>
  <c r="AI13" i="28"/>
  <c r="BN13" i="28"/>
  <c r="BF13" i="28"/>
  <c r="AX13" i="28"/>
  <c r="AP13" i="28"/>
  <c r="AH13" i="28"/>
  <c r="Z13" i="28"/>
  <c r="BL13" i="28"/>
  <c r="BD13" i="28"/>
  <c r="AV13" i="28"/>
  <c r="AN13" i="28"/>
  <c r="AF13" i="28"/>
  <c r="X13" i="28"/>
  <c r="BK13" i="28"/>
  <c r="BC13" i="28"/>
  <c r="AU13" i="28"/>
  <c r="AM13" i="28"/>
  <c r="AE13" i="28"/>
  <c r="W13" i="28"/>
  <c r="BJ13" i="28"/>
  <c r="BB13" i="28"/>
  <c r="AT13" i="28"/>
  <c r="AL13" i="28"/>
  <c r="AD13" i="28"/>
  <c r="V13" i="28"/>
  <c r="BP13" i="28"/>
  <c r="BH13" i="28"/>
  <c r="AZ13" i="28"/>
  <c r="AR13" i="28"/>
  <c r="AJ13" i="28"/>
  <c r="AB13" i="28"/>
  <c r="AA13" i="28"/>
  <c r="AK13" i="28"/>
  <c r="U15" i="28"/>
  <c r="BA15" i="28"/>
  <c r="AI16" i="28"/>
  <c r="AO17" i="28"/>
  <c r="AG19" i="28"/>
  <c r="AM20" i="28"/>
  <c r="BM9" i="28"/>
  <c r="AI12" i="28"/>
  <c r="BO12" i="28"/>
  <c r="Y15" i="28"/>
  <c r="BE15" i="28"/>
  <c r="BI16" i="28"/>
  <c r="BA16" i="28"/>
  <c r="AS16" i="28"/>
  <c r="AK16" i="28"/>
  <c r="AC16" i="28"/>
  <c r="U16" i="28"/>
  <c r="BP16" i="28"/>
  <c r="BH16" i="28"/>
  <c r="AZ16" i="28"/>
  <c r="AR16" i="28"/>
  <c r="AJ16" i="28"/>
  <c r="AB16" i="28"/>
  <c r="BN16" i="28"/>
  <c r="BF16" i="28"/>
  <c r="AX16" i="28"/>
  <c r="AP16" i="28"/>
  <c r="AH16" i="28"/>
  <c r="Z16" i="28"/>
  <c r="BM16" i="28"/>
  <c r="BE16" i="28"/>
  <c r="AW16" i="28"/>
  <c r="AO16" i="28"/>
  <c r="AG16" i="28"/>
  <c r="Y16" i="28"/>
  <c r="BL16" i="28"/>
  <c r="BD16" i="28"/>
  <c r="AV16" i="28"/>
  <c r="AN16" i="28"/>
  <c r="AF16" i="28"/>
  <c r="X16" i="28"/>
  <c r="BJ16" i="28"/>
  <c r="BB16" i="28"/>
  <c r="AT16" i="28"/>
  <c r="AL16" i="28"/>
  <c r="AD16" i="28"/>
  <c r="V16" i="28"/>
  <c r="AM16" i="28"/>
  <c r="AU20" i="28"/>
  <c r="Z14" i="28"/>
  <c r="AH14" i="28"/>
  <c r="AP14" i="28"/>
  <c r="AX14" i="28"/>
  <c r="BF14" i="28"/>
  <c r="BN14" i="28"/>
  <c r="Z18" i="28"/>
  <c r="AH18" i="28"/>
  <c r="AP18" i="28"/>
  <c r="AX18" i="28"/>
  <c r="BF18" i="28"/>
  <c r="BN18" i="28"/>
  <c r="AB21" i="28"/>
  <c r="AM21" i="28"/>
  <c r="AW21" i="28"/>
  <c r="BH21" i="28"/>
  <c r="AE22" i="28"/>
  <c r="AS22" i="28"/>
  <c r="BG22" i="28"/>
  <c r="U21" i="28"/>
  <c r="AC21" i="28"/>
  <c r="AN21" i="28"/>
  <c r="AY21" i="28"/>
  <c r="BI21" i="28"/>
  <c r="U22" i="28"/>
  <c r="AH22" i="28"/>
  <c r="AT22" i="28"/>
  <c r="BJ22" i="28"/>
  <c r="AB14" i="28"/>
  <c r="AJ14" i="28"/>
  <c r="AR14" i="28"/>
  <c r="AZ14" i="28"/>
  <c r="BH14" i="28"/>
  <c r="BP14" i="28"/>
  <c r="AB18" i="28"/>
  <c r="AJ18" i="28"/>
  <c r="AR18" i="28"/>
  <c r="AZ18" i="28"/>
  <c r="BH18" i="28"/>
  <c r="BP18" i="28"/>
  <c r="V21" i="28"/>
  <c r="AE21" i="28"/>
  <c r="AO21" i="28"/>
  <c r="AZ21" i="28"/>
  <c r="BK21" i="28"/>
  <c r="V22" i="28"/>
  <c r="AI22" i="28"/>
  <c r="AU22" i="28"/>
  <c r="BK22" i="28"/>
  <c r="AC14" i="28"/>
  <c r="AK14" i="28"/>
  <c r="BA14" i="28"/>
  <c r="BI14" i="28"/>
  <c r="U18" i="28"/>
  <c r="AC18" i="28"/>
  <c r="AK18" i="28"/>
  <c r="AS18" i="28"/>
  <c r="BA18" i="28"/>
  <c r="BI18" i="28"/>
  <c r="W21" i="28"/>
  <c r="AF21" i="28"/>
  <c r="AQ21" i="28"/>
  <c r="BA21" i="28"/>
  <c r="BL21" i="28"/>
  <c r="W22" i="28"/>
  <c r="AK22" i="28"/>
  <c r="AX22" i="28"/>
  <c r="BN22" i="28"/>
  <c r="U14" i="28"/>
  <c r="AS14" i="28"/>
  <c r="V14" i="28"/>
  <c r="AD14" i="28"/>
  <c r="AL14" i="28"/>
  <c r="AT14" i="28"/>
  <c r="BB14" i="28"/>
  <c r="BJ14" i="28"/>
  <c r="V18" i="28"/>
  <c r="AD18" i="28"/>
  <c r="AL18" i="28"/>
  <c r="AT18" i="28"/>
  <c r="BB18" i="28"/>
  <c r="BJ18" i="28"/>
  <c r="X21" i="28"/>
  <c r="AG21" i="28"/>
  <c r="AR21" i="28"/>
  <c r="BC21" i="28"/>
  <c r="Z22" i="28"/>
  <c r="AL22" i="28"/>
  <c r="AY22" i="28"/>
  <c r="BN21" i="28"/>
  <c r="BF21" i="28"/>
  <c r="AX21" i="28"/>
  <c r="AP21" i="28"/>
  <c r="AH21" i="28"/>
  <c r="BJ21" i="28"/>
  <c r="BB21" i="28"/>
  <c r="AT21" i="28"/>
  <c r="AL21" i="28"/>
  <c r="AD21" i="28"/>
  <c r="Y21" i="28"/>
  <c r="AI21" i="28"/>
  <c r="AS21" i="28"/>
  <c r="BD21" i="28"/>
  <c r="BO21" i="28"/>
  <c r="BM22" i="28"/>
  <c r="BE22" i="28"/>
  <c r="AW22" i="28"/>
  <c r="AO22" i="28"/>
  <c r="AG22" i="28"/>
  <c r="Y22" i="28"/>
  <c r="BL22" i="28"/>
  <c r="BD22" i="28"/>
  <c r="AV22" i="28"/>
  <c r="AN22" i="28"/>
  <c r="AF22" i="28"/>
  <c r="X22" i="28"/>
  <c r="BI22" i="28"/>
  <c r="BA22" i="28"/>
  <c r="BP22" i="28"/>
  <c r="BH22" i="28"/>
  <c r="AZ22" i="28"/>
  <c r="AR22" i="28"/>
  <c r="AJ22" i="28"/>
  <c r="AB22" i="28"/>
  <c r="AA22" i="28"/>
  <c r="AM22" i="28"/>
  <c r="BB22" i="28"/>
  <c r="X14" i="28"/>
  <c r="AF14" i="28"/>
  <c r="AN14" i="28"/>
  <c r="AV14" i="28"/>
  <c r="BD14" i="28"/>
  <c r="BL14" i="28"/>
  <c r="X18" i="28"/>
  <c r="AF18" i="28"/>
  <c r="AN18" i="28"/>
  <c r="AV18" i="28"/>
  <c r="BD18" i="28"/>
  <c r="BL18" i="28"/>
  <c r="Z21" i="28"/>
  <c r="AJ21" i="28"/>
  <c r="AU21" i="28"/>
  <c r="BE21" i="28"/>
  <c r="BP21" i="28"/>
  <c r="AC22" i="28"/>
  <c r="AP22" i="28"/>
  <c r="BC22" i="28"/>
  <c r="Y14" i="28"/>
  <c r="AG14" i="28"/>
  <c r="AO14" i="28"/>
  <c r="AW14" i="28"/>
  <c r="BE14" i="28"/>
  <c r="Y18" i="28"/>
  <c r="AG18" i="28"/>
  <c r="AO18" i="28"/>
  <c r="AW18" i="28"/>
  <c r="BE18" i="28"/>
  <c r="AA21" i="28"/>
  <c r="AK21" i="28"/>
  <c r="AV21" i="28"/>
  <c r="BG21" i="28"/>
  <c r="AD22" i="28"/>
  <c r="AQ22" i="28"/>
  <c r="BF22" i="28"/>
  <c r="X24" i="28"/>
  <c r="AF24" i="28"/>
  <c r="AN24" i="28"/>
  <c r="AV24" i="28"/>
  <c r="BD24" i="28"/>
  <c r="BL24" i="28"/>
  <c r="V25" i="28"/>
  <c r="AD25" i="28"/>
  <c r="AL25" i="28"/>
  <c r="AT25" i="28"/>
  <c r="BB25" i="28"/>
  <c r="BJ25" i="28"/>
  <c r="AB26" i="28"/>
  <c r="AJ26" i="28"/>
  <c r="AR26" i="28"/>
  <c r="AZ26" i="28"/>
  <c r="BH26" i="28"/>
  <c r="BP26" i="28"/>
  <c r="Z27" i="28"/>
  <c r="AH27" i="28"/>
  <c r="AP27" i="28"/>
  <c r="AX27" i="28"/>
  <c r="BF27" i="28"/>
  <c r="BN27" i="28"/>
  <c r="X28" i="28"/>
  <c r="AF28" i="28"/>
  <c r="AN28" i="28"/>
  <c r="AV28" i="28"/>
  <c r="BD28" i="28"/>
  <c r="BL28" i="28"/>
  <c r="V29" i="28"/>
  <c r="AD29" i="28"/>
  <c r="AL29" i="28"/>
  <c r="AT29" i="28"/>
  <c r="BB29" i="28"/>
  <c r="BJ29" i="28"/>
  <c r="AB30" i="28"/>
  <c r="AJ30" i="28"/>
  <c r="AR30" i="28"/>
  <c r="AZ30" i="28"/>
  <c r="BI30" i="28"/>
  <c r="AD31" i="28"/>
  <c r="AO31" i="28"/>
  <c r="AZ31" i="28"/>
  <c r="BJ31" i="28"/>
  <c r="W32" i="28"/>
  <c r="AH32" i="28"/>
  <c r="AR32" i="28"/>
  <c r="BC32" i="28"/>
  <c r="BN32" i="28"/>
  <c r="Y33" i="28"/>
  <c r="AI33" i="28"/>
  <c r="AU33" i="28"/>
  <c r="BE33" i="28"/>
  <c r="AA34" i="28"/>
  <c r="AQ34" i="28"/>
  <c r="BG34" i="28"/>
  <c r="Y35" i="28"/>
  <c r="AT35" i="28"/>
  <c r="BO35" i="28"/>
  <c r="AJ36" i="28"/>
  <c r="BE36" i="28"/>
  <c r="AE37" i="28"/>
  <c r="BK37" i="28"/>
  <c r="AN38" i="28"/>
  <c r="AG40" i="28"/>
  <c r="AM41" i="28"/>
  <c r="Y24" i="28"/>
  <c r="AG24" i="28"/>
  <c r="AO24" i="28"/>
  <c r="AW24" i="28"/>
  <c r="BE24" i="28"/>
  <c r="BM24" i="28"/>
  <c r="W25" i="28"/>
  <c r="AE25" i="28"/>
  <c r="AM25" i="28"/>
  <c r="AU25" i="28"/>
  <c r="BC25" i="28"/>
  <c r="BK25" i="28"/>
  <c r="BA26" i="28"/>
  <c r="BI26" i="28"/>
  <c r="AA27" i="28"/>
  <c r="AI27" i="28"/>
  <c r="AQ27" i="28"/>
  <c r="AY27" i="28"/>
  <c r="BG27" i="28"/>
  <c r="BO27" i="28"/>
  <c r="Y28" i="28"/>
  <c r="AG28" i="28"/>
  <c r="AO28" i="28"/>
  <c r="AW28" i="28"/>
  <c r="BE28" i="28"/>
  <c r="BM28" i="28"/>
  <c r="W29" i="28"/>
  <c r="AE29" i="28"/>
  <c r="AM29" i="28"/>
  <c r="AU29" i="28"/>
  <c r="BC29" i="28"/>
  <c r="BK29" i="28"/>
  <c r="BA30" i="28"/>
  <c r="BJ30" i="28"/>
  <c r="Y32" i="28"/>
  <c r="AI32" i="28"/>
  <c r="AS32" i="28"/>
  <c r="BE32" i="28"/>
  <c r="BO32" i="28"/>
  <c r="BJ33" i="28"/>
  <c r="BB33" i="28"/>
  <c r="AT33" i="28"/>
  <c r="AL33" i="28"/>
  <c r="AD33" i="28"/>
  <c r="V33" i="28"/>
  <c r="BP33" i="28"/>
  <c r="BH33" i="28"/>
  <c r="AZ33" i="28"/>
  <c r="AR33" i="28"/>
  <c r="AJ33" i="28"/>
  <c r="AB33" i="28"/>
  <c r="Z33" i="28"/>
  <c r="AK33" i="28"/>
  <c r="AV33" i="28"/>
  <c r="BF33" i="28"/>
  <c r="AC34" i="28"/>
  <c r="AS34" i="28"/>
  <c r="BI34" i="28"/>
  <c r="AA35" i="28"/>
  <c r="AW35" i="28"/>
  <c r="AM36" i="28"/>
  <c r="BH36" i="28"/>
  <c r="AH37" i="28"/>
  <c r="AS38" i="28"/>
  <c r="AO40" i="28"/>
  <c r="BL42" i="28"/>
  <c r="BK42" i="28"/>
  <c r="BC42" i="28"/>
  <c r="AU42" i="28"/>
  <c r="BI42" i="28"/>
  <c r="BA42" i="28"/>
  <c r="AS42" i="28"/>
  <c r="AK42" i="28"/>
  <c r="BM42" i="28"/>
  <c r="AZ42" i="28"/>
  <c r="AP42" i="28"/>
  <c r="AG42" i="28"/>
  <c r="Y42" i="28"/>
  <c r="BJ42" i="28"/>
  <c r="AY42" i="28"/>
  <c r="AO42" i="28"/>
  <c r="AF42" i="28"/>
  <c r="X42" i="28"/>
  <c r="BH42" i="28"/>
  <c r="AX42" i="28"/>
  <c r="AN42" i="28"/>
  <c r="AE42" i="28"/>
  <c r="W42" i="28"/>
  <c r="BG42" i="28"/>
  <c r="AW42" i="28"/>
  <c r="AM42" i="28"/>
  <c r="AD42" i="28"/>
  <c r="V42" i="28"/>
  <c r="BF42" i="28"/>
  <c r="BP42" i="28"/>
  <c r="BE42" i="28"/>
  <c r="AT42" i="28"/>
  <c r="AJ42" i="28"/>
  <c r="AB42" i="28"/>
  <c r="BO42" i="28"/>
  <c r="BD42" i="28"/>
  <c r="AR42" i="28"/>
  <c r="AI42" i="28"/>
  <c r="AA42" i="28"/>
  <c r="BN42" i="28"/>
  <c r="BB42" i="28"/>
  <c r="AQ42" i="28"/>
  <c r="AH42" i="28"/>
  <c r="Z42" i="28"/>
  <c r="X25" i="28"/>
  <c r="AF25" i="28"/>
  <c r="AN25" i="28"/>
  <c r="AV25" i="28"/>
  <c r="BD25" i="28"/>
  <c r="BL25" i="28"/>
  <c r="AB27" i="28"/>
  <c r="AJ27" i="28"/>
  <c r="AR27" i="28"/>
  <c r="AZ27" i="28"/>
  <c r="BH27" i="28"/>
  <c r="BP27" i="28"/>
  <c r="BN28" i="28"/>
  <c r="X29" i="28"/>
  <c r="AF29" i="28"/>
  <c r="AN29" i="28"/>
  <c r="AV29" i="28"/>
  <c r="BD29" i="28"/>
  <c r="BL29" i="28"/>
  <c r="AT30" i="28"/>
  <c r="BB30" i="28"/>
  <c r="BK30" i="28"/>
  <c r="AG31" i="28"/>
  <c r="AR31" i="28"/>
  <c r="BB31" i="28"/>
  <c r="BM31" i="28"/>
  <c r="Z32" i="28"/>
  <c r="AJ32" i="28"/>
  <c r="AU32" i="28"/>
  <c r="BF32" i="28"/>
  <c r="AA33" i="28"/>
  <c r="AM33" i="28"/>
  <c r="AW33" i="28"/>
  <c r="BG33" i="28"/>
  <c r="AF34" i="28"/>
  <c r="AV34" i="28"/>
  <c r="BL34" i="28"/>
  <c r="AD35" i="28"/>
  <c r="AO36" i="28"/>
  <c r="BK36" i="28"/>
  <c r="BO37" i="28"/>
  <c r="BG37" i="28"/>
  <c r="AY37" i="28"/>
  <c r="AQ37" i="28"/>
  <c r="AI37" i="28"/>
  <c r="AA37" i="28"/>
  <c r="BM37" i="28"/>
  <c r="BE37" i="28"/>
  <c r="AW37" i="28"/>
  <c r="AO37" i="28"/>
  <c r="AG37" i="28"/>
  <c r="Y37" i="28"/>
  <c r="BL37" i="28"/>
  <c r="BD37" i="28"/>
  <c r="AV37" i="28"/>
  <c r="AN37" i="28"/>
  <c r="AF37" i="28"/>
  <c r="X37" i="28"/>
  <c r="BJ37" i="28"/>
  <c r="BB37" i="28"/>
  <c r="AT37" i="28"/>
  <c r="AL37" i="28"/>
  <c r="AD37" i="28"/>
  <c r="V37" i="28"/>
  <c r="BI37" i="28"/>
  <c r="BA37" i="28"/>
  <c r="AS37" i="28"/>
  <c r="AK37" i="28"/>
  <c r="AC37" i="28"/>
  <c r="U37" i="28"/>
  <c r="BP37" i="28"/>
  <c r="BH37" i="28"/>
  <c r="AZ37" i="28"/>
  <c r="AR37" i="28"/>
  <c r="AJ37" i="28"/>
  <c r="AB37" i="28"/>
  <c r="AM37" i="28"/>
  <c r="AV38" i="28"/>
  <c r="BO41" i="28"/>
  <c r="BG41" i="28"/>
  <c r="AY41" i="28"/>
  <c r="AQ41" i="28"/>
  <c r="AI41" i="28"/>
  <c r="AA41" i="28"/>
  <c r="BN41" i="28"/>
  <c r="BF41" i="28"/>
  <c r="AX41" i="28"/>
  <c r="AP41" i="28"/>
  <c r="AH41" i="28"/>
  <c r="Z41" i="28"/>
  <c r="BM41" i="28"/>
  <c r="BE41" i="28"/>
  <c r="AW41" i="28"/>
  <c r="AO41" i="28"/>
  <c r="AG41" i="28"/>
  <c r="Y41" i="28"/>
  <c r="BL41" i="28"/>
  <c r="BD41" i="28"/>
  <c r="AV41" i="28"/>
  <c r="AN41" i="28"/>
  <c r="AF41" i="28"/>
  <c r="X41" i="28"/>
  <c r="BJ41" i="28"/>
  <c r="BB41" i="28"/>
  <c r="AT41" i="28"/>
  <c r="AL41" i="28"/>
  <c r="AD41" i="28"/>
  <c r="V41" i="28"/>
  <c r="BI41" i="28"/>
  <c r="BA41" i="28"/>
  <c r="AS41" i="28"/>
  <c r="AK41" i="28"/>
  <c r="AC41" i="28"/>
  <c r="U41" i="28"/>
  <c r="BP41" i="28"/>
  <c r="BH41" i="28"/>
  <c r="AZ41" i="28"/>
  <c r="AR41" i="28"/>
  <c r="AJ41" i="28"/>
  <c r="AB41" i="28"/>
  <c r="BC41" i="28"/>
  <c r="Y25" i="28"/>
  <c r="AG25" i="28"/>
  <c r="AO25" i="28"/>
  <c r="AW25" i="28"/>
  <c r="BE25" i="28"/>
  <c r="BM25" i="28"/>
  <c r="AC27" i="28"/>
  <c r="AK27" i="28"/>
  <c r="AS27" i="28"/>
  <c r="BA27" i="28"/>
  <c r="BI27" i="28"/>
  <c r="Y29" i="28"/>
  <c r="AG29" i="28"/>
  <c r="AO29" i="28"/>
  <c r="AW29" i="28"/>
  <c r="BE29" i="28"/>
  <c r="BM29" i="28"/>
  <c r="BL32" i="28"/>
  <c r="BD32" i="28"/>
  <c r="AV32" i="28"/>
  <c r="AN32" i="28"/>
  <c r="AF32" i="28"/>
  <c r="X32" i="28"/>
  <c r="BJ32" i="28"/>
  <c r="BB32" i="28"/>
  <c r="AT32" i="28"/>
  <c r="AL32" i="28"/>
  <c r="AD32" i="28"/>
  <c r="V32" i="28"/>
  <c r="AA32" i="28"/>
  <c r="AK32" i="28"/>
  <c r="AW32" i="28"/>
  <c r="BG32" i="28"/>
  <c r="U34" i="28"/>
  <c r="AG34" i="28"/>
  <c r="AW34" i="28"/>
  <c r="BM34" i="28"/>
  <c r="BK35" i="28"/>
  <c r="BC35" i="28"/>
  <c r="AU35" i="28"/>
  <c r="AM35" i="28"/>
  <c r="AE35" i="28"/>
  <c r="W35" i="28"/>
  <c r="BI35" i="28"/>
  <c r="BA35" i="28"/>
  <c r="AS35" i="28"/>
  <c r="AK35" i="28"/>
  <c r="AC35" i="28"/>
  <c r="U35" i="28"/>
  <c r="BP35" i="28"/>
  <c r="BH35" i="28"/>
  <c r="AZ35" i="28"/>
  <c r="AR35" i="28"/>
  <c r="AJ35" i="28"/>
  <c r="AB35" i="28"/>
  <c r="BN35" i="28"/>
  <c r="BF35" i="28"/>
  <c r="AX35" i="28"/>
  <c r="AP35" i="28"/>
  <c r="AH35" i="28"/>
  <c r="Z35" i="28"/>
  <c r="BL35" i="28"/>
  <c r="BD35" i="28"/>
  <c r="AV35" i="28"/>
  <c r="AN35" i="28"/>
  <c r="AF35" i="28"/>
  <c r="X35" i="28"/>
  <c r="AG35" i="28"/>
  <c r="BB35" i="28"/>
  <c r="W36" i="28"/>
  <c r="AR36" i="28"/>
  <c r="BM36" i="28"/>
  <c r="U38" i="28"/>
  <c r="BA38" i="28"/>
  <c r="BI40" i="28"/>
  <c r="BA40" i="28"/>
  <c r="AS40" i="28"/>
  <c r="AK40" i="28"/>
  <c r="AC40" i="28"/>
  <c r="U40" i="28"/>
  <c r="BP40" i="28"/>
  <c r="BH40" i="28"/>
  <c r="AZ40" i="28"/>
  <c r="AR40" i="28"/>
  <c r="AJ40" i="28"/>
  <c r="AB40" i="28"/>
  <c r="BO40" i="28"/>
  <c r="BG40" i="28"/>
  <c r="AY40" i="28"/>
  <c r="AQ40" i="28"/>
  <c r="AI40" i="28"/>
  <c r="AA40" i="28"/>
  <c r="BN40" i="28"/>
  <c r="BF40" i="28"/>
  <c r="AX40" i="28"/>
  <c r="AP40" i="28"/>
  <c r="AH40" i="28"/>
  <c r="Z40" i="28"/>
  <c r="BL40" i="28"/>
  <c r="BD40" i="28"/>
  <c r="AV40" i="28"/>
  <c r="AN40" i="28"/>
  <c r="AF40" i="28"/>
  <c r="X40" i="28"/>
  <c r="BK40" i="28"/>
  <c r="BC40" i="28"/>
  <c r="AU40" i="28"/>
  <c r="AM40" i="28"/>
  <c r="AE40" i="28"/>
  <c r="W40" i="28"/>
  <c r="BJ40" i="28"/>
  <c r="BB40" i="28"/>
  <c r="AT40" i="28"/>
  <c r="AL40" i="28"/>
  <c r="AD40" i="28"/>
  <c r="V40" i="28"/>
  <c r="BE40" i="28"/>
  <c r="AB24" i="28"/>
  <c r="AJ24" i="28"/>
  <c r="AR24" i="28"/>
  <c r="AZ24" i="28"/>
  <c r="BH24" i="28"/>
  <c r="BP24" i="28"/>
  <c r="Z25" i="28"/>
  <c r="AH25" i="28"/>
  <c r="AP25" i="28"/>
  <c r="AX25" i="28"/>
  <c r="BF25" i="28"/>
  <c r="BN25" i="28"/>
  <c r="X26" i="28"/>
  <c r="AF26" i="28"/>
  <c r="AN26" i="28"/>
  <c r="AV26" i="28"/>
  <c r="BD26" i="28"/>
  <c r="BL26" i="28"/>
  <c r="V27" i="28"/>
  <c r="AD27" i="28"/>
  <c r="AL27" i="28"/>
  <c r="AT27" i="28"/>
  <c r="BB27" i="28"/>
  <c r="BJ27" i="28"/>
  <c r="AB28" i="28"/>
  <c r="AJ28" i="28"/>
  <c r="AR28" i="28"/>
  <c r="AZ28" i="28"/>
  <c r="BH28" i="28"/>
  <c r="BP28" i="28"/>
  <c r="Z29" i="28"/>
  <c r="AH29" i="28"/>
  <c r="AP29" i="28"/>
  <c r="AX29" i="28"/>
  <c r="BF29" i="28"/>
  <c r="BN29" i="28"/>
  <c r="X30" i="28"/>
  <c r="AF30" i="28"/>
  <c r="AN30" i="28"/>
  <c r="AV30" i="28"/>
  <c r="BD30" i="28"/>
  <c r="Y31" i="28"/>
  <c r="AJ31" i="28"/>
  <c r="AT31" i="28"/>
  <c r="BE31" i="28"/>
  <c r="AB32" i="28"/>
  <c r="AM32" i="28"/>
  <c r="AX32" i="28"/>
  <c r="BH32" i="28"/>
  <c r="AE33" i="28"/>
  <c r="AO33" i="28"/>
  <c r="AY33" i="28"/>
  <c r="BK33" i="28"/>
  <c r="V34" i="28"/>
  <c r="AI34" i="28"/>
  <c r="AY34" i="28"/>
  <c r="BO34" i="28"/>
  <c r="AI35" i="28"/>
  <c r="BE35" i="28"/>
  <c r="Y36" i="28"/>
  <c r="AU36" i="28"/>
  <c r="BP36" i="28"/>
  <c r="AU37" i="28"/>
  <c r="X38" i="28"/>
  <c r="BD38" i="28"/>
  <c r="BM40" i="28"/>
  <c r="U24" i="28"/>
  <c r="AC24" i="28"/>
  <c r="AK24" i="28"/>
  <c r="AS24" i="28"/>
  <c r="BA24" i="28"/>
  <c r="AA25" i="28"/>
  <c r="AI25" i="28"/>
  <c r="AQ25" i="28"/>
  <c r="AY25" i="28"/>
  <c r="BG25" i="28"/>
  <c r="BO25" i="28"/>
  <c r="Y26" i="28"/>
  <c r="AG26" i="28"/>
  <c r="AO26" i="28"/>
  <c r="AW26" i="28"/>
  <c r="BE26" i="28"/>
  <c r="W27" i="28"/>
  <c r="AE27" i="28"/>
  <c r="AM27" i="28"/>
  <c r="AU27" i="28"/>
  <c r="BC27" i="28"/>
  <c r="BK27" i="28"/>
  <c r="U28" i="28"/>
  <c r="AC28" i="28"/>
  <c r="AK28" i="28"/>
  <c r="AS28" i="28"/>
  <c r="BA28" i="28"/>
  <c r="BI28" i="28"/>
  <c r="AA29" i="28"/>
  <c r="AI29" i="28"/>
  <c r="AQ29" i="28"/>
  <c r="AY29" i="28"/>
  <c r="BG29" i="28"/>
  <c r="BO29" i="28"/>
  <c r="BN30" i="28"/>
  <c r="BF30" i="28"/>
  <c r="Y30" i="28"/>
  <c r="AG30" i="28"/>
  <c r="AO30" i="28"/>
  <c r="AW30" i="28"/>
  <c r="BE30" i="28"/>
  <c r="BO30" i="28"/>
  <c r="BN31" i="28"/>
  <c r="BF31" i="28"/>
  <c r="AX31" i="28"/>
  <c r="AP31" i="28"/>
  <c r="AH31" i="28"/>
  <c r="Z31" i="28"/>
  <c r="BL31" i="28"/>
  <c r="BD31" i="28"/>
  <c r="AV31" i="28"/>
  <c r="AN31" i="28"/>
  <c r="AF31" i="28"/>
  <c r="X31" i="28"/>
  <c r="AA31" i="28"/>
  <c r="AK31" i="28"/>
  <c r="AU31" i="28"/>
  <c r="BG31" i="28"/>
  <c r="AC32" i="28"/>
  <c r="AO32" i="28"/>
  <c r="AY32" i="28"/>
  <c r="BI32" i="28"/>
  <c r="U33" i="28"/>
  <c r="AF33" i="28"/>
  <c r="AP33" i="28"/>
  <c r="BA33" i="28"/>
  <c r="BL33" i="28"/>
  <c r="W34" i="28"/>
  <c r="AK34" i="28"/>
  <c r="BA34" i="28"/>
  <c r="AL35" i="28"/>
  <c r="BG35" i="28"/>
  <c r="AB36" i="28"/>
  <c r="AW36" i="28"/>
  <c r="AX37" i="28"/>
  <c r="AC38" i="28"/>
  <c r="BI38" i="28"/>
  <c r="U42" i="28"/>
  <c r="AB25" i="28"/>
  <c r="AJ25" i="28"/>
  <c r="AR25" i="28"/>
  <c r="AZ25" i="28"/>
  <c r="BH25" i="28"/>
  <c r="BP25" i="28"/>
  <c r="X27" i="28"/>
  <c r="AF27" i="28"/>
  <c r="AN27" i="28"/>
  <c r="AV27" i="28"/>
  <c r="BD27" i="28"/>
  <c r="BL27" i="28"/>
  <c r="AL28" i="28"/>
  <c r="AT28" i="28"/>
  <c r="BB28" i="28"/>
  <c r="AB29" i="28"/>
  <c r="AJ29" i="28"/>
  <c r="AR29" i="28"/>
  <c r="AZ29" i="28"/>
  <c r="BH29" i="28"/>
  <c r="BP29" i="28"/>
  <c r="Z30" i="28"/>
  <c r="AH30" i="28"/>
  <c r="AP30" i="28"/>
  <c r="AX30" i="28"/>
  <c r="BG30" i="28"/>
  <c r="BP30" i="28"/>
  <c r="AL31" i="28"/>
  <c r="AW31" i="28"/>
  <c r="BH31" i="28"/>
  <c r="AE32" i="28"/>
  <c r="AP32" i="28"/>
  <c r="AZ32" i="28"/>
  <c r="BK32" i="28"/>
  <c r="W33" i="28"/>
  <c r="AG33" i="28"/>
  <c r="AQ33" i="28"/>
  <c r="BC33" i="28"/>
  <c r="BM33" i="28"/>
  <c r="X34" i="28"/>
  <c r="AN34" i="28"/>
  <c r="AO35" i="28"/>
  <c r="BJ35" i="28"/>
  <c r="AE36" i="28"/>
  <c r="AF38" i="28"/>
  <c r="AC42" i="28"/>
  <c r="U25" i="28"/>
  <c r="AC25" i="28"/>
  <c r="AK25" i="28"/>
  <c r="AS25" i="28"/>
  <c r="BA25" i="28"/>
  <c r="Y27" i="28"/>
  <c r="AG27" i="28"/>
  <c r="AO27" i="28"/>
  <c r="AW27" i="28"/>
  <c r="BE27" i="28"/>
  <c r="AC29" i="28"/>
  <c r="AK29" i="28"/>
  <c r="AS29" i="28"/>
  <c r="BA29" i="28"/>
  <c r="BA32" i="28"/>
  <c r="BM32" i="28"/>
  <c r="BK34" i="28"/>
  <c r="BC34" i="28"/>
  <c r="AU34" i="28"/>
  <c r="AM34" i="28"/>
  <c r="AE34" i="28"/>
  <c r="BJ34" i="28"/>
  <c r="BB34" i="28"/>
  <c r="AT34" i="28"/>
  <c r="AL34" i="28"/>
  <c r="AD34" i="28"/>
  <c r="BP34" i="28"/>
  <c r="BH34" i="28"/>
  <c r="AZ34" i="28"/>
  <c r="AR34" i="28"/>
  <c r="AJ34" i="28"/>
  <c r="AB34" i="28"/>
  <c r="BN34" i="28"/>
  <c r="BF34" i="28"/>
  <c r="AX34" i="28"/>
  <c r="AP34" i="28"/>
  <c r="AH34" i="28"/>
  <c r="Z34" i="28"/>
  <c r="Y34" i="28"/>
  <c r="AO34" i="28"/>
  <c r="BE34" i="28"/>
  <c r="BI36" i="28"/>
  <c r="BA36" i="28"/>
  <c r="AS36" i="28"/>
  <c r="AK36" i="28"/>
  <c r="AC36" i="28"/>
  <c r="U36" i="28"/>
  <c r="BO36" i="28"/>
  <c r="BG36" i="28"/>
  <c r="AY36" i="28"/>
  <c r="AQ36" i="28"/>
  <c r="AI36" i="28"/>
  <c r="AA36" i="28"/>
  <c r="BN36" i="28"/>
  <c r="BF36" i="28"/>
  <c r="AX36" i="28"/>
  <c r="AP36" i="28"/>
  <c r="AH36" i="28"/>
  <c r="Z36" i="28"/>
  <c r="BL36" i="28"/>
  <c r="BD36" i="28"/>
  <c r="AV36" i="28"/>
  <c r="AN36" i="28"/>
  <c r="AF36" i="28"/>
  <c r="X36" i="28"/>
  <c r="BJ36" i="28"/>
  <c r="BB36" i="28"/>
  <c r="AT36" i="28"/>
  <c r="AL36" i="28"/>
  <c r="AD36" i="28"/>
  <c r="V36" i="28"/>
  <c r="AG36" i="28"/>
  <c r="BC36" i="28"/>
  <c r="BM38" i="28"/>
  <c r="BE38" i="28"/>
  <c r="AW38" i="28"/>
  <c r="AO38" i="28"/>
  <c r="AG38" i="28"/>
  <c r="Y38" i="28"/>
  <c r="BK38" i="28"/>
  <c r="BC38" i="28"/>
  <c r="AU38" i="28"/>
  <c r="AM38" i="28"/>
  <c r="AE38" i="28"/>
  <c r="W38" i="28"/>
  <c r="BJ38" i="28"/>
  <c r="BB38" i="28"/>
  <c r="AT38" i="28"/>
  <c r="AL38" i="28"/>
  <c r="AD38" i="28"/>
  <c r="V38" i="28"/>
  <c r="BP38" i="28"/>
  <c r="BH38" i="28"/>
  <c r="AZ38" i="28"/>
  <c r="AR38" i="28"/>
  <c r="AJ38" i="28"/>
  <c r="AB38" i="28"/>
  <c r="BO38" i="28"/>
  <c r="BG38" i="28"/>
  <c r="AY38" i="28"/>
  <c r="AQ38" i="28"/>
  <c r="AI38" i="28"/>
  <c r="AA38" i="28"/>
  <c r="BN38" i="28"/>
  <c r="BF38" i="28"/>
  <c r="AX38" i="28"/>
  <c r="AP38" i="28"/>
  <c r="AH38" i="28"/>
  <c r="Z38" i="28"/>
  <c r="AK38" i="28"/>
  <c r="Y40" i="28"/>
  <c r="X39" i="28"/>
  <c r="AF39" i="28"/>
  <c r="AN39" i="28"/>
  <c r="AV39" i="28"/>
  <c r="BD39" i="28"/>
  <c r="BL39" i="28"/>
  <c r="Z43" i="28"/>
  <c r="AN43" i="28"/>
  <c r="AZ43" i="28"/>
  <c r="BK44" i="28"/>
  <c r="BC44" i="28"/>
  <c r="AU44" i="28"/>
  <c r="AM44" i="28"/>
  <c r="AE44" i="28"/>
  <c r="W44" i="28"/>
  <c r="BP44" i="28"/>
  <c r="BH44" i="28"/>
  <c r="AZ44" i="28"/>
  <c r="AR44" i="28"/>
  <c r="AJ44" i="28"/>
  <c r="AB44" i="28"/>
  <c r="BO44" i="28"/>
  <c r="BG44" i="28"/>
  <c r="AY44" i="28"/>
  <c r="AQ44" i="28"/>
  <c r="AI44" i="28"/>
  <c r="AA44" i="28"/>
  <c r="BN44" i="28"/>
  <c r="BF44" i="28"/>
  <c r="AX44" i="28"/>
  <c r="AP44" i="28"/>
  <c r="AH44" i="28"/>
  <c r="Z44" i="28"/>
  <c r="BM44" i="28"/>
  <c r="BE44" i="28"/>
  <c r="AW44" i="28"/>
  <c r="AO44" i="28"/>
  <c r="AG44" i="28"/>
  <c r="Y44" i="28"/>
  <c r="AD44" i="28"/>
  <c r="BA44" i="28"/>
  <c r="AA45" i="28"/>
  <c r="AT45" i="28"/>
  <c r="BP45" i="28"/>
  <c r="X52" i="28"/>
  <c r="AD53" i="28"/>
  <c r="Y39" i="28"/>
  <c r="AG39" i="28"/>
  <c r="AO39" i="28"/>
  <c r="AW39" i="28"/>
  <c r="BE39" i="28"/>
  <c r="BM39" i="28"/>
  <c r="BJ43" i="28"/>
  <c r="BB43" i="28"/>
  <c r="AT43" i="28"/>
  <c r="AL43" i="28"/>
  <c r="AD43" i="28"/>
  <c r="V43" i="28"/>
  <c r="BI43" i="28"/>
  <c r="BA43" i="28"/>
  <c r="AS43" i="28"/>
  <c r="AK43" i="28"/>
  <c r="AC43" i="28"/>
  <c r="U43" i="28"/>
  <c r="BO43" i="28"/>
  <c r="BG43" i="28"/>
  <c r="AY43" i="28"/>
  <c r="AQ43" i="28"/>
  <c r="AI43" i="28"/>
  <c r="AA43" i="28"/>
  <c r="AB43" i="28"/>
  <c r="AO43" i="28"/>
  <c r="BC43" i="28"/>
  <c r="BN43" i="28"/>
  <c r="Z39" i="28"/>
  <c r="AH39" i="28"/>
  <c r="AP39" i="28"/>
  <c r="AX39" i="28"/>
  <c r="BF39" i="28"/>
  <c r="BN39" i="28"/>
  <c r="AE43" i="28"/>
  <c r="AP43" i="28"/>
  <c r="BD43" i="28"/>
  <c r="BP43" i="28"/>
  <c r="AK44" i="28"/>
  <c r="BD44" i="28"/>
  <c r="AD45" i="28"/>
  <c r="X48" i="28"/>
  <c r="AD49" i="28"/>
  <c r="AH51" i="28"/>
  <c r="AN52" i="28"/>
  <c r="AF43" i="28"/>
  <c r="AR43" i="28"/>
  <c r="BE43" i="28"/>
  <c r="BI45" i="28"/>
  <c r="BA45" i="28"/>
  <c r="AS45" i="28"/>
  <c r="AK45" i="28"/>
  <c r="AC45" i="28"/>
  <c r="U45" i="28"/>
  <c r="BN45" i="28"/>
  <c r="BF45" i="28"/>
  <c r="AX45" i="28"/>
  <c r="AP45" i="28"/>
  <c r="AH45" i="28"/>
  <c r="Z45" i="28"/>
  <c r="BM45" i="28"/>
  <c r="BE45" i="28"/>
  <c r="AW45" i="28"/>
  <c r="AO45" i="28"/>
  <c r="AG45" i="28"/>
  <c r="Y45" i="28"/>
  <c r="BL45" i="28"/>
  <c r="BD45" i="28"/>
  <c r="AV45" i="28"/>
  <c r="AN45" i="28"/>
  <c r="AF45" i="28"/>
  <c r="X45" i="28"/>
  <c r="BK45" i="28"/>
  <c r="BC45" i="28"/>
  <c r="AU45" i="28"/>
  <c r="AM45" i="28"/>
  <c r="AE45" i="28"/>
  <c r="W45" i="28"/>
  <c r="AI45" i="28"/>
  <c r="BB45" i="28"/>
  <c r="AF48" i="28"/>
  <c r="BI53" i="28"/>
  <c r="BA53" i="28"/>
  <c r="AS53" i="28"/>
  <c r="AK53" i="28"/>
  <c r="AC53" i="28"/>
  <c r="U53" i="28"/>
  <c r="BP53" i="28"/>
  <c r="BH53" i="28"/>
  <c r="AZ53" i="28"/>
  <c r="AR53" i="28"/>
  <c r="AJ53" i="28"/>
  <c r="AB53" i="28"/>
  <c r="BO53" i="28"/>
  <c r="BG53" i="28"/>
  <c r="AY53" i="28"/>
  <c r="AQ53" i="28"/>
  <c r="AI53" i="28"/>
  <c r="AA53" i="28"/>
  <c r="BN53" i="28"/>
  <c r="BF53" i="28"/>
  <c r="AX53" i="28"/>
  <c r="AP53" i="28"/>
  <c r="AH53" i="28"/>
  <c r="Z53" i="28"/>
  <c r="BM53" i="28"/>
  <c r="BE53" i="28"/>
  <c r="AW53" i="28"/>
  <c r="AO53" i="28"/>
  <c r="AG53" i="28"/>
  <c r="Y53" i="28"/>
  <c r="BL53" i="28"/>
  <c r="BD53" i="28"/>
  <c r="AV53" i="28"/>
  <c r="AN53" i="28"/>
  <c r="AF53" i="28"/>
  <c r="X53" i="28"/>
  <c r="BK53" i="28"/>
  <c r="BC53" i="28"/>
  <c r="AU53" i="28"/>
  <c r="AM53" i="28"/>
  <c r="AE53" i="28"/>
  <c r="W53" i="28"/>
  <c r="BB53" i="28"/>
  <c r="AB39" i="28"/>
  <c r="AJ39" i="28"/>
  <c r="AR39" i="28"/>
  <c r="AZ39" i="28"/>
  <c r="BH39" i="28"/>
  <c r="BP39" i="28"/>
  <c r="AG43" i="28"/>
  <c r="AU43" i="28"/>
  <c r="BF43" i="28"/>
  <c r="AN48" i="28"/>
  <c r="BK52" i="28"/>
  <c r="BC52" i="28"/>
  <c r="AU52" i="28"/>
  <c r="AM52" i="28"/>
  <c r="AE52" i="28"/>
  <c r="W52" i="28"/>
  <c r="BJ52" i="28"/>
  <c r="BB52" i="28"/>
  <c r="AT52" i="28"/>
  <c r="AL52" i="28"/>
  <c r="AD52" i="28"/>
  <c r="V52" i="28"/>
  <c r="BI52" i="28"/>
  <c r="BA52" i="28"/>
  <c r="AS52" i="28"/>
  <c r="AK52" i="28"/>
  <c r="AC52" i="28"/>
  <c r="U52" i="28"/>
  <c r="BP52" i="28"/>
  <c r="BH52" i="28"/>
  <c r="AZ52" i="28"/>
  <c r="AR52" i="28"/>
  <c r="AJ52" i="28"/>
  <c r="AB52" i="28"/>
  <c r="BO52" i="28"/>
  <c r="BG52" i="28"/>
  <c r="AY52" i="28"/>
  <c r="AQ52" i="28"/>
  <c r="AI52" i="28"/>
  <c r="AA52" i="28"/>
  <c r="BN52" i="28"/>
  <c r="BF52" i="28"/>
  <c r="AX52" i="28"/>
  <c r="AP52" i="28"/>
  <c r="AH52" i="28"/>
  <c r="Z52" i="28"/>
  <c r="BM52" i="28"/>
  <c r="BE52" i="28"/>
  <c r="AW52" i="28"/>
  <c r="AO52" i="28"/>
  <c r="AG52" i="28"/>
  <c r="Y52" i="28"/>
  <c r="BD52" i="28"/>
  <c r="U39" i="28"/>
  <c r="AC39" i="28"/>
  <c r="AK39" i="28"/>
  <c r="AS39" i="28"/>
  <c r="BA39" i="28"/>
  <c r="BI39" i="28"/>
  <c r="W43" i="28"/>
  <c r="AH43" i="28"/>
  <c r="AV43" i="28"/>
  <c r="BH43" i="28"/>
  <c r="BI49" i="28"/>
  <c r="BA49" i="28"/>
  <c r="AS49" i="28"/>
  <c r="AK49" i="28"/>
  <c r="AC49" i="28"/>
  <c r="U49" i="28"/>
  <c r="BP49" i="28"/>
  <c r="BH49" i="28"/>
  <c r="AZ49" i="28"/>
  <c r="AR49" i="28"/>
  <c r="AJ49" i="28"/>
  <c r="AB49" i="28"/>
  <c r="BO49" i="28"/>
  <c r="BG49" i="28"/>
  <c r="AY49" i="28"/>
  <c r="AQ49" i="28"/>
  <c r="AI49" i="28"/>
  <c r="AA49" i="28"/>
  <c r="BN49" i="28"/>
  <c r="BF49" i="28"/>
  <c r="AX49" i="28"/>
  <c r="AP49" i="28"/>
  <c r="AH49" i="28"/>
  <c r="Z49" i="28"/>
  <c r="BM49" i="28"/>
  <c r="BE49" i="28"/>
  <c r="AW49" i="28"/>
  <c r="AO49" i="28"/>
  <c r="AG49" i="28"/>
  <c r="Y49" i="28"/>
  <c r="BL49" i="28"/>
  <c r="BD49" i="28"/>
  <c r="AV49" i="28"/>
  <c r="AN49" i="28"/>
  <c r="AF49" i="28"/>
  <c r="X49" i="28"/>
  <c r="BK49" i="28"/>
  <c r="BC49" i="28"/>
  <c r="AU49" i="28"/>
  <c r="AM49" i="28"/>
  <c r="AE49" i="28"/>
  <c r="W49" i="28"/>
  <c r="BB49" i="28"/>
  <c r="BM51" i="28"/>
  <c r="BE51" i="28"/>
  <c r="AW51" i="28"/>
  <c r="AO51" i="28"/>
  <c r="AG51" i="28"/>
  <c r="Y51" i="28"/>
  <c r="BL51" i="28"/>
  <c r="BD51" i="28"/>
  <c r="AV51" i="28"/>
  <c r="AN51" i="28"/>
  <c r="AF51" i="28"/>
  <c r="X51" i="28"/>
  <c r="BK51" i="28"/>
  <c r="BC51" i="28"/>
  <c r="AU51" i="28"/>
  <c r="AM51" i="28"/>
  <c r="AE51" i="28"/>
  <c r="W51" i="28"/>
  <c r="BJ51" i="28"/>
  <c r="BB51" i="28"/>
  <c r="AT51" i="28"/>
  <c r="AL51" i="28"/>
  <c r="AD51" i="28"/>
  <c r="V51" i="28"/>
  <c r="BI51" i="28"/>
  <c r="BA51" i="28"/>
  <c r="AS51" i="28"/>
  <c r="AK51" i="28"/>
  <c r="AC51" i="28"/>
  <c r="U51" i="28"/>
  <c r="BP51" i="28"/>
  <c r="BH51" i="28"/>
  <c r="AZ51" i="28"/>
  <c r="AR51" i="28"/>
  <c r="AJ51" i="28"/>
  <c r="AB51" i="28"/>
  <c r="BO51" i="28"/>
  <c r="BG51" i="28"/>
  <c r="AY51" i="28"/>
  <c r="AQ51" i="28"/>
  <c r="AI51" i="28"/>
  <c r="AA51" i="28"/>
  <c r="BF51" i="28"/>
  <c r="BL52" i="28"/>
  <c r="BK48" i="28"/>
  <c r="BC48" i="28"/>
  <c r="AU48" i="28"/>
  <c r="AM48" i="28"/>
  <c r="AE48" i="28"/>
  <c r="W48" i="28"/>
  <c r="BJ48" i="28"/>
  <c r="BB48" i="28"/>
  <c r="AT48" i="28"/>
  <c r="AL48" i="28"/>
  <c r="AD48" i="28"/>
  <c r="V48" i="28"/>
  <c r="BI48" i="28"/>
  <c r="BA48" i="28"/>
  <c r="AS48" i="28"/>
  <c r="AK48" i="28"/>
  <c r="AC48" i="28"/>
  <c r="U48" i="28"/>
  <c r="BP48" i="28"/>
  <c r="BH48" i="28"/>
  <c r="AZ48" i="28"/>
  <c r="AR48" i="28"/>
  <c r="AJ48" i="28"/>
  <c r="AB48" i="28"/>
  <c r="BO48" i="28"/>
  <c r="BG48" i="28"/>
  <c r="AY48" i="28"/>
  <c r="AQ48" i="28"/>
  <c r="AI48" i="28"/>
  <c r="AA48" i="28"/>
  <c r="BN48" i="28"/>
  <c r="BF48" i="28"/>
  <c r="AX48" i="28"/>
  <c r="AP48" i="28"/>
  <c r="AH48" i="28"/>
  <c r="Z48" i="28"/>
  <c r="BM48" i="28"/>
  <c r="BE48" i="28"/>
  <c r="AW48" i="28"/>
  <c r="AO48" i="28"/>
  <c r="AG48" i="28"/>
  <c r="Y48" i="28"/>
  <c r="BD48" i="28"/>
  <c r="W39" i="28"/>
  <c r="AE39" i="28"/>
  <c r="AM39" i="28"/>
  <c r="AU39" i="28"/>
  <c r="BC39" i="28"/>
  <c r="Y43" i="28"/>
  <c r="AM43" i="28"/>
  <c r="AX43" i="28"/>
  <c r="BL43" i="28"/>
  <c r="AR45" i="28"/>
  <c r="BO45" i="28"/>
  <c r="BM47" i="28"/>
  <c r="BE47" i="28"/>
  <c r="AW47" i="28"/>
  <c r="AO47" i="28"/>
  <c r="AG47" i="28"/>
  <c r="Y47" i="28"/>
  <c r="BL47" i="28"/>
  <c r="BD47" i="28"/>
  <c r="AV47" i="28"/>
  <c r="AN47" i="28"/>
  <c r="AF47" i="28"/>
  <c r="X47" i="28"/>
  <c r="BK47" i="28"/>
  <c r="BC47" i="28"/>
  <c r="AU47" i="28"/>
  <c r="AM47" i="28"/>
  <c r="AE47" i="28"/>
  <c r="W47" i="28"/>
  <c r="BJ47" i="28"/>
  <c r="BB47" i="28"/>
  <c r="AT47" i="28"/>
  <c r="AL47" i="28"/>
  <c r="AD47" i="28"/>
  <c r="V47" i="28"/>
  <c r="BI47" i="28"/>
  <c r="BA47" i="28"/>
  <c r="AS47" i="28"/>
  <c r="AK47" i="28"/>
  <c r="AC47" i="28"/>
  <c r="U47" i="28"/>
  <c r="BP47" i="28"/>
  <c r="BH47" i="28"/>
  <c r="AZ47" i="28"/>
  <c r="AR47" i="28"/>
  <c r="AJ47" i="28"/>
  <c r="AB47" i="28"/>
  <c r="BO47" i="28"/>
  <c r="BG47" i="28"/>
  <c r="AY47" i="28"/>
  <c r="AQ47" i="28"/>
  <c r="AI47" i="28"/>
  <c r="AA47" i="28"/>
  <c r="BF47" i="28"/>
  <c r="BL48" i="28"/>
  <c r="V53" i="28"/>
  <c r="U46" i="28"/>
  <c r="AC46" i="28"/>
  <c r="AK46" i="28"/>
  <c r="AS46" i="28"/>
  <c r="BA46" i="28"/>
  <c r="BI46" i="28"/>
  <c r="U50" i="28"/>
  <c r="AC50" i="28"/>
  <c r="AK50" i="28"/>
  <c r="AS50" i="28"/>
  <c r="BA50" i="28"/>
  <c r="BI50" i="28"/>
  <c r="U54" i="28"/>
  <c r="AC54" i="28"/>
  <c r="AK54" i="28"/>
  <c r="AS54" i="28"/>
  <c r="BA54" i="28"/>
  <c r="BI54" i="28"/>
  <c r="AA55" i="28"/>
  <c r="AI55" i="28"/>
  <c r="AQ55" i="28"/>
  <c r="AY55" i="28"/>
  <c r="BG55" i="28"/>
  <c r="BO55" i="28"/>
  <c r="V46" i="28"/>
  <c r="AD46" i="28"/>
  <c r="AL46" i="28"/>
  <c r="AT46" i="28"/>
  <c r="BB46" i="28"/>
  <c r="BJ46" i="28"/>
  <c r="V50" i="28"/>
  <c r="AD50" i="28"/>
  <c r="AL50" i="28"/>
  <c r="AT50" i="28"/>
  <c r="BB50" i="28"/>
  <c r="BJ50" i="28"/>
  <c r="AB55" i="28"/>
  <c r="AJ55" i="28"/>
  <c r="AR55" i="28"/>
  <c r="AZ55" i="28"/>
  <c r="BH55" i="28"/>
  <c r="BP55" i="28"/>
  <c r="W46" i="28"/>
  <c r="AE46" i="28"/>
  <c r="AM46" i="28"/>
  <c r="AU46" i="28"/>
  <c r="BC46" i="28"/>
  <c r="BK46" i="28"/>
  <c r="W50" i="28"/>
  <c r="AE50" i="28"/>
  <c r="AM50" i="28"/>
  <c r="AU50" i="28"/>
  <c r="BC50" i="28"/>
  <c r="BK50" i="28"/>
  <c r="W54" i="28"/>
  <c r="AE54" i="28"/>
  <c r="AM54" i="28"/>
  <c r="AU54" i="28"/>
  <c r="BC54" i="28"/>
  <c r="BK54" i="28"/>
  <c r="U55" i="28"/>
  <c r="AC55" i="28"/>
  <c r="AK55" i="28"/>
  <c r="AS55" i="28"/>
  <c r="BA55" i="28"/>
  <c r="BI55" i="28"/>
  <c r="X46" i="28"/>
  <c r="AF46" i="28"/>
  <c r="AN46" i="28"/>
  <c r="AV46" i="28"/>
  <c r="BD46" i="28"/>
  <c r="BL46" i="28"/>
  <c r="X50" i="28"/>
  <c r="AF50" i="28"/>
  <c r="AN50" i="28"/>
  <c r="AV50" i="28"/>
  <c r="BD50" i="28"/>
  <c r="BL50" i="28"/>
  <c r="X54" i="28"/>
  <c r="AF54" i="28"/>
  <c r="AN54" i="28"/>
  <c r="AV54" i="28"/>
  <c r="BD54" i="28"/>
  <c r="BL54" i="28"/>
  <c r="V55" i="28"/>
  <c r="AD55" i="28"/>
  <c r="AL55" i="28"/>
  <c r="AT55" i="28"/>
  <c r="BB55" i="28"/>
  <c r="BJ55" i="28"/>
  <c r="Y46" i="28"/>
  <c r="AG46" i="28"/>
  <c r="AO46" i="28"/>
  <c r="AW46" i="28"/>
  <c r="BE46" i="28"/>
  <c r="BM46" i="28"/>
  <c r="Y50" i="28"/>
  <c r="AG50" i="28"/>
  <c r="AO50" i="28"/>
  <c r="AW50" i="28"/>
  <c r="BE50" i="28"/>
  <c r="BM50" i="28"/>
  <c r="Y54" i="28"/>
  <c r="AG54" i="28"/>
  <c r="AO54" i="28"/>
  <c r="AW54" i="28"/>
  <c r="BE54" i="28"/>
  <c r="BM54" i="28"/>
  <c r="W55" i="28"/>
  <c r="AE55" i="28"/>
  <c r="AM55" i="28"/>
  <c r="AU55" i="28"/>
  <c r="BC55" i="28"/>
  <c r="BK55" i="28"/>
  <c r="AH46" i="28"/>
  <c r="AP46" i="28"/>
  <c r="AX46" i="28"/>
  <c r="BF46" i="28"/>
  <c r="BN46" i="28"/>
  <c r="AH50" i="28"/>
  <c r="AP50" i="28"/>
  <c r="AX50" i="28"/>
  <c r="BF50" i="28"/>
  <c r="BN50" i="28"/>
  <c r="AP54" i="28"/>
  <c r="AX54" i="28"/>
  <c r="BF54" i="28"/>
  <c r="X55" i="28"/>
  <c r="AF55" i="28"/>
  <c r="AN55" i="28"/>
  <c r="AV55" i="28"/>
  <c r="BD55" i="28"/>
  <c r="BL55" i="28"/>
  <c r="AA46" i="28"/>
  <c r="AI46" i="28"/>
  <c r="AQ46" i="28"/>
  <c r="AY46" i="28"/>
  <c r="BG46" i="28"/>
  <c r="AA50" i="28"/>
  <c r="AI50" i="28"/>
  <c r="AQ50" i="28"/>
  <c r="AY50" i="28"/>
  <c r="BG50" i="28"/>
  <c r="Y55" i="28"/>
  <c r="AG55" i="28"/>
  <c r="AO55" i="28"/>
  <c r="AW55" i="28"/>
  <c r="BE55" i="28"/>
  <c r="R9" i="21" l="1"/>
  <c r="S9" i="21"/>
  <c r="T9" i="21"/>
  <c r="U9" i="21"/>
  <c r="V9" i="21"/>
  <c r="W9" i="21"/>
  <c r="X9" i="21"/>
  <c r="Y9" i="21"/>
  <c r="Z9" i="21"/>
  <c r="AA9" i="21"/>
  <c r="AB9" i="21"/>
  <c r="AC9" i="21"/>
  <c r="AD9" i="21"/>
  <c r="AE9" i="21"/>
  <c r="AF9" i="21"/>
  <c r="BQ9" i="21"/>
  <c r="BR9" i="21"/>
  <c r="BS9" i="21"/>
  <c r="BT9" i="21"/>
  <c r="BU9" i="21"/>
  <c r="BV9" i="21"/>
  <c r="BW9" i="21"/>
  <c r="BX9" i="21"/>
  <c r="BY9" i="21"/>
  <c r="BZ9" i="21"/>
  <c r="CA9" i="21"/>
  <c r="CB9" i="21"/>
  <c r="CC9" i="21"/>
  <c r="CD9" i="21"/>
  <c r="CE9" i="21"/>
  <c r="CF9" i="21"/>
  <c r="CG9" i="21"/>
  <c r="CH9" i="21"/>
  <c r="CI9" i="21"/>
  <c r="CJ9" i="21"/>
  <c r="CK9" i="21"/>
  <c r="CL9" i="21"/>
  <c r="CM9" i="21"/>
  <c r="CN9" i="21"/>
  <c r="CO9" i="21"/>
  <c r="CP9" i="21"/>
  <c r="CQ9" i="21"/>
  <c r="CR9" i="21"/>
  <c r="CS9" i="21"/>
  <c r="CT9" i="21"/>
  <c r="CU9" i="21"/>
  <c r="CV9" i="21"/>
  <c r="CW9" i="21"/>
  <c r="CX9" i="21"/>
  <c r="CY9" i="21"/>
  <c r="CZ9" i="21"/>
  <c r="DA9" i="21"/>
  <c r="DB9" i="21"/>
  <c r="DC9" i="21"/>
  <c r="DD9" i="21"/>
  <c r="DE9" i="21"/>
  <c r="DF9" i="21"/>
  <c r="DG9" i="21"/>
  <c r="DH9" i="21"/>
  <c r="DI9" i="21"/>
  <c r="R10" i="21"/>
  <c r="S10" i="21"/>
  <c r="T10" i="21"/>
  <c r="U10" i="21"/>
  <c r="V10" i="21"/>
  <c r="W10" i="21"/>
  <c r="X10" i="21"/>
  <c r="Y10" i="21"/>
  <c r="Z10" i="21"/>
  <c r="AA10" i="21"/>
  <c r="AB10" i="21"/>
  <c r="AC10" i="21"/>
  <c r="AD10" i="21"/>
  <c r="AE10" i="21"/>
  <c r="AF10" i="21"/>
  <c r="BQ10" i="21"/>
  <c r="BR10" i="21"/>
  <c r="BS10" i="21"/>
  <c r="BT10" i="21"/>
  <c r="BU10" i="21"/>
  <c r="BV10" i="21"/>
  <c r="BW10" i="21"/>
  <c r="BX10" i="21"/>
  <c r="BY10" i="21"/>
  <c r="BZ10" i="21"/>
  <c r="CA10" i="21"/>
  <c r="CB10" i="21"/>
  <c r="CC10" i="21"/>
  <c r="CD10" i="21"/>
  <c r="CE10" i="21"/>
  <c r="CF10" i="21"/>
  <c r="CG10" i="21"/>
  <c r="CH10" i="21"/>
  <c r="CI10" i="21"/>
  <c r="CJ10" i="21"/>
  <c r="CK10" i="21"/>
  <c r="CL10" i="21"/>
  <c r="CM10" i="21"/>
  <c r="CN10" i="21"/>
  <c r="CO10" i="21"/>
  <c r="CP10" i="21"/>
  <c r="CQ10" i="21"/>
  <c r="CR10" i="21"/>
  <c r="CS10" i="21"/>
  <c r="CT10" i="21"/>
  <c r="CU10" i="21"/>
  <c r="CV10" i="21"/>
  <c r="CW10" i="21"/>
  <c r="CX10" i="21"/>
  <c r="CY10" i="21"/>
  <c r="CZ10" i="21"/>
  <c r="DA10" i="21"/>
  <c r="DB10" i="21"/>
  <c r="DC10" i="21"/>
  <c r="DD10" i="21"/>
  <c r="DE10" i="21"/>
  <c r="DF10" i="21"/>
  <c r="DG10" i="21"/>
  <c r="DH10" i="21"/>
  <c r="DI10" i="21"/>
  <c r="R11" i="21"/>
  <c r="S11" i="21"/>
  <c r="T11" i="21"/>
  <c r="U11" i="21"/>
  <c r="V11" i="21"/>
  <c r="W11" i="21"/>
  <c r="X11" i="21"/>
  <c r="Y11" i="21"/>
  <c r="Z11" i="21"/>
  <c r="AA11" i="21"/>
  <c r="AB11" i="21"/>
  <c r="AC11" i="21"/>
  <c r="AD11" i="21"/>
  <c r="AE11" i="21"/>
  <c r="AF11" i="21"/>
  <c r="BQ11" i="21"/>
  <c r="BR11" i="21"/>
  <c r="BS11" i="21"/>
  <c r="BT11" i="21"/>
  <c r="BU11" i="21"/>
  <c r="BV11" i="21"/>
  <c r="BW11" i="21"/>
  <c r="BX11" i="21"/>
  <c r="BY11" i="21"/>
  <c r="BZ11" i="21"/>
  <c r="CA11" i="21"/>
  <c r="CB11" i="21"/>
  <c r="CC11" i="21"/>
  <c r="CD11" i="21"/>
  <c r="CE11" i="21"/>
  <c r="CF11" i="21"/>
  <c r="CG11" i="21"/>
  <c r="CH11" i="21"/>
  <c r="CI11" i="21"/>
  <c r="CJ11" i="21"/>
  <c r="CK11" i="21"/>
  <c r="CL11" i="21"/>
  <c r="CM11" i="21"/>
  <c r="CN11" i="21"/>
  <c r="CO11" i="21"/>
  <c r="CP11" i="21"/>
  <c r="CQ11" i="21"/>
  <c r="CR11" i="21"/>
  <c r="CS11" i="21"/>
  <c r="CT11" i="21"/>
  <c r="CU11" i="21"/>
  <c r="CV11" i="21"/>
  <c r="CW11" i="21"/>
  <c r="CX11" i="21"/>
  <c r="CY11" i="21"/>
  <c r="CZ11" i="21"/>
  <c r="DA11" i="21"/>
  <c r="DB11" i="21"/>
  <c r="DC11" i="21"/>
  <c r="DD11" i="21"/>
  <c r="DE11" i="21"/>
  <c r="DF11" i="21"/>
  <c r="DG11" i="21"/>
  <c r="DH11" i="21"/>
  <c r="DI11" i="21"/>
  <c r="R12" i="21"/>
  <c r="S12" i="21"/>
  <c r="T12" i="21"/>
  <c r="U12" i="21"/>
  <c r="V12" i="21"/>
  <c r="W12" i="21"/>
  <c r="X12" i="21"/>
  <c r="Y12" i="21"/>
  <c r="Z12" i="21"/>
  <c r="AA12" i="21"/>
  <c r="AB12" i="21"/>
  <c r="AC12" i="21"/>
  <c r="AD12" i="21"/>
  <c r="AE12" i="21"/>
  <c r="AF12" i="21"/>
  <c r="BQ12" i="21"/>
  <c r="BR12" i="21"/>
  <c r="BS12" i="21"/>
  <c r="BT12" i="21"/>
  <c r="BU12" i="21"/>
  <c r="BV12" i="21"/>
  <c r="BW12" i="21"/>
  <c r="BX12" i="21"/>
  <c r="BY12" i="21"/>
  <c r="BZ12" i="21"/>
  <c r="CA12" i="21"/>
  <c r="CB12" i="21"/>
  <c r="CC12" i="21"/>
  <c r="CD12" i="21"/>
  <c r="CE12" i="21"/>
  <c r="CF12" i="21"/>
  <c r="CG12" i="21"/>
  <c r="CH12" i="21"/>
  <c r="CI12" i="21"/>
  <c r="CJ12" i="21"/>
  <c r="CK12" i="21"/>
  <c r="CL12" i="21"/>
  <c r="CM12" i="21"/>
  <c r="CN12" i="21"/>
  <c r="CO12" i="21"/>
  <c r="CP12" i="21"/>
  <c r="CQ12" i="21"/>
  <c r="CR12" i="21"/>
  <c r="CS12" i="21"/>
  <c r="CT12" i="21"/>
  <c r="CU12" i="21"/>
  <c r="CV12" i="21"/>
  <c r="CW12" i="21"/>
  <c r="CX12" i="21"/>
  <c r="CY12" i="21"/>
  <c r="CZ12" i="21"/>
  <c r="DA12" i="21"/>
  <c r="DB12" i="21"/>
  <c r="DC12" i="21"/>
  <c r="DD12" i="21"/>
  <c r="DE12" i="21"/>
  <c r="DF12" i="21"/>
  <c r="DG12" i="21"/>
  <c r="DH12" i="21"/>
  <c r="DI12" i="21"/>
  <c r="R13" i="21"/>
  <c r="S13" i="21"/>
  <c r="T13" i="21"/>
  <c r="U13" i="21"/>
  <c r="V13" i="21"/>
  <c r="W13" i="21"/>
  <c r="X13" i="21"/>
  <c r="Y13" i="21"/>
  <c r="Z13" i="21"/>
  <c r="AA13" i="21"/>
  <c r="AB13" i="21"/>
  <c r="AC13" i="21"/>
  <c r="AD13" i="21"/>
  <c r="AE13" i="21"/>
  <c r="AF13" i="21"/>
  <c r="BQ13" i="21"/>
  <c r="BR13" i="21"/>
  <c r="BS13" i="21"/>
  <c r="BT13" i="21"/>
  <c r="BU13" i="21"/>
  <c r="BV13" i="21"/>
  <c r="BW13" i="21"/>
  <c r="BX13" i="21"/>
  <c r="BY13" i="21"/>
  <c r="BZ13" i="21"/>
  <c r="CA13" i="21"/>
  <c r="CB13" i="21"/>
  <c r="CC13" i="21"/>
  <c r="CD13" i="21"/>
  <c r="CE13" i="21"/>
  <c r="CF13" i="21"/>
  <c r="CG13" i="21"/>
  <c r="CH13" i="21"/>
  <c r="CI13" i="21"/>
  <c r="CJ13" i="21"/>
  <c r="CK13" i="21"/>
  <c r="CL13" i="21"/>
  <c r="CM13" i="21"/>
  <c r="CN13" i="21"/>
  <c r="CO13" i="21"/>
  <c r="CP13" i="21"/>
  <c r="CQ13" i="21"/>
  <c r="CR13" i="21"/>
  <c r="CS13" i="21"/>
  <c r="CT13" i="21"/>
  <c r="CU13" i="21"/>
  <c r="CV13" i="21"/>
  <c r="CW13" i="21"/>
  <c r="CX13" i="21"/>
  <c r="CY13" i="21"/>
  <c r="CZ13" i="21"/>
  <c r="DA13" i="21"/>
  <c r="DB13" i="21"/>
  <c r="DC13" i="21"/>
  <c r="DD13" i="21"/>
  <c r="DE13" i="21"/>
  <c r="DF13" i="21"/>
  <c r="DG13" i="21"/>
  <c r="DH13" i="21"/>
  <c r="DI13" i="21"/>
  <c r="R14" i="21"/>
  <c r="S14" i="21"/>
  <c r="T14" i="21"/>
  <c r="U14" i="21"/>
  <c r="V14" i="21"/>
  <c r="W14" i="21"/>
  <c r="X14" i="21"/>
  <c r="Y14" i="21"/>
  <c r="Z14" i="21"/>
  <c r="AA14" i="21"/>
  <c r="AB14" i="21"/>
  <c r="AC14" i="21"/>
  <c r="AD14" i="21"/>
  <c r="AE14" i="21"/>
  <c r="AF14" i="21"/>
  <c r="BQ14" i="21"/>
  <c r="BR14" i="21"/>
  <c r="BS14" i="21"/>
  <c r="BT14" i="21"/>
  <c r="BU14" i="21"/>
  <c r="BV14" i="21"/>
  <c r="BW14" i="21"/>
  <c r="BX14" i="21"/>
  <c r="BY14" i="21"/>
  <c r="BZ14" i="21"/>
  <c r="CA14" i="21"/>
  <c r="CB14" i="21"/>
  <c r="CC14" i="21"/>
  <c r="CD14" i="21"/>
  <c r="CE14" i="21"/>
  <c r="CF14" i="21"/>
  <c r="CG14" i="21"/>
  <c r="CH14" i="21"/>
  <c r="CI14" i="21"/>
  <c r="CJ14" i="21"/>
  <c r="CK14" i="21"/>
  <c r="CL14" i="21"/>
  <c r="CM14" i="21"/>
  <c r="CN14" i="21"/>
  <c r="CO14" i="21"/>
  <c r="CP14" i="21"/>
  <c r="CQ14" i="21"/>
  <c r="CR14" i="21"/>
  <c r="CS14" i="21"/>
  <c r="CT14" i="21"/>
  <c r="CU14" i="21"/>
  <c r="CV14" i="21"/>
  <c r="CW14" i="21"/>
  <c r="CX14" i="21"/>
  <c r="CY14" i="21"/>
  <c r="CZ14" i="21"/>
  <c r="DA14" i="21"/>
  <c r="DB14" i="21"/>
  <c r="DC14" i="21"/>
  <c r="DD14" i="21"/>
  <c r="DE14" i="21"/>
  <c r="DF14" i="21"/>
  <c r="DG14" i="21"/>
  <c r="DH14" i="21"/>
  <c r="DI14" i="21"/>
  <c r="R15" i="21"/>
  <c r="S15" i="21"/>
  <c r="T15" i="21"/>
  <c r="U15" i="21"/>
  <c r="V15" i="21"/>
  <c r="W15" i="21"/>
  <c r="X15" i="21"/>
  <c r="Y15" i="21"/>
  <c r="Z15" i="21"/>
  <c r="AA15" i="21"/>
  <c r="AB15" i="21"/>
  <c r="AC15" i="21"/>
  <c r="AD15" i="21"/>
  <c r="AE15" i="21"/>
  <c r="AF15" i="21"/>
  <c r="BQ15" i="21"/>
  <c r="BR15" i="21"/>
  <c r="BS15" i="21"/>
  <c r="BT15" i="21"/>
  <c r="BU15" i="21"/>
  <c r="BV15" i="21"/>
  <c r="BW15" i="21"/>
  <c r="BX15" i="21"/>
  <c r="BY15" i="21"/>
  <c r="BZ15" i="21"/>
  <c r="CA15" i="21"/>
  <c r="CB15" i="21"/>
  <c r="CC15" i="21"/>
  <c r="CD15" i="21"/>
  <c r="CE15" i="21"/>
  <c r="CF15" i="21"/>
  <c r="CG15" i="21"/>
  <c r="CH15" i="21"/>
  <c r="CI15" i="21"/>
  <c r="CJ15" i="21"/>
  <c r="CK15" i="21"/>
  <c r="CL15" i="21"/>
  <c r="CM15" i="21"/>
  <c r="CN15" i="21"/>
  <c r="CO15" i="21"/>
  <c r="CP15" i="21"/>
  <c r="CQ15" i="21"/>
  <c r="CR15" i="21"/>
  <c r="CS15" i="21"/>
  <c r="CT15" i="21"/>
  <c r="CU15" i="21"/>
  <c r="CV15" i="21"/>
  <c r="CW15" i="21"/>
  <c r="CX15" i="21"/>
  <c r="CY15" i="21"/>
  <c r="CZ15" i="21"/>
  <c r="DA15" i="21"/>
  <c r="DB15" i="21"/>
  <c r="DC15" i="21"/>
  <c r="DD15" i="21"/>
  <c r="DE15" i="21"/>
  <c r="DF15" i="21"/>
  <c r="DG15" i="21"/>
  <c r="DH15" i="21"/>
  <c r="DI15" i="21"/>
  <c r="R16" i="21"/>
  <c r="S16" i="21"/>
  <c r="T16" i="21"/>
  <c r="U16" i="21"/>
  <c r="V16" i="21"/>
  <c r="W16" i="21"/>
  <c r="X16" i="21"/>
  <c r="Y16" i="21"/>
  <c r="Z16" i="21"/>
  <c r="AA16" i="21"/>
  <c r="AB16" i="21"/>
  <c r="AC16" i="21"/>
  <c r="AD16" i="21"/>
  <c r="AE16" i="21"/>
  <c r="AF16" i="21"/>
  <c r="BQ16" i="21"/>
  <c r="BR16" i="21"/>
  <c r="BS16" i="21"/>
  <c r="BT16" i="21"/>
  <c r="BU16" i="21"/>
  <c r="BV16" i="21"/>
  <c r="BW16" i="21"/>
  <c r="BX16" i="21"/>
  <c r="BY16" i="21"/>
  <c r="BZ16" i="21"/>
  <c r="CA16" i="21"/>
  <c r="CB16" i="21"/>
  <c r="CC16" i="21"/>
  <c r="CD16" i="21"/>
  <c r="CE16" i="21"/>
  <c r="CF16" i="21"/>
  <c r="CG16" i="21"/>
  <c r="CH16" i="21"/>
  <c r="CI16" i="21"/>
  <c r="CJ16" i="21"/>
  <c r="CK16" i="21"/>
  <c r="CL16" i="21"/>
  <c r="CM16" i="21"/>
  <c r="CN16" i="21"/>
  <c r="CO16" i="21"/>
  <c r="CP16" i="21"/>
  <c r="CQ16" i="21"/>
  <c r="CR16" i="21"/>
  <c r="CS16" i="21"/>
  <c r="CT16" i="21"/>
  <c r="CU16" i="21"/>
  <c r="CV16" i="21"/>
  <c r="CW16" i="21"/>
  <c r="CX16" i="21"/>
  <c r="CY16" i="21"/>
  <c r="CZ16" i="21"/>
  <c r="DA16" i="21"/>
  <c r="DB16" i="21"/>
  <c r="DC16" i="21"/>
  <c r="DD16" i="21"/>
  <c r="DE16" i="21"/>
  <c r="DF16" i="21"/>
  <c r="DG16" i="21"/>
  <c r="DH16" i="21"/>
  <c r="DI16" i="21"/>
  <c r="R17" i="21"/>
  <c r="S17" i="21"/>
  <c r="T17" i="21"/>
  <c r="U17" i="21"/>
  <c r="V17" i="21"/>
  <c r="W17" i="21"/>
  <c r="X17" i="21"/>
  <c r="Y17" i="21"/>
  <c r="Z17" i="21"/>
  <c r="AA17" i="21"/>
  <c r="AB17" i="21"/>
  <c r="AC17" i="21"/>
  <c r="AD17" i="21"/>
  <c r="AE17" i="21"/>
  <c r="AF17" i="21"/>
  <c r="BQ17" i="21"/>
  <c r="BR17" i="21"/>
  <c r="BS17" i="21"/>
  <c r="BT17" i="21"/>
  <c r="BU17" i="21"/>
  <c r="BV17" i="21"/>
  <c r="BW17" i="21"/>
  <c r="BX17" i="21"/>
  <c r="BY17" i="21"/>
  <c r="BZ17" i="21"/>
  <c r="CA17" i="21"/>
  <c r="CB17" i="21"/>
  <c r="CC17" i="21"/>
  <c r="CD17" i="21"/>
  <c r="CE17" i="21"/>
  <c r="CF17" i="21"/>
  <c r="CG17" i="21"/>
  <c r="CH17" i="21"/>
  <c r="CI17" i="21"/>
  <c r="CJ17" i="21"/>
  <c r="CK17" i="21"/>
  <c r="CL17" i="21"/>
  <c r="CM17" i="21"/>
  <c r="CN17" i="21"/>
  <c r="CO17" i="21"/>
  <c r="CP17" i="21"/>
  <c r="CQ17" i="21"/>
  <c r="CR17" i="21"/>
  <c r="CS17" i="21"/>
  <c r="CT17" i="21"/>
  <c r="CU17" i="21"/>
  <c r="CV17" i="21"/>
  <c r="CW17" i="21"/>
  <c r="CX17" i="21"/>
  <c r="CY17" i="21"/>
  <c r="CZ17" i="21"/>
  <c r="DA17" i="21"/>
  <c r="DB17" i="21"/>
  <c r="DC17" i="21"/>
  <c r="DD17" i="21"/>
  <c r="DE17" i="21"/>
  <c r="DF17" i="21"/>
  <c r="DG17" i="21"/>
  <c r="DH17" i="21"/>
  <c r="DI17" i="21"/>
  <c r="R18" i="21"/>
  <c r="S18" i="21"/>
  <c r="T18" i="21"/>
  <c r="U18" i="21"/>
  <c r="V18" i="21"/>
  <c r="W18" i="21"/>
  <c r="X18" i="21"/>
  <c r="Y18" i="21"/>
  <c r="Z18" i="21"/>
  <c r="AA18" i="21"/>
  <c r="AB18" i="21"/>
  <c r="AC18" i="21"/>
  <c r="AD18" i="21"/>
  <c r="AE18" i="21"/>
  <c r="AF18" i="21"/>
  <c r="BQ18" i="21"/>
  <c r="BR18" i="21"/>
  <c r="BS18" i="21"/>
  <c r="BT18" i="21"/>
  <c r="BU18" i="21"/>
  <c r="BV18" i="21"/>
  <c r="BW18" i="21"/>
  <c r="BX18" i="21"/>
  <c r="BY18" i="21"/>
  <c r="BZ18" i="21"/>
  <c r="CA18" i="21"/>
  <c r="CB18" i="21"/>
  <c r="CC18" i="21"/>
  <c r="CD18" i="21"/>
  <c r="CE18" i="21"/>
  <c r="CF18" i="21"/>
  <c r="CG18" i="21"/>
  <c r="CH18" i="21"/>
  <c r="CI18" i="21"/>
  <c r="CJ18" i="21"/>
  <c r="CK18" i="21"/>
  <c r="CL18" i="21"/>
  <c r="CM18" i="21"/>
  <c r="CN18" i="21"/>
  <c r="CO18" i="21"/>
  <c r="CP18" i="21"/>
  <c r="CQ18" i="21"/>
  <c r="CR18" i="21"/>
  <c r="CS18" i="21"/>
  <c r="CT18" i="21"/>
  <c r="CU18" i="21"/>
  <c r="CV18" i="21"/>
  <c r="CW18" i="21"/>
  <c r="CX18" i="21"/>
  <c r="CY18" i="21"/>
  <c r="CZ18" i="21"/>
  <c r="DA18" i="21"/>
  <c r="DB18" i="21"/>
  <c r="DC18" i="21"/>
  <c r="DD18" i="21"/>
  <c r="DE18" i="21"/>
  <c r="DF18" i="21"/>
  <c r="DG18" i="21"/>
  <c r="DH18" i="21"/>
  <c r="DI18" i="21"/>
  <c r="R19" i="21"/>
  <c r="S19" i="21"/>
  <c r="T19" i="21"/>
  <c r="U19" i="21"/>
  <c r="V19" i="21"/>
  <c r="W19" i="21"/>
  <c r="X19" i="21"/>
  <c r="Y19" i="21"/>
  <c r="Z19" i="21"/>
  <c r="AA19" i="21"/>
  <c r="AB19" i="21"/>
  <c r="AC19" i="21"/>
  <c r="AD19" i="21"/>
  <c r="AE19" i="21"/>
  <c r="AF19" i="21"/>
  <c r="BQ19" i="21"/>
  <c r="BR19" i="21"/>
  <c r="BS19" i="21"/>
  <c r="BT19" i="21"/>
  <c r="BU19" i="21"/>
  <c r="BV19" i="21"/>
  <c r="BW19" i="21"/>
  <c r="BX19" i="21"/>
  <c r="BY19" i="21"/>
  <c r="BZ19" i="21"/>
  <c r="CA19" i="21"/>
  <c r="CB19" i="21"/>
  <c r="CC19" i="21"/>
  <c r="CD19" i="21"/>
  <c r="CE19" i="21"/>
  <c r="CF19" i="21"/>
  <c r="CG19" i="21"/>
  <c r="CH19" i="21"/>
  <c r="CI19" i="21"/>
  <c r="CJ19" i="21"/>
  <c r="CK19" i="21"/>
  <c r="CL19" i="21"/>
  <c r="CM19" i="21"/>
  <c r="CN19" i="21"/>
  <c r="CO19" i="21"/>
  <c r="CP19" i="21"/>
  <c r="CQ19" i="21"/>
  <c r="CR19" i="21"/>
  <c r="CS19" i="21"/>
  <c r="CT19" i="21"/>
  <c r="CU19" i="21"/>
  <c r="CV19" i="21"/>
  <c r="CW19" i="21"/>
  <c r="CX19" i="21"/>
  <c r="CY19" i="21"/>
  <c r="CZ19" i="21"/>
  <c r="DA19" i="21"/>
  <c r="DB19" i="21"/>
  <c r="DC19" i="21"/>
  <c r="DD19" i="21"/>
  <c r="DE19" i="21"/>
  <c r="DF19" i="21"/>
  <c r="DG19" i="21"/>
  <c r="DH19" i="21"/>
  <c r="DI19" i="21"/>
  <c r="R20" i="21"/>
  <c r="S20" i="21"/>
  <c r="T20" i="21"/>
  <c r="U20" i="21"/>
  <c r="V20" i="21"/>
  <c r="W20" i="21"/>
  <c r="X20" i="21"/>
  <c r="Y20" i="21"/>
  <c r="Z20" i="21"/>
  <c r="AA20" i="21"/>
  <c r="AB20" i="21"/>
  <c r="AC20" i="21"/>
  <c r="AD20" i="21"/>
  <c r="AE20" i="21"/>
  <c r="AF20" i="21"/>
  <c r="BQ20" i="21"/>
  <c r="BR20" i="21"/>
  <c r="BS20" i="21"/>
  <c r="BT20" i="21"/>
  <c r="BU20" i="21"/>
  <c r="BV20" i="21"/>
  <c r="BW20" i="21"/>
  <c r="BX20" i="21"/>
  <c r="BY20" i="21"/>
  <c r="BZ20" i="21"/>
  <c r="CA20" i="21"/>
  <c r="CB20" i="21"/>
  <c r="CC20" i="21"/>
  <c r="CD20" i="21"/>
  <c r="CE20" i="21"/>
  <c r="CF20" i="21"/>
  <c r="CG20" i="21"/>
  <c r="CH20" i="21"/>
  <c r="CI20" i="21"/>
  <c r="CJ20" i="21"/>
  <c r="CK20" i="21"/>
  <c r="CL20" i="21"/>
  <c r="CM20" i="21"/>
  <c r="CN20" i="21"/>
  <c r="CO20" i="21"/>
  <c r="CP20" i="21"/>
  <c r="CQ20" i="21"/>
  <c r="CR20" i="21"/>
  <c r="CS20" i="21"/>
  <c r="CT20" i="21"/>
  <c r="CU20" i="21"/>
  <c r="CV20" i="21"/>
  <c r="CW20" i="21"/>
  <c r="CX20" i="21"/>
  <c r="CY20" i="21"/>
  <c r="CZ20" i="21"/>
  <c r="DA20" i="21"/>
  <c r="DB20" i="21"/>
  <c r="DC20" i="21"/>
  <c r="DD20" i="21"/>
  <c r="DE20" i="21"/>
  <c r="DF20" i="21"/>
  <c r="DG20" i="21"/>
  <c r="DH20" i="21"/>
  <c r="DI20" i="21"/>
  <c r="R21" i="21"/>
  <c r="S21" i="21"/>
  <c r="T21" i="21"/>
  <c r="U21" i="21"/>
  <c r="V21" i="21"/>
  <c r="W21" i="21"/>
  <c r="X21" i="21"/>
  <c r="Y21" i="21"/>
  <c r="Z21" i="21"/>
  <c r="AA21" i="21"/>
  <c r="AB21" i="21"/>
  <c r="AC21" i="21"/>
  <c r="AD21" i="21"/>
  <c r="AE21" i="21"/>
  <c r="AF21" i="21"/>
  <c r="BQ21" i="21"/>
  <c r="BR21" i="21"/>
  <c r="BS21" i="21"/>
  <c r="BT21" i="21"/>
  <c r="BU21" i="21"/>
  <c r="BV21" i="21"/>
  <c r="BW21" i="21"/>
  <c r="BX21" i="21"/>
  <c r="BY21" i="21"/>
  <c r="BZ21" i="21"/>
  <c r="CA21" i="21"/>
  <c r="CB21" i="21"/>
  <c r="CC21" i="21"/>
  <c r="CD21" i="21"/>
  <c r="CE21" i="21"/>
  <c r="CF21" i="21"/>
  <c r="CG21" i="21"/>
  <c r="CH21" i="21"/>
  <c r="CI21" i="21"/>
  <c r="CJ21" i="21"/>
  <c r="CK21" i="21"/>
  <c r="CL21" i="21"/>
  <c r="CM21" i="21"/>
  <c r="CN21" i="21"/>
  <c r="CO21" i="21"/>
  <c r="CP21" i="21"/>
  <c r="CQ21" i="21"/>
  <c r="CR21" i="21"/>
  <c r="CS21" i="21"/>
  <c r="CT21" i="21"/>
  <c r="CU21" i="21"/>
  <c r="CV21" i="21"/>
  <c r="CW21" i="21"/>
  <c r="CX21" i="21"/>
  <c r="CY21" i="21"/>
  <c r="CZ21" i="21"/>
  <c r="DA21" i="21"/>
  <c r="DB21" i="21"/>
  <c r="DC21" i="21"/>
  <c r="DD21" i="21"/>
  <c r="DE21" i="21"/>
  <c r="DF21" i="21"/>
  <c r="DG21" i="21"/>
  <c r="DH21" i="21"/>
  <c r="DI21" i="21"/>
  <c r="R22" i="21"/>
  <c r="S22" i="21"/>
  <c r="T22" i="21"/>
  <c r="U22" i="21"/>
  <c r="V22" i="21"/>
  <c r="W22" i="21"/>
  <c r="X22" i="21"/>
  <c r="Y22" i="21"/>
  <c r="Z22" i="21"/>
  <c r="AA22" i="21"/>
  <c r="AB22" i="21"/>
  <c r="AC22" i="21"/>
  <c r="AD22" i="21"/>
  <c r="AE22" i="21"/>
  <c r="AF22" i="21"/>
  <c r="BQ22" i="21"/>
  <c r="BR22" i="21"/>
  <c r="BS22" i="21"/>
  <c r="BT22" i="21"/>
  <c r="BU22" i="21"/>
  <c r="BV22" i="21"/>
  <c r="BW22" i="21"/>
  <c r="BX22" i="21"/>
  <c r="BY22" i="21"/>
  <c r="BZ22" i="21"/>
  <c r="CA22" i="21"/>
  <c r="CB22" i="21"/>
  <c r="CC22" i="21"/>
  <c r="CD22" i="21"/>
  <c r="CE22" i="21"/>
  <c r="CF22" i="21"/>
  <c r="CG22" i="21"/>
  <c r="CH22" i="21"/>
  <c r="CI22" i="21"/>
  <c r="CJ22" i="21"/>
  <c r="CK22" i="21"/>
  <c r="CL22" i="21"/>
  <c r="CM22" i="21"/>
  <c r="CN22" i="21"/>
  <c r="CO22" i="21"/>
  <c r="CP22" i="21"/>
  <c r="CQ22" i="21"/>
  <c r="CR22" i="21"/>
  <c r="CS22" i="21"/>
  <c r="CT22" i="21"/>
  <c r="CU22" i="21"/>
  <c r="CV22" i="21"/>
  <c r="CW22" i="21"/>
  <c r="CX22" i="21"/>
  <c r="CY22" i="21"/>
  <c r="CZ22" i="21"/>
  <c r="DA22" i="21"/>
  <c r="DB22" i="21"/>
  <c r="DC22" i="21"/>
  <c r="DD22" i="21"/>
  <c r="DE22" i="21"/>
  <c r="DF22" i="21"/>
  <c r="DG22" i="21"/>
  <c r="DH22" i="21"/>
  <c r="DI22" i="21"/>
  <c r="R23" i="21"/>
  <c r="S23" i="21"/>
  <c r="T23" i="21"/>
  <c r="U23" i="21"/>
  <c r="V23" i="21"/>
  <c r="W23" i="21"/>
  <c r="X23" i="21"/>
  <c r="Y23" i="21"/>
  <c r="Z23" i="21"/>
  <c r="AA23" i="21"/>
  <c r="AB23" i="21"/>
  <c r="AC23" i="21"/>
  <c r="AD23" i="21"/>
  <c r="AE23" i="21"/>
  <c r="AF23" i="21"/>
  <c r="BQ23" i="21"/>
  <c r="BR23" i="21"/>
  <c r="BS23" i="21"/>
  <c r="BT23" i="21"/>
  <c r="BU23" i="21"/>
  <c r="BV23" i="21"/>
  <c r="BW23" i="21"/>
  <c r="BX23" i="21"/>
  <c r="BY23" i="21"/>
  <c r="BZ23" i="21"/>
  <c r="CA23" i="21"/>
  <c r="CB23" i="21"/>
  <c r="CC23" i="21"/>
  <c r="CD23" i="21"/>
  <c r="CE23" i="21"/>
  <c r="CF23" i="21"/>
  <c r="CG23" i="21"/>
  <c r="CH23" i="21"/>
  <c r="CI23" i="21"/>
  <c r="CJ23" i="21"/>
  <c r="CK23" i="21"/>
  <c r="CL23" i="21"/>
  <c r="CM23" i="21"/>
  <c r="CN23" i="21"/>
  <c r="CO23" i="21"/>
  <c r="CP23" i="21"/>
  <c r="CQ23" i="21"/>
  <c r="CR23" i="21"/>
  <c r="CS23" i="21"/>
  <c r="CT23" i="21"/>
  <c r="CU23" i="21"/>
  <c r="CV23" i="21"/>
  <c r="CW23" i="21"/>
  <c r="CX23" i="21"/>
  <c r="CY23" i="21"/>
  <c r="CZ23" i="21"/>
  <c r="DA23" i="21"/>
  <c r="DB23" i="21"/>
  <c r="DC23" i="21"/>
  <c r="DD23" i="21"/>
  <c r="DE23" i="21"/>
  <c r="DF23" i="21"/>
  <c r="DG23" i="21"/>
  <c r="DH23" i="21"/>
  <c r="DI23" i="21"/>
  <c r="R24" i="21"/>
  <c r="S24" i="21"/>
  <c r="T24" i="21"/>
  <c r="U24" i="21"/>
  <c r="V24" i="21"/>
  <c r="W24" i="21"/>
  <c r="X24" i="21"/>
  <c r="Y24" i="21"/>
  <c r="Z24" i="21"/>
  <c r="AA24" i="21"/>
  <c r="AB24" i="21"/>
  <c r="AC24" i="21"/>
  <c r="AD24" i="21"/>
  <c r="AE24" i="21"/>
  <c r="AF24" i="21"/>
  <c r="BQ24" i="21"/>
  <c r="BR24" i="21"/>
  <c r="BS24" i="21"/>
  <c r="BT24" i="21"/>
  <c r="BU24" i="21"/>
  <c r="BV24" i="21"/>
  <c r="BW24" i="21"/>
  <c r="BX24" i="21"/>
  <c r="BY24" i="21"/>
  <c r="BZ24" i="21"/>
  <c r="CA24" i="21"/>
  <c r="CB24" i="21"/>
  <c r="CC24" i="21"/>
  <c r="CD24" i="21"/>
  <c r="CE24" i="21"/>
  <c r="CF24" i="21"/>
  <c r="CG24" i="21"/>
  <c r="CH24" i="21"/>
  <c r="CI24" i="21"/>
  <c r="CJ24" i="21"/>
  <c r="CK24" i="21"/>
  <c r="CL24" i="21"/>
  <c r="CM24" i="21"/>
  <c r="CN24" i="21"/>
  <c r="CO24" i="21"/>
  <c r="CP24" i="21"/>
  <c r="CQ24" i="21"/>
  <c r="CR24" i="21"/>
  <c r="CS24" i="21"/>
  <c r="CT24" i="21"/>
  <c r="CU24" i="21"/>
  <c r="CV24" i="21"/>
  <c r="CW24" i="21"/>
  <c r="CX24" i="21"/>
  <c r="CY24" i="21"/>
  <c r="CZ24" i="21"/>
  <c r="DA24" i="21"/>
  <c r="DB24" i="21"/>
  <c r="DC24" i="21"/>
  <c r="DD24" i="21"/>
  <c r="DE24" i="21"/>
  <c r="DF24" i="21"/>
  <c r="DG24" i="21"/>
  <c r="DH24" i="21"/>
  <c r="DI24" i="21"/>
  <c r="R25" i="21"/>
  <c r="S25" i="21"/>
  <c r="T25" i="21"/>
  <c r="U25" i="21"/>
  <c r="V25" i="21"/>
  <c r="W25" i="21"/>
  <c r="X25" i="21"/>
  <c r="Y25" i="21"/>
  <c r="Z25" i="21"/>
  <c r="AA25" i="21"/>
  <c r="AB25" i="21"/>
  <c r="AC25" i="21"/>
  <c r="AD25" i="21"/>
  <c r="AE25" i="21"/>
  <c r="AF25" i="21"/>
  <c r="BQ25" i="21"/>
  <c r="BR25" i="21"/>
  <c r="BS25" i="21"/>
  <c r="BT25" i="21"/>
  <c r="BU25" i="21"/>
  <c r="BV25" i="21"/>
  <c r="BW25" i="21"/>
  <c r="BX25" i="21"/>
  <c r="BY25" i="21"/>
  <c r="BZ25" i="21"/>
  <c r="CA25" i="21"/>
  <c r="CB25" i="21"/>
  <c r="CC25" i="21"/>
  <c r="CD25" i="21"/>
  <c r="CE25" i="21"/>
  <c r="CF25" i="21"/>
  <c r="CG25" i="21"/>
  <c r="CH25" i="21"/>
  <c r="CI25" i="21"/>
  <c r="CJ25" i="21"/>
  <c r="CK25" i="21"/>
  <c r="CL25" i="21"/>
  <c r="CM25" i="21"/>
  <c r="CN25" i="21"/>
  <c r="CO25" i="21"/>
  <c r="CP25" i="21"/>
  <c r="CQ25" i="21"/>
  <c r="CR25" i="21"/>
  <c r="CS25" i="21"/>
  <c r="CT25" i="21"/>
  <c r="CU25" i="21"/>
  <c r="CV25" i="21"/>
  <c r="CW25" i="21"/>
  <c r="CX25" i="21"/>
  <c r="CY25" i="21"/>
  <c r="CZ25" i="21"/>
  <c r="DA25" i="21"/>
  <c r="DB25" i="21"/>
  <c r="DC25" i="21"/>
  <c r="DD25" i="21"/>
  <c r="DE25" i="21"/>
  <c r="DF25" i="21"/>
  <c r="DG25" i="21"/>
  <c r="DH25" i="21"/>
  <c r="DI25" i="21"/>
  <c r="R26" i="21"/>
  <c r="S26" i="21"/>
  <c r="T26" i="21"/>
  <c r="U26" i="21"/>
  <c r="V26" i="21"/>
  <c r="W26" i="21"/>
  <c r="X26" i="21"/>
  <c r="Y26" i="21"/>
  <c r="Z26" i="21"/>
  <c r="AA26" i="21"/>
  <c r="AB26" i="21"/>
  <c r="AC26" i="21"/>
  <c r="AD26" i="21"/>
  <c r="AE26" i="21"/>
  <c r="AF26" i="21"/>
  <c r="BQ26" i="21"/>
  <c r="BR26" i="21"/>
  <c r="BS26" i="21"/>
  <c r="BT26" i="21"/>
  <c r="BU26" i="21"/>
  <c r="BV26" i="21"/>
  <c r="BW26" i="21"/>
  <c r="BX26" i="21"/>
  <c r="BY26" i="21"/>
  <c r="BZ26" i="21"/>
  <c r="CA26" i="21"/>
  <c r="CB26" i="21"/>
  <c r="CC26" i="21"/>
  <c r="CD26" i="21"/>
  <c r="CE26" i="21"/>
  <c r="CF26" i="21"/>
  <c r="CG26" i="21"/>
  <c r="CH26" i="21"/>
  <c r="CI26" i="21"/>
  <c r="CJ26" i="21"/>
  <c r="CK26" i="21"/>
  <c r="CL26" i="21"/>
  <c r="CM26" i="21"/>
  <c r="CN26" i="21"/>
  <c r="CO26" i="21"/>
  <c r="CP26" i="21"/>
  <c r="CQ26" i="21"/>
  <c r="CR26" i="21"/>
  <c r="CS26" i="21"/>
  <c r="CT26" i="21"/>
  <c r="CU26" i="21"/>
  <c r="CV26" i="21"/>
  <c r="CW26" i="21"/>
  <c r="CX26" i="21"/>
  <c r="CY26" i="21"/>
  <c r="CZ26" i="21"/>
  <c r="DA26" i="21"/>
  <c r="DB26" i="21"/>
  <c r="DC26" i="21"/>
  <c r="DD26" i="21"/>
  <c r="DE26" i="21"/>
  <c r="DF26" i="21"/>
  <c r="DG26" i="21"/>
  <c r="DH26" i="21"/>
  <c r="DI26" i="21"/>
  <c r="R27" i="21"/>
  <c r="S27" i="21"/>
  <c r="T27" i="21"/>
  <c r="U27" i="21"/>
  <c r="V27" i="21"/>
  <c r="W27" i="21"/>
  <c r="X27" i="21"/>
  <c r="Y27" i="21"/>
  <c r="Z27" i="21"/>
  <c r="AA27" i="21"/>
  <c r="AB27" i="21"/>
  <c r="AC27" i="21"/>
  <c r="AD27" i="21"/>
  <c r="AE27" i="21"/>
  <c r="AF27" i="21"/>
  <c r="BQ27" i="21"/>
  <c r="BR27" i="21"/>
  <c r="BS27" i="21"/>
  <c r="BT27" i="21"/>
  <c r="BU27" i="21"/>
  <c r="BV27" i="21"/>
  <c r="BW27" i="21"/>
  <c r="BX27" i="21"/>
  <c r="BY27" i="21"/>
  <c r="BZ27" i="21"/>
  <c r="CA27" i="21"/>
  <c r="CB27" i="21"/>
  <c r="CC27" i="21"/>
  <c r="CD27" i="21"/>
  <c r="CE27" i="21"/>
  <c r="CF27" i="21"/>
  <c r="CG27" i="21"/>
  <c r="CH27" i="21"/>
  <c r="CI27" i="21"/>
  <c r="CJ27" i="21"/>
  <c r="CK27" i="21"/>
  <c r="CL27" i="21"/>
  <c r="CM27" i="21"/>
  <c r="CN27" i="21"/>
  <c r="CO27" i="21"/>
  <c r="CP27" i="21"/>
  <c r="CQ27" i="21"/>
  <c r="CR27" i="21"/>
  <c r="CS27" i="21"/>
  <c r="CT27" i="21"/>
  <c r="CU27" i="21"/>
  <c r="CV27" i="21"/>
  <c r="CW27" i="21"/>
  <c r="CX27" i="21"/>
  <c r="CY27" i="21"/>
  <c r="CZ27" i="21"/>
  <c r="DA27" i="21"/>
  <c r="DB27" i="21"/>
  <c r="DC27" i="21"/>
  <c r="DD27" i="21"/>
  <c r="DE27" i="21"/>
  <c r="DF27" i="21"/>
  <c r="DG27" i="21"/>
  <c r="DH27" i="21"/>
  <c r="DI27" i="21"/>
  <c r="R28" i="21"/>
  <c r="S28" i="21"/>
  <c r="T28" i="21"/>
  <c r="U28" i="21"/>
  <c r="V28" i="21"/>
  <c r="W28" i="21"/>
  <c r="X28" i="21"/>
  <c r="Y28" i="21"/>
  <c r="Z28" i="21"/>
  <c r="AA28" i="21"/>
  <c r="AB28" i="21"/>
  <c r="AC28" i="21"/>
  <c r="AD28" i="21"/>
  <c r="AE28" i="21"/>
  <c r="AF28" i="21"/>
  <c r="BQ28" i="21"/>
  <c r="BR28" i="21"/>
  <c r="BS28" i="21"/>
  <c r="BT28" i="21"/>
  <c r="BU28" i="21"/>
  <c r="BV28" i="21"/>
  <c r="BW28" i="21"/>
  <c r="BX28" i="21"/>
  <c r="BY28" i="21"/>
  <c r="BZ28" i="21"/>
  <c r="CA28" i="21"/>
  <c r="CB28" i="21"/>
  <c r="CC28" i="21"/>
  <c r="CD28" i="21"/>
  <c r="CE28" i="21"/>
  <c r="CF28" i="21"/>
  <c r="CG28" i="21"/>
  <c r="CH28" i="21"/>
  <c r="CI28" i="21"/>
  <c r="CJ28" i="21"/>
  <c r="CK28" i="21"/>
  <c r="CL28" i="21"/>
  <c r="CM28" i="21"/>
  <c r="CN28" i="21"/>
  <c r="CO28" i="21"/>
  <c r="CP28" i="21"/>
  <c r="CQ28" i="21"/>
  <c r="CR28" i="21"/>
  <c r="CS28" i="21"/>
  <c r="CT28" i="21"/>
  <c r="CU28" i="21"/>
  <c r="CV28" i="21"/>
  <c r="CW28" i="21"/>
  <c r="CX28" i="21"/>
  <c r="CY28" i="21"/>
  <c r="CZ28" i="21"/>
  <c r="DA28" i="21"/>
  <c r="DB28" i="21"/>
  <c r="DC28" i="21"/>
  <c r="DD28" i="21"/>
  <c r="DE28" i="21"/>
  <c r="DF28" i="21"/>
  <c r="DG28" i="21"/>
  <c r="DH28" i="21"/>
  <c r="DI28" i="21"/>
  <c r="R29" i="21"/>
  <c r="S29" i="21"/>
  <c r="T29" i="21"/>
  <c r="U29" i="21"/>
  <c r="V29" i="21"/>
  <c r="W29" i="21"/>
  <c r="X29" i="21"/>
  <c r="Y29" i="21"/>
  <c r="Z29" i="21"/>
  <c r="AA29" i="21"/>
  <c r="AB29" i="21"/>
  <c r="AC29" i="21"/>
  <c r="AD29" i="21"/>
  <c r="AE29" i="21"/>
  <c r="AF29" i="21"/>
  <c r="BQ29" i="21"/>
  <c r="BR29" i="21"/>
  <c r="BS29" i="21"/>
  <c r="BT29" i="21"/>
  <c r="BU29" i="21"/>
  <c r="BV29" i="21"/>
  <c r="BW29" i="21"/>
  <c r="BX29" i="21"/>
  <c r="BY29" i="21"/>
  <c r="BZ29" i="21"/>
  <c r="CA29" i="21"/>
  <c r="CB29" i="21"/>
  <c r="CC29" i="21"/>
  <c r="CD29" i="21"/>
  <c r="CE29" i="21"/>
  <c r="CF29" i="21"/>
  <c r="CG29" i="21"/>
  <c r="CH29" i="21"/>
  <c r="CI29" i="21"/>
  <c r="CJ29" i="21"/>
  <c r="CK29" i="21"/>
  <c r="CL29" i="21"/>
  <c r="CM29" i="21"/>
  <c r="CN29" i="21"/>
  <c r="CO29" i="21"/>
  <c r="CP29" i="21"/>
  <c r="CQ29" i="21"/>
  <c r="CR29" i="21"/>
  <c r="CS29" i="21"/>
  <c r="CT29" i="21"/>
  <c r="CU29" i="21"/>
  <c r="CV29" i="21"/>
  <c r="CW29" i="21"/>
  <c r="CX29" i="21"/>
  <c r="CY29" i="21"/>
  <c r="CZ29" i="21"/>
  <c r="DA29" i="21"/>
  <c r="DB29" i="21"/>
  <c r="DC29" i="21"/>
  <c r="DD29" i="21"/>
  <c r="DE29" i="21"/>
  <c r="DF29" i="21"/>
  <c r="DG29" i="21"/>
  <c r="DH29" i="21"/>
  <c r="DI29" i="21"/>
  <c r="R30" i="21"/>
  <c r="S30" i="21"/>
  <c r="T30" i="21"/>
  <c r="U30" i="21"/>
  <c r="V30" i="21"/>
  <c r="W30" i="21"/>
  <c r="X30" i="21"/>
  <c r="Y30" i="21"/>
  <c r="Z30" i="21"/>
  <c r="AA30" i="21"/>
  <c r="AB30" i="21"/>
  <c r="AC30" i="21"/>
  <c r="AD30" i="21"/>
  <c r="AE30" i="21"/>
  <c r="AF30" i="21"/>
  <c r="BQ30" i="21"/>
  <c r="BR30" i="21"/>
  <c r="BS30" i="21"/>
  <c r="BT30" i="21"/>
  <c r="BU30" i="21"/>
  <c r="BV30" i="21"/>
  <c r="BW30" i="21"/>
  <c r="BX30" i="21"/>
  <c r="BY30" i="21"/>
  <c r="BZ30" i="21"/>
  <c r="CA30" i="21"/>
  <c r="CB30" i="21"/>
  <c r="CC30" i="21"/>
  <c r="CD30" i="21"/>
  <c r="CE30" i="21"/>
  <c r="CF30" i="21"/>
  <c r="CG30" i="21"/>
  <c r="CH30" i="21"/>
  <c r="CI30" i="21"/>
  <c r="CJ30" i="21"/>
  <c r="CK30" i="21"/>
  <c r="CL30" i="21"/>
  <c r="CM30" i="21"/>
  <c r="CN30" i="21"/>
  <c r="CO30" i="21"/>
  <c r="CP30" i="21"/>
  <c r="CQ30" i="21"/>
  <c r="CR30" i="21"/>
  <c r="CS30" i="21"/>
  <c r="CT30" i="21"/>
  <c r="CU30" i="21"/>
  <c r="CV30" i="21"/>
  <c r="CW30" i="21"/>
  <c r="CX30" i="21"/>
  <c r="CY30" i="21"/>
  <c r="CZ30" i="21"/>
  <c r="DA30" i="21"/>
  <c r="DB30" i="21"/>
  <c r="DC30" i="21"/>
  <c r="DD30" i="21"/>
  <c r="DE30" i="21"/>
  <c r="DF30" i="21"/>
  <c r="DG30" i="21"/>
  <c r="DH30" i="21"/>
  <c r="DI30" i="21"/>
  <c r="R31" i="21"/>
  <c r="S31" i="21"/>
  <c r="T31" i="21"/>
  <c r="U31" i="21"/>
  <c r="V31" i="21"/>
  <c r="W31" i="21"/>
  <c r="X31" i="21"/>
  <c r="Y31" i="21"/>
  <c r="Z31" i="21"/>
  <c r="AA31" i="21"/>
  <c r="AB31" i="21"/>
  <c r="AC31" i="21"/>
  <c r="AD31" i="21"/>
  <c r="AE31" i="21"/>
  <c r="AF31" i="21"/>
  <c r="BQ31" i="21"/>
  <c r="BR31" i="21"/>
  <c r="BS31" i="21"/>
  <c r="BT31" i="21"/>
  <c r="BU31" i="21"/>
  <c r="BV31" i="21"/>
  <c r="BW31" i="21"/>
  <c r="BX31" i="21"/>
  <c r="BY31" i="21"/>
  <c r="BZ31" i="21"/>
  <c r="CA31" i="21"/>
  <c r="CB31" i="21"/>
  <c r="CC31" i="21"/>
  <c r="CD31" i="21"/>
  <c r="CE31" i="21"/>
  <c r="CF31" i="21"/>
  <c r="CG31" i="21"/>
  <c r="CH31" i="21"/>
  <c r="CI31" i="21"/>
  <c r="CJ31" i="21"/>
  <c r="CK31" i="21"/>
  <c r="CL31" i="21"/>
  <c r="CM31" i="21"/>
  <c r="CN31" i="21"/>
  <c r="CO31" i="21"/>
  <c r="CP31" i="21"/>
  <c r="CQ31" i="21"/>
  <c r="CR31" i="21"/>
  <c r="CS31" i="21"/>
  <c r="CT31" i="21"/>
  <c r="CU31" i="21"/>
  <c r="CV31" i="21"/>
  <c r="CW31" i="21"/>
  <c r="CX31" i="21"/>
  <c r="CY31" i="21"/>
  <c r="CZ31" i="21"/>
  <c r="DA31" i="21"/>
  <c r="DB31" i="21"/>
  <c r="DC31" i="21"/>
  <c r="DD31" i="21"/>
  <c r="DE31" i="21"/>
  <c r="DF31" i="21"/>
  <c r="DG31" i="21"/>
  <c r="DH31" i="21"/>
  <c r="DI31" i="21"/>
  <c r="R32" i="21"/>
  <c r="S32" i="21"/>
  <c r="T32" i="21"/>
  <c r="U32" i="21"/>
  <c r="V32" i="21"/>
  <c r="W32" i="21"/>
  <c r="X32" i="21"/>
  <c r="Y32" i="21"/>
  <c r="Z32" i="21"/>
  <c r="AA32" i="21"/>
  <c r="AB32" i="21"/>
  <c r="AC32" i="21"/>
  <c r="AD32" i="21"/>
  <c r="AE32" i="21"/>
  <c r="AF32" i="21"/>
  <c r="BQ32" i="21"/>
  <c r="BR32" i="21"/>
  <c r="BS32" i="21"/>
  <c r="BT32" i="21"/>
  <c r="BU32" i="21"/>
  <c r="BV32" i="21"/>
  <c r="BW32" i="21"/>
  <c r="BX32" i="21"/>
  <c r="BY32" i="21"/>
  <c r="BZ32" i="21"/>
  <c r="CA32" i="21"/>
  <c r="CB32" i="21"/>
  <c r="CC32" i="21"/>
  <c r="CD32" i="21"/>
  <c r="CE32" i="21"/>
  <c r="CF32" i="21"/>
  <c r="CG32" i="21"/>
  <c r="CH32" i="21"/>
  <c r="CI32" i="21"/>
  <c r="CJ32" i="21"/>
  <c r="CK32" i="21"/>
  <c r="CL32" i="21"/>
  <c r="CM32" i="21"/>
  <c r="CN32" i="21"/>
  <c r="CO32" i="21"/>
  <c r="CP32" i="21"/>
  <c r="CQ32" i="21"/>
  <c r="CR32" i="21"/>
  <c r="CS32" i="21"/>
  <c r="CT32" i="21"/>
  <c r="CU32" i="21"/>
  <c r="CV32" i="21"/>
  <c r="CW32" i="21"/>
  <c r="CX32" i="21"/>
  <c r="CY32" i="21"/>
  <c r="CZ32" i="21"/>
  <c r="DA32" i="21"/>
  <c r="DB32" i="21"/>
  <c r="DC32" i="21"/>
  <c r="DD32" i="21"/>
  <c r="DE32" i="21"/>
  <c r="DF32" i="21"/>
  <c r="DG32" i="21"/>
  <c r="DH32" i="21"/>
  <c r="DI32" i="21"/>
  <c r="R33" i="21"/>
  <c r="S33" i="21"/>
  <c r="T33" i="21"/>
  <c r="U33" i="21"/>
  <c r="V33" i="21"/>
  <c r="W33" i="21"/>
  <c r="X33" i="21"/>
  <c r="Y33" i="21"/>
  <c r="Z33" i="21"/>
  <c r="AA33" i="21"/>
  <c r="AB33" i="21"/>
  <c r="AC33" i="21"/>
  <c r="AD33" i="21"/>
  <c r="AE33" i="21"/>
  <c r="AF33" i="21"/>
  <c r="BQ33" i="21"/>
  <c r="BR33" i="21"/>
  <c r="BS33" i="21"/>
  <c r="BT33" i="21"/>
  <c r="BU33" i="21"/>
  <c r="BV33" i="21"/>
  <c r="BW33" i="21"/>
  <c r="BX33" i="21"/>
  <c r="BY33" i="21"/>
  <c r="BZ33" i="21"/>
  <c r="CA33" i="21"/>
  <c r="CB33" i="21"/>
  <c r="CC33" i="21"/>
  <c r="CD33" i="21"/>
  <c r="CE33" i="21"/>
  <c r="CF33" i="21"/>
  <c r="CG33" i="21"/>
  <c r="CH33" i="21"/>
  <c r="CI33" i="21"/>
  <c r="CJ33" i="21"/>
  <c r="CK33" i="21"/>
  <c r="CL33" i="21"/>
  <c r="CM33" i="21"/>
  <c r="CN33" i="21"/>
  <c r="CO33" i="21"/>
  <c r="CP33" i="21"/>
  <c r="CQ33" i="21"/>
  <c r="CR33" i="21"/>
  <c r="CS33" i="21"/>
  <c r="CT33" i="21"/>
  <c r="CU33" i="21"/>
  <c r="CV33" i="21"/>
  <c r="CW33" i="21"/>
  <c r="CX33" i="21"/>
  <c r="CY33" i="21"/>
  <c r="CZ33" i="21"/>
  <c r="DA33" i="21"/>
  <c r="DB33" i="21"/>
  <c r="DC33" i="21"/>
  <c r="DD33" i="21"/>
  <c r="DE33" i="21"/>
  <c r="DF33" i="21"/>
  <c r="DG33" i="21"/>
  <c r="DH33" i="21"/>
  <c r="DI33" i="21"/>
  <c r="R34" i="21"/>
  <c r="S34" i="21"/>
  <c r="T34" i="21"/>
  <c r="U34" i="21"/>
  <c r="V34" i="21"/>
  <c r="W34" i="21"/>
  <c r="X34" i="21"/>
  <c r="Y34" i="21"/>
  <c r="Z34" i="21"/>
  <c r="AA34" i="21"/>
  <c r="AB34" i="21"/>
  <c r="AC34" i="21"/>
  <c r="AD34" i="21"/>
  <c r="AE34" i="21"/>
  <c r="AF34" i="21"/>
  <c r="BQ34" i="21"/>
  <c r="BR34" i="21"/>
  <c r="BS34" i="21"/>
  <c r="BT34" i="21"/>
  <c r="BU34" i="21"/>
  <c r="BV34" i="21"/>
  <c r="BW34" i="21"/>
  <c r="BX34" i="21"/>
  <c r="BY34" i="21"/>
  <c r="BZ34" i="21"/>
  <c r="CA34" i="21"/>
  <c r="CB34" i="21"/>
  <c r="CC34" i="21"/>
  <c r="CD34" i="21"/>
  <c r="CE34" i="21"/>
  <c r="CF34" i="21"/>
  <c r="CG34" i="21"/>
  <c r="CH34" i="21"/>
  <c r="CI34" i="21"/>
  <c r="CJ34" i="21"/>
  <c r="CK34" i="21"/>
  <c r="CL34" i="21"/>
  <c r="CM34" i="21"/>
  <c r="CN34" i="21"/>
  <c r="CO34" i="21"/>
  <c r="CP34" i="21"/>
  <c r="CQ34" i="21"/>
  <c r="CR34" i="21"/>
  <c r="CS34" i="21"/>
  <c r="CT34" i="21"/>
  <c r="CU34" i="21"/>
  <c r="CV34" i="21"/>
  <c r="CW34" i="21"/>
  <c r="CX34" i="21"/>
  <c r="CY34" i="21"/>
  <c r="CZ34" i="21"/>
  <c r="DA34" i="21"/>
  <c r="DB34" i="21"/>
  <c r="DC34" i="21"/>
  <c r="DD34" i="21"/>
  <c r="DE34" i="21"/>
  <c r="DF34" i="21"/>
  <c r="DG34" i="21"/>
  <c r="DH34" i="21"/>
  <c r="DI34" i="21"/>
  <c r="R35" i="21"/>
  <c r="S35" i="21"/>
  <c r="T35" i="21"/>
  <c r="U35" i="21"/>
  <c r="V35" i="21"/>
  <c r="W35" i="21"/>
  <c r="X35" i="21"/>
  <c r="Y35" i="21"/>
  <c r="Z35" i="21"/>
  <c r="AA35" i="21"/>
  <c r="AB35" i="21"/>
  <c r="AC35" i="21"/>
  <c r="AD35" i="21"/>
  <c r="AE35" i="21"/>
  <c r="AF35" i="21"/>
  <c r="BQ35" i="21"/>
  <c r="BR35" i="21"/>
  <c r="BS35" i="21"/>
  <c r="BT35" i="21"/>
  <c r="BU35" i="21"/>
  <c r="BV35" i="21"/>
  <c r="BW35" i="21"/>
  <c r="BX35" i="21"/>
  <c r="BY35" i="21"/>
  <c r="BZ35" i="21"/>
  <c r="CA35" i="21"/>
  <c r="CB35" i="21"/>
  <c r="CC35" i="21"/>
  <c r="CD35" i="21"/>
  <c r="CE35" i="21"/>
  <c r="CF35" i="21"/>
  <c r="CG35" i="21"/>
  <c r="CH35" i="21"/>
  <c r="CI35" i="21"/>
  <c r="CJ35" i="21"/>
  <c r="CK35" i="21"/>
  <c r="CL35" i="21"/>
  <c r="CM35" i="21"/>
  <c r="CN35" i="21"/>
  <c r="CO35" i="21"/>
  <c r="CP35" i="21"/>
  <c r="CQ35" i="21"/>
  <c r="CR35" i="21"/>
  <c r="CS35" i="21"/>
  <c r="CT35" i="21"/>
  <c r="CU35" i="21"/>
  <c r="CV35" i="21"/>
  <c r="CW35" i="21"/>
  <c r="CX35" i="21"/>
  <c r="CY35" i="21"/>
  <c r="CZ35" i="21"/>
  <c r="DA35" i="21"/>
  <c r="DB35" i="21"/>
  <c r="DC35" i="21"/>
  <c r="DD35" i="21"/>
  <c r="DE35" i="21"/>
  <c r="DF35" i="21"/>
  <c r="DG35" i="21"/>
  <c r="DH35" i="21"/>
  <c r="DI35" i="21"/>
  <c r="R36" i="21"/>
  <c r="S36" i="21"/>
  <c r="T36" i="21"/>
  <c r="U36" i="21"/>
  <c r="V36" i="21"/>
  <c r="W36" i="21"/>
  <c r="X36" i="21"/>
  <c r="Y36" i="21"/>
  <c r="Z36" i="21"/>
  <c r="AA36" i="21"/>
  <c r="AB36" i="21"/>
  <c r="AC36" i="21"/>
  <c r="AD36" i="21"/>
  <c r="AE36" i="21"/>
  <c r="AF36" i="21"/>
  <c r="BQ36" i="21"/>
  <c r="BR36" i="21"/>
  <c r="BS36" i="21"/>
  <c r="BT36" i="21"/>
  <c r="BU36" i="21"/>
  <c r="BV36" i="21"/>
  <c r="BW36" i="21"/>
  <c r="BX36" i="21"/>
  <c r="BY36" i="21"/>
  <c r="BZ36" i="21"/>
  <c r="CA36" i="21"/>
  <c r="CB36" i="21"/>
  <c r="CC36" i="21"/>
  <c r="CD36" i="21"/>
  <c r="CE36" i="21"/>
  <c r="CF36" i="21"/>
  <c r="CG36" i="21"/>
  <c r="CH36" i="21"/>
  <c r="CI36" i="21"/>
  <c r="CJ36" i="21"/>
  <c r="CK36" i="21"/>
  <c r="CL36" i="21"/>
  <c r="CM36" i="21"/>
  <c r="CN36" i="21"/>
  <c r="CO36" i="21"/>
  <c r="CP36" i="21"/>
  <c r="CQ36" i="21"/>
  <c r="CR36" i="21"/>
  <c r="CS36" i="21"/>
  <c r="CT36" i="21"/>
  <c r="CU36" i="21"/>
  <c r="CV36" i="21"/>
  <c r="CW36" i="21"/>
  <c r="CX36" i="21"/>
  <c r="CY36" i="21"/>
  <c r="CZ36" i="21"/>
  <c r="DA36" i="21"/>
  <c r="DB36" i="21"/>
  <c r="DC36" i="21"/>
  <c r="DD36" i="21"/>
  <c r="DE36" i="21"/>
  <c r="DF36" i="21"/>
  <c r="DG36" i="21"/>
  <c r="DH36" i="21"/>
  <c r="DI36" i="21"/>
  <c r="R37" i="21"/>
  <c r="S37" i="21"/>
  <c r="T37" i="21"/>
  <c r="U37" i="21"/>
  <c r="V37" i="21"/>
  <c r="W37" i="21"/>
  <c r="X37" i="21"/>
  <c r="Y37" i="21"/>
  <c r="Z37" i="21"/>
  <c r="AA37" i="21"/>
  <c r="AB37" i="21"/>
  <c r="AC37" i="21"/>
  <c r="AD37" i="21"/>
  <c r="AE37" i="21"/>
  <c r="AF37" i="21"/>
  <c r="BQ37" i="21"/>
  <c r="BR37" i="21"/>
  <c r="BS37" i="21"/>
  <c r="BT37" i="21"/>
  <c r="BU37" i="21"/>
  <c r="BV37" i="21"/>
  <c r="BW37" i="21"/>
  <c r="BX37" i="21"/>
  <c r="BY37" i="21"/>
  <c r="BZ37" i="21"/>
  <c r="CA37" i="21"/>
  <c r="CB37" i="21"/>
  <c r="CC37" i="21"/>
  <c r="CD37" i="21"/>
  <c r="CE37" i="21"/>
  <c r="CF37" i="21"/>
  <c r="CG37" i="21"/>
  <c r="CH37" i="21"/>
  <c r="CI37" i="21"/>
  <c r="CJ37" i="21"/>
  <c r="CK37" i="21"/>
  <c r="CL37" i="21"/>
  <c r="CM37" i="21"/>
  <c r="CN37" i="21"/>
  <c r="CO37" i="21"/>
  <c r="CP37" i="21"/>
  <c r="CQ37" i="21"/>
  <c r="CR37" i="21"/>
  <c r="CS37" i="21"/>
  <c r="CT37" i="21"/>
  <c r="CU37" i="21"/>
  <c r="CV37" i="21"/>
  <c r="CW37" i="21"/>
  <c r="CX37" i="21"/>
  <c r="CY37" i="21"/>
  <c r="CZ37" i="21"/>
  <c r="DA37" i="21"/>
  <c r="DB37" i="21"/>
  <c r="DC37" i="21"/>
  <c r="DD37" i="21"/>
  <c r="DE37" i="21"/>
  <c r="DF37" i="21"/>
  <c r="DG37" i="21"/>
  <c r="DH37" i="21"/>
  <c r="DI37" i="21"/>
  <c r="R38" i="21"/>
  <c r="S38" i="21"/>
  <c r="T38" i="21"/>
  <c r="U38" i="21"/>
  <c r="V38" i="21"/>
  <c r="W38" i="21"/>
  <c r="X38" i="21"/>
  <c r="Y38" i="21"/>
  <c r="Z38" i="21"/>
  <c r="AA38" i="21"/>
  <c r="AB38" i="21"/>
  <c r="AC38" i="21"/>
  <c r="AD38" i="21"/>
  <c r="AE38" i="21"/>
  <c r="AF38" i="21"/>
  <c r="BQ38" i="21"/>
  <c r="BR38" i="21"/>
  <c r="BS38" i="21"/>
  <c r="BT38" i="21"/>
  <c r="BU38" i="21"/>
  <c r="BV38" i="21"/>
  <c r="BW38" i="21"/>
  <c r="BX38" i="21"/>
  <c r="BY38" i="21"/>
  <c r="BZ38" i="21"/>
  <c r="CA38" i="21"/>
  <c r="CB38" i="21"/>
  <c r="CC38" i="21"/>
  <c r="CD38" i="21"/>
  <c r="CE38" i="21"/>
  <c r="CF38" i="21"/>
  <c r="CG38" i="21"/>
  <c r="CH38" i="21"/>
  <c r="CI38" i="21"/>
  <c r="CJ38" i="21"/>
  <c r="CK38" i="21"/>
  <c r="CL38" i="21"/>
  <c r="CM38" i="21"/>
  <c r="CN38" i="21"/>
  <c r="CO38" i="21"/>
  <c r="CP38" i="21"/>
  <c r="CQ38" i="21"/>
  <c r="CR38" i="21"/>
  <c r="CS38" i="21"/>
  <c r="CT38" i="21"/>
  <c r="CU38" i="21"/>
  <c r="CV38" i="21"/>
  <c r="CW38" i="21"/>
  <c r="CX38" i="21"/>
  <c r="CY38" i="21"/>
  <c r="CZ38" i="21"/>
  <c r="DA38" i="21"/>
  <c r="DB38" i="21"/>
  <c r="DC38" i="21"/>
  <c r="DD38" i="21"/>
  <c r="DE38" i="21"/>
  <c r="DF38" i="21"/>
  <c r="DG38" i="21"/>
  <c r="DH38" i="21"/>
  <c r="DI38" i="21"/>
  <c r="R39" i="21"/>
  <c r="S39" i="21"/>
  <c r="T39" i="21"/>
  <c r="U39" i="21"/>
  <c r="V39" i="21"/>
  <c r="W39" i="21"/>
  <c r="X39" i="21"/>
  <c r="Y39" i="21"/>
  <c r="Z39" i="21"/>
  <c r="AA39" i="21"/>
  <c r="AB39" i="21"/>
  <c r="AC39" i="21"/>
  <c r="AD39" i="21"/>
  <c r="AE39" i="21"/>
  <c r="AF39" i="21"/>
  <c r="BQ39" i="21"/>
  <c r="BR39" i="21"/>
  <c r="BS39" i="21"/>
  <c r="BT39" i="21"/>
  <c r="BU39" i="21"/>
  <c r="BV39" i="21"/>
  <c r="BW39" i="21"/>
  <c r="BX39" i="21"/>
  <c r="BY39" i="21"/>
  <c r="BZ39" i="21"/>
  <c r="CA39" i="21"/>
  <c r="CB39" i="21"/>
  <c r="CC39" i="21"/>
  <c r="CD39" i="21"/>
  <c r="CE39" i="21"/>
  <c r="CF39" i="21"/>
  <c r="CG39" i="21"/>
  <c r="CH39" i="21"/>
  <c r="CI39" i="21"/>
  <c r="CJ39" i="21"/>
  <c r="CK39" i="21"/>
  <c r="CL39" i="21"/>
  <c r="CM39" i="21"/>
  <c r="CN39" i="21"/>
  <c r="CO39" i="21"/>
  <c r="CP39" i="21"/>
  <c r="CQ39" i="21"/>
  <c r="CR39" i="21"/>
  <c r="CS39" i="21"/>
  <c r="CT39" i="21"/>
  <c r="CU39" i="21"/>
  <c r="CV39" i="21"/>
  <c r="CW39" i="21"/>
  <c r="CX39" i="21"/>
  <c r="CY39" i="21"/>
  <c r="CZ39" i="21"/>
  <c r="DA39" i="21"/>
  <c r="DB39" i="21"/>
  <c r="DC39" i="21"/>
  <c r="DD39" i="21"/>
  <c r="DE39" i="21"/>
  <c r="DF39" i="21"/>
  <c r="DG39" i="21"/>
  <c r="DH39" i="21"/>
  <c r="DI39" i="21"/>
  <c r="R40" i="21"/>
  <c r="S40" i="21"/>
  <c r="T40" i="21"/>
  <c r="U40" i="21"/>
  <c r="V40" i="21"/>
  <c r="W40" i="21"/>
  <c r="X40" i="21"/>
  <c r="Y40" i="21"/>
  <c r="Z40" i="21"/>
  <c r="AA40" i="21"/>
  <c r="AB40" i="21"/>
  <c r="AC40" i="21"/>
  <c r="AD40" i="21"/>
  <c r="AE40" i="21"/>
  <c r="AF40" i="21"/>
  <c r="BQ40" i="21"/>
  <c r="BR40" i="21"/>
  <c r="BS40" i="21"/>
  <c r="BT40" i="21"/>
  <c r="BU40" i="21"/>
  <c r="BV40" i="21"/>
  <c r="BW40" i="21"/>
  <c r="BX40" i="21"/>
  <c r="BY40" i="21"/>
  <c r="BZ40" i="21"/>
  <c r="CA40" i="21"/>
  <c r="CB40" i="21"/>
  <c r="CC40" i="21"/>
  <c r="CD40" i="21"/>
  <c r="CE40" i="21"/>
  <c r="CF40" i="21"/>
  <c r="CG40" i="21"/>
  <c r="CH40" i="21"/>
  <c r="CI40" i="21"/>
  <c r="CJ40" i="21"/>
  <c r="CK40" i="21"/>
  <c r="CL40" i="21"/>
  <c r="CM40" i="21"/>
  <c r="CN40" i="21"/>
  <c r="CO40" i="21"/>
  <c r="CP40" i="21"/>
  <c r="CQ40" i="21"/>
  <c r="CR40" i="21"/>
  <c r="CS40" i="21"/>
  <c r="CT40" i="21"/>
  <c r="CU40" i="21"/>
  <c r="CV40" i="21"/>
  <c r="CW40" i="21"/>
  <c r="CX40" i="21"/>
  <c r="CY40" i="21"/>
  <c r="CZ40" i="21"/>
  <c r="DA40" i="21"/>
  <c r="DB40" i="21"/>
  <c r="DC40" i="21"/>
  <c r="DD40" i="21"/>
  <c r="DE40" i="21"/>
  <c r="DF40" i="21"/>
  <c r="DG40" i="21"/>
  <c r="DH40" i="21"/>
  <c r="DI40" i="21"/>
  <c r="R41" i="21"/>
  <c r="S41" i="21"/>
  <c r="T41" i="21"/>
  <c r="U41" i="21"/>
  <c r="V41" i="21"/>
  <c r="W41" i="21"/>
  <c r="X41" i="21"/>
  <c r="Y41" i="21"/>
  <c r="Z41" i="21"/>
  <c r="AA41" i="21"/>
  <c r="AB41" i="21"/>
  <c r="AC41" i="21"/>
  <c r="AD41" i="21"/>
  <c r="AE41" i="21"/>
  <c r="AF41" i="21"/>
  <c r="BQ41" i="21"/>
  <c r="BR41" i="21"/>
  <c r="BS41" i="21"/>
  <c r="BT41" i="21"/>
  <c r="BU41" i="21"/>
  <c r="BV41" i="21"/>
  <c r="BW41" i="21"/>
  <c r="BX41" i="21"/>
  <c r="BY41" i="21"/>
  <c r="BZ41" i="21"/>
  <c r="CA41" i="21"/>
  <c r="CB41" i="21"/>
  <c r="CC41" i="21"/>
  <c r="CD41" i="21"/>
  <c r="CE41" i="21"/>
  <c r="CF41" i="21"/>
  <c r="CG41" i="21"/>
  <c r="CH41" i="21"/>
  <c r="CI41" i="21"/>
  <c r="CJ41" i="21"/>
  <c r="CK41" i="21"/>
  <c r="CL41" i="21"/>
  <c r="CM41" i="21"/>
  <c r="CN41" i="21"/>
  <c r="CO41" i="21"/>
  <c r="CP41" i="21"/>
  <c r="CQ41" i="21"/>
  <c r="CR41" i="21"/>
  <c r="CS41" i="21"/>
  <c r="CT41" i="21"/>
  <c r="CU41" i="21"/>
  <c r="CV41" i="21"/>
  <c r="CW41" i="21"/>
  <c r="CX41" i="21"/>
  <c r="CY41" i="21"/>
  <c r="CZ41" i="21"/>
  <c r="DA41" i="21"/>
  <c r="DB41" i="21"/>
  <c r="DC41" i="21"/>
  <c r="DD41" i="21"/>
  <c r="DE41" i="21"/>
  <c r="DF41" i="21"/>
  <c r="DG41" i="21"/>
  <c r="DH41" i="21"/>
  <c r="DI41" i="21"/>
  <c r="R42" i="21"/>
  <c r="S42" i="21"/>
  <c r="T42" i="21"/>
  <c r="U42" i="21"/>
  <c r="V42" i="21"/>
  <c r="W42" i="21"/>
  <c r="X42" i="21"/>
  <c r="Y42" i="21"/>
  <c r="Z42" i="21"/>
  <c r="AA42" i="21"/>
  <c r="AB42" i="21"/>
  <c r="AC42" i="21"/>
  <c r="AD42" i="21"/>
  <c r="AE42" i="21"/>
  <c r="AF42" i="21"/>
  <c r="BQ42" i="21"/>
  <c r="BR42" i="21"/>
  <c r="BS42" i="21"/>
  <c r="BT42" i="21"/>
  <c r="BU42" i="21"/>
  <c r="BV42" i="21"/>
  <c r="BW42" i="21"/>
  <c r="BX42" i="21"/>
  <c r="BY42" i="21"/>
  <c r="BZ42" i="21"/>
  <c r="CA42" i="21"/>
  <c r="CB42" i="21"/>
  <c r="CC42" i="21"/>
  <c r="CD42" i="21"/>
  <c r="CE42" i="21"/>
  <c r="CF42" i="21"/>
  <c r="CG42" i="21"/>
  <c r="CH42" i="21"/>
  <c r="CI42" i="21"/>
  <c r="CJ42" i="21"/>
  <c r="CK42" i="21"/>
  <c r="CL42" i="21"/>
  <c r="CM42" i="21"/>
  <c r="CN42" i="21"/>
  <c r="CO42" i="21"/>
  <c r="CP42" i="21"/>
  <c r="CQ42" i="21"/>
  <c r="CR42" i="21"/>
  <c r="CS42" i="21"/>
  <c r="CT42" i="21"/>
  <c r="CU42" i="21"/>
  <c r="CV42" i="21"/>
  <c r="CW42" i="21"/>
  <c r="CX42" i="21"/>
  <c r="CY42" i="21"/>
  <c r="CZ42" i="21"/>
  <c r="DA42" i="21"/>
  <c r="DB42" i="21"/>
  <c r="DC42" i="21"/>
  <c r="DD42" i="21"/>
  <c r="DE42" i="21"/>
  <c r="DF42" i="21"/>
  <c r="DG42" i="21"/>
  <c r="DH42" i="21"/>
  <c r="DI42" i="21"/>
  <c r="R43" i="21"/>
  <c r="S43" i="21"/>
  <c r="T43" i="21"/>
  <c r="U43" i="21"/>
  <c r="V43" i="21"/>
  <c r="W43" i="21"/>
  <c r="X43" i="21"/>
  <c r="Y43" i="21"/>
  <c r="Z43" i="21"/>
  <c r="AA43" i="21"/>
  <c r="AB43" i="21"/>
  <c r="AC43" i="21"/>
  <c r="AD43" i="21"/>
  <c r="AE43" i="21"/>
  <c r="AF43" i="21"/>
  <c r="BQ43" i="21"/>
  <c r="BR43" i="21"/>
  <c r="BS43" i="21"/>
  <c r="BT43" i="21"/>
  <c r="BU43" i="21"/>
  <c r="BV43" i="21"/>
  <c r="BW43" i="21"/>
  <c r="BX43" i="21"/>
  <c r="BY43" i="21"/>
  <c r="BZ43" i="21"/>
  <c r="CA43" i="21"/>
  <c r="CB43" i="21"/>
  <c r="CC43" i="21"/>
  <c r="CD43" i="21"/>
  <c r="CE43" i="21"/>
  <c r="CF43" i="21"/>
  <c r="CG43" i="21"/>
  <c r="CH43" i="21"/>
  <c r="CI43" i="21"/>
  <c r="CJ43" i="21"/>
  <c r="CK43" i="21"/>
  <c r="CL43" i="21"/>
  <c r="CM43" i="21"/>
  <c r="CN43" i="21"/>
  <c r="CO43" i="21"/>
  <c r="CP43" i="21"/>
  <c r="CQ43" i="21"/>
  <c r="CR43" i="21"/>
  <c r="CS43" i="21"/>
  <c r="CT43" i="21"/>
  <c r="CU43" i="21"/>
  <c r="CV43" i="21"/>
  <c r="CW43" i="21"/>
  <c r="CX43" i="21"/>
  <c r="CY43" i="21"/>
  <c r="CZ43" i="21"/>
  <c r="DA43" i="21"/>
  <c r="DB43" i="21"/>
  <c r="DC43" i="21"/>
  <c r="DD43" i="21"/>
  <c r="DE43" i="21"/>
  <c r="DF43" i="21"/>
  <c r="DG43" i="21"/>
  <c r="DH43" i="21"/>
  <c r="DI43" i="21"/>
  <c r="R44" i="21"/>
  <c r="S44" i="21"/>
  <c r="T44" i="21"/>
  <c r="U44" i="21"/>
  <c r="V44" i="21"/>
  <c r="W44" i="21"/>
  <c r="X44" i="21"/>
  <c r="Y44" i="21"/>
  <c r="Z44" i="21"/>
  <c r="AA44" i="21"/>
  <c r="AB44" i="21"/>
  <c r="AC44" i="21"/>
  <c r="AD44" i="21"/>
  <c r="AE44" i="21"/>
  <c r="AF44" i="21"/>
  <c r="BQ44" i="21"/>
  <c r="BR44" i="21"/>
  <c r="BS44" i="21"/>
  <c r="BT44" i="21"/>
  <c r="BU44" i="21"/>
  <c r="BV44" i="21"/>
  <c r="BW44" i="21"/>
  <c r="BX44" i="21"/>
  <c r="BY44" i="21"/>
  <c r="BZ44" i="21"/>
  <c r="CA44" i="21"/>
  <c r="CB44" i="21"/>
  <c r="CC44" i="21"/>
  <c r="CD44" i="21"/>
  <c r="CE44" i="21"/>
  <c r="CF44" i="21"/>
  <c r="CG44" i="21"/>
  <c r="CH44" i="21"/>
  <c r="CI44" i="21"/>
  <c r="CJ44" i="21"/>
  <c r="CK44" i="21"/>
  <c r="CL44" i="21"/>
  <c r="CM44" i="21"/>
  <c r="CN44" i="21"/>
  <c r="CO44" i="21"/>
  <c r="CP44" i="21"/>
  <c r="CQ44" i="21"/>
  <c r="CR44" i="21"/>
  <c r="CS44" i="21"/>
  <c r="CT44" i="21"/>
  <c r="CU44" i="21"/>
  <c r="CV44" i="21"/>
  <c r="CW44" i="21"/>
  <c r="CX44" i="21"/>
  <c r="CY44" i="21"/>
  <c r="CZ44" i="21"/>
  <c r="DA44" i="21"/>
  <c r="DB44" i="21"/>
  <c r="DC44" i="21"/>
  <c r="DD44" i="21"/>
  <c r="DE44" i="21"/>
  <c r="DF44" i="21"/>
  <c r="DG44" i="21"/>
  <c r="DH44" i="21"/>
  <c r="DI44" i="21"/>
  <c r="R45" i="21"/>
  <c r="S45" i="21"/>
  <c r="T45" i="21"/>
  <c r="U45" i="21"/>
  <c r="V45" i="21"/>
  <c r="W45" i="21"/>
  <c r="X45" i="21"/>
  <c r="Y45" i="21"/>
  <c r="Z45" i="21"/>
  <c r="AA45" i="21"/>
  <c r="AB45" i="21"/>
  <c r="AC45" i="21"/>
  <c r="AD45" i="21"/>
  <c r="AE45" i="21"/>
  <c r="AF45" i="21"/>
  <c r="BQ45" i="21"/>
  <c r="BR45" i="21"/>
  <c r="BS45" i="21"/>
  <c r="BT45" i="21"/>
  <c r="BU45" i="21"/>
  <c r="BV45" i="21"/>
  <c r="BW45" i="21"/>
  <c r="BX45" i="21"/>
  <c r="BY45" i="21"/>
  <c r="BZ45" i="21"/>
  <c r="CA45" i="21"/>
  <c r="CB45" i="21"/>
  <c r="CC45" i="21"/>
  <c r="CD45" i="21"/>
  <c r="CE45" i="21"/>
  <c r="CF45" i="21"/>
  <c r="CG45" i="21"/>
  <c r="CH45" i="21"/>
  <c r="CI45" i="21"/>
  <c r="CJ45" i="21"/>
  <c r="CK45" i="21"/>
  <c r="CL45" i="21"/>
  <c r="CM45" i="21"/>
  <c r="CN45" i="21"/>
  <c r="CO45" i="21"/>
  <c r="CP45" i="21"/>
  <c r="CQ45" i="21"/>
  <c r="CR45" i="21"/>
  <c r="CS45" i="21"/>
  <c r="CT45" i="21"/>
  <c r="CU45" i="21"/>
  <c r="CV45" i="21"/>
  <c r="CW45" i="21"/>
  <c r="CX45" i="21"/>
  <c r="CY45" i="21"/>
  <c r="CZ45" i="21"/>
  <c r="DA45" i="21"/>
  <c r="DB45" i="21"/>
  <c r="DC45" i="21"/>
  <c r="DD45" i="21"/>
  <c r="DE45" i="21"/>
  <c r="DF45" i="21"/>
  <c r="DG45" i="21"/>
  <c r="DH45" i="21"/>
  <c r="DI45" i="21"/>
  <c r="R46" i="21"/>
  <c r="S46" i="21"/>
  <c r="T46" i="21"/>
  <c r="U46" i="21"/>
  <c r="V46" i="21"/>
  <c r="W46" i="21"/>
  <c r="X46" i="21"/>
  <c r="Y46" i="21"/>
  <c r="Z46" i="21"/>
  <c r="AA46" i="21"/>
  <c r="AB46" i="21"/>
  <c r="AC46" i="21"/>
  <c r="AD46" i="21"/>
  <c r="AE46" i="21"/>
  <c r="AF46" i="21"/>
  <c r="BQ46" i="21"/>
  <c r="BR46" i="21"/>
  <c r="BS46" i="21"/>
  <c r="BT46" i="21"/>
  <c r="BU46" i="21"/>
  <c r="BV46" i="21"/>
  <c r="BW46" i="21"/>
  <c r="BX46" i="21"/>
  <c r="BY46" i="21"/>
  <c r="BZ46" i="21"/>
  <c r="CA46" i="21"/>
  <c r="CB46" i="21"/>
  <c r="CC46" i="21"/>
  <c r="CD46" i="21"/>
  <c r="CE46" i="21"/>
  <c r="CF46" i="21"/>
  <c r="CG46" i="21"/>
  <c r="CH46" i="21"/>
  <c r="CI46" i="21"/>
  <c r="CJ46" i="21"/>
  <c r="CK46" i="21"/>
  <c r="CL46" i="21"/>
  <c r="CM46" i="21"/>
  <c r="CN46" i="21"/>
  <c r="CO46" i="21"/>
  <c r="CP46" i="21"/>
  <c r="CQ46" i="21"/>
  <c r="CR46" i="21"/>
  <c r="CS46" i="21"/>
  <c r="CT46" i="21"/>
  <c r="CU46" i="21"/>
  <c r="CV46" i="21"/>
  <c r="CW46" i="21"/>
  <c r="CX46" i="21"/>
  <c r="CY46" i="21"/>
  <c r="CZ46" i="21"/>
  <c r="DA46" i="21"/>
  <c r="DB46" i="21"/>
  <c r="DC46" i="21"/>
  <c r="DD46" i="21"/>
  <c r="DE46" i="21"/>
  <c r="DF46" i="21"/>
  <c r="DG46" i="21"/>
  <c r="DH46" i="21"/>
  <c r="DI46" i="21"/>
  <c r="R47" i="21"/>
  <c r="S47" i="21"/>
  <c r="T47" i="21"/>
  <c r="U47" i="21"/>
  <c r="V47" i="21"/>
  <c r="W47" i="21"/>
  <c r="X47" i="21"/>
  <c r="Y47" i="21"/>
  <c r="Z47" i="21"/>
  <c r="AA47" i="21"/>
  <c r="AB47" i="21"/>
  <c r="AC47" i="21"/>
  <c r="AD47" i="21"/>
  <c r="AE47" i="21"/>
  <c r="AF47" i="21"/>
  <c r="BQ47" i="21"/>
  <c r="BR47" i="21"/>
  <c r="BS47" i="21"/>
  <c r="BT47" i="21"/>
  <c r="BU47" i="21"/>
  <c r="BV47" i="21"/>
  <c r="BW47" i="21"/>
  <c r="BX47" i="21"/>
  <c r="BY47" i="21"/>
  <c r="BZ47" i="21"/>
  <c r="CA47" i="21"/>
  <c r="CB47" i="21"/>
  <c r="CC47" i="21"/>
  <c r="CD47" i="21"/>
  <c r="CE47" i="21"/>
  <c r="CF47" i="21"/>
  <c r="CG47" i="21"/>
  <c r="CH47" i="21"/>
  <c r="CI47" i="21"/>
  <c r="CJ47" i="21"/>
  <c r="CK47" i="21"/>
  <c r="CL47" i="21"/>
  <c r="CM47" i="21"/>
  <c r="CN47" i="21"/>
  <c r="CO47" i="21"/>
  <c r="CP47" i="21"/>
  <c r="CQ47" i="21"/>
  <c r="CR47" i="21"/>
  <c r="CS47" i="21"/>
  <c r="CT47" i="21"/>
  <c r="CU47" i="21"/>
  <c r="CV47" i="21"/>
  <c r="CW47" i="21"/>
  <c r="CX47" i="21"/>
  <c r="CY47" i="21"/>
  <c r="CZ47" i="21"/>
  <c r="DA47" i="21"/>
  <c r="DB47" i="21"/>
  <c r="DC47" i="21"/>
  <c r="DD47" i="21"/>
  <c r="DE47" i="21"/>
  <c r="DF47" i="21"/>
  <c r="DG47" i="21"/>
  <c r="DH47" i="21"/>
  <c r="DI47" i="21"/>
  <c r="R48" i="21"/>
  <c r="S48" i="21"/>
  <c r="T48" i="21"/>
  <c r="U48" i="21"/>
  <c r="V48" i="21"/>
  <c r="W48" i="21"/>
  <c r="X48" i="21"/>
  <c r="Y48" i="21"/>
  <c r="Z48" i="21"/>
  <c r="AA48" i="21"/>
  <c r="AB48" i="21"/>
  <c r="AC48" i="21"/>
  <c r="AD48" i="21"/>
  <c r="AE48" i="21"/>
  <c r="AF48" i="21"/>
  <c r="BQ48" i="21"/>
  <c r="BR48" i="21"/>
  <c r="BS48" i="21"/>
  <c r="BT48" i="21"/>
  <c r="BU48" i="21"/>
  <c r="BV48" i="21"/>
  <c r="BW48" i="21"/>
  <c r="BX48" i="21"/>
  <c r="BY48" i="21"/>
  <c r="BZ48" i="21"/>
  <c r="CA48" i="21"/>
  <c r="CB48" i="21"/>
  <c r="CC48" i="21"/>
  <c r="CD48" i="21"/>
  <c r="CE48" i="21"/>
  <c r="CF48" i="21"/>
  <c r="CG48" i="21"/>
  <c r="CH48" i="21"/>
  <c r="CI48" i="21"/>
  <c r="CJ48" i="21"/>
  <c r="CK48" i="21"/>
  <c r="CL48" i="21"/>
  <c r="CM48" i="21"/>
  <c r="CN48" i="21"/>
  <c r="CO48" i="21"/>
  <c r="CP48" i="21"/>
  <c r="CQ48" i="21"/>
  <c r="CR48" i="21"/>
  <c r="CS48" i="21"/>
  <c r="CT48" i="21"/>
  <c r="CU48" i="21"/>
  <c r="CV48" i="21"/>
  <c r="CW48" i="21"/>
  <c r="CX48" i="21"/>
  <c r="CY48" i="21"/>
  <c r="CZ48" i="21"/>
  <c r="DA48" i="21"/>
  <c r="DB48" i="21"/>
  <c r="DC48" i="21"/>
  <c r="DD48" i="21"/>
  <c r="DE48" i="21"/>
  <c r="DF48" i="21"/>
  <c r="DG48" i="21"/>
  <c r="DH48" i="21"/>
  <c r="DI48" i="21"/>
  <c r="R49" i="21"/>
  <c r="S49" i="21"/>
  <c r="T49" i="21"/>
  <c r="U49" i="21"/>
  <c r="V49" i="21"/>
  <c r="W49" i="21"/>
  <c r="X49" i="21"/>
  <c r="Y49" i="21"/>
  <c r="Z49" i="21"/>
  <c r="AA49" i="21"/>
  <c r="AB49" i="21"/>
  <c r="AC49" i="21"/>
  <c r="AD49" i="21"/>
  <c r="AE49" i="21"/>
  <c r="AF49" i="21"/>
  <c r="BQ49" i="21"/>
  <c r="BR49" i="21"/>
  <c r="BS49" i="21"/>
  <c r="BT49" i="21"/>
  <c r="BU49" i="21"/>
  <c r="BV49" i="21"/>
  <c r="BW49" i="21"/>
  <c r="BX49" i="21"/>
  <c r="BY49" i="21"/>
  <c r="BZ49" i="21"/>
  <c r="CA49" i="21"/>
  <c r="CB49" i="21"/>
  <c r="CC49" i="21"/>
  <c r="CD49" i="21"/>
  <c r="CE49" i="21"/>
  <c r="CF49" i="21"/>
  <c r="CG49" i="21"/>
  <c r="CH49" i="21"/>
  <c r="CI49" i="21"/>
  <c r="CJ49" i="21"/>
  <c r="CK49" i="21"/>
  <c r="CL49" i="21"/>
  <c r="CM49" i="21"/>
  <c r="CN49" i="21"/>
  <c r="CO49" i="21"/>
  <c r="CP49" i="21"/>
  <c r="CQ49" i="21"/>
  <c r="CR49" i="21"/>
  <c r="CS49" i="21"/>
  <c r="CT49" i="21"/>
  <c r="CU49" i="21"/>
  <c r="CV49" i="21"/>
  <c r="CW49" i="21"/>
  <c r="CX49" i="21"/>
  <c r="CY49" i="21"/>
  <c r="CZ49" i="21"/>
  <c r="DA49" i="21"/>
  <c r="DB49" i="21"/>
  <c r="DC49" i="21"/>
  <c r="DD49" i="21"/>
  <c r="DE49" i="21"/>
  <c r="DF49" i="21"/>
  <c r="DG49" i="21"/>
  <c r="DH49" i="21"/>
  <c r="DI49" i="21"/>
  <c r="R50" i="21"/>
  <c r="S50" i="21"/>
  <c r="T50" i="21"/>
  <c r="U50" i="21"/>
  <c r="V50" i="21"/>
  <c r="W50" i="21"/>
  <c r="X50" i="21"/>
  <c r="Y50" i="21"/>
  <c r="Z50" i="21"/>
  <c r="AA50" i="21"/>
  <c r="AB50" i="21"/>
  <c r="AC50" i="21"/>
  <c r="AD50" i="21"/>
  <c r="AE50" i="21"/>
  <c r="AF50" i="21"/>
  <c r="BQ50" i="21"/>
  <c r="BR50" i="21"/>
  <c r="BS50" i="21"/>
  <c r="BT50" i="21"/>
  <c r="BU50" i="21"/>
  <c r="BV50" i="21"/>
  <c r="BW50" i="21"/>
  <c r="BX50" i="21"/>
  <c r="BY50" i="21"/>
  <c r="BZ50" i="21"/>
  <c r="CA50" i="21"/>
  <c r="CB50" i="21"/>
  <c r="CC50" i="21"/>
  <c r="CD50" i="21"/>
  <c r="CE50" i="21"/>
  <c r="CF50" i="21"/>
  <c r="CG50" i="21"/>
  <c r="CH50" i="21"/>
  <c r="CI50" i="21"/>
  <c r="CJ50" i="21"/>
  <c r="CK50" i="21"/>
  <c r="CL50" i="21"/>
  <c r="CM50" i="21"/>
  <c r="CN50" i="21"/>
  <c r="CO50" i="21"/>
  <c r="CP50" i="21"/>
  <c r="CQ50" i="21"/>
  <c r="CR50" i="21"/>
  <c r="CS50" i="21"/>
  <c r="CT50" i="21"/>
  <c r="CU50" i="21"/>
  <c r="CV50" i="21"/>
  <c r="CW50" i="21"/>
  <c r="CX50" i="21"/>
  <c r="CY50" i="21"/>
  <c r="CZ50" i="21"/>
  <c r="DA50" i="21"/>
  <c r="DB50" i="21"/>
  <c r="DC50" i="21"/>
  <c r="DD50" i="21"/>
  <c r="DE50" i="21"/>
  <c r="DF50" i="21"/>
  <c r="DG50" i="21"/>
  <c r="DH50" i="21"/>
  <c r="DI50" i="21"/>
  <c r="R51" i="21"/>
  <c r="S51" i="21"/>
  <c r="T51" i="21"/>
  <c r="U51" i="21"/>
  <c r="V51" i="21"/>
  <c r="W51" i="21"/>
  <c r="X51" i="21"/>
  <c r="Y51" i="21"/>
  <c r="Z51" i="21"/>
  <c r="AA51" i="21"/>
  <c r="AB51" i="21"/>
  <c r="AC51" i="21"/>
  <c r="AD51" i="21"/>
  <c r="AE51" i="21"/>
  <c r="AF51" i="21"/>
  <c r="BQ51" i="21"/>
  <c r="BR51" i="21"/>
  <c r="BS51" i="21"/>
  <c r="BT51" i="21"/>
  <c r="BU51" i="21"/>
  <c r="BV51" i="21"/>
  <c r="BW51" i="21"/>
  <c r="BX51" i="21"/>
  <c r="BY51" i="21"/>
  <c r="BZ51" i="21"/>
  <c r="CA51" i="21"/>
  <c r="CB51" i="21"/>
  <c r="CC51" i="21"/>
  <c r="CD51" i="21"/>
  <c r="CE51" i="21"/>
  <c r="CF51" i="21"/>
  <c r="CG51" i="21"/>
  <c r="CH51" i="21"/>
  <c r="CI51" i="21"/>
  <c r="CJ51" i="21"/>
  <c r="CK51" i="21"/>
  <c r="CL51" i="21"/>
  <c r="CM51" i="21"/>
  <c r="CN51" i="21"/>
  <c r="CO51" i="21"/>
  <c r="CP51" i="21"/>
  <c r="CQ51" i="21"/>
  <c r="CR51" i="21"/>
  <c r="CS51" i="21"/>
  <c r="CT51" i="21"/>
  <c r="CU51" i="21"/>
  <c r="CV51" i="21"/>
  <c r="CW51" i="21"/>
  <c r="CX51" i="21"/>
  <c r="CY51" i="21"/>
  <c r="CZ51" i="21"/>
  <c r="DA51" i="21"/>
  <c r="DB51" i="21"/>
  <c r="DC51" i="21"/>
  <c r="DD51" i="21"/>
  <c r="DE51" i="21"/>
  <c r="DF51" i="21"/>
  <c r="DG51" i="21"/>
  <c r="DH51" i="21"/>
  <c r="DI51" i="21"/>
  <c r="R52" i="21"/>
  <c r="S52" i="21"/>
  <c r="T52" i="21"/>
  <c r="U52" i="21"/>
  <c r="V52" i="21"/>
  <c r="W52" i="21"/>
  <c r="X52" i="21"/>
  <c r="Y52" i="21"/>
  <c r="Z52" i="21"/>
  <c r="AA52" i="21"/>
  <c r="AB52" i="21"/>
  <c r="AC52" i="21"/>
  <c r="AD52" i="21"/>
  <c r="AE52" i="21"/>
  <c r="AF52" i="21"/>
  <c r="BQ52" i="21"/>
  <c r="BR52" i="21"/>
  <c r="BS52" i="21"/>
  <c r="BT52" i="21"/>
  <c r="BU52" i="21"/>
  <c r="BV52" i="21"/>
  <c r="BW52" i="21"/>
  <c r="BX52" i="21"/>
  <c r="BY52" i="21"/>
  <c r="BZ52" i="21"/>
  <c r="CA52" i="21"/>
  <c r="CB52" i="21"/>
  <c r="CC52" i="21"/>
  <c r="CD52" i="21"/>
  <c r="CE52" i="21"/>
  <c r="CF52" i="21"/>
  <c r="CG52" i="21"/>
  <c r="CH52" i="21"/>
  <c r="CI52" i="21"/>
  <c r="CJ52" i="21"/>
  <c r="CK52" i="21"/>
  <c r="CL52" i="21"/>
  <c r="CM52" i="21"/>
  <c r="CN52" i="21"/>
  <c r="CO52" i="21"/>
  <c r="CP52" i="21"/>
  <c r="CQ52" i="21"/>
  <c r="CR52" i="21"/>
  <c r="CS52" i="21"/>
  <c r="CT52" i="21"/>
  <c r="CU52" i="21"/>
  <c r="CV52" i="21"/>
  <c r="CW52" i="21"/>
  <c r="CX52" i="21"/>
  <c r="CY52" i="21"/>
  <c r="CZ52" i="21"/>
  <c r="DA52" i="21"/>
  <c r="DB52" i="21"/>
  <c r="DC52" i="21"/>
  <c r="DD52" i="21"/>
  <c r="DE52" i="21"/>
  <c r="DF52" i="21"/>
  <c r="DG52" i="21"/>
  <c r="DH52" i="21"/>
  <c r="DI52" i="21"/>
  <c r="R53" i="21"/>
  <c r="S53" i="21"/>
  <c r="T53" i="21"/>
  <c r="U53" i="21"/>
  <c r="V53" i="21"/>
  <c r="W53" i="21"/>
  <c r="X53" i="21"/>
  <c r="Y53" i="21"/>
  <c r="Z53" i="21"/>
  <c r="AA53" i="21"/>
  <c r="AB53" i="21"/>
  <c r="AC53" i="21"/>
  <c r="AD53" i="21"/>
  <c r="AE53" i="21"/>
  <c r="AF53" i="21"/>
  <c r="BQ53" i="21"/>
  <c r="BR53" i="21"/>
  <c r="BS53" i="21"/>
  <c r="BT53" i="21"/>
  <c r="BU53" i="21"/>
  <c r="BV53" i="21"/>
  <c r="BW53" i="21"/>
  <c r="BX53" i="21"/>
  <c r="BY53" i="21"/>
  <c r="BZ53" i="21"/>
  <c r="CA53" i="21"/>
  <c r="CB53" i="21"/>
  <c r="CC53" i="21"/>
  <c r="CD53" i="21"/>
  <c r="CE53" i="21"/>
  <c r="CF53" i="21"/>
  <c r="CG53" i="21"/>
  <c r="CH53" i="21"/>
  <c r="CI53" i="21"/>
  <c r="CJ53" i="21"/>
  <c r="CK53" i="21"/>
  <c r="CL53" i="21"/>
  <c r="CM53" i="21"/>
  <c r="CN53" i="21"/>
  <c r="CO53" i="21"/>
  <c r="CP53" i="21"/>
  <c r="CQ53" i="21"/>
  <c r="CR53" i="21"/>
  <c r="CS53" i="21"/>
  <c r="CT53" i="21"/>
  <c r="CU53" i="21"/>
  <c r="CV53" i="21"/>
  <c r="CW53" i="21"/>
  <c r="CX53" i="21"/>
  <c r="CY53" i="21"/>
  <c r="CZ53" i="21"/>
  <c r="DA53" i="21"/>
  <c r="DB53" i="21"/>
  <c r="DC53" i="21"/>
  <c r="DD53" i="21"/>
  <c r="DE53" i="21"/>
  <c r="DF53" i="21"/>
  <c r="DG53" i="21"/>
  <c r="DH53" i="21"/>
  <c r="DI53" i="21"/>
  <c r="R54" i="21"/>
  <c r="S54" i="21"/>
  <c r="T54" i="21"/>
  <c r="U54" i="21"/>
  <c r="V54" i="21"/>
  <c r="W54" i="21"/>
  <c r="X54" i="21"/>
  <c r="Y54" i="21"/>
  <c r="Z54" i="21"/>
  <c r="AA54" i="21"/>
  <c r="AB54" i="21"/>
  <c r="AC54" i="21"/>
  <c r="AD54" i="21"/>
  <c r="AE54" i="21"/>
  <c r="AF54" i="21"/>
  <c r="BQ54" i="21"/>
  <c r="BR54" i="21"/>
  <c r="BS54" i="21"/>
  <c r="BT54" i="21"/>
  <c r="BU54" i="21"/>
  <c r="BV54" i="21"/>
  <c r="BW54" i="21"/>
  <c r="BX54" i="21"/>
  <c r="BY54" i="21"/>
  <c r="BZ54" i="21"/>
  <c r="CA54" i="21"/>
  <c r="CB54" i="21"/>
  <c r="CC54" i="21"/>
  <c r="CD54" i="21"/>
  <c r="CE54" i="21"/>
  <c r="CF54" i="21"/>
  <c r="CG54" i="21"/>
  <c r="CH54" i="21"/>
  <c r="CI54" i="21"/>
  <c r="CJ54" i="21"/>
  <c r="CK54" i="21"/>
  <c r="CL54" i="21"/>
  <c r="CM54" i="21"/>
  <c r="CN54" i="21"/>
  <c r="CO54" i="21"/>
  <c r="CP54" i="21"/>
  <c r="CQ54" i="21"/>
  <c r="CR54" i="21"/>
  <c r="CS54" i="21"/>
  <c r="CT54" i="21"/>
  <c r="CU54" i="21"/>
  <c r="CV54" i="21"/>
  <c r="CW54" i="21"/>
  <c r="CX54" i="21"/>
  <c r="CY54" i="21"/>
  <c r="CZ54" i="21"/>
  <c r="DA54" i="21"/>
  <c r="DB54" i="21"/>
  <c r="DC54" i="21"/>
  <c r="DD54" i="21"/>
  <c r="DE54" i="21"/>
  <c r="DF54" i="21"/>
  <c r="DG54" i="21"/>
  <c r="DH54" i="21"/>
  <c r="DI54" i="21"/>
  <c r="R55" i="21"/>
  <c r="S55" i="21"/>
  <c r="T55" i="21"/>
  <c r="U55" i="21"/>
  <c r="V55" i="21"/>
  <c r="W55" i="21"/>
  <c r="X55" i="21"/>
  <c r="Y55" i="21"/>
  <c r="Z55" i="21"/>
  <c r="AA55" i="21"/>
  <c r="AB55" i="21"/>
  <c r="AC55" i="21"/>
  <c r="AD55" i="21"/>
  <c r="AE55" i="21"/>
  <c r="AF55" i="21"/>
  <c r="BQ55" i="21"/>
  <c r="BR55" i="21"/>
  <c r="BS55" i="21"/>
  <c r="BT55" i="21"/>
  <c r="BU55" i="21"/>
  <c r="BV55" i="21"/>
  <c r="BW55" i="21"/>
  <c r="BX55" i="21"/>
  <c r="BY55" i="21"/>
  <c r="BZ55" i="21"/>
  <c r="CA55" i="21"/>
  <c r="CB55" i="21"/>
  <c r="CC55" i="21"/>
  <c r="CD55" i="21"/>
  <c r="CE55" i="21"/>
  <c r="CF55" i="21"/>
  <c r="CG55" i="21"/>
  <c r="CH55" i="21"/>
  <c r="CI55" i="21"/>
  <c r="CJ55" i="21"/>
  <c r="CK55" i="21"/>
  <c r="CL55" i="21"/>
  <c r="CM55" i="21"/>
  <c r="CN55" i="21"/>
  <c r="CO55" i="21"/>
  <c r="CP55" i="21"/>
  <c r="CQ55" i="21"/>
  <c r="CR55" i="21"/>
  <c r="CS55" i="21"/>
  <c r="CT55" i="21"/>
  <c r="CU55" i="21"/>
  <c r="CV55" i="21"/>
  <c r="CW55" i="21"/>
  <c r="CX55" i="21"/>
  <c r="CY55" i="21"/>
  <c r="CZ55" i="21"/>
  <c r="DA55" i="21"/>
  <c r="DB55" i="21"/>
  <c r="DC55" i="21"/>
  <c r="DD55" i="21"/>
  <c r="DE55" i="21"/>
  <c r="DF55" i="21"/>
  <c r="DG55" i="21"/>
  <c r="DH55" i="21"/>
  <c r="DI55" i="21"/>
  <c r="S8" i="21"/>
  <c r="T8" i="21"/>
  <c r="U8" i="21"/>
  <c r="V8" i="21"/>
  <c r="W8" i="21"/>
  <c r="X8" i="21"/>
  <c r="Y8" i="21"/>
  <c r="Z8" i="21"/>
  <c r="AA8" i="21"/>
  <c r="AB8" i="21"/>
  <c r="AC8" i="21"/>
  <c r="AD8" i="21"/>
  <c r="AE8" i="21"/>
  <c r="AF8" i="21"/>
  <c r="BQ8" i="21"/>
  <c r="BR8" i="21"/>
  <c r="BS8" i="21"/>
  <c r="BT8" i="21"/>
  <c r="BU8" i="21"/>
  <c r="BV8" i="21"/>
  <c r="BW8" i="21"/>
  <c r="BX8" i="21"/>
  <c r="BY8" i="21"/>
  <c r="BZ8" i="21"/>
  <c r="CA8" i="21"/>
  <c r="CB8" i="21"/>
  <c r="CC8" i="21"/>
  <c r="CD8" i="21"/>
  <c r="CE8" i="21"/>
  <c r="CF8" i="21"/>
  <c r="CG8" i="21"/>
  <c r="CH8" i="21"/>
  <c r="CI8" i="21"/>
  <c r="CJ8" i="21"/>
  <c r="CK8" i="21"/>
  <c r="CL8" i="21"/>
  <c r="CM8" i="21"/>
  <c r="CN8" i="21"/>
  <c r="CO8" i="21"/>
  <c r="CP8" i="21"/>
  <c r="CQ8" i="21"/>
  <c r="CR8" i="21"/>
  <c r="CS8" i="21"/>
  <c r="CT8" i="21"/>
  <c r="CU8" i="21"/>
  <c r="CV8" i="21"/>
  <c r="CW8" i="21"/>
  <c r="CX8" i="21"/>
  <c r="CY8" i="21"/>
  <c r="CZ8" i="21"/>
  <c r="DA8" i="21"/>
  <c r="DB8" i="21"/>
  <c r="DC8" i="21"/>
  <c r="DD8" i="21"/>
  <c r="DE8" i="21"/>
  <c r="DF8" i="21"/>
  <c r="DG8" i="21"/>
  <c r="DH8" i="21"/>
  <c r="DI8" i="21"/>
  <c r="R8" i="21"/>
  <c r="AK42" i="21"/>
  <c r="AN46" i="21"/>
  <c r="AN50" i="21"/>
  <c r="BE53" i="21"/>
  <c r="AI54" i="21"/>
  <c r="BP55" i="21"/>
  <c r="AI8" i="21"/>
  <c r="BF54" i="21" l="1"/>
  <c r="BA54" i="21"/>
  <c r="AV54" i="21"/>
  <c r="AP54" i="21"/>
  <c r="AK54" i="21"/>
  <c r="BL54" i="21"/>
  <c r="BJ54" i="21"/>
  <c r="BI55" i="21"/>
  <c r="BI54" i="21"/>
  <c r="AX54" i="21"/>
  <c r="BB55" i="21"/>
  <c r="BH54" i="21"/>
  <c r="AW54" i="21"/>
  <c r="AL54" i="21"/>
  <c r="AT55" i="21"/>
  <c r="BE54" i="21"/>
  <c r="BA55" i="21"/>
  <c r="BP54" i="21"/>
  <c r="AJ54" i="21"/>
  <c r="BN54" i="21"/>
  <c r="AS54" i="21"/>
  <c r="AT54" i="21"/>
  <c r="AS55" i="21"/>
  <c r="BD54" i="21"/>
  <c r="AH54" i="21"/>
  <c r="AL55" i="21"/>
  <c r="BM54" i="21"/>
  <c r="BB54" i="21"/>
  <c r="AR54" i="21"/>
  <c r="AG54" i="21"/>
  <c r="AK55" i="21"/>
  <c r="BJ55" i="21"/>
  <c r="AZ54" i="21"/>
  <c r="AO54" i="21"/>
  <c r="AN54" i="21"/>
  <c r="BC8" i="21"/>
  <c r="AS8" i="21"/>
  <c r="AM8" i="21"/>
  <c r="AH8" i="21"/>
  <c r="BN8" i="21"/>
  <c r="BI8" i="21"/>
  <c r="AX8" i="21"/>
  <c r="AK25" i="21"/>
  <c r="AS25" i="21"/>
  <c r="BA25" i="21"/>
  <c r="BI25" i="21"/>
  <c r="AG25" i="21"/>
  <c r="AO25" i="21"/>
  <c r="AW25" i="21"/>
  <c r="BE25" i="21"/>
  <c r="BM25" i="21"/>
  <c r="AI25" i="21"/>
  <c r="AT25" i="21"/>
  <c r="BD25" i="21"/>
  <c r="BO25" i="21"/>
  <c r="AJ25" i="21"/>
  <c r="AU25" i="21"/>
  <c r="BF25" i="21"/>
  <c r="BP25" i="21"/>
  <c r="AL25" i="21"/>
  <c r="AV25" i="21"/>
  <c r="BG25" i="21"/>
  <c r="AM25" i="21"/>
  <c r="AX25" i="21"/>
  <c r="BH25" i="21"/>
  <c r="AN25" i="21"/>
  <c r="AY25" i="21"/>
  <c r="BJ25" i="21"/>
  <c r="AP25" i="21"/>
  <c r="AZ25" i="21"/>
  <c r="BK25" i="21"/>
  <c r="AQ25" i="21"/>
  <c r="BB25" i="21"/>
  <c r="BL25" i="21"/>
  <c r="AH25" i="21"/>
  <c r="AR25" i="21"/>
  <c r="BC25" i="21"/>
  <c r="BN25" i="21"/>
  <c r="AN48" i="21"/>
  <c r="AV48" i="21"/>
  <c r="BD48" i="21"/>
  <c r="BL48" i="21"/>
  <c r="AG48" i="21"/>
  <c r="AO48" i="21"/>
  <c r="AW48" i="21"/>
  <c r="BE48" i="21"/>
  <c r="BM48" i="21"/>
  <c r="AH48" i="21"/>
  <c r="AP48" i="21"/>
  <c r="AX48" i="21"/>
  <c r="BF48" i="21"/>
  <c r="BN48" i="21"/>
  <c r="AI48" i="21"/>
  <c r="AQ48" i="21"/>
  <c r="AY48" i="21"/>
  <c r="BG48" i="21"/>
  <c r="BO48" i="21"/>
  <c r="AJ48" i="21"/>
  <c r="AR48" i="21"/>
  <c r="AZ48" i="21"/>
  <c r="BH48" i="21"/>
  <c r="BP48" i="21"/>
  <c r="AK48" i="21"/>
  <c r="AS48" i="21"/>
  <c r="BA48" i="21"/>
  <c r="BI48" i="21"/>
  <c r="AL48" i="21"/>
  <c r="AT48" i="21"/>
  <c r="BB48" i="21"/>
  <c r="BJ48" i="21"/>
  <c r="AM48" i="21"/>
  <c r="AU48" i="21"/>
  <c r="BC48" i="21"/>
  <c r="BK48" i="21"/>
  <c r="AI32" i="21"/>
  <c r="AQ32" i="21"/>
  <c r="AY32" i="21"/>
  <c r="BG32" i="21"/>
  <c r="BO32" i="21"/>
  <c r="AJ32" i="21"/>
  <c r="AR32" i="21"/>
  <c r="AZ32" i="21"/>
  <c r="BH32" i="21"/>
  <c r="BP32" i="21"/>
  <c r="AK32" i="21"/>
  <c r="AS32" i="21"/>
  <c r="BA32" i="21"/>
  <c r="BI32" i="21"/>
  <c r="AL32" i="21"/>
  <c r="AT32" i="21"/>
  <c r="BB32" i="21"/>
  <c r="BJ32" i="21"/>
  <c r="AM32" i="21"/>
  <c r="AU32" i="21"/>
  <c r="BC32" i="21"/>
  <c r="BK32" i="21"/>
  <c r="AN32" i="21"/>
  <c r="AV32" i="21"/>
  <c r="BD32" i="21"/>
  <c r="BL32" i="21"/>
  <c r="AG32" i="21"/>
  <c r="AO32" i="21"/>
  <c r="AW32" i="21"/>
  <c r="BE32" i="21"/>
  <c r="BM32" i="21"/>
  <c r="AH32" i="21"/>
  <c r="AP32" i="21"/>
  <c r="AX32" i="21"/>
  <c r="BF32" i="21"/>
  <c r="BN32" i="21"/>
  <c r="AI24" i="21"/>
  <c r="AJ24" i="21"/>
  <c r="AK24" i="21"/>
  <c r="AS24" i="21"/>
  <c r="BA24" i="21"/>
  <c r="BI24" i="21"/>
  <c r="AN24" i="21"/>
  <c r="AG24" i="21"/>
  <c r="AO24" i="21"/>
  <c r="AW24" i="21"/>
  <c r="BE24" i="21"/>
  <c r="BM24" i="21"/>
  <c r="AR24" i="21"/>
  <c r="BC24" i="21"/>
  <c r="BN24" i="21"/>
  <c r="AT24" i="21"/>
  <c r="BD24" i="21"/>
  <c r="BO24" i="21"/>
  <c r="AU24" i="21"/>
  <c r="BF24" i="21"/>
  <c r="BP24" i="21"/>
  <c r="AH24" i="21"/>
  <c r="AV24" i="21"/>
  <c r="BG24" i="21"/>
  <c r="AL24" i="21"/>
  <c r="AX24" i="21"/>
  <c r="BH24" i="21"/>
  <c r="AM24" i="21"/>
  <c r="AY24" i="21"/>
  <c r="BJ24" i="21"/>
  <c r="AP24" i="21"/>
  <c r="AZ24" i="21"/>
  <c r="BK24" i="21"/>
  <c r="AQ24" i="21"/>
  <c r="BB24" i="21"/>
  <c r="BL24" i="21"/>
  <c r="BB8" i="21"/>
  <c r="AN55" i="21"/>
  <c r="BD55" i="21"/>
  <c r="AI55" i="21"/>
  <c r="AQ55" i="21"/>
  <c r="AY55" i="21"/>
  <c r="BG55" i="21"/>
  <c r="BO55" i="21"/>
  <c r="AJ55" i="21"/>
  <c r="AZ55" i="21"/>
  <c r="AR55" i="21"/>
  <c r="BH55" i="21"/>
  <c r="AM55" i="21"/>
  <c r="AU55" i="21"/>
  <c r="BC55" i="21"/>
  <c r="BK55" i="21"/>
  <c r="AV55" i="21"/>
  <c r="BL55" i="21"/>
  <c r="AI39" i="21"/>
  <c r="AQ39" i="21"/>
  <c r="AY39" i="21"/>
  <c r="BG39" i="21"/>
  <c r="BO39" i="21"/>
  <c r="AJ39" i="21"/>
  <c r="AR39" i="21"/>
  <c r="AZ39" i="21"/>
  <c r="BH39" i="21"/>
  <c r="BP39" i="21"/>
  <c r="AK39" i="21"/>
  <c r="AS39" i="21"/>
  <c r="BA39" i="21"/>
  <c r="BI39" i="21"/>
  <c r="AL39" i="21"/>
  <c r="AT39" i="21"/>
  <c r="BB39" i="21"/>
  <c r="BJ39" i="21"/>
  <c r="AM39" i="21"/>
  <c r="AU39" i="21"/>
  <c r="AN39" i="21"/>
  <c r="AV39" i="21"/>
  <c r="BD39" i="21"/>
  <c r="BL39" i="21"/>
  <c r="AG39" i="21"/>
  <c r="AO39" i="21"/>
  <c r="AW39" i="21"/>
  <c r="BE39" i="21"/>
  <c r="BM39" i="21"/>
  <c r="AH39" i="21"/>
  <c r="AP39" i="21"/>
  <c r="AX39" i="21"/>
  <c r="BF39" i="21"/>
  <c r="BN39" i="21"/>
  <c r="BK39" i="21"/>
  <c r="BC39" i="21"/>
  <c r="AI23" i="21"/>
  <c r="AQ23" i="21"/>
  <c r="AY23" i="21"/>
  <c r="BG23" i="21"/>
  <c r="BO23" i="21"/>
  <c r="AJ23" i="21"/>
  <c r="AR23" i="21"/>
  <c r="AZ23" i="21"/>
  <c r="BH23" i="21"/>
  <c r="BP23" i="21"/>
  <c r="AK23" i="21"/>
  <c r="AS23" i="21"/>
  <c r="BA23" i="21"/>
  <c r="BI23" i="21"/>
  <c r="AM23" i="21"/>
  <c r="AU23" i="21"/>
  <c r="BC23" i="21"/>
  <c r="BK23" i="21"/>
  <c r="AN23" i="21"/>
  <c r="AV23" i="21"/>
  <c r="BD23" i="21"/>
  <c r="BL23" i="21"/>
  <c r="AG23" i="21"/>
  <c r="AO23" i="21"/>
  <c r="AW23" i="21"/>
  <c r="BE23" i="21"/>
  <c r="BM23" i="21"/>
  <c r="AP23" i="21"/>
  <c r="AT23" i="21"/>
  <c r="AX23" i="21"/>
  <c r="BB23" i="21"/>
  <c r="BF23" i="21"/>
  <c r="BJ23" i="21"/>
  <c r="AH23" i="21"/>
  <c r="BN23" i="21"/>
  <c r="AL23" i="21"/>
  <c r="BK8" i="21"/>
  <c r="AP8" i="21"/>
  <c r="BF55" i="21"/>
  <c r="AK53" i="21"/>
  <c r="BJ8" i="21"/>
  <c r="AY8" i="21"/>
  <c r="AO8" i="21"/>
  <c r="BE55" i="21"/>
  <c r="AO55" i="21"/>
  <c r="BM53" i="21"/>
  <c r="AG53" i="21"/>
  <c r="AH13" i="21"/>
  <c r="AP13" i="21"/>
  <c r="AX13" i="21"/>
  <c r="BF13" i="21"/>
  <c r="BN13" i="21"/>
  <c r="AI13" i="21"/>
  <c r="AQ13" i="21"/>
  <c r="AY13" i="21"/>
  <c r="BG13" i="21"/>
  <c r="BO13" i="21"/>
  <c r="AJ13" i="21"/>
  <c r="AR13" i="21"/>
  <c r="AZ13" i="21"/>
  <c r="BH13" i="21"/>
  <c r="BP13" i="21"/>
  <c r="AK13" i="21"/>
  <c r="AS13" i="21"/>
  <c r="BA13" i="21"/>
  <c r="BI13" i="21"/>
  <c r="AL13" i="21"/>
  <c r="AT13" i="21"/>
  <c r="BB13" i="21"/>
  <c r="BJ13" i="21"/>
  <c r="AM13" i="21"/>
  <c r="AU13" i="21"/>
  <c r="BC13" i="21"/>
  <c r="BK13" i="21"/>
  <c r="AN13" i="21"/>
  <c r="AV13" i="21"/>
  <c r="BD13" i="21"/>
  <c r="BL13" i="21"/>
  <c r="AG13" i="21"/>
  <c r="AO13" i="21"/>
  <c r="AW13" i="21"/>
  <c r="BE13" i="21"/>
  <c r="BM13" i="21"/>
  <c r="BI53" i="21"/>
  <c r="AI37" i="21"/>
  <c r="AQ37" i="21"/>
  <c r="AY37" i="21"/>
  <c r="BG37" i="21"/>
  <c r="BO37" i="21"/>
  <c r="AJ37" i="21"/>
  <c r="AR37" i="21"/>
  <c r="AZ37" i="21"/>
  <c r="BH37" i="21"/>
  <c r="BP37" i="21"/>
  <c r="AK37" i="21"/>
  <c r="AS37" i="21"/>
  <c r="BA37" i="21"/>
  <c r="BI37" i="21"/>
  <c r="AL37" i="21"/>
  <c r="AT37" i="21"/>
  <c r="BB37" i="21"/>
  <c r="BJ37" i="21"/>
  <c r="AM37" i="21"/>
  <c r="AU37" i="21"/>
  <c r="BC37" i="21"/>
  <c r="BK37" i="21"/>
  <c r="AN37" i="21"/>
  <c r="AV37" i="21"/>
  <c r="BD37" i="21"/>
  <c r="BL37" i="21"/>
  <c r="AG37" i="21"/>
  <c r="AO37" i="21"/>
  <c r="AW37" i="21"/>
  <c r="BE37" i="21"/>
  <c r="BM37" i="21"/>
  <c r="AH37" i="21"/>
  <c r="AP37" i="21"/>
  <c r="AX37" i="21"/>
  <c r="BF37" i="21"/>
  <c r="BN37" i="21"/>
  <c r="AN44" i="21"/>
  <c r="AV44" i="21"/>
  <c r="BD44" i="21"/>
  <c r="BL44" i="21"/>
  <c r="AG44" i="21"/>
  <c r="AO44" i="21"/>
  <c r="AW44" i="21"/>
  <c r="BE44" i="21"/>
  <c r="BM44" i="21"/>
  <c r="AH44" i="21"/>
  <c r="AP44" i="21"/>
  <c r="AX44" i="21"/>
  <c r="BF44" i="21"/>
  <c r="BN44" i="21"/>
  <c r="AI44" i="21"/>
  <c r="AQ44" i="21"/>
  <c r="AY44" i="21"/>
  <c r="BG44" i="21"/>
  <c r="BO44" i="21"/>
  <c r="AJ44" i="21"/>
  <c r="AR44" i="21"/>
  <c r="AZ44" i="21"/>
  <c r="BH44" i="21"/>
  <c r="BP44" i="21"/>
  <c r="AK44" i="21"/>
  <c r="AS44" i="21"/>
  <c r="BA44" i="21"/>
  <c r="BI44" i="21"/>
  <c r="AL44" i="21"/>
  <c r="AT44" i="21"/>
  <c r="BB44" i="21"/>
  <c r="BJ44" i="21"/>
  <c r="AM44" i="21"/>
  <c r="AU44" i="21"/>
  <c r="BC44" i="21"/>
  <c r="BK44" i="21"/>
  <c r="AH20" i="21"/>
  <c r="AP20" i="21"/>
  <c r="AX20" i="21"/>
  <c r="BF20" i="21"/>
  <c r="BN20" i="21"/>
  <c r="AI20" i="21"/>
  <c r="AQ20" i="21"/>
  <c r="AY20" i="21"/>
  <c r="BG20" i="21"/>
  <c r="BO20" i="21"/>
  <c r="AJ20" i="21"/>
  <c r="AR20" i="21"/>
  <c r="AZ20" i="21"/>
  <c r="BH20" i="21"/>
  <c r="BP20" i="21"/>
  <c r="AK20" i="21"/>
  <c r="AS20" i="21"/>
  <c r="BA20" i="21"/>
  <c r="BI20" i="21"/>
  <c r="AL20" i="21"/>
  <c r="AT20" i="21"/>
  <c r="BB20" i="21"/>
  <c r="BJ20" i="21"/>
  <c r="AM20" i="21"/>
  <c r="AU20" i="21"/>
  <c r="BC20" i="21"/>
  <c r="BK20" i="21"/>
  <c r="AN20" i="21"/>
  <c r="AV20" i="21"/>
  <c r="BD20" i="21"/>
  <c r="BL20" i="21"/>
  <c r="AG20" i="21"/>
  <c r="AO20" i="21"/>
  <c r="AW20" i="21"/>
  <c r="BE20" i="21"/>
  <c r="BM20" i="21"/>
  <c r="AL8" i="21"/>
  <c r="AN45" i="21"/>
  <c r="AV45" i="21"/>
  <c r="BD45" i="21"/>
  <c r="BL45" i="21"/>
  <c r="AG45" i="21"/>
  <c r="AO45" i="21"/>
  <c r="AW45" i="21"/>
  <c r="BE45" i="21"/>
  <c r="BM45" i="21"/>
  <c r="AH45" i="21"/>
  <c r="AP45" i="21"/>
  <c r="AX45" i="21"/>
  <c r="BF45" i="21"/>
  <c r="BN45" i="21"/>
  <c r="AI45" i="21"/>
  <c r="AQ45" i="21"/>
  <c r="AY45" i="21"/>
  <c r="BG45" i="21"/>
  <c r="BO45" i="21"/>
  <c r="AJ45" i="21"/>
  <c r="AR45" i="21"/>
  <c r="AZ45" i="21"/>
  <c r="BH45" i="21"/>
  <c r="BP45" i="21"/>
  <c r="AK45" i="21"/>
  <c r="AS45" i="21"/>
  <c r="BA45" i="21"/>
  <c r="BI45" i="21"/>
  <c r="AL45" i="21"/>
  <c r="AT45" i="21"/>
  <c r="BB45" i="21"/>
  <c r="BJ45" i="21"/>
  <c r="AM45" i="21"/>
  <c r="AU45" i="21"/>
  <c r="BC45" i="21"/>
  <c r="BK45" i="21"/>
  <c r="AH21" i="21"/>
  <c r="AP21" i="21"/>
  <c r="AX21" i="21"/>
  <c r="BF21" i="21"/>
  <c r="BN21" i="21"/>
  <c r="AI21" i="21"/>
  <c r="AQ21" i="21"/>
  <c r="AY21" i="21"/>
  <c r="BG21" i="21"/>
  <c r="BO21" i="21"/>
  <c r="AJ21" i="21"/>
  <c r="AR21" i="21"/>
  <c r="AZ21" i="21"/>
  <c r="BH21" i="21"/>
  <c r="BP21" i="21"/>
  <c r="AK21" i="21"/>
  <c r="AS21" i="21"/>
  <c r="BA21" i="21"/>
  <c r="BI21" i="21"/>
  <c r="AL21" i="21"/>
  <c r="AT21" i="21"/>
  <c r="BB21" i="21"/>
  <c r="BJ21" i="21"/>
  <c r="AM21" i="21"/>
  <c r="AU21" i="21"/>
  <c r="BC21" i="21"/>
  <c r="BK21" i="21"/>
  <c r="AN21" i="21"/>
  <c r="AV21" i="21"/>
  <c r="BD21" i="21"/>
  <c r="BL21" i="21"/>
  <c r="AG21" i="21"/>
  <c r="AO21" i="21"/>
  <c r="AW21" i="21"/>
  <c r="BE21" i="21"/>
  <c r="BM21" i="21"/>
  <c r="AI36" i="21"/>
  <c r="AQ36" i="21"/>
  <c r="AY36" i="21"/>
  <c r="BG36" i="21"/>
  <c r="BO36" i="21"/>
  <c r="AJ36" i="21"/>
  <c r="AR36" i="21"/>
  <c r="AZ36" i="21"/>
  <c r="BH36" i="21"/>
  <c r="BP36" i="21"/>
  <c r="AK36" i="21"/>
  <c r="AS36" i="21"/>
  <c r="BA36" i="21"/>
  <c r="BI36" i="21"/>
  <c r="AL36" i="21"/>
  <c r="AT36" i="21"/>
  <c r="BB36" i="21"/>
  <c r="BJ36" i="21"/>
  <c r="AM36" i="21"/>
  <c r="AU36" i="21"/>
  <c r="BC36" i="21"/>
  <c r="BK36" i="21"/>
  <c r="AN36" i="21"/>
  <c r="AV36" i="21"/>
  <c r="BD36" i="21"/>
  <c r="BL36" i="21"/>
  <c r="AG36" i="21"/>
  <c r="AO36" i="21"/>
  <c r="AW36" i="21"/>
  <c r="BE36" i="21"/>
  <c r="BM36" i="21"/>
  <c r="AH36" i="21"/>
  <c r="AP36" i="21"/>
  <c r="AX36" i="21"/>
  <c r="BF36" i="21"/>
  <c r="BN36" i="21"/>
  <c r="AH12" i="21"/>
  <c r="AP12" i="21"/>
  <c r="AX12" i="21"/>
  <c r="BF12" i="21"/>
  <c r="BN12" i="21"/>
  <c r="AI12" i="21"/>
  <c r="AQ12" i="21"/>
  <c r="AY12" i="21"/>
  <c r="BG12" i="21"/>
  <c r="BO12" i="21"/>
  <c r="AJ12" i="21"/>
  <c r="AR12" i="21"/>
  <c r="AZ12" i="21"/>
  <c r="BH12" i="21"/>
  <c r="BP12" i="21"/>
  <c r="AK12" i="21"/>
  <c r="AS12" i="21"/>
  <c r="BA12" i="21"/>
  <c r="BI12" i="21"/>
  <c r="AL12" i="21"/>
  <c r="AT12" i="21"/>
  <c r="BB12" i="21"/>
  <c r="BJ12" i="21"/>
  <c r="AM12" i="21"/>
  <c r="AU12" i="21"/>
  <c r="BC12" i="21"/>
  <c r="BK12" i="21"/>
  <c r="AN12" i="21"/>
  <c r="AV12" i="21"/>
  <c r="BD12" i="21"/>
  <c r="BL12" i="21"/>
  <c r="AG12" i="21"/>
  <c r="AO12" i="21"/>
  <c r="AW12" i="21"/>
  <c r="BE12" i="21"/>
  <c r="BM12" i="21"/>
  <c r="AW8" i="21"/>
  <c r="AN43" i="21"/>
  <c r="AV43" i="21"/>
  <c r="BD43" i="21"/>
  <c r="BL43" i="21"/>
  <c r="AG43" i="21"/>
  <c r="AO43" i="21"/>
  <c r="AW43" i="21"/>
  <c r="BE43" i="21"/>
  <c r="BM43" i="21"/>
  <c r="AH43" i="21"/>
  <c r="AP43" i="21"/>
  <c r="AX43" i="21"/>
  <c r="BF43" i="21"/>
  <c r="BN43" i="21"/>
  <c r="AI43" i="21"/>
  <c r="AQ43" i="21"/>
  <c r="AY43" i="21"/>
  <c r="BG43" i="21"/>
  <c r="BO43" i="21"/>
  <c r="AJ43" i="21"/>
  <c r="AR43" i="21"/>
  <c r="AZ43" i="21"/>
  <c r="BH43" i="21"/>
  <c r="BP43" i="21"/>
  <c r="AK43" i="21"/>
  <c r="AS43" i="21"/>
  <c r="BA43" i="21"/>
  <c r="BI43" i="21"/>
  <c r="AL43" i="21"/>
  <c r="AT43" i="21"/>
  <c r="BB43" i="21"/>
  <c r="BJ43" i="21"/>
  <c r="AM43" i="21"/>
  <c r="AU43" i="21"/>
  <c r="BC43" i="21"/>
  <c r="BK43" i="21"/>
  <c r="AK27" i="21"/>
  <c r="AS27" i="21"/>
  <c r="BA27" i="21"/>
  <c r="BI27" i="21"/>
  <c r="AN27" i="21"/>
  <c r="AW27" i="21"/>
  <c r="BF27" i="21"/>
  <c r="BO27" i="21"/>
  <c r="AO27" i="21"/>
  <c r="AX27" i="21"/>
  <c r="BG27" i="21"/>
  <c r="BP27" i="21"/>
  <c r="AG27" i="21"/>
  <c r="AP27" i="21"/>
  <c r="AY27" i="21"/>
  <c r="BH27" i="21"/>
  <c r="AH27" i="21"/>
  <c r="AQ27" i="21"/>
  <c r="AZ27" i="21"/>
  <c r="BJ27" i="21"/>
  <c r="AI27" i="21"/>
  <c r="AR27" i="21"/>
  <c r="BB27" i="21"/>
  <c r="BK27" i="21"/>
  <c r="AJ27" i="21"/>
  <c r="AT27" i="21"/>
  <c r="BC27" i="21"/>
  <c r="BL27" i="21"/>
  <c r="AL27" i="21"/>
  <c r="AU27" i="21"/>
  <c r="BD27" i="21"/>
  <c r="BM27" i="21"/>
  <c r="AM27" i="21"/>
  <c r="AV27" i="21"/>
  <c r="BE27" i="21"/>
  <c r="BN27" i="21"/>
  <c r="AH11" i="21"/>
  <c r="AP11" i="21"/>
  <c r="AX11" i="21"/>
  <c r="BF11" i="21"/>
  <c r="BN11" i="21"/>
  <c r="AI11" i="21"/>
  <c r="AQ11" i="21"/>
  <c r="AY11" i="21"/>
  <c r="BG11" i="21"/>
  <c r="BO11" i="21"/>
  <c r="AJ11" i="21"/>
  <c r="AR11" i="21"/>
  <c r="AZ11" i="21"/>
  <c r="BH11" i="21"/>
  <c r="BP11" i="21"/>
  <c r="AK11" i="21"/>
  <c r="AS11" i="21"/>
  <c r="BA11" i="21"/>
  <c r="BI11" i="21"/>
  <c r="AL11" i="21"/>
  <c r="AT11" i="21"/>
  <c r="BB11" i="21"/>
  <c r="BJ11" i="21"/>
  <c r="AM11" i="21"/>
  <c r="AU11" i="21"/>
  <c r="BC11" i="21"/>
  <c r="BK11" i="21"/>
  <c r="AN11" i="21"/>
  <c r="AV11" i="21"/>
  <c r="BD11" i="21"/>
  <c r="BL11" i="21"/>
  <c r="AG11" i="21"/>
  <c r="AO11" i="21"/>
  <c r="AW11" i="21"/>
  <c r="BE11" i="21"/>
  <c r="BM11" i="21"/>
  <c r="AU8" i="21"/>
  <c r="AH55" i="21"/>
  <c r="AV53" i="21"/>
  <c r="BL53" i="21"/>
  <c r="AH53" i="21"/>
  <c r="AP53" i="21"/>
  <c r="AX53" i="21"/>
  <c r="BF53" i="21"/>
  <c r="BN53" i="21"/>
  <c r="AI53" i="21"/>
  <c r="AQ53" i="21"/>
  <c r="AY53" i="21"/>
  <c r="BG53" i="21"/>
  <c r="BO53" i="21"/>
  <c r="AJ53" i="21"/>
  <c r="BH53" i="21"/>
  <c r="AR53" i="21"/>
  <c r="AZ53" i="21"/>
  <c r="BP53" i="21"/>
  <c r="AL53" i="21"/>
  <c r="AT53" i="21"/>
  <c r="BB53" i="21"/>
  <c r="BJ53" i="21"/>
  <c r="AM53" i="21"/>
  <c r="AU53" i="21"/>
  <c r="BC53" i="21"/>
  <c r="BK53" i="21"/>
  <c r="AN53" i="21"/>
  <c r="BD53" i="21"/>
  <c r="AK29" i="21"/>
  <c r="AS29" i="21"/>
  <c r="BA29" i="21"/>
  <c r="BI29" i="21"/>
  <c r="AN29" i="21"/>
  <c r="AW29" i="21"/>
  <c r="BF29" i="21"/>
  <c r="BO29" i="21"/>
  <c r="AO29" i="21"/>
  <c r="AX29" i="21"/>
  <c r="BG29" i="21"/>
  <c r="BP29" i="21"/>
  <c r="AG29" i="21"/>
  <c r="AP29" i="21"/>
  <c r="AY29" i="21"/>
  <c r="BH29" i="21"/>
  <c r="AH29" i="21"/>
  <c r="AQ29" i="21"/>
  <c r="AZ29" i="21"/>
  <c r="BJ29" i="21"/>
  <c r="AI29" i="21"/>
  <c r="AR29" i="21"/>
  <c r="BB29" i="21"/>
  <c r="BK29" i="21"/>
  <c r="AJ29" i="21"/>
  <c r="AT29" i="21"/>
  <c r="BC29" i="21"/>
  <c r="BL29" i="21"/>
  <c r="AL29" i="21"/>
  <c r="AU29" i="21"/>
  <c r="BD29" i="21"/>
  <c r="BM29" i="21"/>
  <c r="AM29" i="21"/>
  <c r="AV29" i="21"/>
  <c r="BE29" i="21"/>
  <c r="BN29" i="21"/>
  <c r="AN52" i="21"/>
  <c r="AV52" i="21"/>
  <c r="BD52" i="21"/>
  <c r="BL52" i="21"/>
  <c r="AG52" i="21"/>
  <c r="AO52" i="21"/>
  <c r="AW52" i="21"/>
  <c r="BE52" i="21"/>
  <c r="BM52" i="21"/>
  <c r="AH52" i="21"/>
  <c r="AP52" i="21"/>
  <c r="AX52" i="21"/>
  <c r="BF52" i="21"/>
  <c r="BN52" i="21"/>
  <c r="AI52" i="21"/>
  <c r="AQ52" i="21"/>
  <c r="AY52" i="21"/>
  <c r="BG52" i="21"/>
  <c r="BO52" i="21"/>
  <c r="AJ52" i="21"/>
  <c r="AR52" i="21"/>
  <c r="AZ52" i="21"/>
  <c r="BH52" i="21"/>
  <c r="BP52" i="21"/>
  <c r="AK52" i="21"/>
  <c r="AS52" i="21"/>
  <c r="BA52" i="21"/>
  <c r="BI52" i="21"/>
  <c r="AL52" i="21"/>
  <c r="AT52" i="21"/>
  <c r="BB52" i="21"/>
  <c r="BJ52" i="21"/>
  <c r="AM52" i="21"/>
  <c r="AU52" i="21"/>
  <c r="BC52" i="21"/>
  <c r="BK52" i="21"/>
  <c r="AK28" i="21"/>
  <c r="AS28" i="21"/>
  <c r="BA28" i="21"/>
  <c r="BI28" i="21"/>
  <c r="AI28" i="21"/>
  <c r="AR28" i="21"/>
  <c r="BB28" i="21"/>
  <c r="BK28" i="21"/>
  <c r="AJ28" i="21"/>
  <c r="AT28" i="21"/>
  <c r="BC28" i="21"/>
  <c r="BL28" i="21"/>
  <c r="AL28" i="21"/>
  <c r="AU28" i="21"/>
  <c r="BD28" i="21"/>
  <c r="BM28" i="21"/>
  <c r="AM28" i="21"/>
  <c r="AV28" i="21"/>
  <c r="BE28" i="21"/>
  <c r="BN28" i="21"/>
  <c r="AN28" i="21"/>
  <c r="AW28" i="21"/>
  <c r="BF28" i="21"/>
  <c r="BO28" i="21"/>
  <c r="AO28" i="21"/>
  <c r="AX28" i="21"/>
  <c r="BG28" i="21"/>
  <c r="BP28" i="21"/>
  <c r="AG28" i="21"/>
  <c r="AP28" i="21"/>
  <c r="AY28" i="21"/>
  <c r="BH28" i="21"/>
  <c r="AH28" i="21"/>
  <c r="AQ28" i="21"/>
  <c r="AZ28" i="21"/>
  <c r="BJ28" i="21"/>
  <c r="BG8" i="21"/>
  <c r="AN51" i="21"/>
  <c r="AV51" i="21"/>
  <c r="BD51" i="21"/>
  <c r="BL51" i="21"/>
  <c r="AG51" i="21"/>
  <c r="AO51" i="21"/>
  <c r="AW51" i="21"/>
  <c r="BE51" i="21"/>
  <c r="BM51" i="21"/>
  <c r="AH51" i="21"/>
  <c r="AP51" i="21"/>
  <c r="AX51" i="21"/>
  <c r="BF51" i="21"/>
  <c r="BN51" i="21"/>
  <c r="AI51" i="21"/>
  <c r="AQ51" i="21"/>
  <c r="AY51" i="21"/>
  <c r="BG51" i="21"/>
  <c r="BO51" i="21"/>
  <c r="AJ51" i="21"/>
  <c r="AR51" i="21"/>
  <c r="AZ51" i="21"/>
  <c r="BH51" i="21"/>
  <c r="BP51" i="21"/>
  <c r="AK51" i="21"/>
  <c r="AS51" i="21"/>
  <c r="BA51" i="21"/>
  <c r="BI51" i="21"/>
  <c r="AL51" i="21"/>
  <c r="AT51" i="21"/>
  <c r="BB51" i="21"/>
  <c r="BJ51" i="21"/>
  <c r="AM51" i="21"/>
  <c r="AU51" i="21"/>
  <c r="BC51" i="21"/>
  <c r="BK51" i="21"/>
  <c r="AI35" i="21"/>
  <c r="AQ35" i="21"/>
  <c r="AY35" i="21"/>
  <c r="BG35" i="21"/>
  <c r="BO35" i="21"/>
  <c r="AJ35" i="21"/>
  <c r="AR35" i="21"/>
  <c r="AZ35" i="21"/>
  <c r="BH35" i="21"/>
  <c r="BP35" i="21"/>
  <c r="AK35" i="21"/>
  <c r="AS35" i="21"/>
  <c r="BA35" i="21"/>
  <c r="BI35" i="21"/>
  <c r="AL35" i="21"/>
  <c r="AT35" i="21"/>
  <c r="BB35" i="21"/>
  <c r="BJ35" i="21"/>
  <c r="AM35" i="21"/>
  <c r="AU35" i="21"/>
  <c r="BC35" i="21"/>
  <c r="BK35" i="21"/>
  <c r="AN35" i="21"/>
  <c r="AV35" i="21"/>
  <c r="BD35" i="21"/>
  <c r="BL35" i="21"/>
  <c r="AG35" i="21"/>
  <c r="AO35" i="21"/>
  <c r="AW35" i="21"/>
  <c r="BE35" i="21"/>
  <c r="BM35" i="21"/>
  <c r="AH35" i="21"/>
  <c r="AP35" i="21"/>
  <c r="AX35" i="21"/>
  <c r="BF35" i="21"/>
  <c r="BN35" i="21"/>
  <c r="AH19" i="21"/>
  <c r="AP19" i="21"/>
  <c r="AX19" i="21"/>
  <c r="BF19" i="21"/>
  <c r="BN19" i="21"/>
  <c r="AI19" i="21"/>
  <c r="AQ19" i="21"/>
  <c r="AY19" i="21"/>
  <c r="BG19" i="21"/>
  <c r="BO19" i="21"/>
  <c r="AJ19" i="21"/>
  <c r="AR19" i="21"/>
  <c r="AZ19" i="21"/>
  <c r="BH19" i="21"/>
  <c r="BP19" i="21"/>
  <c r="AK19" i="21"/>
  <c r="AS19" i="21"/>
  <c r="BA19" i="21"/>
  <c r="BI19" i="21"/>
  <c r="AL19" i="21"/>
  <c r="AT19" i="21"/>
  <c r="BB19" i="21"/>
  <c r="BJ19" i="21"/>
  <c r="AM19" i="21"/>
  <c r="AU19" i="21"/>
  <c r="BC19" i="21"/>
  <c r="BK19" i="21"/>
  <c r="AN19" i="21"/>
  <c r="AV19" i="21"/>
  <c r="BD19" i="21"/>
  <c r="BL19" i="21"/>
  <c r="AG19" i="21"/>
  <c r="AO19" i="21"/>
  <c r="AW19" i="21"/>
  <c r="BE19" i="21"/>
  <c r="BM19" i="21"/>
  <c r="BF8" i="21"/>
  <c r="AK8" i="21"/>
  <c r="BN55" i="21"/>
  <c r="AX55" i="21"/>
  <c r="BA53" i="21"/>
  <c r="BO8" i="21"/>
  <c r="BE8" i="21"/>
  <c r="AT8" i="21"/>
  <c r="BM55" i="21"/>
  <c r="AW55" i="21"/>
  <c r="AG55" i="21"/>
  <c r="AW53" i="21"/>
  <c r="AI33" i="21"/>
  <c r="AQ33" i="21"/>
  <c r="AY33" i="21"/>
  <c r="BG33" i="21"/>
  <c r="BO33" i="21"/>
  <c r="AJ33" i="21"/>
  <c r="AR33" i="21"/>
  <c r="AZ33" i="21"/>
  <c r="BH33" i="21"/>
  <c r="BP33" i="21"/>
  <c r="AK33" i="21"/>
  <c r="AS33" i="21"/>
  <c r="BA33" i="21"/>
  <c r="BI33" i="21"/>
  <c r="AL33" i="21"/>
  <c r="AT33" i="21"/>
  <c r="BB33" i="21"/>
  <c r="BJ33" i="21"/>
  <c r="AM33" i="21"/>
  <c r="AU33" i="21"/>
  <c r="BC33" i="21"/>
  <c r="BK33" i="21"/>
  <c r="AN33" i="21"/>
  <c r="AV33" i="21"/>
  <c r="BD33" i="21"/>
  <c r="BL33" i="21"/>
  <c r="AG33" i="21"/>
  <c r="AO33" i="21"/>
  <c r="AW33" i="21"/>
  <c r="BE33" i="21"/>
  <c r="BM33" i="21"/>
  <c r="AH33" i="21"/>
  <c r="AP33" i="21"/>
  <c r="AX33" i="21"/>
  <c r="BF33" i="21"/>
  <c r="BN33" i="21"/>
  <c r="AS53" i="21"/>
  <c r="AN49" i="21"/>
  <c r="AV49" i="21"/>
  <c r="BD49" i="21"/>
  <c r="BL49" i="21"/>
  <c r="AG49" i="21"/>
  <c r="AO49" i="21"/>
  <c r="AW49" i="21"/>
  <c r="BE49" i="21"/>
  <c r="BM49" i="21"/>
  <c r="AH49" i="21"/>
  <c r="AP49" i="21"/>
  <c r="AX49" i="21"/>
  <c r="BF49" i="21"/>
  <c r="BN49" i="21"/>
  <c r="AI49" i="21"/>
  <c r="AQ49" i="21"/>
  <c r="AY49" i="21"/>
  <c r="BG49" i="21"/>
  <c r="BO49" i="21"/>
  <c r="AJ49" i="21"/>
  <c r="AR49" i="21"/>
  <c r="AZ49" i="21"/>
  <c r="BH49" i="21"/>
  <c r="BP49" i="21"/>
  <c r="AK49" i="21"/>
  <c r="AS49" i="21"/>
  <c r="BA49" i="21"/>
  <c r="BI49" i="21"/>
  <c r="AL49" i="21"/>
  <c r="AT49" i="21"/>
  <c r="BB49" i="21"/>
  <c r="BJ49" i="21"/>
  <c r="AM49" i="21"/>
  <c r="AU49" i="21"/>
  <c r="BC49" i="21"/>
  <c r="BK49" i="21"/>
  <c r="AH9" i="21"/>
  <c r="AP9" i="21"/>
  <c r="AX9" i="21"/>
  <c r="BF9" i="21"/>
  <c r="BN9" i="21"/>
  <c r="AI9" i="21"/>
  <c r="AQ9" i="21"/>
  <c r="AY9" i="21"/>
  <c r="BG9" i="21"/>
  <c r="BO9" i="21"/>
  <c r="AJ9" i="21"/>
  <c r="AR9" i="21"/>
  <c r="AZ9" i="21"/>
  <c r="BH9" i="21"/>
  <c r="BP9" i="21"/>
  <c r="AK9" i="21"/>
  <c r="AS9" i="21"/>
  <c r="BA9" i="21"/>
  <c r="BI9" i="21"/>
  <c r="AL9" i="21"/>
  <c r="AT9" i="21"/>
  <c r="BB9" i="21"/>
  <c r="BJ9" i="21"/>
  <c r="AM9" i="21"/>
  <c r="AU9" i="21"/>
  <c r="BC9" i="21"/>
  <c r="BK9" i="21"/>
  <c r="AN9" i="21"/>
  <c r="AV9" i="21"/>
  <c r="BD9" i="21"/>
  <c r="BL9" i="21"/>
  <c r="AG9" i="21"/>
  <c r="AO9" i="21"/>
  <c r="AW9" i="21"/>
  <c r="BE9" i="21"/>
  <c r="BM9" i="21"/>
  <c r="AJ8" i="21"/>
  <c r="AR8" i="21"/>
  <c r="AZ8" i="21"/>
  <c r="BH8" i="21"/>
  <c r="BP8" i="21"/>
  <c r="AN8" i="21"/>
  <c r="AV8" i="21"/>
  <c r="BD8" i="21"/>
  <c r="BL8" i="21"/>
  <c r="AH16" i="21"/>
  <c r="AP16" i="21"/>
  <c r="AX16" i="21"/>
  <c r="BF16" i="21"/>
  <c r="BN16" i="21"/>
  <c r="AI16" i="21"/>
  <c r="AQ16" i="21"/>
  <c r="AY16" i="21"/>
  <c r="BG16" i="21"/>
  <c r="BO16" i="21"/>
  <c r="AJ16" i="21"/>
  <c r="AR16" i="21"/>
  <c r="AZ16" i="21"/>
  <c r="BH16" i="21"/>
  <c r="BP16" i="21"/>
  <c r="AK16" i="21"/>
  <c r="AS16" i="21"/>
  <c r="BA16" i="21"/>
  <c r="BI16" i="21"/>
  <c r="AL16" i="21"/>
  <c r="AT16" i="21"/>
  <c r="BB16" i="21"/>
  <c r="BJ16" i="21"/>
  <c r="AM16" i="21"/>
  <c r="AU16" i="21"/>
  <c r="BC16" i="21"/>
  <c r="BK16" i="21"/>
  <c r="AN16" i="21"/>
  <c r="AV16" i="21"/>
  <c r="BD16" i="21"/>
  <c r="BL16" i="21"/>
  <c r="AG16" i="21"/>
  <c r="AO16" i="21"/>
  <c r="AW16" i="21"/>
  <c r="BE16" i="21"/>
  <c r="BM16" i="21"/>
  <c r="BM8" i="21"/>
  <c r="AG8" i="21"/>
  <c r="AO53" i="21"/>
  <c r="AK41" i="21"/>
  <c r="AS41" i="21"/>
  <c r="BA41" i="21"/>
  <c r="BI41" i="21"/>
  <c r="AL41" i="21"/>
  <c r="AT41" i="21"/>
  <c r="BB41" i="21"/>
  <c r="BJ41" i="21"/>
  <c r="AG41" i="21"/>
  <c r="AO41" i="21"/>
  <c r="AW41" i="21"/>
  <c r="BE41" i="21"/>
  <c r="BM41" i="21"/>
  <c r="AH41" i="21"/>
  <c r="AP41" i="21"/>
  <c r="AX41" i="21"/>
  <c r="BF41" i="21"/>
  <c r="BN41" i="21"/>
  <c r="AR41" i="21"/>
  <c r="BH41" i="21"/>
  <c r="AU41" i="21"/>
  <c r="BK41" i="21"/>
  <c r="AV41" i="21"/>
  <c r="BL41" i="21"/>
  <c r="AI41" i="21"/>
  <c r="AY41" i="21"/>
  <c r="BO41" i="21"/>
  <c r="AJ41" i="21"/>
  <c r="AZ41" i="21"/>
  <c r="BP41" i="21"/>
  <c r="AM41" i="21"/>
  <c r="BC41" i="21"/>
  <c r="AN41" i="21"/>
  <c r="BD41" i="21"/>
  <c r="AQ41" i="21"/>
  <c r="BG41" i="21"/>
  <c r="AH17" i="21"/>
  <c r="AP17" i="21"/>
  <c r="AX17" i="21"/>
  <c r="BF17" i="21"/>
  <c r="BN17" i="21"/>
  <c r="AI17" i="21"/>
  <c r="AQ17" i="21"/>
  <c r="AY17" i="21"/>
  <c r="BG17" i="21"/>
  <c r="BO17" i="21"/>
  <c r="AJ17" i="21"/>
  <c r="AR17" i="21"/>
  <c r="AZ17" i="21"/>
  <c r="BH17" i="21"/>
  <c r="BP17" i="21"/>
  <c r="AK17" i="21"/>
  <c r="AS17" i="21"/>
  <c r="BA17" i="21"/>
  <c r="BI17" i="21"/>
  <c r="AL17" i="21"/>
  <c r="AT17" i="21"/>
  <c r="BB17" i="21"/>
  <c r="BJ17" i="21"/>
  <c r="AM17" i="21"/>
  <c r="AU17" i="21"/>
  <c r="BC17" i="21"/>
  <c r="BK17" i="21"/>
  <c r="AN17" i="21"/>
  <c r="AV17" i="21"/>
  <c r="BD17" i="21"/>
  <c r="BL17" i="21"/>
  <c r="AG17" i="21"/>
  <c r="AO17" i="21"/>
  <c r="AW17" i="21"/>
  <c r="BE17" i="21"/>
  <c r="BM17" i="21"/>
  <c r="AK40" i="21"/>
  <c r="AS40" i="21"/>
  <c r="BA40" i="21"/>
  <c r="BI40" i="21"/>
  <c r="AL40" i="21"/>
  <c r="AT40" i="21"/>
  <c r="BB40" i="21"/>
  <c r="BJ40" i="21"/>
  <c r="AG40" i="21"/>
  <c r="AO40" i="21"/>
  <c r="AW40" i="21"/>
  <c r="BE40" i="21"/>
  <c r="BM40" i="21"/>
  <c r="AH40" i="21"/>
  <c r="AP40" i="21"/>
  <c r="AX40" i="21"/>
  <c r="BF40" i="21"/>
  <c r="BN40" i="21"/>
  <c r="AN40" i="21"/>
  <c r="BD40" i="21"/>
  <c r="AQ40" i="21"/>
  <c r="BG40" i="21"/>
  <c r="AR40" i="21"/>
  <c r="BH40" i="21"/>
  <c r="AU40" i="21"/>
  <c r="BK40" i="21"/>
  <c r="AV40" i="21"/>
  <c r="BL40" i="21"/>
  <c r="AI40" i="21"/>
  <c r="AY40" i="21"/>
  <c r="BO40" i="21"/>
  <c r="AJ40" i="21"/>
  <c r="AZ40" i="21"/>
  <c r="BP40" i="21"/>
  <c r="AM40" i="21"/>
  <c r="BC40" i="21"/>
  <c r="AQ8" i="21"/>
  <c r="AN47" i="21"/>
  <c r="AV47" i="21"/>
  <c r="BD47" i="21"/>
  <c r="BL47" i="21"/>
  <c r="AG47" i="21"/>
  <c r="AO47" i="21"/>
  <c r="AW47" i="21"/>
  <c r="BE47" i="21"/>
  <c r="BM47" i="21"/>
  <c r="AH47" i="21"/>
  <c r="AP47" i="21"/>
  <c r="AX47" i="21"/>
  <c r="BF47" i="21"/>
  <c r="BN47" i="21"/>
  <c r="AI47" i="21"/>
  <c r="AQ47" i="21"/>
  <c r="AY47" i="21"/>
  <c r="BG47" i="21"/>
  <c r="BO47" i="21"/>
  <c r="AJ47" i="21"/>
  <c r="AR47" i="21"/>
  <c r="AZ47" i="21"/>
  <c r="BH47" i="21"/>
  <c r="BP47" i="21"/>
  <c r="AK47" i="21"/>
  <c r="AS47" i="21"/>
  <c r="BA47" i="21"/>
  <c r="BI47" i="21"/>
  <c r="AL47" i="21"/>
  <c r="AT47" i="21"/>
  <c r="BB47" i="21"/>
  <c r="BJ47" i="21"/>
  <c r="AM47" i="21"/>
  <c r="AU47" i="21"/>
  <c r="BC47" i="21"/>
  <c r="BK47" i="21"/>
  <c r="AI31" i="21"/>
  <c r="AQ31" i="21"/>
  <c r="AY31" i="21"/>
  <c r="BG31" i="21"/>
  <c r="BO31" i="21"/>
  <c r="AJ31" i="21"/>
  <c r="AR31" i="21"/>
  <c r="AZ31" i="21"/>
  <c r="BH31" i="21"/>
  <c r="BP31" i="21"/>
  <c r="AK31" i="21"/>
  <c r="AS31" i="21"/>
  <c r="BA31" i="21"/>
  <c r="BI31" i="21"/>
  <c r="AL31" i="21"/>
  <c r="AT31" i="21"/>
  <c r="BB31" i="21"/>
  <c r="BJ31" i="21"/>
  <c r="AM31" i="21"/>
  <c r="AU31" i="21"/>
  <c r="BC31" i="21"/>
  <c r="BK31" i="21"/>
  <c r="AN31" i="21"/>
  <c r="AV31" i="21"/>
  <c r="BD31" i="21"/>
  <c r="BL31" i="21"/>
  <c r="AG31" i="21"/>
  <c r="AO31" i="21"/>
  <c r="AW31" i="21"/>
  <c r="BE31" i="21"/>
  <c r="BM31" i="21"/>
  <c r="AH31" i="21"/>
  <c r="AP31" i="21"/>
  <c r="AX31" i="21"/>
  <c r="BF31" i="21"/>
  <c r="BN31" i="21"/>
  <c r="AH15" i="21"/>
  <c r="AP15" i="21"/>
  <c r="AX15" i="21"/>
  <c r="BF15" i="21"/>
  <c r="BN15" i="21"/>
  <c r="AI15" i="21"/>
  <c r="AQ15" i="21"/>
  <c r="AY15" i="21"/>
  <c r="BG15" i="21"/>
  <c r="BO15" i="21"/>
  <c r="AJ15" i="21"/>
  <c r="AR15" i="21"/>
  <c r="AZ15" i="21"/>
  <c r="BH15" i="21"/>
  <c r="BP15" i="21"/>
  <c r="AK15" i="21"/>
  <c r="AS15" i="21"/>
  <c r="BA15" i="21"/>
  <c r="BI15" i="21"/>
  <c r="AL15" i="21"/>
  <c r="AT15" i="21"/>
  <c r="BB15" i="21"/>
  <c r="BJ15" i="21"/>
  <c r="AM15" i="21"/>
  <c r="AU15" i="21"/>
  <c r="BC15" i="21"/>
  <c r="BK15" i="21"/>
  <c r="AN15" i="21"/>
  <c r="AV15" i="21"/>
  <c r="BD15" i="21"/>
  <c r="BL15" i="21"/>
  <c r="AG15" i="21"/>
  <c r="AO15" i="21"/>
  <c r="AW15" i="21"/>
  <c r="BE15" i="21"/>
  <c r="BM15" i="21"/>
  <c r="BA8" i="21"/>
  <c r="AP55" i="21"/>
  <c r="AI38" i="21"/>
  <c r="AQ38" i="21"/>
  <c r="AY38" i="21"/>
  <c r="BG38" i="21"/>
  <c r="BO38" i="21"/>
  <c r="AJ38" i="21"/>
  <c r="AR38" i="21"/>
  <c r="AZ38" i="21"/>
  <c r="BH38" i="21"/>
  <c r="BP38" i="21"/>
  <c r="AK38" i="21"/>
  <c r="AS38" i="21"/>
  <c r="BA38" i="21"/>
  <c r="BI38" i="21"/>
  <c r="AL38" i="21"/>
  <c r="AT38" i="21"/>
  <c r="BB38" i="21"/>
  <c r="BJ38" i="21"/>
  <c r="AM38" i="21"/>
  <c r="AU38" i="21"/>
  <c r="BC38" i="21"/>
  <c r="BK38" i="21"/>
  <c r="AN38" i="21"/>
  <c r="AV38" i="21"/>
  <c r="BD38" i="21"/>
  <c r="BL38" i="21"/>
  <c r="AG38" i="21"/>
  <c r="AO38" i="21"/>
  <c r="AW38" i="21"/>
  <c r="BE38" i="21"/>
  <c r="BM38" i="21"/>
  <c r="AH38" i="21"/>
  <c r="AP38" i="21"/>
  <c r="AX38" i="21"/>
  <c r="BF38" i="21"/>
  <c r="BN38" i="21"/>
  <c r="AI30" i="21"/>
  <c r="AQ30" i="21"/>
  <c r="AY30" i="21"/>
  <c r="BG30" i="21"/>
  <c r="BO30" i="21"/>
  <c r="AJ30" i="21"/>
  <c r="AR30" i="21"/>
  <c r="AZ30" i="21"/>
  <c r="BH30" i="21"/>
  <c r="BP30" i="21"/>
  <c r="AK30" i="21"/>
  <c r="AS30" i="21"/>
  <c r="BA30" i="21"/>
  <c r="BI30" i="21"/>
  <c r="AL30" i="21"/>
  <c r="AT30" i="21"/>
  <c r="BB30" i="21"/>
  <c r="BJ30" i="21"/>
  <c r="AM30" i="21"/>
  <c r="AU30" i="21"/>
  <c r="BC30" i="21"/>
  <c r="BK30" i="21"/>
  <c r="AN30" i="21"/>
  <c r="AV30" i="21"/>
  <c r="BD30" i="21"/>
  <c r="BL30" i="21"/>
  <c r="AG30" i="21"/>
  <c r="AO30" i="21"/>
  <c r="AW30" i="21"/>
  <c r="BE30" i="21"/>
  <c r="BM30" i="21"/>
  <c r="AH30" i="21"/>
  <c r="AP30" i="21"/>
  <c r="AX30" i="21"/>
  <c r="BF30" i="21"/>
  <c r="BN30" i="21"/>
  <c r="AH22" i="21"/>
  <c r="AP22" i="21"/>
  <c r="AI22" i="21"/>
  <c r="AQ22" i="21"/>
  <c r="AY22" i="21"/>
  <c r="BG22" i="21"/>
  <c r="BO22" i="21"/>
  <c r="AJ22" i="21"/>
  <c r="AR22" i="21"/>
  <c r="AZ22" i="21"/>
  <c r="BH22" i="21"/>
  <c r="BP22" i="21"/>
  <c r="AK22" i="21"/>
  <c r="AS22" i="21"/>
  <c r="BA22" i="21"/>
  <c r="BI22" i="21"/>
  <c r="AM22" i="21"/>
  <c r="AU22" i="21"/>
  <c r="BC22" i="21"/>
  <c r="BK22" i="21"/>
  <c r="AN22" i="21"/>
  <c r="AV22" i="21"/>
  <c r="BD22" i="21"/>
  <c r="BL22" i="21"/>
  <c r="AG22" i="21"/>
  <c r="AO22" i="21"/>
  <c r="AW22" i="21"/>
  <c r="BE22" i="21"/>
  <c r="BM22" i="21"/>
  <c r="BJ22" i="21"/>
  <c r="BN22" i="21"/>
  <c r="AL22" i="21"/>
  <c r="AT22" i="21"/>
  <c r="AX22" i="21"/>
  <c r="BB22" i="21"/>
  <c r="BF22" i="21"/>
  <c r="AH14" i="21"/>
  <c r="AP14" i="21"/>
  <c r="AX14" i="21"/>
  <c r="BF14" i="21"/>
  <c r="BN14" i="21"/>
  <c r="AI14" i="21"/>
  <c r="AQ14" i="21"/>
  <c r="AY14" i="21"/>
  <c r="BG14" i="21"/>
  <c r="BO14" i="21"/>
  <c r="AJ14" i="21"/>
  <c r="AR14" i="21"/>
  <c r="AZ14" i="21"/>
  <c r="BH14" i="21"/>
  <c r="BP14" i="21"/>
  <c r="AK14" i="21"/>
  <c r="AS14" i="21"/>
  <c r="BA14" i="21"/>
  <c r="BI14" i="21"/>
  <c r="AL14" i="21"/>
  <c r="AT14" i="21"/>
  <c r="BB14" i="21"/>
  <c r="BJ14" i="21"/>
  <c r="AM14" i="21"/>
  <c r="AU14" i="21"/>
  <c r="BC14" i="21"/>
  <c r="BK14" i="21"/>
  <c r="AN14" i="21"/>
  <c r="AV14" i="21"/>
  <c r="BD14" i="21"/>
  <c r="BL14" i="21"/>
  <c r="AG14" i="21"/>
  <c r="AO14" i="21"/>
  <c r="AW14" i="21"/>
  <c r="BE14" i="21"/>
  <c r="BM14" i="21"/>
  <c r="BK54" i="21"/>
  <c r="BC54" i="21"/>
  <c r="AU54" i="21"/>
  <c r="AM54" i="21"/>
  <c r="BK50" i="21"/>
  <c r="BC50" i="21"/>
  <c r="AU50" i="21"/>
  <c r="AM50" i="21"/>
  <c r="BK46" i="21"/>
  <c r="BC46" i="21"/>
  <c r="AU46" i="21"/>
  <c r="AM46" i="21"/>
  <c r="BK42" i="21"/>
  <c r="AZ42" i="21"/>
  <c r="AO42" i="21"/>
  <c r="BJ50" i="21"/>
  <c r="BB50" i="21"/>
  <c r="AT50" i="21"/>
  <c r="AL50" i="21"/>
  <c r="BJ46" i="21"/>
  <c r="BB46" i="21"/>
  <c r="AT46" i="21"/>
  <c r="AL46" i="21"/>
  <c r="BI42" i="21"/>
  <c r="AY42" i="21"/>
  <c r="AN42" i="21"/>
  <c r="BI50" i="21"/>
  <c r="BA50" i="21"/>
  <c r="AS50" i="21"/>
  <c r="AK50" i="21"/>
  <c r="BI46" i="21"/>
  <c r="BA46" i="21"/>
  <c r="AS46" i="21"/>
  <c r="AK46" i="21"/>
  <c r="BH42" i="21"/>
  <c r="AW42" i="21"/>
  <c r="AM42" i="21"/>
  <c r="BP50" i="21"/>
  <c r="BH50" i="21"/>
  <c r="AZ50" i="21"/>
  <c r="AR50" i="21"/>
  <c r="AJ50" i="21"/>
  <c r="BP46" i="21"/>
  <c r="BH46" i="21"/>
  <c r="AZ46" i="21"/>
  <c r="AR46" i="21"/>
  <c r="AJ46" i="21"/>
  <c r="BP42" i="21"/>
  <c r="BG42" i="21"/>
  <c r="AV42" i="21"/>
  <c r="AL42" i="21"/>
  <c r="AT42" i="21"/>
  <c r="BB42" i="21"/>
  <c r="BJ42" i="21"/>
  <c r="AH42" i="21"/>
  <c r="AP42" i="21"/>
  <c r="AX42" i="21"/>
  <c r="BF42" i="21"/>
  <c r="AI34" i="21"/>
  <c r="AQ34" i="21"/>
  <c r="AY34" i="21"/>
  <c r="BG34" i="21"/>
  <c r="BO34" i="21"/>
  <c r="AJ34" i="21"/>
  <c r="AR34" i="21"/>
  <c r="AZ34" i="21"/>
  <c r="BH34" i="21"/>
  <c r="BP34" i="21"/>
  <c r="AK34" i="21"/>
  <c r="AS34" i="21"/>
  <c r="BA34" i="21"/>
  <c r="BI34" i="21"/>
  <c r="AL34" i="21"/>
  <c r="AT34" i="21"/>
  <c r="BB34" i="21"/>
  <c r="BJ34" i="21"/>
  <c r="AM34" i="21"/>
  <c r="AU34" i="21"/>
  <c r="BC34" i="21"/>
  <c r="BK34" i="21"/>
  <c r="AN34" i="21"/>
  <c r="AV34" i="21"/>
  <c r="BD34" i="21"/>
  <c r="BL34" i="21"/>
  <c r="AG34" i="21"/>
  <c r="AO34" i="21"/>
  <c r="AW34" i="21"/>
  <c r="BE34" i="21"/>
  <c r="BM34" i="21"/>
  <c r="AH34" i="21"/>
  <c r="AP34" i="21"/>
  <c r="AX34" i="21"/>
  <c r="BF34" i="21"/>
  <c r="BN34" i="21"/>
  <c r="AK26" i="21"/>
  <c r="AS26" i="21"/>
  <c r="BA26" i="21"/>
  <c r="BI26" i="21"/>
  <c r="AI26" i="21"/>
  <c r="AR26" i="21"/>
  <c r="BB26" i="21"/>
  <c r="BK26" i="21"/>
  <c r="AJ26" i="21"/>
  <c r="AT26" i="21"/>
  <c r="BC26" i="21"/>
  <c r="BL26" i="21"/>
  <c r="AL26" i="21"/>
  <c r="AU26" i="21"/>
  <c r="BD26" i="21"/>
  <c r="BM26" i="21"/>
  <c r="AM26" i="21"/>
  <c r="AV26" i="21"/>
  <c r="BE26" i="21"/>
  <c r="BN26" i="21"/>
  <c r="AN26" i="21"/>
  <c r="AW26" i="21"/>
  <c r="BF26" i="21"/>
  <c r="BO26" i="21"/>
  <c r="AO26" i="21"/>
  <c r="AX26" i="21"/>
  <c r="BG26" i="21"/>
  <c r="BP26" i="21"/>
  <c r="AG26" i="21"/>
  <c r="AP26" i="21"/>
  <c r="AY26" i="21"/>
  <c r="BH26" i="21"/>
  <c r="AH26" i="21"/>
  <c r="AQ26" i="21"/>
  <c r="AZ26" i="21"/>
  <c r="BJ26" i="21"/>
  <c r="AH18" i="21"/>
  <c r="AP18" i="21"/>
  <c r="AX18" i="21"/>
  <c r="BF18" i="21"/>
  <c r="BN18" i="21"/>
  <c r="AI18" i="21"/>
  <c r="AQ18" i="21"/>
  <c r="AY18" i="21"/>
  <c r="BG18" i="21"/>
  <c r="BO18" i="21"/>
  <c r="AJ18" i="21"/>
  <c r="AR18" i="21"/>
  <c r="AZ18" i="21"/>
  <c r="BH18" i="21"/>
  <c r="BP18" i="21"/>
  <c r="AK18" i="21"/>
  <c r="AS18" i="21"/>
  <c r="BA18" i="21"/>
  <c r="BI18" i="21"/>
  <c r="AL18" i="21"/>
  <c r="AT18" i="21"/>
  <c r="BB18" i="21"/>
  <c r="BJ18" i="21"/>
  <c r="AM18" i="21"/>
  <c r="AU18" i="21"/>
  <c r="BC18" i="21"/>
  <c r="BK18" i="21"/>
  <c r="AN18" i="21"/>
  <c r="AV18" i="21"/>
  <c r="BD18" i="21"/>
  <c r="BL18" i="21"/>
  <c r="AG18" i="21"/>
  <c r="AO18" i="21"/>
  <c r="AW18" i="21"/>
  <c r="BE18" i="21"/>
  <c r="BM18" i="21"/>
  <c r="AH10" i="21"/>
  <c r="AP10" i="21"/>
  <c r="AX10" i="21"/>
  <c r="BF10" i="21"/>
  <c r="BN10" i="21"/>
  <c r="AI10" i="21"/>
  <c r="AQ10" i="21"/>
  <c r="AY10" i="21"/>
  <c r="BG10" i="21"/>
  <c r="BO10" i="21"/>
  <c r="AJ10" i="21"/>
  <c r="AR10" i="21"/>
  <c r="AZ10" i="21"/>
  <c r="BH10" i="21"/>
  <c r="BP10" i="21"/>
  <c r="AK10" i="21"/>
  <c r="AS10" i="21"/>
  <c r="BA10" i="21"/>
  <c r="BI10" i="21"/>
  <c r="AL10" i="21"/>
  <c r="AT10" i="21"/>
  <c r="BB10" i="21"/>
  <c r="BJ10" i="21"/>
  <c r="AM10" i="21"/>
  <c r="AU10" i="21"/>
  <c r="BC10" i="21"/>
  <c r="BK10" i="21"/>
  <c r="AN10" i="21"/>
  <c r="AV10" i="21"/>
  <c r="BD10" i="21"/>
  <c r="BL10" i="21"/>
  <c r="AG10" i="21"/>
  <c r="AO10" i="21"/>
  <c r="AW10" i="21"/>
  <c r="BE10" i="21"/>
  <c r="BM10" i="21"/>
  <c r="BO54" i="21"/>
  <c r="BG54" i="21"/>
  <c r="AY54" i="21"/>
  <c r="AQ54" i="21"/>
  <c r="BO50" i="21"/>
  <c r="BG50" i="21"/>
  <c r="AY50" i="21"/>
  <c r="AQ50" i="21"/>
  <c r="AI50" i="21"/>
  <c r="BO46" i="21"/>
  <c r="BG46" i="21"/>
  <c r="AY46" i="21"/>
  <c r="AQ46" i="21"/>
  <c r="AI46" i="21"/>
  <c r="BO42" i="21"/>
  <c r="BE42" i="21"/>
  <c r="AU42" i="21"/>
  <c r="AJ42" i="21"/>
  <c r="BN50" i="21"/>
  <c r="BF50" i="21"/>
  <c r="AX50" i="21"/>
  <c r="AP50" i="21"/>
  <c r="AH50" i="21"/>
  <c r="BN46" i="21"/>
  <c r="BF46" i="21"/>
  <c r="AX46" i="21"/>
  <c r="AP46" i="21"/>
  <c r="AH46" i="21"/>
  <c r="BN42" i="21"/>
  <c r="BD42" i="21"/>
  <c r="AS42" i="21"/>
  <c r="AI42" i="21"/>
  <c r="BM50" i="21"/>
  <c r="BE50" i="21"/>
  <c r="AW50" i="21"/>
  <c r="AO50" i="21"/>
  <c r="AG50" i="21"/>
  <c r="BM46" i="21"/>
  <c r="BE46" i="21"/>
  <c r="AW46" i="21"/>
  <c r="AO46" i="21"/>
  <c r="AG46" i="21"/>
  <c r="BM42" i="21"/>
  <c r="BC42" i="21"/>
  <c r="AR42" i="21"/>
  <c r="AG42" i="21"/>
  <c r="BL50" i="21"/>
  <c r="BD50" i="21"/>
  <c r="AV50" i="21"/>
  <c r="BL46" i="21"/>
  <c r="BD46" i="21"/>
  <c r="AV46" i="21"/>
  <c r="BL42" i="21"/>
  <c r="BA42" i="21"/>
  <c r="AQ42" i="21"/>
  <c r="L4" i="22"/>
  <c r="M4" i="22"/>
  <c r="L5" i="22"/>
  <c r="M5" i="22"/>
  <c r="L6" i="22"/>
  <c r="M6" i="22"/>
  <c r="L7" i="22"/>
  <c r="M7" i="22"/>
  <c r="L8" i="22"/>
  <c r="M8" i="22"/>
  <c r="L9" i="22"/>
  <c r="M9" i="22"/>
  <c r="L10" i="22"/>
  <c r="M10" i="22"/>
  <c r="L11" i="22"/>
  <c r="M11" i="22"/>
  <c r="L12" i="22"/>
  <c r="M12" i="22"/>
  <c r="G13" i="22"/>
  <c r="H13" i="22"/>
  <c r="I13" i="22"/>
  <c r="J13" i="22"/>
  <c r="K13" i="22"/>
  <c r="L13" i="22"/>
  <c r="M13" i="22"/>
  <c r="G14" i="22"/>
  <c r="H14" i="22"/>
  <c r="I14" i="22"/>
  <c r="J14" i="22"/>
  <c r="K14" i="22"/>
  <c r="L14" i="22"/>
  <c r="M14" i="22"/>
  <c r="G15" i="22"/>
  <c r="H15" i="22"/>
  <c r="I15" i="22"/>
  <c r="J15" i="22"/>
  <c r="K15" i="22"/>
  <c r="L15" i="22"/>
  <c r="M15" i="22"/>
  <c r="G16" i="22"/>
  <c r="H16" i="22"/>
  <c r="I16" i="22"/>
  <c r="J16" i="22"/>
  <c r="K16" i="22"/>
  <c r="L16" i="22"/>
  <c r="M16" i="22"/>
  <c r="G17" i="22"/>
  <c r="H17" i="22"/>
  <c r="I17" i="22"/>
  <c r="J17" i="22"/>
  <c r="K17" i="22"/>
  <c r="L17" i="22"/>
  <c r="M17" i="22"/>
  <c r="G18" i="22"/>
  <c r="H18" i="22"/>
  <c r="I18" i="22"/>
  <c r="J18" i="22"/>
  <c r="K18" i="22"/>
  <c r="L18" i="22"/>
  <c r="M18" i="22"/>
  <c r="G19" i="22"/>
  <c r="H19" i="22"/>
  <c r="I19" i="22"/>
  <c r="J19" i="22"/>
  <c r="K19" i="22"/>
  <c r="L19" i="22"/>
  <c r="M19" i="22"/>
  <c r="G20" i="22"/>
  <c r="H20" i="22"/>
  <c r="I20" i="22"/>
  <c r="J20" i="22"/>
  <c r="K20" i="22"/>
  <c r="L20" i="22"/>
  <c r="M20" i="22"/>
  <c r="G21" i="22"/>
  <c r="H21" i="22"/>
  <c r="I21" i="22"/>
  <c r="J21" i="22"/>
  <c r="K21" i="22"/>
  <c r="L21" i="22"/>
  <c r="M21" i="22"/>
  <c r="G22" i="22"/>
  <c r="H22" i="22"/>
  <c r="I22" i="22"/>
  <c r="J22" i="22"/>
  <c r="K22" i="22"/>
  <c r="L22" i="22"/>
  <c r="M22" i="22"/>
  <c r="G23" i="22"/>
  <c r="H23" i="22"/>
  <c r="I23" i="22"/>
  <c r="J23" i="22"/>
  <c r="K23" i="22"/>
  <c r="L23" i="22"/>
  <c r="M23" i="22"/>
  <c r="M24" i="22"/>
  <c r="G25" i="22"/>
  <c r="H25" i="22"/>
  <c r="I25" i="22"/>
  <c r="J25" i="22"/>
  <c r="K25" i="22"/>
  <c r="L25" i="22"/>
  <c r="M25" i="22"/>
  <c r="G26" i="22"/>
  <c r="H26" i="22"/>
  <c r="I26" i="22"/>
  <c r="J26" i="22"/>
  <c r="K26" i="22"/>
  <c r="L26" i="22"/>
  <c r="M26" i="22"/>
  <c r="G27" i="22"/>
  <c r="H27" i="22"/>
  <c r="I27" i="22"/>
  <c r="J27" i="22"/>
  <c r="K27" i="22"/>
  <c r="L27" i="22"/>
  <c r="M27" i="22"/>
  <c r="G28" i="22"/>
  <c r="H28" i="22"/>
  <c r="I28" i="22"/>
  <c r="J28" i="22"/>
  <c r="K28" i="22"/>
  <c r="L28" i="22"/>
  <c r="M28" i="22"/>
  <c r="G29" i="22"/>
  <c r="H29" i="22"/>
  <c r="I29" i="22"/>
  <c r="J29" i="22"/>
  <c r="K29" i="22"/>
  <c r="L29" i="22"/>
  <c r="M29" i="22"/>
  <c r="G30" i="22"/>
  <c r="H30" i="22"/>
  <c r="I30" i="22"/>
  <c r="J30" i="22"/>
  <c r="K30" i="22"/>
  <c r="L30" i="22"/>
  <c r="M30" i="22"/>
  <c r="G31" i="22"/>
  <c r="H31" i="22"/>
  <c r="I31" i="22"/>
  <c r="J31" i="22"/>
  <c r="K31" i="22"/>
  <c r="L31" i="22"/>
  <c r="M31" i="22"/>
  <c r="G32" i="22"/>
  <c r="H32" i="22"/>
  <c r="I32" i="22"/>
  <c r="J32" i="22"/>
  <c r="K32" i="22"/>
  <c r="L32" i="22"/>
  <c r="M32" i="22"/>
  <c r="G33" i="22"/>
  <c r="H33" i="22"/>
  <c r="I33" i="22"/>
  <c r="J33" i="22"/>
  <c r="K33" i="22"/>
  <c r="L33" i="22"/>
  <c r="M33" i="22"/>
  <c r="G34" i="22"/>
  <c r="H34" i="22"/>
  <c r="I34" i="22"/>
  <c r="J34" i="22"/>
  <c r="K34" i="22"/>
  <c r="L34" i="22"/>
  <c r="M34" i="22"/>
  <c r="G35" i="22"/>
  <c r="H35" i="22"/>
  <c r="I35" i="22"/>
  <c r="J35" i="22"/>
  <c r="K35" i="22"/>
  <c r="L35" i="22"/>
  <c r="M35" i="22"/>
  <c r="G36" i="22"/>
  <c r="H36" i="22"/>
  <c r="I36" i="22"/>
  <c r="J36" i="22"/>
  <c r="K36" i="22"/>
  <c r="L36" i="22"/>
  <c r="M36" i="22"/>
  <c r="G37" i="22"/>
  <c r="H37" i="22"/>
  <c r="I37" i="22"/>
  <c r="J37" i="22"/>
  <c r="K37" i="22"/>
  <c r="L37" i="22"/>
  <c r="M37" i="22"/>
  <c r="G38" i="22"/>
  <c r="H38" i="22"/>
  <c r="I38" i="22"/>
  <c r="J38" i="22"/>
  <c r="K38" i="22"/>
  <c r="L38" i="22"/>
  <c r="M38" i="22"/>
  <c r="G39" i="22"/>
  <c r="H39" i="22"/>
  <c r="I39" i="22"/>
  <c r="J39" i="22"/>
  <c r="K39" i="22"/>
  <c r="L39" i="22"/>
  <c r="M39" i="22"/>
  <c r="G40" i="22"/>
  <c r="H40" i="22"/>
  <c r="I40" i="22"/>
  <c r="J40" i="22"/>
  <c r="K40" i="22"/>
  <c r="L40" i="22"/>
  <c r="M40" i="22"/>
  <c r="G41" i="22"/>
  <c r="H41" i="22"/>
  <c r="I41" i="22"/>
  <c r="J41" i="22"/>
  <c r="K41" i="22"/>
  <c r="L41" i="22"/>
  <c r="M41" i="22"/>
  <c r="G42" i="22"/>
  <c r="H42" i="22"/>
  <c r="I42" i="22"/>
  <c r="J42" i="22"/>
  <c r="K42" i="22"/>
  <c r="L42" i="22"/>
  <c r="M42" i="22"/>
  <c r="G43" i="22"/>
  <c r="H43" i="22"/>
  <c r="I43" i="22"/>
  <c r="J43" i="22"/>
  <c r="K43" i="22"/>
  <c r="L43" i="22"/>
  <c r="M43" i="22"/>
  <c r="G44" i="22"/>
  <c r="H44" i="22"/>
  <c r="I44" i="22"/>
  <c r="J44" i="22"/>
  <c r="K44" i="22"/>
  <c r="L44" i="22"/>
  <c r="M44" i="22"/>
  <c r="G45" i="22"/>
  <c r="H45" i="22"/>
  <c r="I45" i="22"/>
  <c r="J45" i="22"/>
  <c r="K45" i="22"/>
  <c r="L45" i="22"/>
  <c r="M45" i="22"/>
  <c r="G46" i="22"/>
  <c r="H46" i="22"/>
  <c r="I46" i="22"/>
  <c r="J46" i="22"/>
  <c r="K46" i="22"/>
  <c r="L46" i="22"/>
  <c r="M46" i="22"/>
  <c r="G47" i="22"/>
  <c r="H47" i="22"/>
  <c r="I47" i="22"/>
  <c r="J47" i="22"/>
  <c r="K47" i="22"/>
  <c r="L47" i="22"/>
  <c r="M47" i="22"/>
  <c r="G48" i="22"/>
  <c r="H48" i="22"/>
  <c r="I48" i="22"/>
  <c r="J48" i="22"/>
  <c r="K48" i="22"/>
  <c r="L48" i="22"/>
  <c r="M48" i="22"/>
  <c r="G49" i="22"/>
  <c r="H49" i="22"/>
  <c r="I49" i="22"/>
  <c r="J49" i="22"/>
  <c r="K49" i="22"/>
  <c r="L49" i="22"/>
  <c r="M49" i="22"/>
  <c r="F6" i="22" l="1"/>
  <c r="F5" i="22"/>
  <c r="K6" i="22"/>
  <c r="H7" i="22"/>
  <c r="G8" i="22"/>
  <c r="I8" i="22"/>
  <c r="K8" i="22"/>
  <c r="H12" i="22"/>
  <c r="J12" i="22"/>
  <c r="G10" i="22"/>
  <c r="I10" i="22"/>
  <c r="K10" i="22"/>
  <c r="I6" i="22"/>
  <c r="H10" i="22"/>
  <c r="G11" i="22"/>
  <c r="I11" i="22"/>
  <c r="K11" i="22"/>
  <c r="H6" i="22"/>
  <c r="G7" i="22"/>
  <c r="I7" i="22"/>
  <c r="K7" i="22"/>
  <c r="H11" i="22"/>
  <c r="J11" i="22"/>
  <c r="G6" i="22"/>
  <c r="J10" i="22"/>
  <c r="J7" i="22"/>
  <c r="J6" i="22"/>
  <c r="H8" i="22"/>
  <c r="J8" i="22"/>
  <c r="G12" i="22"/>
  <c r="I12" i="22"/>
  <c r="K12" i="22"/>
  <c r="J5" i="22"/>
  <c r="H5" i="22"/>
  <c r="G5" i="22"/>
  <c r="I5" i="22"/>
  <c r="K5" i="22"/>
  <c r="H9" i="22"/>
  <c r="J9" i="22"/>
  <c r="G9" i="22"/>
  <c r="I9" i="22"/>
  <c r="K9" i="22"/>
  <c r="K24" i="22"/>
  <c r="G24" i="22"/>
  <c r="H24" i="22"/>
  <c r="J24" i="22"/>
  <c r="L24" i="22"/>
  <c r="I24" i="22"/>
  <c r="K4" i="22"/>
  <c r="I4" i="22"/>
  <c r="G4" i="22"/>
  <c r="J4" i="22"/>
  <c r="H4" i="22"/>
  <c r="K6" i="21"/>
  <c r="F43" i="22"/>
  <c r="F31" i="22"/>
  <c r="F23" i="22"/>
  <c r="F11" i="22"/>
  <c r="F15" i="22"/>
  <c r="F49" i="22"/>
  <c r="F45" i="22"/>
  <c r="F41" i="22"/>
  <c r="F37" i="22"/>
  <c r="F33" i="22"/>
  <c r="F29" i="22"/>
  <c r="F25" i="22"/>
  <c r="F21" i="22"/>
  <c r="F17" i="22"/>
  <c r="F13" i="22"/>
  <c r="F9" i="22"/>
  <c r="F47" i="22"/>
  <c r="F39" i="22"/>
  <c r="F35" i="22"/>
  <c r="F27" i="22"/>
  <c r="F7" i="22"/>
  <c r="F48" i="22"/>
  <c r="F44" i="22"/>
  <c r="F40" i="22"/>
  <c r="F36" i="22"/>
  <c r="F32" i="22"/>
  <c r="F28" i="22"/>
  <c r="F24" i="22"/>
  <c r="F20" i="22"/>
  <c r="F16" i="22"/>
  <c r="F12" i="22"/>
  <c r="F8" i="22"/>
  <c r="F4" i="22"/>
  <c r="F19" i="22"/>
  <c r="F46" i="22"/>
  <c r="F42" i="22"/>
  <c r="F38" i="22"/>
  <c r="F34" i="22"/>
  <c r="F30" i="22"/>
  <c r="F26" i="22"/>
  <c r="F22" i="22"/>
  <c r="F18" i="22"/>
  <c r="F14" i="22"/>
  <c r="F10" i="22"/>
  <c r="I3" i="22" l="1"/>
  <c r="H3" i="22"/>
  <c r="F3" i="22"/>
  <c r="L2" i="22"/>
  <c r="G3" i="22"/>
  <c r="K3" i="22"/>
  <c r="J3" i="22"/>
  <c r="M3" i="22"/>
  <c r="L3" i="22"/>
  <c r="M2" i="22"/>
  <c r="G2" i="22"/>
  <c r="I2" i="22"/>
  <c r="H2" i="22"/>
  <c r="K2" i="22"/>
  <c r="J2" i="22"/>
  <c r="F2" i="22"/>
</calcChain>
</file>

<file path=xl/sharedStrings.xml><?xml version="1.0" encoding="utf-8"?>
<sst xmlns="http://schemas.openxmlformats.org/spreadsheetml/2006/main" count="206" uniqueCount="78">
  <si>
    <t>N° consultation</t>
  </si>
  <si>
    <t>Région</t>
  </si>
  <si>
    <t>Purchasing group</t>
  </si>
  <si>
    <t>Umbrella body - Hospital</t>
  </si>
  <si>
    <t>Date of Publication</t>
  </si>
  <si>
    <t>Deadline</t>
  </si>
  <si>
    <t>Date of Notification</t>
  </si>
  <si>
    <t>Start of Market</t>
  </si>
  <si>
    <t>End of market</t>
  </si>
  <si>
    <t xml:space="preserve">Renewal Date </t>
  </si>
  <si>
    <t>Company</t>
  </si>
  <si>
    <t>Product</t>
  </si>
  <si>
    <t>Dosage</t>
  </si>
  <si>
    <t>N° Lot</t>
  </si>
  <si>
    <t xml:space="preserve">Requested quantity market </t>
  </si>
  <si>
    <t>Price UCD</t>
  </si>
  <si>
    <t>Price Unit</t>
  </si>
  <si>
    <t>Total amount</t>
  </si>
  <si>
    <t>Total amount annual</t>
  </si>
  <si>
    <t>Win</t>
  </si>
  <si>
    <t>Comments</t>
  </si>
  <si>
    <t>Winner /  Competitor</t>
  </si>
  <si>
    <t>Pack size</t>
  </si>
  <si>
    <t>Retenu</t>
  </si>
  <si>
    <t>Product/Dosage/Size pack</t>
  </si>
  <si>
    <t>Client</t>
  </si>
  <si>
    <t>Client A</t>
  </si>
  <si>
    <t>Client B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</si>
  <si>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</si>
  <si>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</si>
  <si>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</si>
  <si>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</si>
  <si>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</si>
  <si>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</si>
  <si>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</si>
  <si>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</si>
  <si>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</si>
  <si>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</si>
  <si>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</si>
  <si>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</si>
  <si>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</si>
  <si>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</si>
  <si>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</si>
  <si>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</si>
  <si>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</si>
  <si>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</si>
  <si>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</si>
  <si>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</si>
  <si>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</si>
  <si>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</si>
  <si>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</si>
  <si>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</si>
  <si>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</si>
  <si>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</si>
  <si>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</si>
  <si>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</si>
  <si>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</si>
  <si>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</si>
  <si>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</si>
  <si>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</si>
  <si>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</si>
  <si>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</si>
  <si>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</si>
  <si>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</si>
  <si>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</si>
  <si>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</si>
  <si>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</si>
  <si>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</si>
  <si>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</si>
  <si>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</si>
  <si>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</si>
  <si>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</si>
  <si>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</si>
  <si>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</si>
  <si>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</si>
  <si>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</si>
  <si>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Requested quantity Annual</t>
  </si>
  <si>
    <t>Requested quantity monthly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</si>
</sst>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0"/>
    <numFmt numFmtId="165" formatCode="_-* #,##0.00\ _€_-;\-* #,##0.00\ _€_-;_-* &quot;-&quot;??\ _€_-;_-@_-"/>
    <numFmt numFmtId="166" formatCode="_-* #,##0.0000\ &quot;€&quot;_-;\-* #,##0.0000\ &quot;€&quot;_-;_-* &quot;-&quot;??\ &quot;€&quot;_-;_-@_-"/>
    <numFmt numFmtId="167" formatCode="_-* #,##0\ _€_-;\-* #,##0\ _€_-;_-* &quot;-&quot;??\ _€_-;_-@_-"/>
    <numFmt numFmtId="168" formatCode="#,##0_ ;\-#,##0\ "/>
    <numFmt numFmtId="169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4">
    <xf numFmtId="0" fontId="0" fillId="0" borderId="0" xfId="0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64" fontId="2" fillId="0" borderId="1" xfId="0" applyNumberFormat="1" applyFont="1" applyBorder="1" applyAlignment="1">
      <alignment horizontal="center" vertical="top"/>
    </xf>
    <xf numFmtId="164" fontId="2" fillId="0" borderId="2" xfId="0" applyNumberFormat="1" applyFont="1" applyBorder="1" applyAlignment="1">
      <alignment horizontal="center" vertical="top"/>
    </xf>
    <xf numFmtId="164" fontId="2" fillId="0" borderId="3" xfId="0" applyNumberFormat="1" applyFont="1" applyBorder="1" applyAlignment="1">
      <alignment horizontal="center" vertical="top"/>
    </xf>
    <xf numFmtId="164" fontId="2" fillId="0" borderId="0" xfId="0" applyNumberFormat="1" applyFont="1" applyAlignment="1">
      <alignment horizontal="center" vertical="top"/>
    </xf>
    <xf numFmtId="0" fontId="4" fillId="0" borderId="0" xfId="0" applyFont="1"/>
    <xf numFmtId="164" fontId="4" fillId="0" borderId="1" xfId="0" applyNumberFormat="1" applyFont="1" applyBorder="1" applyAlignment="1">
      <alignment horizontal="center" vertical="top"/>
    </xf>
    <xf numFmtId="14" fontId="5" fillId="0" borderId="2" xfId="2" applyNumberFormat="1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6" fillId="0" borderId="2" xfId="0" applyFont="1" applyBorder="1" applyAlignment="1">
      <alignment horizontal="center" vertical="top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2" xfId="2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top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2" xfId="0" quotePrefix="1" applyFont="1" applyBorder="1" applyAlignment="1">
      <alignment horizontal="center" vertical="center"/>
    </xf>
    <xf numFmtId="166" fontId="7" fillId="0" borderId="2" xfId="1" applyNumberFormat="1" applyFont="1" applyFill="1" applyBorder="1"/>
    <xf numFmtId="44" fontId="5" fillId="0" borderId="2" xfId="1" applyFont="1" applyBorder="1" applyAlignment="1">
      <alignment horizontal="right" vertical="top"/>
    </xf>
    <xf numFmtId="44" fontId="2" fillId="0" borderId="2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44" fontId="7" fillId="0" borderId="2" xfId="1" applyFont="1" applyFill="1" applyBorder="1"/>
    <xf numFmtId="166" fontId="2" fillId="0" borderId="2" xfId="1" applyNumberFormat="1" applyFont="1" applyBorder="1" applyAlignment="1">
      <alignment horizontal="center" vertical="top"/>
    </xf>
    <xf numFmtId="166" fontId="5" fillId="0" borderId="2" xfId="1" applyNumberFormat="1" applyFont="1" applyBorder="1" applyAlignment="1">
      <alignment horizontal="right" vertical="top"/>
    </xf>
    <xf numFmtId="167" fontId="5" fillId="0" borderId="2" xfId="2" applyNumberFormat="1" applyFont="1" applyBorder="1" applyAlignment="1">
      <alignment vertical="top"/>
    </xf>
    <xf numFmtId="0" fontId="8" fillId="0" borderId="2" xfId="0" applyFont="1" applyBorder="1" applyAlignment="1">
      <alignment horizontal="center" vertical="top"/>
    </xf>
    <xf numFmtId="49" fontId="5" fillId="0" borderId="2" xfId="0" applyNumberFormat="1" applyFont="1" applyBorder="1" applyAlignment="1">
      <alignment vertical="top"/>
    </xf>
    <xf numFmtId="49" fontId="5" fillId="0" borderId="2" xfId="0" applyNumberFormat="1" applyFont="1" applyBorder="1" applyAlignment="1">
      <alignment horizontal="center" vertical="top"/>
    </xf>
    <xf numFmtId="167" fontId="5" fillId="0" borderId="2" xfId="2" applyNumberFormat="1" applyFont="1" applyBorder="1" applyAlignment="1">
      <alignment horizontal="right" vertical="center"/>
    </xf>
    <xf numFmtId="44" fontId="9" fillId="0" borderId="2" xfId="1" applyFont="1" applyFill="1" applyBorder="1"/>
    <xf numFmtId="14" fontId="5" fillId="0" borderId="2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44" fontId="6" fillId="0" borderId="2" xfId="1" applyFont="1" applyBorder="1" applyAlignment="1">
      <alignment horizontal="right" vertical="top"/>
    </xf>
    <xf numFmtId="49" fontId="8" fillId="0" borderId="2" xfId="0" applyNumberFormat="1" applyFont="1" applyBorder="1" applyAlignment="1">
      <alignment horizontal="center" vertical="top"/>
    </xf>
    <xf numFmtId="0" fontId="4" fillId="0" borderId="3" xfId="0" quotePrefix="1" applyFont="1" applyBorder="1" applyAlignment="1">
      <alignment horizontal="center" vertical="center"/>
    </xf>
    <xf numFmtId="44" fontId="10" fillId="0" borderId="2" xfId="1" applyFont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top"/>
    </xf>
    <xf numFmtId="0" fontId="6" fillId="3" borderId="2" xfId="0" applyFont="1" applyFill="1" applyBorder="1" applyAlignment="1">
      <alignment horizontal="center" vertical="top"/>
    </xf>
    <xf numFmtId="0" fontId="8" fillId="0" borderId="0" xfId="0" applyFont="1" applyAlignment="1">
      <alignment horizontal="left"/>
    </xf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49" fontId="5" fillId="0" borderId="0" xfId="0" applyNumberFormat="1" applyFont="1" applyAlignment="1">
      <alignment vertical="top"/>
    </xf>
    <xf numFmtId="49" fontId="5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top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/>
    </xf>
    <xf numFmtId="168" fontId="5" fillId="0" borderId="2" xfId="2" applyNumberFormat="1" applyFont="1" applyBorder="1" applyAlignment="1">
      <alignment vertical="top"/>
    </xf>
    <xf numFmtId="3" fontId="4" fillId="0" borderId="0" xfId="0" applyNumberFormat="1" applyFont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169" fontId="2" fillId="3" borderId="0" xfId="0" applyNumberFormat="1" applyFont="1" applyFill="1" applyAlignment="1">
      <alignment vertical="center"/>
    </xf>
    <xf numFmtId="3" fontId="6" fillId="0" borderId="2" xfId="3" applyNumberFormat="1" applyFont="1" applyBorder="1" applyAlignment="1">
      <alignment horizontal="center" vertical="top"/>
    </xf>
    <xf numFmtId="2" fontId="0" fillId="0" borderId="0" xfId="0" applyNumberFormat="1"/>
    <xf numFmtId="0" fontId="0" fillId="0" borderId="0" xfId="0" applyAlignment="1">
      <alignment horizontal="center"/>
    </xf>
    <xf numFmtId="2" fontId="4" fillId="2" borderId="0" xfId="3" quotePrefix="1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6" fillId="0" borderId="1" xfId="2" applyNumberFormat="1" applyFont="1" applyBorder="1" applyAlignment="1">
      <alignment horizontal="center" vertical="center"/>
    </xf>
    <xf numFmtId="14" fontId="6" fillId="0" borderId="3" xfId="2" applyNumberFormat="1" applyFont="1" applyBorder="1" applyAlignment="1">
      <alignment horizontal="center" vertical="center"/>
    </xf>
    <xf numFmtId="2" fontId="4" fillId="0" borderId="0" xfId="3" quotePrefix="1" applyNumberFormat="1" applyFont="1" applyFill="1" applyBorder="1" applyAlignment="1">
      <alignment horizontal="center" vertical="center"/>
    </xf>
  </cellXfs>
  <cellStyles count="4">
    <cellStyle name="Milliers" xfId="3" builtinId="3"/>
    <cellStyle name="Milliers 2" xfId="2" xr:uid="{A25E7009-99BF-4CF4-94B6-6F271557DCD9}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63500</xdr:rowOff>
        </xdr:from>
        <xdr:to>
          <xdr:col>9</xdr:col>
          <xdr:colOff>1384300</xdr:colOff>
          <xdr:row>3</xdr:row>
          <xdr:rowOff>127000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63500</xdr:rowOff>
        </xdr:from>
        <xdr:to>
          <xdr:col>9</xdr:col>
          <xdr:colOff>1384300</xdr:colOff>
          <xdr:row>3</xdr:row>
          <xdr:rowOff>127000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F3B6D-9947-479E-B096-78594CFC9BC0}">
  <sheetPr codeName="Feuil1"/>
  <dimension ref="A1:C3"/>
  <sheetViews>
    <sheetView showGridLines="0" workbookViewId="0">
      <pane ySplit="1" topLeftCell="A2" activePane="bottomLeft" state="frozen"/>
      <selection pane="bottomLeft" activeCell="C2" sqref="C2:C3"/>
    </sheetView>
  </sheetViews>
  <sheetFormatPr baseColWidth="10" defaultRowHeight="14.5" x14ac:dyDescent="0.35"/>
  <cols>
    <col min="1" max="1" width="9.26953125" style="1" bestFit="1" customWidth="1"/>
    <col min="2" max="2" width="14.81640625" style="1" bestFit="1" customWidth="1"/>
    <col min="3" max="3" width="21.1796875" style="1" bestFit="1" customWidth="1"/>
  </cols>
  <sheetData>
    <row r="1" spans="1:3" x14ac:dyDescent="0.35">
      <c r="A1" s="2"/>
      <c r="B1" s="2"/>
      <c r="C1" s="2" t="s">
        <v>25</v>
      </c>
    </row>
    <row r="2" spans="1:3" x14ac:dyDescent="0.35">
      <c r="A2" s="60"/>
      <c r="B2" s="60"/>
      <c r="C2" s="67" t="s">
        <v>26</v>
      </c>
    </row>
    <row r="3" spans="1:3" x14ac:dyDescent="0.35">
      <c r="A3" s="60"/>
      <c r="B3" s="60"/>
      <c r="C3" s="67" t="s">
        <v>27</v>
      </c>
    </row>
  </sheetData>
  <autoFilter ref="A1:C1" xr:uid="{0FFF3B6D-9947-479E-B096-78594CFC9BC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3DFA8-C1CB-4D21-99DB-6C81713E8A8C}">
  <sheetPr codeName="Feuil4"/>
  <dimension ref="A1:DF49"/>
  <sheetViews>
    <sheetView showGridLines="0" tabSelected="1" zoomScaleNormal="100" workbookViewId="0">
      <pane xSplit="13" ySplit="1" topLeftCell="N2" activePane="bottomRight" state="frozen"/>
      <selection pane="topRight" activeCell="N1" sqref="N1"/>
      <selection pane="bottomLeft" activeCell="A2" sqref="A2"/>
      <selection pane="bottomRight" activeCell="N2" sqref="N2"/>
    </sheetView>
  </sheetViews>
  <sheetFormatPr baseColWidth="10" defaultRowHeight="14.5" outlineLevelCol="1" x14ac:dyDescent="0.35"/>
  <cols>
    <col min="1" max="1" width="10.36328125" style="7" bestFit="1" customWidth="1"/>
    <col min="2" max="2" width="26.36328125" style="7" bestFit="1" customWidth="1"/>
    <col min="3" max="3" width="17" style="7" customWidth="1"/>
    <col min="4" max="4" width="6.08984375" style="7" customWidth="1"/>
    <col min="5" max="5" width="37.81640625" style="7" customWidth="1" outlineLevel="1"/>
    <col min="6" max="13" width="7.36328125" style="7" customWidth="1"/>
    <col min="14" max="109" width="7.36328125" customWidth="1"/>
  </cols>
  <sheetData>
    <row r="1" spans="1:110" s="59" customFormat="1" x14ac:dyDescent="0.35">
      <c r="A1" s="50" t="s">
        <v>10</v>
      </c>
      <c r="B1" s="50" t="s">
        <v>11</v>
      </c>
      <c r="C1" s="50" t="s">
        <v>12</v>
      </c>
      <c r="D1" s="50" t="s">
        <v>22</v>
      </c>
      <c r="E1" s="50" t="s">
        <v>24</v>
      </c>
      <c r="F1" s="50">
        <v>2023</v>
      </c>
      <c r="G1" s="50">
        <v>2024</v>
      </c>
      <c r="H1" s="50">
        <v>2025</v>
      </c>
      <c r="I1" s="50">
        <v>2026</v>
      </c>
      <c r="J1" s="50">
        <v>2027</v>
      </c>
      <c r="K1" s="50">
        <v>2028</v>
      </c>
      <c r="L1" s="50">
        <v>2029</v>
      </c>
      <c r="M1" s="58">
        <v>2030</v>
      </c>
      <c r="N1" s="64">
        <v>44927</v>
      </c>
      <c r="O1" s="64">
        <v>44958</v>
      </c>
      <c r="P1" s="64">
        <v>44986</v>
      </c>
      <c r="Q1" s="64">
        <v>45017</v>
      </c>
      <c r="R1" s="64">
        <v>45047</v>
      </c>
      <c r="S1" s="64">
        <v>45078</v>
      </c>
      <c r="T1" s="64">
        <v>45108</v>
      </c>
      <c r="U1" s="64">
        <v>45139</v>
      </c>
      <c r="V1" s="64">
        <v>45170</v>
      </c>
      <c r="W1" s="64">
        <v>45200</v>
      </c>
      <c r="X1" s="64">
        <v>45231</v>
      </c>
      <c r="Y1" s="64">
        <v>45261</v>
      </c>
      <c r="Z1" s="64">
        <v>45292</v>
      </c>
      <c r="AA1" s="64">
        <v>45323</v>
      </c>
      <c r="AB1" s="64">
        <v>45352</v>
      </c>
      <c r="AC1" s="64">
        <v>45383</v>
      </c>
      <c r="AD1" s="64">
        <v>45413</v>
      </c>
      <c r="AE1" s="64">
        <v>45444</v>
      </c>
      <c r="AF1" s="64">
        <v>45474</v>
      </c>
      <c r="AG1" s="64">
        <v>45505</v>
      </c>
      <c r="AH1" s="64">
        <v>45536</v>
      </c>
      <c r="AI1" s="64">
        <v>45566</v>
      </c>
      <c r="AJ1" s="64">
        <v>45597</v>
      </c>
      <c r="AK1" s="64">
        <v>45627</v>
      </c>
      <c r="AL1" s="64">
        <v>45658</v>
      </c>
      <c r="AM1" s="64">
        <v>45689</v>
      </c>
      <c r="AN1" s="64">
        <v>45717</v>
      </c>
      <c r="AO1" s="64">
        <v>45748</v>
      </c>
      <c r="AP1" s="64">
        <v>45778</v>
      </c>
      <c r="AQ1" s="64">
        <v>45809</v>
      </c>
      <c r="AR1" s="64">
        <v>45839</v>
      </c>
      <c r="AS1" s="64">
        <v>45870</v>
      </c>
      <c r="AT1" s="64">
        <v>45901</v>
      </c>
      <c r="AU1" s="64">
        <v>45931</v>
      </c>
      <c r="AV1" s="64">
        <v>45962</v>
      </c>
      <c r="AW1" s="64">
        <v>45992</v>
      </c>
      <c r="AX1" s="64">
        <v>46023</v>
      </c>
      <c r="AY1" s="64">
        <v>46054</v>
      </c>
      <c r="AZ1" s="64">
        <v>46082</v>
      </c>
      <c r="BA1" s="64">
        <v>46113</v>
      </c>
      <c r="BB1" s="64">
        <v>46143</v>
      </c>
      <c r="BC1" s="64">
        <v>46174</v>
      </c>
      <c r="BD1" s="64">
        <v>46204</v>
      </c>
      <c r="BE1" s="64">
        <v>46235</v>
      </c>
      <c r="BF1" s="64">
        <v>46266</v>
      </c>
      <c r="BG1" s="64">
        <v>46296</v>
      </c>
      <c r="BH1" s="64">
        <v>46327</v>
      </c>
      <c r="BI1" s="64">
        <v>46357</v>
      </c>
      <c r="BJ1" s="64">
        <v>46388</v>
      </c>
      <c r="BK1" s="64">
        <v>46419</v>
      </c>
      <c r="BL1" s="64">
        <v>46447</v>
      </c>
      <c r="BM1" s="64">
        <v>46478</v>
      </c>
      <c r="BN1" s="64">
        <v>46508</v>
      </c>
      <c r="BO1" s="64">
        <v>46539</v>
      </c>
      <c r="BP1" s="64">
        <v>46569</v>
      </c>
      <c r="BQ1" s="64">
        <v>46600</v>
      </c>
      <c r="BR1" s="64">
        <v>46631</v>
      </c>
      <c r="BS1" s="64">
        <v>46661</v>
      </c>
      <c r="BT1" s="64">
        <v>46692</v>
      </c>
      <c r="BU1" s="64">
        <v>46722</v>
      </c>
      <c r="BV1" s="64">
        <v>46753</v>
      </c>
      <c r="BW1" s="64">
        <v>46784</v>
      </c>
      <c r="BX1" s="64">
        <v>46813</v>
      </c>
      <c r="BY1" s="64">
        <v>46844</v>
      </c>
      <c r="BZ1" s="64">
        <v>46874</v>
      </c>
      <c r="CA1" s="64">
        <v>46905</v>
      </c>
      <c r="CB1" s="64">
        <v>46935</v>
      </c>
      <c r="CC1" s="64">
        <v>46966</v>
      </c>
      <c r="CD1" s="64">
        <v>46997</v>
      </c>
      <c r="CE1" s="64">
        <v>47027</v>
      </c>
      <c r="CF1" s="64">
        <v>47058</v>
      </c>
      <c r="CG1" s="64">
        <v>47088</v>
      </c>
      <c r="CH1" s="64">
        <v>47119</v>
      </c>
      <c r="CI1" s="64">
        <v>47150</v>
      </c>
      <c r="CJ1" s="64">
        <v>47178</v>
      </c>
      <c r="CK1" s="64">
        <v>47209</v>
      </c>
      <c r="CL1" s="64">
        <v>47239</v>
      </c>
      <c r="CM1" s="64">
        <v>47270</v>
      </c>
      <c r="CN1" s="64">
        <v>47300</v>
      </c>
      <c r="CO1" s="64">
        <v>47331</v>
      </c>
      <c r="CP1" s="64">
        <v>47362</v>
      </c>
      <c r="CQ1" s="64">
        <v>47392</v>
      </c>
      <c r="CR1" s="64">
        <v>47423</v>
      </c>
      <c r="CS1" s="64">
        <v>47453</v>
      </c>
      <c r="CT1" s="64">
        <v>47484</v>
      </c>
      <c r="CU1" s="64">
        <v>47515</v>
      </c>
      <c r="CV1" s="64">
        <v>47543</v>
      </c>
      <c r="CW1" s="64">
        <v>47574</v>
      </c>
      <c r="CX1" s="64">
        <v>47604</v>
      </c>
      <c r="CY1" s="64">
        <v>47635</v>
      </c>
      <c r="CZ1" s="64">
        <v>47665</v>
      </c>
      <c r="DA1" s="64">
        <v>47696</v>
      </c>
      <c r="DB1" s="64">
        <v>47727</v>
      </c>
      <c r="DC1" s="64">
        <v>47757</v>
      </c>
      <c r="DD1" s="64">
        <v>47788</v>
      </c>
      <c r="DE1" s="64">
        <v>47818</v>
      </c>
    </row>
    <row r="2" spans="1:110" x14ac:dyDescent="0.35">
      <c r="A2" s="51"/>
      <c r="B2" s="12"/>
      <c r="C2" s="12"/>
      <c r="D2" s="11"/>
      <c r="E2" s="11" t="s">
        <v>28</v>
      </c>
      <c r="F2" s="62">
        <f>SUM(N2:Y2)</f>
        <v>1035.9999999999998</v>
      </c>
      <c r="G2" s="62">
        <f>SUM(Z2:AK2)</f>
        <v>1111.9999999999998</v>
      </c>
      <c r="H2" s="62">
        <f>SUM(AL2:AW2)</f>
        <v>1111.9999999999998</v>
      </c>
      <c r="I2" s="62">
        <f>SUM(AX2:BI2)</f>
        <v>304</v>
      </c>
      <c r="J2" s="62">
        <f>SUM(BJ2:BU2)</f>
        <v>76</v>
      </c>
      <c r="K2" s="62">
        <f>SUM(BV2:CG2)</f>
        <v>0</v>
      </c>
      <c r="L2" s="62">
        <f>SUM(CH2:CS2)</f>
        <v>0</v>
      </c>
      <c r="M2" s="62">
        <f>SUM(CT2:DE2)</f>
        <v>0</v>
      </c>
      <c r="N2" s="68">
        <f>SUM(A:B!R8)</f>
        <v>67.333333333333329</v>
      </c>
      <c r="O2" s="73">
        <f>SUM(A:B!S8)</f>
        <v>67.333333333333329</v>
      </c>
      <c r="P2" s="73">
        <f>SUM(A:B!T8)</f>
        <v>67.333333333333329</v>
      </c>
      <c r="Q2" s="73">
        <f>SUM(A:B!U8)</f>
        <v>92.666666666666657</v>
      </c>
      <c r="R2" s="73">
        <f>SUM(A:B!V8)</f>
        <v>92.666666666666657</v>
      </c>
      <c r="S2" s="73">
        <f>SUM(A:B!W8)</f>
        <v>92.666666666666657</v>
      </c>
      <c r="T2" s="73">
        <f>SUM(A:B!X8)</f>
        <v>92.666666666666657</v>
      </c>
      <c r="U2" s="73">
        <f>SUM(A:B!Y8)</f>
        <v>92.666666666666657</v>
      </c>
      <c r="V2" s="73">
        <f>SUM(A:B!Z8)</f>
        <v>92.666666666666657</v>
      </c>
      <c r="W2" s="73">
        <f>SUM(A:B!AA8)</f>
        <v>92.666666666666657</v>
      </c>
      <c r="X2" s="73">
        <f>SUM(A:B!AB8)</f>
        <v>92.666666666666657</v>
      </c>
      <c r="Y2" s="73">
        <f>SUM(A:B!AC8)</f>
        <v>92.666666666666657</v>
      </c>
      <c r="Z2" s="73">
        <f>SUM(A:B!AD8)</f>
        <v>92.666666666666657</v>
      </c>
      <c r="AA2" s="73">
        <f>SUM(A:B!AE8)</f>
        <v>92.666666666666657</v>
      </c>
      <c r="AB2" s="73">
        <f>SUM(A:B!AF8)</f>
        <v>92.666666666666657</v>
      </c>
      <c r="AC2" s="73">
        <f>SUM(A:B!AG8)</f>
        <v>92.666666666666657</v>
      </c>
      <c r="AD2" s="73">
        <f>SUM(A:B!AH8)</f>
        <v>92.666666666666657</v>
      </c>
      <c r="AE2" s="73">
        <f>SUM(A:B!AI8)</f>
        <v>92.666666666666657</v>
      </c>
      <c r="AF2" s="73">
        <f>SUM(A:B!AJ8)</f>
        <v>92.666666666666657</v>
      </c>
      <c r="AG2" s="73">
        <f>SUM(A:B!AK8)</f>
        <v>92.666666666666657</v>
      </c>
      <c r="AH2" s="73">
        <f>SUM(A:B!AL8)</f>
        <v>92.666666666666657</v>
      </c>
      <c r="AI2" s="73">
        <f>SUM(A:B!AM8)</f>
        <v>92.666666666666657</v>
      </c>
      <c r="AJ2" s="73">
        <f>SUM(A:B!AN8)</f>
        <v>92.666666666666657</v>
      </c>
      <c r="AK2" s="73">
        <f>SUM(A:B!AO8)</f>
        <v>92.666666666666657</v>
      </c>
      <c r="AL2" s="73">
        <f>SUM(A:B!AP8)</f>
        <v>92.666666666666657</v>
      </c>
      <c r="AM2" s="73">
        <f>SUM(A:B!AQ8)</f>
        <v>92.666666666666657</v>
      </c>
      <c r="AN2" s="73">
        <f>SUM(A:B!AR8)</f>
        <v>92.666666666666657</v>
      </c>
      <c r="AO2" s="73">
        <f>SUM(A:B!AS8)</f>
        <v>92.666666666666657</v>
      </c>
      <c r="AP2" s="73">
        <f>SUM(A:B!AT8)</f>
        <v>92.666666666666657</v>
      </c>
      <c r="AQ2" s="73">
        <f>SUM(A:B!AU8)</f>
        <v>92.666666666666657</v>
      </c>
      <c r="AR2" s="73">
        <f>SUM(A:B!AV8)</f>
        <v>92.666666666666657</v>
      </c>
      <c r="AS2" s="73">
        <f>SUM(A:B!AW8)</f>
        <v>92.666666666666657</v>
      </c>
      <c r="AT2" s="73">
        <f>SUM(A:B!AX8)</f>
        <v>92.666666666666657</v>
      </c>
      <c r="AU2" s="73">
        <f>SUM(A:B!AY8)</f>
        <v>92.666666666666657</v>
      </c>
      <c r="AV2" s="73">
        <f>SUM(A:B!AZ8)</f>
        <v>92.666666666666657</v>
      </c>
      <c r="AW2" s="73">
        <f>SUM(A:B!BA8)</f>
        <v>92.666666666666657</v>
      </c>
      <c r="AX2" s="73">
        <f>SUM(A:B!BB8)</f>
        <v>25.333333333333332</v>
      </c>
      <c r="AY2" s="73">
        <f>SUM(A:B!BC8)</f>
        <v>25.333333333333332</v>
      </c>
      <c r="AZ2" s="73">
        <f>SUM(A:B!BD8)</f>
        <v>25.333333333333332</v>
      </c>
      <c r="BA2" s="73">
        <f>SUM(A:B!BE8)</f>
        <v>25.333333333333332</v>
      </c>
      <c r="BB2" s="73">
        <f>SUM(A:B!BF8)</f>
        <v>25.333333333333332</v>
      </c>
      <c r="BC2" s="73">
        <f>SUM(A:B!BG8)</f>
        <v>25.333333333333332</v>
      </c>
      <c r="BD2" s="73">
        <f>SUM(A:B!BH8)</f>
        <v>25.333333333333332</v>
      </c>
      <c r="BE2" s="73">
        <f>SUM(A:B!BI8)</f>
        <v>25.333333333333332</v>
      </c>
      <c r="BF2" s="73">
        <f>SUM(A:B!BJ8)</f>
        <v>25.333333333333332</v>
      </c>
      <c r="BG2" s="73">
        <f>SUM(A:B!BK8)</f>
        <v>25.333333333333332</v>
      </c>
      <c r="BH2" s="73">
        <f>SUM(A:B!BL8)</f>
        <v>25.333333333333332</v>
      </c>
      <c r="BI2" s="73">
        <f>SUM(A:B!BM8)</f>
        <v>25.333333333333332</v>
      </c>
      <c r="BJ2" s="73">
        <f>SUM(A:B!BN8)</f>
        <v>25.333333333333332</v>
      </c>
      <c r="BK2" s="73">
        <f>SUM(A:B!BO8)</f>
        <v>25.333333333333332</v>
      </c>
      <c r="BL2" s="73">
        <f>SUM(A:B!BP8)</f>
        <v>25.333333333333332</v>
      </c>
      <c r="BM2" s="73">
        <f>SUM(A:B!BQ8)</f>
        <v>0</v>
      </c>
      <c r="BN2" s="73">
        <f>SUM(A:B!BR8)</f>
        <v>0</v>
      </c>
      <c r="BO2" s="73">
        <f>SUM(A:B!BS8)</f>
        <v>0</v>
      </c>
      <c r="BP2" s="73">
        <f>SUM(A:B!BT8)</f>
        <v>0</v>
      </c>
      <c r="BQ2" s="73">
        <f>SUM(A:B!BU8)</f>
        <v>0</v>
      </c>
      <c r="BR2" s="73">
        <f>SUM(A:B!BV8)</f>
        <v>0</v>
      </c>
      <c r="BS2" s="73">
        <f>SUM(A:B!BW8)</f>
        <v>0</v>
      </c>
      <c r="BT2" s="73">
        <f>SUM(A:B!BX8)</f>
        <v>0</v>
      </c>
      <c r="BU2" s="73">
        <f>SUM(A:B!BY8)</f>
        <v>0</v>
      </c>
      <c r="BV2" s="73">
        <f>SUM(A:B!BZ8)</f>
        <v>0</v>
      </c>
      <c r="BW2" s="73">
        <f>SUM(A:B!CA8)</f>
        <v>0</v>
      </c>
      <c r="BX2" s="73">
        <f>SUM(A:B!CB8)</f>
        <v>0</v>
      </c>
      <c r="BY2" s="73">
        <f>SUM(A:B!CC8)</f>
        <v>0</v>
      </c>
      <c r="BZ2" s="73">
        <f>SUM(A:B!CD8)</f>
        <v>0</v>
      </c>
      <c r="CA2" s="73">
        <f>SUM(A:B!CE8)</f>
        <v>0</v>
      </c>
      <c r="CB2" s="73">
        <f>SUM(A:B!CF8)</f>
        <v>0</v>
      </c>
      <c r="CC2" s="73">
        <f>SUM(A:B!CG8)</f>
        <v>0</v>
      </c>
      <c r="CD2" s="73">
        <f>SUM(A:B!CH8)</f>
        <v>0</v>
      </c>
      <c r="CE2" s="73">
        <f>SUM(A:B!CI8)</f>
        <v>0</v>
      </c>
      <c r="CF2" s="73">
        <f>SUM(A:B!CJ8)</f>
        <v>0</v>
      </c>
      <c r="CG2" s="73">
        <f>SUM(A:B!CK8)</f>
        <v>0</v>
      </c>
      <c r="CH2" s="73">
        <f>SUM(A:B!CL8)</f>
        <v>0</v>
      </c>
      <c r="CI2" s="73">
        <f>SUM(A:B!CM8)</f>
        <v>0</v>
      </c>
      <c r="CJ2" s="73">
        <f>SUM(A:B!CN8)</f>
        <v>0</v>
      </c>
      <c r="CK2" s="73">
        <f>SUM(A:B!CO8)</f>
        <v>0</v>
      </c>
      <c r="CL2" s="73">
        <f>SUM(A:B!CP8)</f>
        <v>0</v>
      </c>
      <c r="CM2" s="73">
        <f>SUM(A:B!CQ8)</f>
        <v>0</v>
      </c>
      <c r="CN2" s="73">
        <f>SUM(A:B!CR8)</f>
        <v>0</v>
      </c>
      <c r="CO2" s="73">
        <f>SUM(A:B!CS8)</f>
        <v>0</v>
      </c>
      <c r="CP2" s="73">
        <f>SUM(A:B!CT8)</f>
        <v>0</v>
      </c>
      <c r="CQ2" s="73">
        <f>SUM(A:B!CU8)</f>
        <v>0</v>
      </c>
      <c r="CR2" s="73">
        <f>SUM(A:B!CV8)</f>
        <v>0</v>
      </c>
      <c r="CS2" s="73">
        <f>SUM(A:B!CW8)</f>
        <v>0</v>
      </c>
      <c r="CT2" s="73">
        <f>SUM(A:B!CX8)</f>
        <v>0</v>
      </c>
      <c r="CU2" s="73">
        <f>SUM(A:B!CY8)</f>
        <v>0</v>
      </c>
      <c r="CV2" s="73">
        <f>SUM(A:B!CZ8)</f>
        <v>0</v>
      </c>
      <c r="CW2" s="73">
        <f>SUM(A:B!DA8)</f>
        <v>0</v>
      </c>
      <c r="CX2" s="73">
        <f>SUM(A:B!DB8)</f>
        <v>0</v>
      </c>
      <c r="CY2" s="73">
        <f>SUM(A:B!DC8)</f>
        <v>0</v>
      </c>
      <c r="CZ2" s="73">
        <f>SUM(A:B!DD8)</f>
        <v>0</v>
      </c>
      <c r="DA2" s="73">
        <f>SUM(A:B!DE8)</f>
        <v>0</v>
      </c>
      <c r="DB2" s="73">
        <f>SUM(A:B!DF8)</f>
        <v>0</v>
      </c>
      <c r="DC2" s="73">
        <f>SUM(A:B!DG8)</f>
        <v>0</v>
      </c>
      <c r="DD2" s="73">
        <f>SUM(A:B!DH8)</f>
        <v>0</v>
      </c>
      <c r="DE2" s="73">
        <f>SUM(A:B!DI8)</f>
        <v>0</v>
      </c>
      <c r="DF2" s="66"/>
    </row>
    <row r="3" spans="1:110" x14ac:dyDescent="0.35">
      <c r="A3" s="51"/>
      <c r="B3" s="12"/>
      <c r="C3" s="12"/>
      <c r="D3" s="11"/>
      <c r="E3" s="11" t="s">
        <v>29</v>
      </c>
      <c r="F3" s="62">
        <f t="shared" ref="F3:F49" si="0">SUM(N3:Y3)</f>
        <v>616.25</v>
      </c>
      <c r="G3" s="62">
        <f t="shared" ref="G3:G49" si="1">SUM(Z3:AK3)</f>
        <v>802.99999999999989</v>
      </c>
      <c r="H3" s="62">
        <f t="shared" ref="H3:H49" si="2">SUM(AL3:AW3)</f>
        <v>802.99999999999989</v>
      </c>
      <c r="I3" s="62">
        <f t="shared" ref="I3:I49" si="3">SUM(AX3:BI3)</f>
        <v>747</v>
      </c>
      <c r="J3" s="62">
        <f t="shared" ref="J3:J49" si="4">SUM(BJ3:BU3)</f>
        <v>186.75</v>
      </c>
      <c r="K3" s="62">
        <f t="shared" ref="K3:K49" si="5">SUM(BV3:CG3)</f>
        <v>0</v>
      </c>
      <c r="L3" s="62">
        <f t="shared" ref="L3:L49" si="6">SUM(CH3:CS3)</f>
        <v>0</v>
      </c>
      <c r="M3" s="63">
        <f t="shared" ref="M3:M49" si="7">SUM(CT3:DE3)</f>
        <v>0</v>
      </c>
      <c r="N3" s="73">
        <f>SUM(A:B!R9)</f>
        <v>4.666666666666667</v>
      </c>
      <c r="O3" s="73">
        <f>SUM(A:B!S9)</f>
        <v>4.666666666666667</v>
      </c>
      <c r="P3" s="73">
        <f>SUM(A:B!T9)</f>
        <v>4.666666666666667</v>
      </c>
      <c r="Q3" s="73">
        <f>SUM(A:B!U9)</f>
        <v>66.916666666666671</v>
      </c>
      <c r="R3" s="73">
        <f>SUM(A:B!V9)</f>
        <v>66.916666666666671</v>
      </c>
      <c r="S3" s="73">
        <f>SUM(A:B!W9)</f>
        <v>66.916666666666671</v>
      </c>
      <c r="T3" s="73">
        <f>SUM(A:B!X9)</f>
        <v>66.916666666666671</v>
      </c>
      <c r="U3" s="73">
        <f>SUM(A:B!Y9)</f>
        <v>66.916666666666671</v>
      </c>
      <c r="V3" s="73">
        <f>SUM(A:B!Z9)</f>
        <v>66.916666666666671</v>
      </c>
      <c r="W3" s="73">
        <f>SUM(A:B!AA9)</f>
        <v>66.916666666666671</v>
      </c>
      <c r="X3" s="73">
        <f>SUM(A:B!AB9)</f>
        <v>66.916666666666671</v>
      </c>
      <c r="Y3" s="73">
        <f>SUM(A:B!AC9)</f>
        <v>66.916666666666671</v>
      </c>
      <c r="Z3" s="73">
        <f>SUM(A:B!AD9)</f>
        <v>66.916666666666671</v>
      </c>
      <c r="AA3" s="73">
        <f>SUM(A:B!AE9)</f>
        <v>66.916666666666671</v>
      </c>
      <c r="AB3" s="73">
        <f>SUM(A:B!AF9)</f>
        <v>66.916666666666671</v>
      </c>
      <c r="AC3" s="73">
        <f>SUM(A:B!AG9)</f>
        <v>66.916666666666671</v>
      </c>
      <c r="AD3" s="73">
        <f>SUM(A:B!AH9)</f>
        <v>66.916666666666671</v>
      </c>
      <c r="AE3" s="73">
        <f>SUM(A:B!AI9)</f>
        <v>66.916666666666671</v>
      </c>
      <c r="AF3" s="73">
        <f>SUM(A:B!AJ9)</f>
        <v>66.916666666666671</v>
      </c>
      <c r="AG3" s="73">
        <f>SUM(A:B!AK9)</f>
        <v>66.916666666666671</v>
      </c>
      <c r="AH3" s="73">
        <f>SUM(A:B!AL9)</f>
        <v>66.916666666666671</v>
      </c>
      <c r="AI3" s="73">
        <f>SUM(A:B!AM9)</f>
        <v>66.916666666666671</v>
      </c>
      <c r="AJ3" s="73">
        <f>SUM(A:B!AN9)</f>
        <v>66.916666666666671</v>
      </c>
      <c r="AK3" s="73">
        <f>SUM(A:B!AO9)</f>
        <v>66.916666666666671</v>
      </c>
      <c r="AL3" s="73">
        <f>SUM(A:B!AP9)</f>
        <v>66.916666666666671</v>
      </c>
      <c r="AM3" s="73">
        <f>SUM(A:B!AQ9)</f>
        <v>66.916666666666671</v>
      </c>
      <c r="AN3" s="73">
        <f>SUM(A:B!AR9)</f>
        <v>66.916666666666671</v>
      </c>
      <c r="AO3" s="73">
        <f>SUM(A:B!AS9)</f>
        <v>66.916666666666671</v>
      </c>
      <c r="AP3" s="73">
        <f>SUM(A:B!AT9)</f>
        <v>66.916666666666671</v>
      </c>
      <c r="AQ3" s="73">
        <f>SUM(A:B!AU9)</f>
        <v>66.916666666666671</v>
      </c>
      <c r="AR3" s="73">
        <f>SUM(A:B!AV9)</f>
        <v>66.916666666666671</v>
      </c>
      <c r="AS3" s="73">
        <f>SUM(A:B!AW9)</f>
        <v>66.916666666666671</v>
      </c>
      <c r="AT3" s="73">
        <f>SUM(A:B!AX9)</f>
        <v>66.916666666666671</v>
      </c>
      <c r="AU3" s="73">
        <f>SUM(A:B!AY9)</f>
        <v>66.916666666666671</v>
      </c>
      <c r="AV3" s="73">
        <f>SUM(A:B!AZ9)</f>
        <v>66.916666666666671</v>
      </c>
      <c r="AW3" s="73">
        <f>SUM(A:B!BA9)</f>
        <v>66.916666666666671</v>
      </c>
      <c r="AX3" s="73">
        <f>SUM(A:B!BB9)</f>
        <v>62.25</v>
      </c>
      <c r="AY3" s="73">
        <f>SUM(A:B!BC9)</f>
        <v>62.25</v>
      </c>
      <c r="AZ3" s="73">
        <f>SUM(A:B!BD9)</f>
        <v>62.25</v>
      </c>
      <c r="BA3" s="73">
        <f>SUM(A:B!BE9)</f>
        <v>62.25</v>
      </c>
      <c r="BB3" s="73">
        <f>SUM(A:B!BF9)</f>
        <v>62.25</v>
      </c>
      <c r="BC3" s="73">
        <f>SUM(A:B!BG9)</f>
        <v>62.25</v>
      </c>
      <c r="BD3" s="73">
        <f>SUM(A:B!BH9)</f>
        <v>62.25</v>
      </c>
      <c r="BE3" s="73">
        <f>SUM(A:B!BI9)</f>
        <v>62.25</v>
      </c>
      <c r="BF3" s="73">
        <f>SUM(A:B!BJ9)</f>
        <v>62.25</v>
      </c>
      <c r="BG3" s="73">
        <f>SUM(A:B!BK9)</f>
        <v>62.25</v>
      </c>
      <c r="BH3" s="73">
        <f>SUM(A:B!BL9)</f>
        <v>62.25</v>
      </c>
      <c r="BI3" s="73">
        <f>SUM(A:B!BM9)</f>
        <v>62.25</v>
      </c>
      <c r="BJ3" s="73">
        <f>SUM(A:B!BN9)</f>
        <v>62.25</v>
      </c>
      <c r="BK3" s="73">
        <f>SUM(A:B!BO9)</f>
        <v>62.25</v>
      </c>
      <c r="BL3" s="73">
        <f>SUM(A:B!BP9)</f>
        <v>62.25</v>
      </c>
      <c r="BM3" s="73">
        <f>SUM(A:B!BQ9)</f>
        <v>0</v>
      </c>
      <c r="BN3" s="73">
        <f>SUM(A:B!BR9)</f>
        <v>0</v>
      </c>
      <c r="BO3" s="73">
        <f>SUM(A:B!BS9)</f>
        <v>0</v>
      </c>
      <c r="BP3" s="73">
        <f>SUM(A:B!BT9)</f>
        <v>0</v>
      </c>
      <c r="BQ3" s="73">
        <f>SUM(A:B!BU9)</f>
        <v>0</v>
      </c>
      <c r="BR3" s="73">
        <f>SUM(A:B!BV9)</f>
        <v>0</v>
      </c>
      <c r="BS3" s="73">
        <f>SUM(A:B!BW9)</f>
        <v>0</v>
      </c>
      <c r="BT3" s="73">
        <f>SUM(A:B!BX9)</f>
        <v>0</v>
      </c>
      <c r="BU3" s="73">
        <f>SUM(A:B!BY9)</f>
        <v>0</v>
      </c>
      <c r="BV3" s="73">
        <f>SUM(A:B!BZ9)</f>
        <v>0</v>
      </c>
      <c r="BW3" s="73">
        <f>SUM(A:B!CA9)</f>
        <v>0</v>
      </c>
      <c r="BX3" s="73">
        <f>SUM(A:B!CB9)</f>
        <v>0</v>
      </c>
      <c r="BY3" s="73">
        <f>SUM(A:B!CC9)</f>
        <v>0</v>
      </c>
      <c r="BZ3" s="73">
        <f>SUM(A:B!CD9)</f>
        <v>0</v>
      </c>
      <c r="CA3" s="73">
        <f>SUM(A:B!CE9)</f>
        <v>0</v>
      </c>
      <c r="CB3" s="73">
        <f>SUM(A:B!CF9)</f>
        <v>0</v>
      </c>
      <c r="CC3" s="73">
        <f>SUM(A:B!CG9)</f>
        <v>0</v>
      </c>
      <c r="CD3" s="73">
        <f>SUM(A:B!CH9)</f>
        <v>0</v>
      </c>
      <c r="CE3" s="73">
        <f>SUM(A:B!CI9)</f>
        <v>0</v>
      </c>
      <c r="CF3" s="73">
        <f>SUM(A:B!CJ9)</f>
        <v>0</v>
      </c>
      <c r="CG3" s="73">
        <f>SUM(A:B!CK9)</f>
        <v>0</v>
      </c>
      <c r="CH3" s="73">
        <f>SUM(A:B!CL9)</f>
        <v>0</v>
      </c>
      <c r="CI3" s="73">
        <f>SUM(A:B!CM9)</f>
        <v>0</v>
      </c>
      <c r="CJ3" s="73">
        <f>SUM(A:B!CN9)</f>
        <v>0</v>
      </c>
      <c r="CK3" s="73">
        <f>SUM(A:B!CO9)</f>
        <v>0</v>
      </c>
      <c r="CL3" s="73">
        <f>SUM(A:B!CP9)</f>
        <v>0</v>
      </c>
      <c r="CM3" s="73">
        <f>SUM(A:B!CQ9)</f>
        <v>0</v>
      </c>
      <c r="CN3" s="73">
        <f>SUM(A:B!CR9)</f>
        <v>0</v>
      </c>
      <c r="CO3" s="73">
        <f>SUM(A:B!CS9)</f>
        <v>0</v>
      </c>
      <c r="CP3" s="73">
        <f>SUM(A:B!CT9)</f>
        <v>0</v>
      </c>
      <c r="CQ3" s="73">
        <f>SUM(A:B!CU9)</f>
        <v>0</v>
      </c>
      <c r="CR3" s="73">
        <f>SUM(A:B!CV9)</f>
        <v>0</v>
      </c>
      <c r="CS3" s="73">
        <f>SUM(A:B!CW9)</f>
        <v>0</v>
      </c>
      <c r="CT3" s="73">
        <f>SUM(A:B!CX9)</f>
        <v>0</v>
      </c>
      <c r="CU3" s="73">
        <f>SUM(A:B!CY9)</f>
        <v>0</v>
      </c>
      <c r="CV3" s="73">
        <f>SUM(A:B!CZ9)</f>
        <v>0</v>
      </c>
      <c r="CW3" s="73">
        <f>SUM(A:B!DA9)</f>
        <v>0</v>
      </c>
      <c r="CX3" s="73">
        <f>SUM(A:B!DB9)</f>
        <v>0</v>
      </c>
      <c r="CY3" s="73">
        <f>SUM(A:B!DC9)</f>
        <v>0</v>
      </c>
      <c r="CZ3" s="73">
        <f>SUM(A:B!DD9)</f>
        <v>0</v>
      </c>
      <c r="DA3" s="73">
        <f>SUM(A:B!DE9)</f>
        <v>0</v>
      </c>
      <c r="DB3" s="73">
        <f>SUM(A:B!DF9)</f>
        <v>0</v>
      </c>
      <c r="DC3" s="73">
        <f>SUM(A:B!DG9)</f>
        <v>0</v>
      </c>
      <c r="DD3" s="73">
        <f>SUM(A:B!DH9)</f>
        <v>0</v>
      </c>
      <c r="DE3" s="73">
        <f>SUM(A:B!DI9)</f>
        <v>0</v>
      </c>
    </row>
    <row r="4" spans="1:110" x14ac:dyDescent="0.35">
      <c r="A4" s="51"/>
      <c r="B4" s="52"/>
      <c r="C4" s="11"/>
      <c r="D4" s="11"/>
      <c r="E4" s="11" t="s">
        <v>30</v>
      </c>
      <c r="F4" s="62">
        <f t="shared" si="0"/>
        <v>1345</v>
      </c>
      <c r="G4" s="62">
        <f t="shared" si="1"/>
        <v>1512</v>
      </c>
      <c r="H4" s="62">
        <f t="shared" si="2"/>
        <v>1512</v>
      </c>
      <c r="I4" s="62">
        <f t="shared" si="3"/>
        <v>668</v>
      </c>
      <c r="J4" s="62">
        <f t="shared" si="4"/>
        <v>167</v>
      </c>
      <c r="K4" s="62">
        <f t="shared" si="5"/>
        <v>0</v>
      </c>
      <c r="L4" s="62">
        <f t="shared" si="6"/>
        <v>0</v>
      </c>
      <c r="M4" s="63">
        <f t="shared" si="7"/>
        <v>0</v>
      </c>
      <c r="N4" s="73">
        <f>SUM(A:B!R10)</f>
        <v>70.333333333333329</v>
      </c>
      <c r="O4" s="73">
        <f>SUM(A:B!S10)</f>
        <v>70.333333333333329</v>
      </c>
      <c r="P4" s="73">
        <f>SUM(A:B!T10)</f>
        <v>70.333333333333329</v>
      </c>
      <c r="Q4" s="73">
        <f>SUM(A:B!U10)</f>
        <v>126</v>
      </c>
      <c r="R4" s="73">
        <f>SUM(A:B!V10)</f>
        <v>126</v>
      </c>
      <c r="S4" s="73">
        <f>SUM(A:B!W10)</f>
        <v>126</v>
      </c>
      <c r="T4" s="73">
        <f>SUM(A:B!X10)</f>
        <v>126</v>
      </c>
      <c r="U4" s="73">
        <f>SUM(A:B!Y10)</f>
        <v>126</v>
      </c>
      <c r="V4" s="73">
        <f>SUM(A:B!Z10)</f>
        <v>126</v>
      </c>
      <c r="W4" s="73">
        <f>SUM(A:B!AA10)</f>
        <v>126</v>
      </c>
      <c r="X4" s="73">
        <f>SUM(A:B!AB10)</f>
        <v>126</v>
      </c>
      <c r="Y4" s="73">
        <f>SUM(A:B!AC10)</f>
        <v>126</v>
      </c>
      <c r="Z4" s="73">
        <f>SUM(A:B!AD10)</f>
        <v>126</v>
      </c>
      <c r="AA4" s="73">
        <f>SUM(A:B!AE10)</f>
        <v>126</v>
      </c>
      <c r="AB4" s="73">
        <f>SUM(A:B!AF10)</f>
        <v>126</v>
      </c>
      <c r="AC4" s="73">
        <f>SUM(A:B!AG10)</f>
        <v>126</v>
      </c>
      <c r="AD4" s="73">
        <f>SUM(A:B!AH10)</f>
        <v>126</v>
      </c>
      <c r="AE4" s="73">
        <f>SUM(A:B!AI10)</f>
        <v>126</v>
      </c>
      <c r="AF4" s="73">
        <f>SUM(A:B!AJ10)</f>
        <v>126</v>
      </c>
      <c r="AG4" s="73">
        <f>SUM(A:B!AK10)</f>
        <v>126</v>
      </c>
      <c r="AH4" s="73">
        <f>SUM(A:B!AL10)</f>
        <v>126</v>
      </c>
      <c r="AI4" s="73">
        <f>SUM(A:B!AM10)</f>
        <v>126</v>
      </c>
      <c r="AJ4" s="73">
        <f>SUM(A:B!AN10)</f>
        <v>126</v>
      </c>
      <c r="AK4" s="73">
        <f>SUM(A:B!AO10)</f>
        <v>126</v>
      </c>
      <c r="AL4" s="73">
        <f>SUM(A:B!AP10)</f>
        <v>126</v>
      </c>
      <c r="AM4" s="73">
        <f>SUM(A:B!AQ10)</f>
        <v>126</v>
      </c>
      <c r="AN4" s="73">
        <f>SUM(A:B!AR10)</f>
        <v>126</v>
      </c>
      <c r="AO4" s="73">
        <f>SUM(A:B!AS10)</f>
        <v>126</v>
      </c>
      <c r="AP4" s="73">
        <f>SUM(A:B!AT10)</f>
        <v>126</v>
      </c>
      <c r="AQ4" s="73">
        <f>SUM(A:B!AU10)</f>
        <v>126</v>
      </c>
      <c r="AR4" s="73">
        <f>SUM(A:B!AV10)</f>
        <v>126</v>
      </c>
      <c r="AS4" s="73">
        <f>SUM(A:B!AW10)</f>
        <v>126</v>
      </c>
      <c r="AT4" s="73">
        <f>SUM(A:B!AX10)</f>
        <v>126</v>
      </c>
      <c r="AU4" s="73">
        <f>SUM(A:B!AY10)</f>
        <v>126</v>
      </c>
      <c r="AV4" s="73">
        <f>SUM(A:B!AZ10)</f>
        <v>126</v>
      </c>
      <c r="AW4" s="73">
        <f>SUM(A:B!BA10)</f>
        <v>126</v>
      </c>
      <c r="AX4" s="73">
        <f>SUM(A:B!BB10)</f>
        <v>55.666666666666664</v>
      </c>
      <c r="AY4" s="73">
        <f>SUM(A:B!BC10)</f>
        <v>55.666666666666664</v>
      </c>
      <c r="AZ4" s="73">
        <f>SUM(A:B!BD10)</f>
        <v>55.666666666666664</v>
      </c>
      <c r="BA4" s="73">
        <f>SUM(A:B!BE10)</f>
        <v>55.666666666666664</v>
      </c>
      <c r="BB4" s="73">
        <f>SUM(A:B!BF10)</f>
        <v>55.666666666666664</v>
      </c>
      <c r="BC4" s="73">
        <f>SUM(A:B!BG10)</f>
        <v>55.666666666666664</v>
      </c>
      <c r="BD4" s="73">
        <f>SUM(A:B!BH10)</f>
        <v>55.666666666666664</v>
      </c>
      <c r="BE4" s="73">
        <f>SUM(A:B!BI10)</f>
        <v>55.666666666666664</v>
      </c>
      <c r="BF4" s="73">
        <f>SUM(A:B!BJ10)</f>
        <v>55.666666666666664</v>
      </c>
      <c r="BG4" s="73">
        <f>SUM(A:B!BK10)</f>
        <v>55.666666666666664</v>
      </c>
      <c r="BH4" s="73">
        <f>SUM(A:B!BL10)</f>
        <v>55.666666666666664</v>
      </c>
      <c r="BI4" s="73">
        <f>SUM(A:B!BM10)</f>
        <v>55.666666666666664</v>
      </c>
      <c r="BJ4" s="73">
        <f>SUM(A:B!BN10)</f>
        <v>55.666666666666664</v>
      </c>
      <c r="BK4" s="73">
        <f>SUM(A:B!BO10)</f>
        <v>55.666666666666664</v>
      </c>
      <c r="BL4" s="73">
        <f>SUM(A:B!BP10)</f>
        <v>55.666666666666664</v>
      </c>
      <c r="BM4" s="73">
        <f>SUM(A:B!BQ10)</f>
        <v>0</v>
      </c>
      <c r="BN4" s="73">
        <f>SUM(A:B!BR10)</f>
        <v>0</v>
      </c>
      <c r="BO4" s="73">
        <f>SUM(A:B!BS10)</f>
        <v>0</v>
      </c>
      <c r="BP4" s="73">
        <f>SUM(A:B!BT10)</f>
        <v>0</v>
      </c>
      <c r="BQ4" s="73">
        <f>SUM(A:B!BU10)</f>
        <v>0</v>
      </c>
      <c r="BR4" s="73">
        <f>SUM(A:B!BV10)</f>
        <v>0</v>
      </c>
      <c r="BS4" s="73">
        <f>SUM(A:B!BW10)</f>
        <v>0</v>
      </c>
      <c r="BT4" s="73">
        <f>SUM(A:B!BX10)</f>
        <v>0</v>
      </c>
      <c r="BU4" s="73">
        <f>SUM(A:B!BY10)</f>
        <v>0</v>
      </c>
      <c r="BV4" s="73">
        <f>SUM(A:B!BZ10)</f>
        <v>0</v>
      </c>
      <c r="BW4" s="73">
        <f>SUM(A:B!CA10)</f>
        <v>0</v>
      </c>
      <c r="BX4" s="73">
        <f>SUM(A:B!CB10)</f>
        <v>0</v>
      </c>
      <c r="BY4" s="73">
        <f>SUM(A:B!CC10)</f>
        <v>0</v>
      </c>
      <c r="BZ4" s="73">
        <f>SUM(A:B!CD10)</f>
        <v>0</v>
      </c>
      <c r="CA4" s="73">
        <f>SUM(A:B!CE10)</f>
        <v>0</v>
      </c>
      <c r="CB4" s="73">
        <f>SUM(A:B!CF10)</f>
        <v>0</v>
      </c>
      <c r="CC4" s="73">
        <f>SUM(A:B!CG10)</f>
        <v>0</v>
      </c>
      <c r="CD4" s="73">
        <f>SUM(A:B!CH10)</f>
        <v>0</v>
      </c>
      <c r="CE4" s="73">
        <f>SUM(A:B!CI10)</f>
        <v>0</v>
      </c>
      <c r="CF4" s="73">
        <f>SUM(A:B!CJ10)</f>
        <v>0</v>
      </c>
      <c r="CG4" s="73">
        <f>SUM(A:B!CK10)</f>
        <v>0</v>
      </c>
      <c r="CH4" s="73">
        <f>SUM(A:B!CL10)</f>
        <v>0</v>
      </c>
      <c r="CI4" s="73">
        <f>SUM(A:B!CM10)</f>
        <v>0</v>
      </c>
      <c r="CJ4" s="73">
        <f>SUM(A:B!CN10)</f>
        <v>0</v>
      </c>
      <c r="CK4" s="73">
        <f>SUM(A:B!CO10)</f>
        <v>0</v>
      </c>
      <c r="CL4" s="73">
        <f>SUM(A:B!CP10)</f>
        <v>0</v>
      </c>
      <c r="CM4" s="73">
        <f>SUM(A:B!CQ10)</f>
        <v>0</v>
      </c>
      <c r="CN4" s="73">
        <f>SUM(A:B!CR10)</f>
        <v>0</v>
      </c>
      <c r="CO4" s="73">
        <f>SUM(A:B!CS10)</f>
        <v>0</v>
      </c>
      <c r="CP4" s="73">
        <f>SUM(A:B!CT10)</f>
        <v>0</v>
      </c>
      <c r="CQ4" s="73">
        <f>SUM(A:B!CU10)</f>
        <v>0</v>
      </c>
      <c r="CR4" s="73">
        <f>SUM(A:B!CV10)</f>
        <v>0</v>
      </c>
      <c r="CS4" s="73">
        <f>SUM(A:B!CW10)</f>
        <v>0</v>
      </c>
      <c r="CT4" s="73">
        <f>SUM(A:B!CX10)</f>
        <v>0</v>
      </c>
      <c r="CU4" s="73">
        <f>SUM(A:B!CY10)</f>
        <v>0</v>
      </c>
      <c r="CV4" s="73">
        <f>SUM(A:B!CZ10)</f>
        <v>0</v>
      </c>
      <c r="CW4" s="73">
        <f>SUM(A:B!DA10)</f>
        <v>0</v>
      </c>
      <c r="CX4" s="73">
        <f>SUM(A:B!DB10)</f>
        <v>0</v>
      </c>
      <c r="CY4" s="73">
        <f>SUM(A:B!DC10)</f>
        <v>0</v>
      </c>
      <c r="CZ4" s="73">
        <f>SUM(A:B!DD10)</f>
        <v>0</v>
      </c>
      <c r="DA4" s="73">
        <f>SUM(A:B!DE10)</f>
        <v>0</v>
      </c>
      <c r="DB4" s="73">
        <f>SUM(A:B!DF10)</f>
        <v>0</v>
      </c>
      <c r="DC4" s="73">
        <f>SUM(A:B!DG10)</f>
        <v>0</v>
      </c>
      <c r="DD4" s="73">
        <f>SUM(A:B!DH10)</f>
        <v>0</v>
      </c>
      <c r="DE4" s="73">
        <f>SUM(A:B!DI10)</f>
        <v>0</v>
      </c>
    </row>
    <row r="5" spans="1:110" x14ac:dyDescent="0.35">
      <c r="A5" s="51"/>
      <c r="B5" s="52"/>
      <c r="C5" s="11"/>
      <c r="D5" s="11"/>
      <c r="E5" s="11" t="s">
        <v>31</v>
      </c>
      <c r="F5" s="62">
        <f t="shared" si="0"/>
        <v>821</v>
      </c>
      <c r="G5" s="62">
        <f t="shared" si="1"/>
        <v>994.99999999999989</v>
      </c>
      <c r="H5" s="62">
        <f t="shared" si="2"/>
        <v>994.99999999999989</v>
      </c>
      <c r="I5" s="62">
        <f t="shared" si="3"/>
        <v>696</v>
      </c>
      <c r="J5" s="62">
        <f t="shared" si="4"/>
        <v>174</v>
      </c>
      <c r="K5" s="62">
        <f t="shared" si="5"/>
        <v>0</v>
      </c>
      <c r="L5" s="62">
        <f t="shared" si="6"/>
        <v>0</v>
      </c>
      <c r="M5" s="63">
        <f t="shared" si="7"/>
        <v>0</v>
      </c>
      <c r="N5" s="73">
        <f>SUM(A:B!R11)</f>
        <v>24.916666666666668</v>
      </c>
      <c r="O5" s="73">
        <f>SUM(A:B!S11)</f>
        <v>24.916666666666668</v>
      </c>
      <c r="P5" s="73">
        <f>SUM(A:B!T11)</f>
        <v>24.916666666666668</v>
      </c>
      <c r="Q5" s="73">
        <f>SUM(A:B!U11)</f>
        <v>82.916666666666671</v>
      </c>
      <c r="R5" s="73">
        <f>SUM(A:B!V11)</f>
        <v>82.916666666666671</v>
      </c>
      <c r="S5" s="73">
        <f>SUM(A:B!W11)</f>
        <v>82.916666666666671</v>
      </c>
      <c r="T5" s="73">
        <f>SUM(A:B!X11)</f>
        <v>82.916666666666671</v>
      </c>
      <c r="U5" s="73">
        <f>SUM(A:B!Y11)</f>
        <v>82.916666666666671</v>
      </c>
      <c r="V5" s="73">
        <f>SUM(A:B!Z11)</f>
        <v>82.916666666666671</v>
      </c>
      <c r="W5" s="73">
        <f>SUM(A:B!AA11)</f>
        <v>82.916666666666671</v>
      </c>
      <c r="X5" s="73">
        <f>SUM(A:B!AB11)</f>
        <v>82.916666666666671</v>
      </c>
      <c r="Y5" s="73">
        <f>SUM(A:B!AC11)</f>
        <v>82.916666666666671</v>
      </c>
      <c r="Z5" s="73">
        <f>SUM(A:B!AD11)</f>
        <v>82.916666666666671</v>
      </c>
      <c r="AA5" s="73">
        <f>SUM(A:B!AE11)</f>
        <v>82.916666666666671</v>
      </c>
      <c r="AB5" s="73">
        <f>SUM(A:B!AF11)</f>
        <v>82.916666666666671</v>
      </c>
      <c r="AC5" s="73">
        <f>SUM(A:B!AG11)</f>
        <v>82.916666666666671</v>
      </c>
      <c r="AD5" s="73">
        <f>SUM(A:B!AH11)</f>
        <v>82.916666666666671</v>
      </c>
      <c r="AE5" s="73">
        <f>SUM(A:B!AI11)</f>
        <v>82.916666666666671</v>
      </c>
      <c r="AF5" s="73">
        <f>SUM(A:B!AJ11)</f>
        <v>82.916666666666671</v>
      </c>
      <c r="AG5" s="73">
        <f>SUM(A:B!AK11)</f>
        <v>82.916666666666671</v>
      </c>
      <c r="AH5" s="73">
        <f>SUM(A:B!AL11)</f>
        <v>82.916666666666671</v>
      </c>
      <c r="AI5" s="73">
        <f>SUM(A:B!AM11)</f>
        <v>82.916666666666671</v>
      </c>
      <c r="AJ5" s="73">
        <f>SUM(A:B!AN11)</f>
        <v>82.916666666666671</v>
      </c>
      <c r="AK5" s="73">
        <f>SUM(A:B!AO11)</f>
        <v>82.916666666666671</v>
      </c>
      <c r="AL5" s="73">
        <f>SUM(A:B!AP11)</f>
        <v>82.916666666666671</v>
      </c>
      <c r="AM5" s="73">
        <f>SUM(A:B!AQ11)</f>
        <v>82.916666666666671</v>
      </c>
      <c r="AN5" s="73">
        <f>SUM(A:B!AR11)</f>
        <v>82.916666666666671</v>
      </c>
      <c r="AO5" s="73">
        <f>SUM(A:B!AS11)</f>
        <v>82.916666666666671</v>
      </c>
      <c r="AP5" s="73">
        <f>SUM(A:B!AT11)</f>
        <v>82.916666666666671</v>
      </c>
      <c r="AQ5" s="73">
        <f>SUM(A:B!AU11)</f>
        <v>82.916666666666671</v>
      </c>
      <c r="AR5" s="73">
        <f>SUM(A:B!AV11)</f>
        <v>82.916666666666671</v>
      </c>
      <c r="AS5" s="73">
        <f>SUM(A:B!AW11)</f>
        <v>82.916666666666671</v>
      </c>
      <c r="AT5" s="73">
        <f>SUM(A:B!AX11)</f>
        <v>82.916666666666671</v>
      </c>
      <c r="AU5" s="73">
        <f>SUM(A:B!AY11)</f>
        <v>82.916666666666671</v>
      </c>
      <c r="AV5" s="73">
        <f>SUM(A:B!AZ11)</f>
        <v>82.916666666666671</v>
      </c>
      <c r="AW5" s="73">
        <f>SUM(A:B!BA11)</f>
        <v>82.916666666666671</v>
      </c>
      <c r="AX5" s="73">
        <f>SUM(A:B!BB11)</f>
        <v>58</v>
      </c>
      <c r="AY5" s="73">
        <f>SUM(A:B!BC11)</f>
        <v>58</v>
      </c>
      <c r="AZ5" s="73">
        <f>SUM(A:B!BD11)</f>
        <v>58</v>
      </c>
      <c r="BA5" s="73">
        <f>SUM(A:B!BE11)</f>
        <v>58</v>
      </c>
      <c r="BB5" s="73">
        <f>SUM(A:B!BF11)</f>
        <v>58</v>
      </c>
      <c r="BC5" s="73">
        <f>SUM(A:B!BG11)</f>
        <v>58</v>
      </c>
      <c r="BD5" s="73">
        <f>SUM(A:B!BH11)</f>
        <v>58</v>
      </c>
      <c r="BE5" s="73">
        <f>SUM(A:B!BI11)</f>
        <v>58</v>
      </c>
      <c r="BF5" s="73">
        <f>SUM(A:B!BJ11)</f>
        <v>58</v>
      </c>
      <c r="BG5" s="73">
        <f>SUM(A:B!BK11)</f>
        <v>58</v>
      </c>
      <c r="BH5" s="73">
        <f>SUM(A:B!BL11)</f>
        <v>58</v>
      </c>
      <c r="BI5" s="73">
        <f>SUM(A:B!BM11)</f>
        <v>58</v>
      </c>
      <c r="BJ5" s="73">
        <f>SUM(A:B!BN11)</f>
        <v>58</v>
      </c>
      <c r="BK5" s="73">
        <f>SUM(A:B!BO11)</f>
        <v>58</v>
      </c>
      <c r="BL5" s="73">
        <f>SUM(A:B!BP11)</f>
        <v>58</v>
      </c>
      <c r="BM5" s="73">
        <f>SUM(A:B!BQ11)</f>
        <v>0</v>
      </c>
      <c r="BN5" s="73">
        <f>SUM(A:B!BR11)</f>
        <v>0</v>
      </c>
      <c r="BO5" s="73">
        <f>SUM(A:B!BS11)</f>
        <v>0</v>
      </c>
      <c r="BP5" s="73">
        <f>SUM(A:B!BT11)</f>
        <v>0</v>
      </c>
      <c r="BQ5" s="73">
        <f>SUM(A:B!BU11)</f>
        <v>0</v>
      </c>
      <c r="BR5" s="73">
        <f>SUM(A:B!BV11)</f>
        <v>0</v>
      </c>
      <c r="BS5" s="73">
        <f>SUM(A:B!BW11)</f>
        <v>0</v>
      </c>
      <c r="BT5" s="73">
        <f>SUM(A:B!BX11)</f>
        <v>0</v>
      </c>
      <c r="BU5" s="73">
        <f>SUM(A:B!BY11)</f>
        <v>0</v>
      </c>
      <c r="BV5" s="73">
        <f>SUM(A:B!BZ11)</f>
        <v>0</v>
      </c>
      <c r="BW5" s="73">
        <f>SUM(A:B!CA11)</f>
        <v>0</v>
      </c>
      <c r="BX5" s="73">
        <f>SUM(A:B!CB11)</f>
        <v>0</v>
      </c>
      <c r="BY5" s="73">
        <f>SUM(A:B!CC11)</f>
        <v>0</v>
      </c>
      <c r="BZ5" s="73">
        <f>SUM(A:B!CD11)</f>
        <v>0</v>
      </c>
      <c r="CA5" s="73">
        <f>SUM(A:B!CE11)</f>
        <v>0</v>
      </c>
      <c r="CB5" s="73">
        <f>SUM(A:B!CF11)</f>
        <v>0</v>
      </c>
      <c r="CC5" s="73">
        <f>SUM(A:B!CG11)</f>
        <v>0</v>
      </c>
      <c r="CD5" s="73">
        <f>SUM(A:B!CH11)</f>
        <v>0</v>
      </c>
      <c r="CE5" s="73">
        <f>SUM(A:B!CI11)</f>
        <v>0</v>
      </c>
      <c r="CF5" s="73">
        <f>SUM(A:B!CJ11)</f>
        <v>0</v>
      </c>
      <c r="CG5" s="73">
        <f>SUM(A:B!CK11)</f>
        <v>0</v>
      </c>
      <c r="CH5" s="73">
        <f>SUM(A:B!CL11)</f>
        <v>0</v>
      </c>
      <c r="CI5" s="73">
        <f>SUM(A:B!CM11)</f>
        <v>0</v>
      </c>
      <c r="CJ5" s="73">
        <f>SUM(A:B!CN11)</f>
        <v>0</v>
      </c>
      <c r="CK5" s="73">
        <f>SUM(A:B!CO11)</f>
        <v>0</v>
      </c>
      <c r="CL5" s="73">
        <f>SUM(A:B!CP11)</f>
        <v>0</v>
      </c>
      <c r="CM5" s="73">
        <f>SUM(A:B!CQ11)</f>
        <v>0</v>
      </c>
      <c r="CN5" s="73">
        <f>SUM(A:B!CR11)</f>
        <v>0</v>
      </c>
      <c r="CO5" s="73">
        <f>SUM(A:B!CS11)</f>
        <v>0</v>
      </c>
      <c r="CP5" s="73">
        <f>SUM(A:B!CT11)</f>
        <v>0</v>
      </c>
      <c r="CQ5" s="73">
        <f>SUM(A:B!CU11)</f>
        <v>0</v>
      </c>
      <c r="CR5" s="73">
        <f>SUM(A:B!CV11)</f>
        <v>0</v>
      </c>
      <c r="CS5" s="73">
        <f>SUM(A:B!CW11)</f>
        <v>0</v>
      </c>
      <c r="CT5" s="73">
        <f>SUM(A:B!CX11)</f>
        <v>0</v>
      </c>
      <c r="CU5" s="73">
        <f>SUM(A:B!CY11)</f>
        <v>0</v>
      </c>
      <c r="CV5" s="73">
        <f>SUM(A:B!CZ11)</f>
        <v>0</v>
      </c>
      <c r="CW5" s="73">
        <f>SUM(A:B!DA11)</f>
        <v>0</v>
      </c>
      <c r="CX5" s="73">
        <f>SUM(A:B!DB11)</f>
        <v>0</v>
      </c>
      <c r="CY5" s="73">
        <f>SUM(A:B!DC11)</f>
        <v>0</v>
      </c>
      <c r="CZ5" s="73">
        <f>SUM(A:B!DD11)</f>
        <v>0</v>
      </c>
      <c r="DA5" s="73">
        <f>SUM(A:B!DE11)</f>
        <v>0</v>
      </c>
      <c r="DB5" s="73">
        <f>SUM(A:B!DF11)</f>
        <v>0</v>
      </c>
      <c r="DC5" s="73">
        <f>SUM(A:B!DG11)</f>
        <v>0</v>
      </c>
      <c r="DD5" s="73">
        <f>SUM(A:B!DH11)</f>
        <v>0</v>
      </c>
      <c r="DE5" s="73">
        <f>SUM(A:B!DI11)</f>
        <v>0</v>
      </c>
    </row>
    <row r="6" spans="1:110" x14ac:dyDescent="0.35">
      <c r="A6" s="51"/>
      <c r="B6" s="52"/>
      <c r="C6" s="11"/>
      <c r="D6" s="11"/>
      <c r="E6" s="11" t="s">
        <v>32</v>
      </c>
      <c r="F6" s="62">
        <f t="shared" si="0"/>
        <v>172.25</v>
      </c>
      <c r="G6" s="62">
        <f t="shared" si="1"/>
        <v>222</v>
      </c>
      <c r="H6" s="62">
        <f t="shared" si="2"/>
        <v>222</v>
      </c>
      <c r="I6" s="62">
        <f t="shared" si="3"/>
        <v>199.00000000000003</v>
      </c>
      <c r="J6" s="62">
        <f t="shared" si="4"/>
        <v>49.75</v>
      </c>
      <c r="K6" s="62">
        <f t="shared" si="5"/>
        <v>0</v>
      </c>
      <c r="L6" s="62">
        <f t="shared" si="6"/>
        <v>0</v>
      </c>
      <c r="M6" s="63">
        <f t="shared" si="7"/>
        <v>0</v>
      </c>
      <c r="N6" s="73">
        <f>SUM(A:B!R12)</f>
        <v>1.9166666666666667</v>
      </c>
      <c r="O6" s="73">
        <f>SUM(A:B!S12)</f>
        <v>1.9166666666666667</v>
      </c>
      <c r="P6" s="73">
        <f>SUM(A:B!T12)</f>
        <v>1.9166666666666667</v>
      </c>
      <c r="Q6" s="73">
        <f>SUM(A:B!U12)</f>
        <v>18.5</v>
      </c>
      <c r="R6" s="73">
        <f>SUM(A:B!V12)</f>
        <v>18.5</v>
      </c>
      <c r="S6" s="73">
        <f>SUM(A:B!W12)</f>
        <v>18.5</v>
      </c>
      <c r="T6" s="73">
        <f>SUM(A:B!X12)</f>
        <v>18.5</v>
      </c>
      <c r="U6" s="73">
        <f>SUM(A:B!Y12)</f>
        <v>18.5</v>
      </c>
      <c r="V6" s="73">
        <f>SUM(A:B!Z12)</f>
        <v>18.5</v>
      </c>
      <c r="W6" s="73">
        <f>SUM(A:B!AA12)</f>
        <v>18.5</v>
      </c>
      <c r="X6" s="73">
        <f>SUM(A:B!AB12)</f>
        <v>18.5</v>
      </c>
      <c r="Y6" s="73">
        <f>SUM(A:B!AC12)</f>
        <v>18.5</v>
      </c>
      <c r="Z6" s="73">
        <f>SUM(A:B!AD12)</f>
        <v>18.5</v>
      </c>
      <c r="AA6" s="73">
        <f>SUM(A:B!AE12)</f>
        <v>18.5</v>
      </c>
      <c r="AB6" s="73">
        <f>SUM(A:B!AF12)</f>
        <v>18.5</v>
      </c>
      <c r="AC6" s="73">
        <f>SUM(A:B!AG12)</f>
        <v>18.5</v>
      </c>
      <c r="AD6" s="73">
        <f>SUM(A:B!AH12)</f>
        <v>18.5</v>
      </c>
      <c r="AE6" s="73">
        <f>SUM(A:B!AI12)</f>
        <v>18.5</v>
      </c>
      <c r="AF6" s="73">
        <f>SUM(A:B!AJ12)</f>
        <v>18.5</v>
      </c>
      <c r="AG6" s="73">
        <f>SUM(A:B!AK12)</f>
        <v>18.5</v>
      </c>
      <c r="AH6" s="73">
        <f>SUM(A:B!AL12)</f>
        <v>18.5</v>
      </c>
      <c r="AI6" s="73">
        <f>SUM(A:B!AM12)</f>
        <v>18.5</v>
      </c>
      <c r="AJ6" s="73">
        <f>SUM(A:B!AN12)</f>
        <v>18.5</v>
      </c>
      <c r="AK6" s="73">
        <f>SUM(A:B!AO12)</f>
        <v>18.5</v>
      </c>
      <c r="AL6" s="73">
        <f>SUM(A:B!AP12)</f>
        <v>18.5</v>
      </c>
      <c r="AM6" s="73">
        <f>SUM(A:B!AQ12)</f>
        <v>18.5</v>
      </c>
      <c r="AN6" s="73">
        <f>SUM(A:B!AR12)</f>
        <v>18.5</v>
      </c>
      <c r="AO6" s="73">
        <f>SUM(A:B!AS12)</f>
        <v>18.5</v>
      </c>
      <c r="AP6" s="73">
        <f>SUM(A:B!AT12)</f>
        <v>18.5</v>
      </c>
      <c r="AQ6" s="73">
        <f>SUM(A:B!AU12)</f>
        <v>18.5</v>
      </c>
      <c r="AR6" s="73">
        <f>SUM(A:B!AV12)</f>
        <v>18.5</v>
      </c>
      <c r="AS6" s="73">
        <f>SUM(A:B!AW12)</f>
        <v>18.5</v>
      </c>
      <c r="AT6" s="73">
        <f>SUM(A:B!AX12)</f>
        <v>18.5</v>
      </c>
      <c r="AU6" s="73">
        <f>SUM(A:B!AY12)</f>
        <v>18.5</v>
      </c>
      <c r="AV6" s="73">
        <f>SUM(A:B!AZ12)</f>
        <v>18.5</v>
      </c>
      <c r="AW6" s="73">
        <f>SUM(A:B!BA12)</f>
        <v>18.5</v>
      </c>
      <c r="AX6" s="73">
        <f>SUM(A:B!BB12)</f>
        <v>16.583333333333332</v>
      </c>
      <c r="AY6" s="73">
        <f>SUM(A:B!BC12)</f>
        <v>16.583333333333332</v>
      </c>
      <c r="AZ6" s="73">
        <f>SUM(A:B!BD12)</f>
        <v>16.583333333333332</v>
      </c>
      <c r="BA6" s="73">
        <f>SUM(A:B!BE12)</f>
        <v>16.583333333333332</v>
      </c>
      <c r="BB6" s="73">
        <f>SUM(A:B!BF12)</f>
        <v>16.583333333333332</v>
      </c>
      <c r="BC6" s="73">
        <f>SUM(A:B!BG12)</f>
        <v>16.583333333333332</v>
      </c>
      <c r="BD6" s="73">
        <f>SUM(A:B!BH12)</f>
        <v>16.583333333333332</v>
      </c>
      <c r="BE6" s="73">
        <f>SUM(A:B!BI12)</f>
        <v>16.583333333333332</v>
      </c>
      <c r="BF6" s="73">
        <f>SUM(A:B!BJ12)</f>
        <v>16.583333333333332</v>
      </c>
      <c r="BG6" s="73">
        <f>SUM(A:B!BK12)</f>
        <v>16.583333333333332</v>
      </c>
      <c r="BH6" s="73">
        <f>SUM(A:B!BL12)</f>
        <v>16.583333333333332</v>
      </c>
      <c r="BI6" s="73">
        <f>SUM(A:B!BM12)</f>
        <v>16.583333333333332</v>
      </c>
      <c r="BJ6" s="73">
        <f>SUM(A:B!BN12)</f>
        <v>16.583333333333332</v>
      </c>
      <c r="BK6" s="73">
        <f>SUM(A:B!BO12)</f>
        <v>16.583333333333332</v>
      </c>
      <c r="BL6" s="73">
        <f>SUM(A:B!BP12)</f>
        <v>16.583333333333332</v>
      </c>
      <c r="BM6" s="73">
        <f>SUM(A:B!BQ12)</f>
        <v>0</v>
      </c>
      <c r="BN6" s="73">
        <f>SUM(A:B!BR12)</f>
        <v>0</v>
      </c>
      <c r="BO6" s="73">
        <f>SUM(A:B!BS12)</f>
        <v>0</v>
      </c>
      <c r="BP6" s="73">
        <f>SUM(A:B!BT12)</f>
        <v>0</v>
      </c>
      <c r="BQ6" s="73">
        <f>SUM(A:B!BU12)</f>
        <v>0</v>
      </c>
      <c r="BR6" s="73">
        <f>SUM(A:B!BV12)</f>
        <v>0</v>
      </c>
      <c r="BS6" s="73">
        <f>SUM(A:B!BW12)</f>
        <v>0</v>
      </c>
      <c r="BT6" s="73">
        <f>SUM(A:B!BX12)</f>
        <v>0</v>
      </c>
      <c r="BU6" s="73">
        <f>SUM(A:B!BY12)</f>
        <v>0</v>
      </c>
      <c r="BV6" s="73">
        <f>SUM(A:B!BZ12)</f>
        <v>0</v>
      </c>
      <c r="BW6" s="73">
        <f>SUM(A:B!CA12)</f>
        <v>0</v>
      </c>
      <c r="BX6" s="73">
        <f>SUM(A:B!CB12)</f>
        <v>0</v>
      </c>
      <c r="BY6" s="73">
        <f>SUM(A:B!CC12)</f>
        <v>0</v>
      </c>
      <c r="BZ6" s="73">
        <f>SUM(A:B!CD12)</f>
        <v>0</v>
      </c>
      <c r="CA6" s="73">
        <f>SUM(A:B!CE12)</f>
        <v>0</v>
      </c>
      <c r="CB6" s="73">
        <f>SUM(A:B!CF12)</f>
        <v>0</v>
      </c>
      <c r="CC6" s="73">
        <f>SUM(A:B!CG12)</f>
        <v>0</v>
      </c>
      <c r="CD6" s="73">
        <f>SUM(A:B!CH12)</f>
        <v>0</v>
      </c>
      <c r="CE6" s="73">
        <f>SUM(A:B!CI12)</f>
        <v>0</v>
      </c>
      <c r="CF6" s="73">
        <f>SUM(A:B!CJ12)</f>
        <v>0</v>
      </c>
      <c r="CG6" s="73">
        <f>SUM(A:B!CK12)</f>
        <v>0</v>
      </c>
      <c r="CH6" s="73">
        <f>SUM(A:B!CL12)</f>
        <v>0</v>
      </c>
      <c r="CI6" s="73">
        <f>SUM(A:B!CM12)</f>
        <v>0</v>
      </c>
      <c r="CJ6" s="73">
        <f>SUM(A:B!CN12)</f>
        <v>0</v>
      </c>
      <c r="CK6" s="73">
        <f>SUM(A:B!CO12)</f>
        <v>0</v>
      </c>
      <c r="CL6" s="73">
        <f>SUM(A:B!CP12)</f>
        <v>0</v>
      </c>
      <c r="CM6" s="73">
        <f>SUM(A:B!CQ12)</f>
        <v>0</v>
      </c>
      <c r="CN6" s="73">
        <f>SUM(A:B!CR12)</f>
        <v>0</v>
      </c>
      <c r="CO6" s="73">
        <f>SUM(A:B!CS12)</f>
        <v>0</v>
      </c>
      <c r="CP6" s="73">
        <f>SUM(A:B!CT12)</f>
        <v>0</v>
      </c>
      <c r="CQ6" s="73">
        <f>SUM(A:B!CU12)</f>
        <v>0</v>
      </c>
      <c r="CR6" s="73">
        <f>SUM(A:B!CV12)</f>
        <v>0</v>
      </c>
      <c r="CS6" s="73">
        <f>SUM(A:B!CW12)</f>
        <v>0</v>
      </c>
      <c r="CT6" s="73">
        <f>SUM(A:B!CX12)</f>
        <v>0</v>
      </c>
      <c r="CU6" s="73">
        <f>SUM(A:B!CY12)</f>
        <v>0</v>
      </c>
      <c r="CV6" s="73">
        <f>SUM(A:B!CZ12)</f>
        <v>0</v>
      </c>
      <c r="CW6" s="73">
        <f>SUM(A:B!DA12)</f>
        <v>0</v>
      </c>
      <c r="CX6" s="73">
        <f>SUM(A:B!DB12)</f>
        <v>0</v>
      </c>
      <c r="CY6" s="73">
        <f>SUM(A:B!DC12)</f>
        <v>0</v>
      </c>
      <c r="CZ6" s="73">
        <f>SUM(A:B!DD12)</f>
        <v>0</v>
      </c>
      <c r="DA6" s="73">
        <f>SUM(A:B!DE12)</f>
        <v>0</v>
      </c>
      <c r="DB6" s="73">
        <f>SUM(A:B!DF12)</f>
        <v>0</v>
      </c>
      <c r="DC6" s="73">
        <f>SUM(A:B!DG12)</f>
        <v>0</v>
      </c>
      <c r="DD6" s="73">
        <f>SUM(A:B!DH12)</f>
        <v>0</v>
      </c>
      <c r="DE6" s="73">
        <f>SUM(A:B!DI12)</f>
        <v>0</v>
      </c>
    </row>
    <row r="7" spans="1:110" x14ac:dyDescent="0.35">
      <c r="A7" s="51"/>
      <c r="B7" s="52"/>
      <c r="C7" s="11"/>
      <c r="D7" s="11"/>
      <c r="E7" s="11" t="s">
        <v>33</v>
      </c>
      <c r="F7" s="62">
        <f t="shared" si="0"/>
        <v>266.25</v>
      </c>
      <c r="G7" s="62">
        <f t="shared" si="1"/>
        <v>287</v>
      </c>
      <c r="H7" s="62">
        <f t="shared" si="2"/>
        <v>287</v>
      </c>
      <c r="I7" s="62">
        <f t="shared" si="3"/>
        <v>83</v>
      </c>
      <c r="J7" s="62">
        <f t="shared" si="4"/>
        <v>20.75</v>
      </c>
      <c r="K7" s="62">
        <f t="shared" si="5"/>
        <v>0</v>
      </c>
      <c r="L7" s="62">
        <f t="shared" si="6"/>
        <v>0</v>
      </c>
      <c r="M7" s="63">
        <f t="shared" si="7"/>
        <v>0</v>
      </c>
      <c r="N7" s="73">
        <f>SUM(A:B!R13)</f>
        <v>17</v>
      </c>
      <c r="O7" s="73">
        <f>SUM(A:B!S13)</f>
        <v>17</v>
      </c>
      <c r="P7" s="73">
        <f>SUM(A:B!T13)</f>
        <v>17</v>
      </c>
      <c r="Q7" s="73">
        <f>SUM(A:B!U13)</f>
        <v>23.916666666666668</v>
      </c>
      <c r="R7" s="73">
        <f>SUM(A:B!V13)</f>
        <v>23.916666666666668</v>
      </c>
      <c r="S7" s="73">
        <f>SUM(A:B!W13)</f>
        <v>23.916666666666668</v>
      </c>
      <c r="T7" s="73">
        <f>SUM(A:B!X13)</f>
        <v>23.916666666666668</v>
      </c>
      <c r="U7" s="73">
        <f>SUM(A:B!Y13)</f>
        <v>23.916666666666668</v>
      </c>
      <c r="V7" s="73">
        <f>SUM(A:B!Z13)</f>
        <v>23.916666666666668</v>
      </c>
      <c r="W7" s="73">
        <f>SUM(A:B!AA13)</f>
        <v>23.916666666666668</v>
      </c>
      <c r="X7" s="73">
        <f>SUM(A:B!AB13)</f>
        <v>23.916666666666668</v>
      </c>
      <c r="Y7" s="73">
        <f>SUM(A:B!AC13)</f>
        <v>23.916666666666668</v>
      </c>
      <c r="Z7" s="73">
        <f>SUM(A:B!AD13)</f>
        <v>23.916666666666668</v>
      </c>
      <c r="AA7" s="73">
        <f>SUM(A:B!AE13)</f>
        <v>23.916666666666668</v>
      </c>
      <c r="AB7" s="73">
        <f>SUM(A:B!AF13)</f>
        <v>23.916666666666668</v>
      </c>
      <c r="AC7" s="73">
        <f>SUM(A:B!AG13)</f>
        <v>23.916666666666668</v>
      </c>
      <c r="AD7" s="73">
        <f>SUM(A:B!AH13)</f>
        <v>23.916666666666668</v>
      </c>
      <c r="AE7" s="73">
        <f>SUM(A:B!AI13)</f>
        <v>23.916666666666668</v>
      </c>
      <c r="AF7" s="73">
        <f>SUM(A:B!AJ13)</f>
        <v>23.916666666666668</v>
      </c>
      <c r="AG7" s="73">
        <f>SUM(A:B!AK13)</f>
        <v>23.916666666666668</v>
      </c>
      <c r="AH7" s="73">
        <f>SUM(A:B!AL13)</f>
        <v>23.916666666666668</v>
      </c>
      <c r="AI7" s="73">
        <f>SUM(A:B!AM13)</f>
        <v>23.916666666666668</v>
      </c>
      <c r="AJ7" s="73">
        <f>SUM(A:B!AN13)</f>
        <v>23.916666666666668</v>
      </c>
      <c r="AK7" s="73">
        <f>SUM(A:B!AO13)</f>
        <v>23.916666666666668</v>
      </c>
      <c r="AL7" s="73">
        <f>SUM(A:B!AP13)</f>
        <v>23.916666666666668</v>
      </c>
      <c r="AM7" s="73">
        <f>SUM(A:B!AQ13)</f>
        <v>23.916666666666668</v>
      </c>
      <c r="AN7" s="73">
        <f>SUM(A:B!AR13)</f>
        <v>23.916666666666668</v>
      </c>
      <c r="AO7" s="73">
        <f>SUM(A:B!AS13)</f>
        <v>23.916666666666668</v>
      </c>
      <c r="AP7" s="73">
        <f>SUM(A:B!AT13)</f>
        <v>23.916666666666668</v>
      </c>
      <c r="AQ7" s="73">
        <f>SUM(A:B!AU13)</f>
        <v>23.916666666666668</v>
      </c>
      <c r="AR7" s="73">
        <f>SUM(A:B!AV13)</f>
        <v>23.916666666666668</v>
      </c>
      <c r="AS7" s="73">
        <f>SUM(A:B!AW13)</f>
        <v>23.916666666666668</v>
      </c>
      <c r="AT7" s="73">
        <f>SUM(A:B!AX13)</f>
        <v>23.916666666666668</v>
      </c>
      <c r="AU7" s="73">
        <f>SUM(A:B!AY13)</f>
        <v>23.916666666666668</v>
      </c>
      <c r="AV7" s="73">
        <f>SUM(A:B!AZ13)</f>
        <v>23.916666666666668</v>
      </c>
      <c r="AW7" s="73">
        <f>SUM(A:B!BA13)</f>
        <v>23.916666666666668</v>
      </c>
      <c r="AX7" s="73">
        <f>SUM(A:B!BB13)</f>
        <v>6.916666666666667</v>
      </c>
      <c r="AY7" s="73">
        <f>SUM(A:B!BC13)</f>
        <v>6.916666666666667</v>
      </c>
      <c r="AZ7" s="73">
        <f>SUM(A:B!BD13)</f>
        <v>6.916666666666667</v>
      </c>
      <c r="BA7" s="73">
        <f>SUM(A:B!BE13)</f>
        <v>6.916666666666667</v>
      </c>
      <c r="BB7" s="73">
        <f>SUM(A:B!BF13)</f>
        <v>6.916666666666667</v>
      </c>
      <c r="BC7" s="73">
        <f>SUM(A:B!BG13)</f>
        <v>6.916666666666667</v>
      </c>
      <c r="BD7" s="73">
        <f>SUM(A:B!BH13)</f>
        <v>6.916666666666667</v>
      </c>
      <c r="BE7" s="73">
        <f>SUM(A:B!BI13)</f>
        <v>6.916666666666667</v>
      </c>
      <c r="BF7" s="73">
        <f>SUM(A:B!BJ13)</f>
        <v>6.916666666666667</v>
      </c>
      <c r="BG7" s="73">
        <f>SUM(A:B!BK13)</f>
        <v>6.916666666666667</v>
      </c>
      <c r="BH7" s="73">
        <f>SUM(A:B!BL13)</f>
        <v>6.916666666666667</v>
      </c>
      <c r="BI7" s="73">
        <f>SUM(A:B!BM13)</f>
        <v>6.916666666666667</v>
      </c>
      <c r="BJ7" s="73">
        <f>SUM(A:B!BN13)</f>
        <v>6.916666666666667</v>
      </c>
      <c r="BK7" s="73">
        <f>SUM(A:B!BO13)</f>
        <v>6.916666666666667</v>
      </c>
      <c r="BL7" s="73">
        <f>SUM(A:B!BP13)</f>
        <v>6.916666666666667</v>
      </c>
      <c r="BM7" s="73">
        <f>SUM(A:B!BQ13)</f>
        <v>0</v>
      </c>
      <c r="BN7" s="73">
        <f>SUM(A:B!BR13)</f>
        <v>0</v>
      </c>
      <c r="BO7" s="73">
        <f>SUM(A:B!BS13)</f>
        <v>0</v>
      </c>
      <c r="BP7" s="73">
        <f>SUM(A:B!BT13)</f>
        <v>0</v>
      </c>
      <c r="BQ7" s="73">
        <f>SUM(A:B!BU13)</f>
        <v>0</v>
      </c>
      <c r="BR7" s="73">
        <f>SUM(A:B!BV13)</f>
        <v>0</v>
      </c>
      <c r="BS7" s="73">
        <f>SUM(A:B!BW13)</f>
        <v>0</v>
      </c>
      <c r="BT7" s="73">
        <f>SUM(A:B!BX13)</f>
        <v>0</v>
      </c>
      <c r="BU7" s="73">
        <f>SUM(A:B!BY13)</f>
        <v>0</v>
      </c>
      <c r="BV7" s="73">
        <f>SUM(A:B!BZ13)</f>
        <v>0</v>
      </c>
      <c r="BW7" s="73">
        <f>SUM(A:B!CA13)</f>
        <v>0</v>
      </c>
      <c r="BX7" s="73">
        <f>SUM(A:B!CB13)</f>
        <v>0</v>
      </c>
      <c r="BY7" s="73">
        <f>SUM(A:B!CC13)</f>
        <v>0</v>
      </c>
      <c r="BZ7" s="73">
        <f>SUM(A:B!CD13)</f>
        <v>0</v>
      </c>
      <c r="CA7" s="73">
        <f>SUM(A:B!CE13)</f>
        <v>0</v>
      </c>
      <c r="CB7" s="73">
        <f>SUM(A:B!CF13)</f>
        <v>0</v>
      </c>
      <c r="CC7" s="73">
        <f>SUM(A:B!CG13)</f>
        <v>0</v>
      </c>
      <c r="CD7" s="73">
        <f>SUM(A:B!CH13)</f>
        <v>0</v>
      </c>
      <c r="CE7" s="73">
        <f>SUM(A:B!CI13)</f>
        <v>0</v>
      </c>
      <c r="CF7" s="73">
        <f>SUM(A:B!CJ13)</f>
        <v>0</v>
      </c>
      <c r="CG7" s="73">
        <f>SUM(A:B!CK13)</f>
        <v>0</v>
      </c>
      <c r="CH7" s="73">
        <f>SUM(A:B!CL13)</f>
        <v>0</v>
      </c>
      <c r="CI7" s="73">
        <f>SUM(A:B!CM13)</f>
        <v>0</v>
      </c>
      <c r="CJ7" s="73">
        <f>SUM(A:B!CN13)</f>
        <v>0</v>
      </c>
      <c r="CK7" s="73">
        <f>SUM(A:B!CO13)</f>
        <v>0</v>
      </c>
      <c r="CL7" s="73">
        <f>SUM(A:B!CP13)</f>
        <v>0</v>
      </c>
      <c r="CM7" s="73">
        <f>SUM(A:B!CQ13)</f>
        <v>0</v>
      </c>
      <c r="CN7" s="73">
        <f>SUM(A:B!CR13)</f>
        <v>0</v>
      </c>
      <c r="CO7" s="73">
        <f>SUM(A:B!CS13)</f>
        <v>0</v>
      </c>
      <c r="CP7" s="73">
        <f>SUM(A:B!CT13)</f>
        <v>0</v>
      </c>
      <c r="CQ7" s="73">
        <f>SUM(A:B!CU13)</f>
        <v>0</v>
      </c>
      <c r="CR7" s="73">
        <f>SUM(A:B!CV13)</f>
        <v>0</v>
      </c>
      <c r="CS7" s="73">
        <f>SUM(A:B!CW13)</f>
        <v>0</v>
      </c>
      <c r="CT7" s="73">
        <f>SUM(A:B!CX13)</f>
        <v>0</v>
      </c>
      <c r="CU7" s="73">
        <f>SUM(A:B!CY13)</f>
        <v>0</v>
      </c>
      <c r="CV7" s="73">
        <f>SUM(A:B!CZ13)</f>
        <v>0</v>
      </c>
      <c r="CW7" s="73">
        <f>SUM(A:B!DA13)</f>
        <v>0</v>
      </c>
      <c r="CX7" s="73">
        <f>SUM(A:B!DB13)</f>
        <v>0</v>
      </c>
      <c r="CY7" s="73">
        <f>SUM(A:B!DC13)</f>
        <v>0</v>
      </c>
      <c r="CZ7" s="73">
        <f>SUM(A:B!DD13)</f>
        <v>0</v>
      </c>
      <c r="DA7" s="73">
        <f>SUM(A:B!DE13)</f>
        <v>0</v>
      </c>
      <c r="DB7" s="73">
        <f>SUM(A:B!DF13)</f>
        <v>0</v>
      </c>
      <c r="DC7" s="73">
        <f>SUM(A:B!DG13)</f>
        <v>0</v>
      </c>
      <c r="DD7" s="73">
        <f>SUM(A:B!DH13)</f>
        <v>0</v>
      </c>
      <c r="DE7" s="73">
        <f>SUM(A:B!DI13)</f>
        <v>0</v>
      </c>
    </row>
    <row r="8" spans="1:110" x14ac:dyDescent="0.35">
      <c r="A8" s="51"/>
      <c r="B8" s="52"/>
      <c r="C8" s="11"/>
      <c r="D8" s="11"/>
      <c r="E8" s="11" t="s">
        <v>34</v>
      </c>
      <c r="F8" s="62">
        <f t="shared" si="0"/>
        <v>1414.4999999999995</v>
      </c>
      <c r="G8" s="62">
        <f t="shared" si="1"/>
        <v>1650.9999999999993</v>
      </c>
      <c r="H8" s="62">
        <f t="shared" si="2"/>
        <v>1650.9999999999993</v>
      </c>
      <c r="I8" s="62">
        <f t="shared" si="3"/>
        <v>946.00000000000011</v>
      </c>
      <c r="J8" s="62">
        <f t="shared" si="4"/>
        <v>236.5</v>
      </c>
      <c r="K8" s="62">
        <f t="shared" si="5"/>
        <v>0</v>
      </c>
      <c r="L8" s="62">
        <f t="shared" si="6"/>
        <v>0</v>
      </c>
      <c r="M8" s="63">
        <f t="shared" si="7"/>
        <v>0</v>
      </c>
      <c r="N8" s="73">
        <f>SUM(A:B!R14)</f>
        <v>58.75</v>
      </c>
      <c r="O8" s="73">
        <f>SUM(A:B!S14)</f>
        <v>58.75</v>
      </c>
      <c r="P8" s="73">
        <f>SUM(A:B!T14)</f>
        <v>58.75</v>
      </c>
      <c r="Q8" s="73">
        <f>SUM(A:B!U14)</f>
        <v>137.58333333333331</v>
      </c>
      <c r="R8" s="73">
        <f>SUM(A:B!V14)</f>
        <v>137.58333333333331</v>
      </c>
      <c r="S8" s="73">
        <f>SUM(A:B!W14)</f>
        <v>137.58333333333331</v>
      </c>
      <c r="T8" s="73">
        <f>SUM(A:B!X14)</f>
        <v>137.58333333333331</v>
      </c>
      <c r="U8" s="73">
        <f>SUM(A:B!Y14)</f>
        <v>137.58333333333331</v>
      </c>
      <c r="V8" s="73">
        <f>SUM(A:B!Z14)</f>
        <v>137.58333333333331</v>
      </c>
      <c r="W8" s="73">
        <f>SUM(A:B!AA14)</f>
        <v>137.58333333333331</v>
      </c>
      <c r="X8" s="73">
        <f>SUM(A:B!AB14)</f>
        <v>137.58333333333331</v>
      </c>
      <c r="Y8" s="73">
        <f>SUM(A:B!AC14)</f>
        <v>137.58333333333331</v>
      </c>
      <c r="Z8" s="73">
        <f>SUM(A:B!AD14)</f>
        <v>137.58333333333331</v>
      </c>
      <c r="AA8" s="73">
        <f>SUM(A:B!AE14)</f>
        <v>137.58333333333331</v>
      </c>
      <c r="AB8" s="73">
        <f>SUM(A:B!AF14)</f>
        <v>137.58333333333331</v>
      </c>
      <c r="AC8" s="73">
        <f>SUM(A:B!AG14)</f>
        <v>137.58333333333331</v>
      </c>
      <c r="AD8" s="73">
        <f>SUM(A:B!AH14)</f>
        <v>137.58333333333331</v>
      </c>
      <c r="AE8" s="73">
        <f>SUM(A:B!AI14)</f>
        <v>137.58333333333331</v>
      </c>
      <c r="AF8" s="73">
        <f>SUM(A:B!AJ14)</f>
        <v>137.58333333333331</v>
      </c>
      <c r="AG8" s="73">
        <f>SUM(A:B!AK14)</f>
        <v>137.58333333333331</v>
      </c>
      <c r="AH8" s="73">
        <f>SUM(A:B!AL14)</f>
        <v>137.58333333333331</v>
      </c>
      <c r="AI8" s="73">
        <f>SUM(A:B!AM14)</f>
        <v>137.58333333333331</v>
      </c>
      <c r="AJ8" s="73">
        <f>SUM(A:B!AN14)</f>
        <v>137.58333333333331</v>
      </c>
      <c r="AK8" s="73">
        <f>SUM(A:B!AO14)</f>
        <v>137.58333333333331</v>
      </c>
      <c r="AL8" s="73">
        <f>SUM(A:B!AP14)</f>
        <v>137.58333333333331</v>
      </c>
      <c r="AM8" s="73">
        <f>SUM(A:B!AQ14)</f>
        <v>137.58333333333331</v>
      </c>
      <c r="AN8" s="73">
        <f>SUM(A:B!AR14)</f>
        <v>137.58333333333331</v>
      </c>
      <c r="AO8" s="73">
        <f>SUM(A:B!AS14)</f>
        <v>137.58333333333331</v>
      </c>
      <c r="AP8" s="73">
        <f>SUM(A:B!AT14)</f>
        <v>137.58333333333331</v>
      </c>
      <c r="AQ8" s="73">
        <f>SUM(A:B!AU14)</f>
        <v>137.58333333333331</v>
      </c>
      <c r="AR8" s="73">
        <f>SUM(A:B!AV14)</f>
        <v>137.58333333333331</v>
      </c>
      <c r="AS8" s="73">
        <f>SUM(A:B!AW14)</f>
        <v>137.58333333333331</v>
      </c>
      <c r="AT8" s="73">
        <f>SUM(A:B!AX14)</f>
        <v>137.58333333333331</v>
      </c>
      <c r="AU8" s="73">
        <f>SUM(A:B!AY14)</f>
        <v>137.58333333333331</v>
      </c>
      <c r="AV8" s="73">
        <f>SUM(A:B!AZ14)</f>
        <v>137.58333333333331</v>
      </c>
      <c r="AW8" s="73">
        <f>SUM(A:B!BA14)</f>
        <v>137.58333333333331</v>
      </c>
      <c r="AX8" s="73">
        <f>SUM(A:B!BB14)</f>
        <v>78.833333333333329</v>
      </c>
      <c r="AY8" s="73">
        <f>SUM(A:B!BC14)</f>
        <v>78.833333333333329</v>
      </c>
      <c r="AZ8" s="73">
        <f>SUM(A:B!BD14)</f>
        <v>78.833333333333329</v>
      </c>
      <c r="BA8" s="73">
        <f>SUM(A:B!BE14)</f>
        <v>78.833333333333329</v>
      </c>
      <c r="BB8" s="73">
        <f>SUM(A:B!BF14)</f>
        <v>78.833333333333329</v>
      </c>
      <c r="BC8" s="73">
        <f>SUM(A:B!BG14)</f>
        <v>78.833333333333329</v>
      </c>
      <c r="BD8" s="73">
        <f>SUM(A:B!BH14)</f>
        <v>78.833333333333329</v>
      </c>
      <c r="BE8" s="73">
        <f>SUM(A:B!BI14)</f>
        <v>78.833333333333329</v>
      </c>
      <c r="BF8" s="73">
        <f>SUM(A:B!BJ14)</f>
        <v>78.833333333333329</v>
      </c>
      <c r="BG8" s="73">
        <f>SUM(A:B!BK14)</f>
        <v>78.833333333333329</v>
      </c>
      <c r="BH8" s="73">
        <f>SUM(A:B!BL14)</f>
        <v>78.833333333333329</v>
      </c>
      <c r="BI8" s="73">
        <f>SUM(A:B!BM14)</f>
        <v>78.833333333333329</v>
      </c>
      <c r="BJ8" s="73">
        <f>SUM(A:B!BN14)</f>
        <v>78.833333333333329</v>
      </c>
      <c r="BK8" s="73">
        <f>SUM(A:B!BO14)</f>
        <v>78.833333333333329</v>
      </c>
      <c r="BL8" s="73">
        <f>SUM(A:B!BP14)</f>
        <v>78.833333333333329</v>
      </c>
      <c r="BM8" s="73">
        <f>SUM(A:B!BQ14)</f>
        <v>0</v>
      </c>
      <c r="BN8" s="73">
        <f>SUM(A:B!BR14)</f>
        <v>0</v>
      </c>
      <c r="BO8" s="73">
        <f>SUM(A:B!BS14)</f>
        <v>0</v>
      </c>
      <c r="BP8" s="73">
        <f>SUM(A:B!BT14)</f>
        <v>0</v>
      </c>
      <c r="BQ8" s="73">
        <f>SUM(A:B!BU14)</f>
        <v>0</v>
      </c>
      <c r="BR8" s="73">
        <f>SUM(A:B!BV14)</f>
        <v>0</v>
      </c>
      <c r="BS8" s="73">
        <f>SUM(A:B!BW14)</f>
        <v>0</v>
      </c>
      <c r="BT8" s="73">
        <f>SUM(A:B!BX14)</f>
        <v>0</v>
      </c>
      <c r="BU8" s="73">
        <f>SUM(A:B!BY14)</f>
        <v>0</v>
      </c>
      <c r="BV8" s="73">
        <f>SUM(A:B!BZ14)</f>
        <v>0</v>
      </c>
      <c r="BW8" s="73">
        <f>SUM(A:B!CA14)</f>
        <v>0</v>
      </c>
      <c r="BX8" s="73">
        <f>SUM(A:B!CB14)</f>
        <v>0</v>
      </c>
      <c r="BY8" s="73">
        <f>SUM(A:B!CC14)</f>
        <v>0</v>
      </c>
      <c r="BZ8" s="73">
        <f>SUM(A:B!CD14)</f>
        <v>0</v>
      </c>
      <c r="CA8" s="73">
        <f>SUM(A:B!CE14)</f>
        <v>0</v>
      </c>
      <c r="CB8" s="73">
        <f>SUM(A:B!CF14)</f>
        <v>0</v>
      </c>
      <c r="CC8" s="73">
        <f>SUM(A:B!CG14)</f>
        <v>0</v>
      </c>
      <c r="CD8" s="73">
        <f>SUM(A:B!CH14)</f>
        <v>0</v>
      </c>
      <c r="CE8" s="73">
        <f>SUM(A:B!CI14)</f>
        <v>0</v>
      </c>
      <c r="CF8" s="73">
        <f>SUM(A:B!CJ14)</f>
        <v>0</v>
      </c>
      <c r="CG8" s="73">
        <f>SUM(A:B!CK14)</f>
        <v>0</v>
      </c>
      <c r="CH8" s="73">
        <f>SUM(A:B!CL14)</f>
        <v>0</v>
      </c>
      <c r="CI8" s="73">
        <f>SUM(A:B!CM14)</f>
        <v>0</v>
      </c>
      <c r="CJ8" s="73">
        <f>SUM(A:B!CN14)</f>
        <v>0</v>
      </c>
      <c r="CK8" s="73">
        <f>SUM(A:B!CO14)</f>
        <v>0</v>
      </c>
      <c r="CL8" s="73">
        <f>SUM(A:B!CP14)</f>
        <v>0</v>
      </c>
      <c r="CM8" s="73">
        <f>SUM(A:B!CQ14)</f>
        <v>0</v>
      </c>
      <c r="CN8" s="73">
        <f>SUM(A:B!CR14)</f>
        <v>0</v>
      </c>
      <c r="CO8" s="73">
        <f>SUM(A:B!CS14)</f>
        <v>0</v>
      </c>
      <c r="CP8" s="73">
        <f>SUM(A:B!CT14)</f>
        <v>0</v>
      </c>
      <c r="CQ8" s="73">
        <f>SUM(A:B!CU14)</f>
        <v>0</v>
      </c>
      <c r="CR8" s="73">
        <f>SUM(A:B!CV14)</f>
        <v>0</v>
      </c>
      <c r="CS8" s="73">
        <f>SUM(A:B!CW14)</f>
        <v>0</v>
      </c>
      <c r="CT8" s="73">
        <f>SUM(A:B!CX14)</f>
        <v>0</v>
      </c>
      <c r="CU8" s="73">
        <f>SUM(A:B!CY14)</f>
        <v>0</v>
      </c>
      <c r="CV8" s="73">
        <f>SUM(A:B!CZ14)</f>
        <v>0</v>
      </c>
      <c r="CW8" s="73">
        <f>SUM(A:B!DA14)</f>
        <v>0</v>
      </c>
      <c r="CX8" s="73">
        <f>SUM(A:B!DB14)</f>
        <v>0</v>
      </c>
      <c r="CY8" s="73">
        <f>SUM(A:B!DC14)</f>
        <v>0</v>
      </c>
      <c r="CZ8" s="73">
        <f>SUM(A:B!DD14)</f>
        <v>0</v>
      </c>
      <c r="DA8" s="73">
        <f>SUM(A:B!DE14)</f>
        <v>0</v>
      </c>
      <c r="DB8" s="73">
        <f>SUM(A:B!DF14)</f>
        <v>0</v>
      </c>
      <c r="DC8" s="73">
        <f>SUM(A:B!DG14)</f>
        <v>0</v>
      </c>
      <c r="DD8" s="73">
        <f>SUM(A:B!DH14)</f>
        <v>0</v>
      </c>
      <c r="DE8" s="73">
        <f>SUM(A:B!DI14)</f>
        <v>0</v>
      </c>
    </row>
    <row r="9" spans="1:110" x14ac:dyDescent="0.35">
      <c r="A9" s="51"/>
      <c r="B9" s="52"/>
      <c r="C9" s="11"/>
      <c r="D9" s="11"/>
      <c r="E9" s="11" t="s">
        <v>35</v>
      </c>
      <c r="F9" s="62">
        <f t="shared" si="0"/>
        <v>407.25000000000006</v>
      </c>
      <c r="G9" s="62">
        <f t="shared" si="1"/>
        <v>449.00000000000006</v>
      </c>
      <c r="H9" s="62">
        <f t="shared" si="2"/>
        <v>449.00000000000006</v>
      </c>
      <c r="I9" s="62">
        <f t="shared" si="3"/>
        <v>167</v>
      </c>
      <c r="J9" s="62">
        <f t="shared" si="4"/>
        <v>41.75</v>
      </c>
      <c r="K9" s="62">
        <f t="shared" si="5"/>
        <v>0</v>
      </c>
      <c r="L9" s="62">
        <f t="shared" si="6"/>
        <v>0</v>
      </c>
      <c r="M9" s="63">
        <f t="shared" si="7"/>
        <v>0</v>
      </c>
      <c r="N9" s="73">
        <f>SUM(A:B!R15)</f>
        <v>23.5</v>
      </c>
      <c r="O9" s="73">
        <f>SUM(A:B!S15)</f>
        <v>23.5</v>
      </c>
      <c r="P9" s="73">
        <f>SUM(A:B!T15)</f>
        <v>23.5</v>
      </c>
      <c r="Q9" s="73">
        <f>SUM(A:B!U15)</f>
        <v>37.416666666666664</v>
      </c>
      <c r="R9" s="73">
        <f>SUM(A:B!V15)</f>
        <v>37.416666666666664</v>
      </c>
      <c r="S9" s="73">
        <f>SUM(A:B!W15)</f>
        <v>37.416666666666664</v>
      </c>
      <c r="T9" s="73">
        <f>SUM(A:B!X15)</f>
        <v>37.416666666666664</v>
      </c>
      <c r="U9" s="73">
        <f>SUM(A:B!Y15)</f>
        <v>37.416666666666664</v>
      </c>
      <c r="V9" s="73">
        <f>SUM(A:B!Z15)</f>
        <v>37.416666666666664</v>
      </c>
      <c r="W9" s="73">
        <f>SUM(A:B!AA15)</f>
        <v>37.416666666666664</v>
      </c>
      <c r="X9" s="73">
        <f>SUM(A:B!AB15)</f>
        <v>37.416666666666664</v>
      </c>
      <c r="Y9" s="73">
        <f>SUM(A:B!AC15)</f>
        <v>37.416666666666664</v>
      </c>
      <c r="Z9" s="73">
        <f>SUM(A:B!AD15)</f>
        <v>37.416666666666664</v>
      </c>
      <c r="AA9" s="73">
        <f>SUM(A:B!AE15)</f>
        <v>37.416666666666664</v>
      </c>
      <c r="AB9" s="73">
        <f>SUM(A:B!AF15)</f>
        <v>37.416666666666664</v>
      </c>
      <c r="AC9" s="73">
        <f>SUM(A:B!AG15)</f>
        <v>37.416666666666664</v>
      </c>
      <c r="AD9" s="73">
        <f>SUM(A:B!AH15)</f>
        <v>37.416666666666664</v>
      </c>
      <c r="AE9" s="73">
        <f>SUM(A:B!AI15)</f>
        <v>37.416666666666664</v>
      </c>
      <c r="AF9" s="73">
        <f>SUM(A:B!AJ15)</f>
        <v>37.416666666666664</v>
      </c>
      <c r="AG9" s="73">
        <f>SUM(A:B!AK15)</f>
        <v>37.416666666666664</v>
      </c>
      <c r="AH9" s="73">
        <f>SUM(A:B!AL15)</f>
        <v>37.416666666666664</v>
      </c>
      <c r="AI9" s="73">
        <f>SUM(A:B!AM15)</f>
        <v>37.416666666666664</v>
      </c>
      <c r="AJ9" s="73">
        <f>SUM(A:B!AN15)</f>
        <v>37.416666666666664</v>
      </c>
      <c r="AK9" s="73">
        <f>SUM(A:B!AO15)</f>
        <v>37.416666666666664</v>
      </c>
      <c r="AL9" s="73">
        <f>SUM(A:B!AP15)</f>
        <v>37.416666666666664</v>
      </c>
      <c r="AM9" s="73">
        <f>SUM(A:B!AQ15)</f>
        <v>37.416666666666664</v>
      </c>
      <c r="AN9" s="73">
        <f>SUM(A:B!AR15)</f>
        <v>37.416666666666664</v>
      </c>
      <c r="AO9" s="73">
        <f>SUM(A:B!AS15)</f>
        <v>37.416666666666664</v>
      </c>
      <c r="AP9" s="73">
        <f>SUM(A:B!AT15)</f>
        <v>37.416666666666664</v>
      </c>
      <c r="AQ9" s="73">
        <f>SUM(A:B!AU15)</f>
        <v>37.416666666666664</v>
      </c>
      <c r="AR9" s="73">
        <f>SUM(A:B!AV15)</f>
        <v>37.416666666666664</v>
      </c>
      <c r="AS9" s="73">
        <f>SUM(A:B!AW15)</f>
        <v>37.416666666666664</v>
      </c>
      <c r="AT9" s="73">
        <f>SUM(A:B!AX15)</f>
        <v>37.416666666666664</v>
      </c>
      <c r="AU9" s="73">
        <f>SUM(A:B!AY15)</f>
        <v>37.416666666666664</v>
      </c>
      <c r="AV9" s="73">
        <f>SUM(A:B!AZ15)</f>
        <v>37.416666666666664</v>
      </c>
      <c r="AW9" s="73">
        <f>SUM(A:B!BA15)</f>
        <v>37.416666666666664</v>
      </c>
      <c r="AX9" s="73">
        <f>SUM(A:B!BB15)</f>
        <v>13.916666666666666</v>
      </c>
      <c r="AY9" s="73">
        <f>SUM(A:B!BC15)</f>
        <v>13.916666666666666</v>
      </c>
      <c r="AZ9" s="73">
        <f>SUM(A:B!BD15)</f>
        <v>13.916666666666666</v>
      </c>
      <c r="BA9" s="73">
        <f>SUM(A:B!BE15)</f>
        <v>13.916666666666666</v>
      </c>
      <c r="BB9" s="73">
        <f>SUM(A:B!BF15)</f>
        <v>13.916666666666666</v>
      </c>
      <c r="BC9" s="73">
        <f>SUM(A:B!BG15)</f>
        <v>13.916666666666666</v>
      </c>
      <c r="BD9" s="73">
        <f>SUM(A:B!BH15)</f>
        <v>13.916666666666666</v>
      </c>
      <c r="BE9" s="73">
        <f>SUM(A:B!BI15)</f>
        <v>13.916666666666666</v>
      </c>
      <c r="BF9" s="73">
        <f>SUM(A:B!BJ15)</f>
        <v>13.916666666666666</v>
      </c>
      <c r="BG9" s="73">
        <f>SUM(A:B!BK15)</f>
        <v>13.916666666666666</v>
      </c>
      <c r="BH9" s="73">
        <f>SUM(A:B!BL15)</f>
        <v>13.916666666666666</v>
      </c>
      <c r="BI9" s="73">
        <f>SUM(A:B!BM15)</f>
        <v>13.916666666666666</v>
      </c>
      <c r="BJ9" s="73">
        <f>SUM(A:B!BN15)</f>
        <v>13.916666666666666</v>
      </c>
      <c r="BK9" s="73">
        <f>SUM(A:B!BO15)</f>
        <v>13.916666666666666</v>
      </c>
      <c r="BL9" s="73">
        <f>SUM(A:B!BP15)</f>
        <v>13.916666666666666</v>
      </c>
      <c r="BM9" s="73">
        <f>SUM(A:B!BQ15)</f>
        <v>0</v>
      </c>
      <c r="BN9" s="73">
        <f>SUM(A:B!BR15)</f>
        <v>0</v>
      </c>
      <c r="BO9" s="73">
        <f>SUM(A:B!BS15)</f>
        <v>0</v>
      </c>
      <c r="BP9" s="73">
        <f>SUM(A:B!BT15)</f>
        <v>0</v>
      </c>
      <c r="BQ9" s="73">
        <f>SUM(A:B!BU15)</f>
        <v>0</v>
      </c>
      <c r="BR9" s="73">
        <f>SUM(A:B!BV15)</f>
        <v>0</v>
      </c>
      <c r="BS9" s="73">
        <f>SUM(A:B!BW15)</f>
        <v>0</v>
      </c>
      <c r="BT9" s="73">
        <f>SUM(A:B!BX15)</f>
        <v>0</v>
      </c>
      <c r="BU9" s="73">
        <f>SUM(A:B!BY15)</f>
        <v>0</v>
      </c>
      <c r="BV9" s="73">
        <f>SUM(A:B!BZ15)</f>
        <v>0</v>
      </c>
      <c r="BW9" s="73">
        <f>SUM(A:B!CA15)</f>
        <v>0</v>
      </c>
      <c r="BX9" s="73">
        <f>SUM(A:B!CB15)</f>
        <v>0</v>
      </c>
      <c r="BY9" s="73">
        <f>SUM(A:B!CC15)</f>
        <v>0</v>
      </c>
      <c r="BZ9" s="73">
        <f>SUM(A:B!CD15)</f>
        <v>0</v>
      </c>
      <c r="CA9" s="73">
        <f>SUM(A:B!CE15)</f>
        <v>0</v>
      </c>
      <c r="CB9" s="73">
        <f>SUM(A:B!CF15)</f>
        <v>0</v>
      </c>
      <c r="CC9" s="73">
        <f>SUM(A:B!CG15)</f>
        <v>0</v>
      </c>
      <c r="CD9" s="73">
        <f>SUM(A:B!CH15)</f>
        <v>0</v>
      </c>
      <c r="CE9" s="73">
        <f>SUM(A:B!CI15)</f>
        <v>0</v>
      </c>
      <c r="CF9" s="73">
        <f>SUM(A:B!CJ15)</f>
        <v>0</v>
      </c>
      <c r="CG9" s="73">
        <f>SUM(A:B!CK15)</f>
        <v>0</v>
      </c>
      <c r="CH9" s="73">
        <f>SUM(A:B!CL15)</f>
        <v>0</v>
      </c>
      <c r="CI9" s="73">
        <f>SUM(A:B!CM15)</f>
        <v>0</v>
      </c>
      <c r="CJ9" s="73">
        <f>SUM(A:B!CN15)</f>
        <v>0</v>
      </c>
      <c r="CK9" s="73">
        <f>SUM(A:B!CO15)</f>
        <v>0</v>
      </c>
      <c r="CL9" s="73">
        <f>SUM(A:B!CP15)</f>
        <v>0</v>
      </c>
      <c r="CM9" s="73">
        <f>SUM(A:B!CQ15)</f>
        <v>0</v>
      </c>
      <c r="CN9" s="73">
        <f>SUM(A:B!CR15)</f>
        <v>0</v>
      </c>
      <c r="CO9" s="73">
        <f>SUM(A:B!CS15)</f>
        <v>0</v>
      </c>
      <c r="CP9" s="73">
        <f>SUM(A:B!CT15)</f>
        <v>0</v>
      </c>
      <c r="CQ9" s="73">
        <f>SUM(A:B!CU15)</f>
        <v>0</v>
      </c>
      <c r="CR9" s="73">
        <f>SUM(A:B!CV15)</f>
        <v>0</v>
      </c>
      <c r="CS9" s="73">
        <f>SUM(A:B!CW15)</f>
        <v>0</v>
      </c>
      <c r="CT9" s="73">
        <f>SUM(A:B!CX15)</f>
        <v>0</v>
      </c>
      <c r="CU9" s="73">
        <f>SUM(A:B!CY15)</f>
        <v>0</v>
      </c>
      <c r="CV9" s="73">
        <f>SUM(A:B!CZ15)</f>
        <v>0</v>
      </c>
      <c r="CW9" s="73">
        <f>SUM(A:B!DA15)</f>
        <v>0</v>
      </c>
      <c r="CX9" s="73">
        <f>SUM(A:B!DB15)</f>
        <v>0</v>
      </c>
      <c r="CY9" s="73">
        <f>SUM(A:B!DC15)</f>
        <v>0</v>
      </c>
      <c r="CZ9" s="73">
        <f>SUM(A:B!DD15)</f>
        <v>0</v>
      </c>
      <c r="DA9" s="73">
        <f>SUM(A:B!DE15)</f>
        <v>0</v>
      </c>
      <c r="DB9" s="73">
        <f>SUM(A:B!DF15)</f>
        <v>0</v>
      </c>
      <c r="DC9" s="73">
        <f>SUM(A:B!DG15)</f>
        <v>0</v>
      </c>
      <c r="DD9" s="73">
        <f>SUM(A:B!DH15)</f>
        <v>0</v>
      </c>
      <c r="DE9" s="73">
        <f>SUM(A:B!DI15)</f>
        <v>0</v>
      </c>
    </row>
    <row r="10" spans="1:110" x14ac:dyDescent="0.35">
      <c r="A10" s="51"/>
      <c r="B10" s="52"/>
      <c r="C10" s="11"/>
      <c r="D10" s="11"/>
      <c r="E10" s="11" t="s">
        <v>36</v>
      </c>
      <c r="F10" s="62">
        <f t="shared" si="0"/>
        <v>616</v>
      </c>
      <c r="G10" s="62">
        <f t="shared" si="1"/>
        <v>625</v>
      </c>
      <c r="H10" s="62">
        <f t="shared" si="2"/>
        <v>625</v>
      </c>
      <c r="I10" s="62">
        <f t="shared" si="3"/>
        <v>36</v>
      </c>
      <c r="J10" s="62">
        <f t="shared" si="4"/>
        <v>9</v>
      </c>
      <c r="K10" s="62">
        <f t="shared" si="5"/>
        <v>0</v>
      </c>
      <c r="L10" s="62">
        <f t="shared" si="6"/>
        <v>0</v>
      </c>
      <c r="M10" s="63">
        <f t="shared" si="7"/>
        <v>0</v>
      </c>
      <c r="N10" s="73">
        <f>SUM(A:B!R16)</f>
        <v>49.083333333333336</v>
      </c>
      <c r="O10" s="73">
        <f>SUM(A:B!S16)</f>
        <v>49.083333333333336</v>
      </c>
      <c r="P10" s="73">
        <f>SUM(A:B!T16)</f>
        <v>49.083333333333336</v>
      </c>
      <c r="Q10" s="73">
        <f>SUM(A:B!U16)</f>
        <v>52.083333333333336</v>
      </c>
      <c r="R10" s="73">
        <f>SUM(A:B!V16)</f>
        <v>52.083333333333336</v>
      </c>
      <c r="S10" s="73">
        <f>SUM(A:B!W16)</f>
        <v>52.083333333333336</v>
      </c>
      <c r="T10" s="73">
        <f>SUM(A:B!X16)</f>
        <v>52.083333333333336</v>
      </c>
      <c r="U10" s="73">
        <f>SUM(A:B!Y16)</f>
        <v>52.083333333333336</v>
      </c>
      <c r="V10" s="73">
        <f>SUM(A:B!Z16)</f>
        <v>52.083333333333336</v>
      </c>
      <c r="W10" s="73">
        <f>SUM(A:B!AA16)</f>
        <v>52.083333333333336</v>
      </c>
      <c r="X10" s="73">
        <f>SUM(A:B!AB16)</f>
        <v>52.083333333333336</v>
      </c>
      <c r="Y10" s="73">
        <f>SUM(A:B!AC16)</f>
        <v>52.083333333333336</v>
      </c>
      <c r="Z10" s="73">
        <f>SUM(A:B!AD16)</f>
        <v>52.083333333333336</v>
      </c>
      <c r="AA10" s="73">
        <f>SUM(A:B!AE16)</f>
        <v>52.083333333333336</v>
      </c>
      <c r="AB10" s="73">
        <f>SUM(A:B!AF16)</f>
        <v>52.083333333333336</v>
      </c>
      <c r="AC10" s="73">
        <f>SUM(A:B!AG16)</f>
        <v>52.083333333333336</v>
      </c>
      <c r="AD10" s="73">
        <f>SUM(A:B!AH16)</f>
        <v>52.083333333333336</v>
      </c>
      <c r="AE10" s="73">
        <f>SUM(A:B!AI16)</f>
        <v>52.083333333333336</v>
      </c>
      <c r="AF10" s="73">
        <f>SUM(A:B!AJ16)</f>
        <v>52.083333333333336</v>
      </c>
      <c r="AG10" s="73">
        <f>SUM(A:B!AK16)</f>
        <v>52.083333333333336</v>
      </c>
      <c r="AH10" s="73">
        <f>SUM(A:B!AL16)</f>
        <v>52.083333333333336</v>
      </c>
      <c r="AI10" s="73">
        <f>SUM(A:B!AM16)</f>
        <v>52.083333333333336</v>
      </c>
      <c r="AJ10" s="73">
        <f>SUM(A:B!AN16)</f>
        <v>52.083333333333336</v>
      </c>
      <c r="AK10" s="73">
        <f>SUM(A:B!AO16)</f>
        <v>52.083333333333336</v>
      </c>
      <c r="AL10" s="73">
        <f>SUM(A:B!AP16)</f>
        <v>52.083333333333336</v>
      </c>
      <c r="AM10" s="73">
        <f>SUM(A:B!AQ16)</f>
        <v>52.083333333333336</v>
      </c>
      <c r="AN10" s="73">
        <f>SUM(A:B!AR16)</f>
        <v>52.083333333333336</v>
      </c>
      <c r="AO10" s="73">
        <f>SUM(A:B!AS16)</f>
        <v>52.083333333333336</v>
      </c>
      <c r="AP10" s="73">
        <f>SUM(A:B!AT16)</f>
        <v>52.083333333333336</v>
      </c>
      <c r="AQ10" s="73">
        <f>SUM(A:B!AU16)</f>
        <v>52.083333333333336</v>
      </c>
      <c r="AR10" s="73">
        <f>SUM(A:B!AV16)</f>
        <v>52.083333333333336</v>
      </c>
      <c r="AS10" s="73">
        <f>SUM(A:B!AW16)</f>
        <v>52.083333333333336</v>
      </c>
      <c r="AT10" s="73">
        <f>SUM(A:B!AX16)</f>
        <v>52.083333333333336</v>
      </c>
      <c r="AU10" s="73">
        <f>SUM(A:B!AY16)</f>
        <v>52.083333333333336</v>
      </c>
      <c r="AV10" s="73">
        <f>SUM(A:B!AZ16)</f>
        <v>52.083333333333336</v>
      </c>
      <c r="AW10" s="73">
        <f>SUM(A:B!BA16)</f>
        <v>52.083333333333336</v>
      </c>
      <c r="AX10" s="73">
        <f>SUM(A:B!BB16)</f>
        <v>3</v>
      </c>
      <c r="AY10" s="73">
        <f>SUM(A:B!BC16)</f>
        <v>3</v>
      </c>
      <c r="AZ10" s="73">
        <f>SUM(A:B!BD16)</f>
        <v>3</v>
      </c>
      <c r="BA10" s="73">
        <f>SUM(A:B!BE16)</f>
        <v>3</v>
      </c>
      <c r="BB10" s="73">
        <f>SUM(A:B!BF16)</f>
        <v>3</v>
      </c>
      <c r="BC10" s="73">
        <f>SUM(A:B!BG16)</f>
        <v>3</v>
      </c>
      <c r="BD10" s="73">
        <f>SUM(A:B!BH16)</f>
        <v>3</v>
      </c>
      <c r="BE10" s="73">
        <f>SUM(A:B!BI16)</f>
        <v>3</v>
      </c>
      <c r="BF10" s="73">
        <f>SUM(A:B!BJ16)</f>
        <v>3</v>
      </c>
      <c r="BG10" s="73">
        <f>SUM(A:B!BK16)</f>
        <v>3</v>
      </c>
      <c r="BH10" s="73">
        <f>SUM(A:B!BL16)</f>
        <v>3</v>
      </c>
      <c r="BI10" s="73">
        <f>SUM(A:B!BM16)</f>
        <v>3</v>
      </c>
      <c r="BJ10" s="73">
        <f>SUM(A:B!BN16)</f>
        <v>3</v>
      </c>
      <c r="BK10" s="73">
        <f>SUM(A:B!BO16)</f>
        <v>3</v>
      </c>
      <c r="BL10" s="73">
        <f>SUM(A:B!BP16)</f>
        <v>3</v>
      </c>
      <c r="BM10" s="73">
        <f>SUM(A:B!BQ16)</f>
        <v>0</v>
      </c>
      <c r="BN10" s="73">
        <f>SUM(A:B!BR16)</f>
        <v>0</v>
      </c>
      <c r="BO10" s="73">
        <f>SUM(A:B!BS16)</f>
        <v>0</v>
      </c>
      <c r="BP10" s="73">
        <f>SUM(A:B!BT16)</f>
        <v>0</v>
      </c>
      <c r="BQ10" s="73">
        <f>SUM(A:B!BU16)</f>
        <v>0</v>
      </c>
      <c r="BR10" s="73">
        <f>SUM(A:B!BV16)</f>
        <v>0</v>
      </c>
      <c r="BS10" s="73">
        <f>SUM(A:B!BW16)</f>
        <v>0</v>
      </c>
      <c r="BT10" s="73">
        <f>SUM(A:B!BX16)</f>
        <v>0</v>
      </c>
      <c r="BU10" s="73">
        <f>SUM(A:B!BY16)</f>
        <v>0</v>
      </c>
      <c r="BV10" s="73">
        <f>SUM(A:B!BZ16)</f>
        <v>0</v>
      </c>
      <c r="BW10" s="73">
        <f>SUM(A:B!CA16)</f>
        <v>0</v>
      </c>
      <c r="BX10" s="73">
        <f>SUM(A:B!CB16)</f>
        <v>0</v>
      </c>
      <c r="BY10" s="73">
        <f>SUM(A:B!CC16)</f>
        <v>0</v>
      </c>
      <c r="BZ10" s="73">
        <f>SUM(A:B!CD16)</f>
        <v>0</v>
      </c>
      <c r="CA10" s="73">
        <f>SUM(A:B!CE16)</f>
        <v>0</v>
      </c>
      <c r="CB10" s="73">
        <f>SUM(A:B!CF16)</f>
        <v>0</v>
      </c>
      <c r="CC10" s="73">
        <f>SUM(A:B!CG16)</f>
        <v>0</v>
      </c>
      <c r="CD10" s="73">
        <f>SUM(A:B!CH16)</f>
        <v>0</v>
      </c>
      <c r="CE10" s="73">
        <f>SUM(A:B!CI16)</f>
        <v>0</v>
      </c>
      <c r="CF10" s="73">
        <f>SUM(A:B!CJ16)</f>
        <v>0</v>
      </c>
      <c r="CG10" s="73">
        <f>SUM(A:B!CK16)</f>
        <v>0</v>
      </c>
      <c r="CH10" s="73">
        <f>SUM(A:B!CL16)</f>
        <v>0</v>
      </c>
      <c r="CI10" s="73">
        <f>SUM(A:B!CM16)</f>
        <v>0</v>
      </c>
      <c r="CJ10" s="73">
        <f>SUM(A:B!CN16)</f>
        <v>0</v>
      </c>
      <c r="CK10" s="73">
        <f>SUM(A:B!CO16)</f>
        <v>0</v>
      </c>
      <c r="CL10" s="73">
        <f>SUM(A:B!CP16)</f>
        <v>0</v>
      </c>
      <c r="CM10" s="73">
        <f>SUM(A:B!CQ16)</f>
        <v>0</v>
      </c>
      <c r="CN10" s="73">
        <f>SUM(A:B!CR16)</f>
        <v>0</v>
      </c>
      <c r="CO10" s="73">
        <f>SUM(A:B!CS16)</f>
        <v>0</v>
      </c>
      <c r="CP10" s="73">
        <f>SUM(A:B!CT16)</f>
        <v>0</v>
      </c>
      <c r="CQ10" s="73">
        <f>SUM(A:B!CU16)</f>
        <v>0</v>
      </c>
      <c r="CR10" s="73">
        <f>SUM(A:B!CV16)</f>
        <v>0</v>
      </c>
      <c r="CS10" s="73">
        <f>SUM(A:B!CW16)</f>
        <v>0</v>
      </c>
      <c r="CT10" s="73">
        <f>SUM(A:B!CX16)</f>
        <v>0</v>
      </c>
      <c r="CU10" s="73">
        <f>SUM(A:B!CY16)</f>
        <v>0</v>
      </c>
      <c r="CV10" s="73">
        <f>SUM(A:B!CZ16)</f>
        <v>0</v>
      </c>
      <c r="CW10" s="73">
        <f>SUM(A:B!DA16)</f>
        <v>0</v>
      </c>
      <c r="CX10" s="73">
        <f>SUM(A:B!DB16)</f>
        <v>0</v>
      </c>
      <c r="CY10" s="73">
        <f>SUM(A:B!DC16)</f>
        <v>0</v>
      </c>
      <c r="CZ10" s="73">
        <f>SUM(A:B!DD16)</f>
        <v>0</v>
      </c>
      <c r="DA10" s="73">
        <f>SUM(A:B!DE16)</f>
        <v>0</v>
      </c>
      <c r="DB10" s="73">
        <f>SUM(A:B!DF16)</f>
        <v>0</v>
      </c>
      <c r="DC10" s="73">
        <f>SUM(A:B!DG16)</f>
        <v>0</v>
      </c>
      <c r="DD10" s="73">
        <f>SUM(A:B!DH16)</f>
        <v>0</v>
      </c>
      <c r="DE10" s="73">
        <f>SUM(A:B!DI16)</f>
        <v>0</v>
      </c>
    </row>
    <row r="11" spans="1:110" x14ac:dyDescent="0.35">
      <c r="A11" s="51"/>
      <c r="B11" s="52"/>
      <c r="C11" s="11"/>
      <c r="D11" s="11"/>
      <c r="E11" s="11" t="s">
        <v>37</v>
      </c>
      <c r="F11" s="62">
        <f t="shared" si="0"/>
        <v>1218.7500000000002</v>
      </c>
      <c r="G11" s="62">
        <f t="shared" si="1"/>
        <v>1393</v>
      </c>
      <c r="H11" s="62">
        <f t="shared" si="2"/>
        <v>1393</v>
      </c>
      <c r="I11" s="62">
        <f t="shared" si="3"/>
        <v>697.00000000000011</v>
      </c>
      <c r="J11" s="62">
        <f t="shared" si="4"/>
        <v>174.25</v>
      </c>
      <c r="K11" s="62">
        <f t="shared" si="5"/>
        <v>0</v>
      </c>
      <c r="L11" s="62">
        <f t="shared" si="6"/>
        <v>0</v>
      </c>
      <c r="M11" s="63">
        <f t="shared" si="7"/>
        <v>0</v>
      </c>
      <c r="N11" s="73">
        <f>SUM(A:B!R17)</f>
        <v>58</v>
      </c>
      <c r="O11" s="73">
        <f>SUM(A:B!S17)</f>
        <v>58</v>
      </c>
      <c r="P11" s="73">
        <f>SUM(A:B!T17)</f>
        <v>58</v>
      </c>
      <c r="Q11" s="73">
        <f>SUM(A:B!U17)</f>
        <v>116.08333333333334</v>
      </c>
      <c r="R11" s="73">
        <f>SUM(A:B!V17)</f>
        <v>116.08333333333334</v>
      </c>
      <c r="S11" s="73">
        <f>SUM(A:B!W17)</f>
        <v>116.08333333333334</v>
      </c>
      <c r="T11" s="73">
        <f>SUM(A:B!X17)</f>
        <v>116.08333333333334</v>
      </c>
      <c r="U11" s="73">
        <f>SUM(A:B!Y17)</f>
        <v>116.08333333333334</v>
      </c>
      <c r="V11" s="73">
        <f>SUM(A:B!Z17)</f>
        <v>116.08333333333334</v>
      </c>
      <c r="W11" s="73">
        <f>SUM(A:B!AA17)</f>
        <v>116.08333333333334</v>
      </c>
      <c r="X11" s="73">
        <f>SUM(A:B!AB17)</f>
        <v>116.08333333333334</v>
      </c>
      <c r="Y11" s="73">
        <f>SUM(A:B!AC17)</f>
        <v>116.08333333333334</v>
      </c>
      <c r="Z11" s="73">
        <f>SUM(A:B!AD17)</f>
        <v>116.08333333333334</v>
      </c>
      <c r="AA11" s="73">
        <f>SUM(A:B!AE17)</f>
        <v>116.08333333333334</v>
      </c>
      <c r="AB11" s="73">
        <f>SUM(A:B!AF17)</f>
        <v>116.08333333333334</v>
      </c>
      <c r="AC11" s="73">
        <f>SUM(A:B!AG17)</f>
        <v>116.08333333333334</v>
      </c>
      <c r="AD11" s="73">
        <f>SUM(A:B!AH17)</f>
        <v>116.08333333333334</v>
      </c>
      <c r="AE11" s="73">
        <f>SUM(A:B!AI17)</f>
        <v>116.08333333333334</v>
      </c>
      <c r="AF11" s="73">
        <f>SUM(A:B!AJ17)</f>
        <v>116.08333333333334</v>
      </c>
      <c r="AG11" s="73">
        <f>SUM(A:B!AK17)</f>
        <v>116.08333333333334</v>
      </c>
      <c r="AH11" s="73">
        <f>SUM(A:B!AL17)</f>
        <v>116.08333333333334</v>
      </c>
      <c r="AI11" s="73">
        <f>SUM(A:B!AM17)</f>
        <v>116.08333333333334</v>
      </c>
      <c r="AJ11" s="73">
        <f>SUM(A:B!AN17)</f>
        <v>116.08333333333334</v>
      </c>
      <c r="AK11" s="73">
        <f>SUM(A:B!AO17)</f>
        <v>116.08333333333334</v>
      </c>
      <c r="AL11" s="73">
        <f>SUM(A:B!AP17)</f>
        <v>116.08333333333334</v>
      </c>
      <c r="AM11" s="73">
        <f>SUM(A:B!AQ17)</f>
        <v>116.08333333333334</v>
      </c>
      <c r="AN11" s="73">
        <f>SUM(A:B!AR17)</f>
        <v>116.08333333333334</v>
      </c>
      <c r="AO11" s="73">
        <f>SUM(A:B!AS17)</f>
        <v>116.08333333333334</v>
      </c>
      <c r="AP11" s="73">
        <f>SUM(A:B!AT17)</f>
        <v>116.08333333333334</v>
      </c>
      <c r="AQ11" s="73">
        <f>SUM(A:B!AU17)</f>
        <v>116.08333333333334</v>
      </c>
      <c r="AR11" s="73">
        <f>SUM(A:B!AV17)</f>
        <v>116.08333333333334</v>
      </c>
      <c r="AS11" s="73">
        <f>SUM(A:B!AW17)</f>
        <v>116.08333333333334</v>
      </c>
      <c r="AT11" s="73">
        <f>SUM(A:B!AX17)</f>
        <v>116.08333333333334</v>
      </c>
      <c r="AU11" s="73">
        <f>SUM(A:B!AY17)</f>
        <v>116.08333333333334</v>
      </c>
      <c r="AV11" s="73">
        <f>SUM(A:B!AZ17)</f>
        <v>116.08333333333334</v>
      </c>
      <c r="AW11" s="73">
        <f>SUM(A:B!BA17)</f>
        <v>116.08333333333334</v>
      </c>
      <c r="AX11" s="73">
        <f>SUM(A:B!BB17)</f>
        <v>58.083333333333336</v>
      </c>
      <c r="AY11" s="73">
        <f>SUM(A:B!BC17)</f>
        <v>58.083333333333336</v>
      </c>
      <c r="AZ11" s="73">
        <f>SUM(A:B!BD17)</f>
        <v>58.083333333333336</v>
      </c>
      <c r="BA11" s="73">
        <f>SUM(A:B!BE17)</f>
        <v>58.083333333333336</v>
      </c>
      <c r="BB11" s="73">
        <f>SUM(A:B!BF17)</f>
        <v>58.083333333333336</v>
      </c>
      <c r="BC11" s="73">
        <f>SUM(A:B!BG17)</f>
        <v>58.083333333333336</v>
      </c>
      <c r="BD11" s="73">
        <f>SUM(A:B!BH17)</f>
        <v>58.083333333333336</v>
      </c>
      <c r="BE11" s="73">
        <f>SUM(A:B!BI17)</f>
        <v>58.083333333333336</v>
      </c>
      <c r="BF11" s="73">
        <f>SUM(A:B!BJ17)</f>
        <v>58.083333333333336</v>
      </c>
      <c r="BG11" s="73">
        <f>SUM(A:B!BK17)</f>
        <v>58.083333333333336</v>
      </c>
      <c r="BH11" s="73">
        <f>SUM(A:B!BL17)</f>
        <v>58.083333333333336</v>
      </c>
      <c r="BI11" s="73">
        <f>SUM(A:B!BM17)</f>
        <v>58.083333333333336</v>
      </c>
      <c r="BJ11" s="73">
        <f>SUM(A:B!BN17)</f>
        <v>58.083333333333336</v>
      </c>
      <c r="BK11" s="73">
        <f>SUM(A:B!BO17)</f>
        <v>58.083333333333336</v>
      </c>
      <c r="BL11" s="73">
        <f>SUM(A:B!BP17)</f>
        <v>58.083333333333336</v>
      </c>
      <c r="BM11" s="73">
        <f>SUM(A:B!BQ17)</f>
        <v>0</v>
      </c>
      <c r="BN11" s="73">
        <f>SUM(A:B!BR17)</f>
        <v>0</v>
      </c>
      <c r="BO11" s="73">
        <f>SUM(A:B!BS17)</f>
        <v>0</v>
      </c>
      <c r="BP11" s="73">
        <f>SUM(A:B!BT17)</f>
        <v>0</v>
      </c>
      <c r="BQ11" s="73">
        <f>SUM(A:B!BU17)</f>
        <v>0</v>
      </c>
      <c r="BR11" s="73">
        <f>SUM(A:B!BV17)</f>
        <v>0</v>
      </c>
      <c r="BS11" s="73">
        <f>SUM(A:B!BW17)</f>
        <v>0</v>
      </c>
      <c r="BT11" s="73">
        <f>SUM(A:B!BX17)</f>
        <v>0</v>
      </c>
      <c r="BU11" s="73">
        <f>SUM(A:B!BY17)</f>
        <v>0</v>
      </c>
      <c r="BV11" s="73">
        <f>SUM(A:B!BZ17)</f>
        <v>0</v>
      </c>
      <c r="BW11" s="73">
        <f>SUM(A:B!CA17)</f>
        <v>0</v>
      </c>
      <c r="BX11" s="73">
        <f>SUM(A:B!CB17)</f>
        <v>0</v>
      </c>
      <c r="BY11" s="73">
        <f>SUM(A:B!CC17)</f>
        <v>0</v>
      </c>
      <c r="BZ11" s="73">
        <f>SUM(A:B!CD17)</f>
        <v>0</v>
      </c>
      <c r="CA11" s="73">
        <f>SUM(A:B!CE17)</f>
        <v>0</v>
      </c>
      <c r="CB11" s="73">
        <f>SUM(A:B!CF17)</f>
        <v>0</v>
      </c>
      <c r="CC11" s="73">
        <f>SUM(A:B!CG17)</f>
        <v>0</v>
      </c>
      <c r="CD11" s="73">
        <f>SUM(A:B!CH17)</f>
        <v>0</v>
      </c>
      <c r="CE11" s="73">
        <f>SUM(A:B!CI17)</f>
        <v>0</v>
      </c>
      <c r="CF11" s="73">
        <f>SUM(A:B!CJ17)</f>
        <v>0</v>
      </c>
      <c r="CG11" s="73">
        <f>SUM(A:B!CK17)</f>
        <v>0</v>
      </c>
      <c r="CH11" s="73">
        <f>SUM(A:B!CL17)</f>
        <v>0</v>
      </c>
      <c r="CI11" s="73">
        <f>SUM(A:B!CM17)</f>
        <v>0</v>
      </c>
      <c r="CJ11" s="73">
        <f>SUM(A:B!CN17)</f>
        <v>0</v>
      </c>
      <c r="CK11" s="73">
        <f>SUM(A:B!CO17)</f>
        <v>0</v>
      </c>
      <c r="CL11" s="73">
        <f>SUM(A:B!CP17)</f>
        <v>0</v>
      </c>
      <c r="CM11" s="73">
        <f>SUM(A:B!CQ17)</f>
        <v>0</v>
      </c>
      <c r="CN11" s="73">
        <f>SUM(A:B!CR17)</f>
        <v>0</v>
      </c>
      <c r="CO11" s="73">
        <f>SUM(A:B!CS17)</f>
        <v>0</v>
      </c>
      <c r="CP11" s="73">
        <f>SUM(A:B!CT17)</f>
        <v>0</v>
      </c>
      <c r="CQ11" s="73">
        <f>SUM(A:B!CU17)</f>
        <v>0</v>
      </c>
      <c r="CR11" s="73">
        <f>SUM(A:B!CV17)</f>
        <v>0</v>
      </c>
      <c r="CS11" s="73">
        <f>SUM(A:B!CW17)</f>
        <v>0</v>
      </c>
      <c r="CT11" s="73">
        <f>SUM(A:B!CX17)</f>
        <v>0</v>
      </c>
      <c r="CU11" s="73">
        <f>SUM(A:B!CY17)</f>
        <v>0</v>
      </c>
      <c r="CV11" s="73">
        <f>SUM(A:B!CZ17)</f>
        <v>0</v>
      </c>
      <c r="CW11" s="73">
        <f>SUM(A:B!DA17)</f>
        <v>0</v>
      </c>
      <c r="CX11" s="73">
        <f>SUM(A:B!DB17)</f>
        <v>0</v>
      </c>
      <c r="CY11" s="73">
        <f>SUM(A:B!DC17)</f>
        <v>0</v>
      </c>
      <c r="CZ11" s="73">
        <f>SUM(A:B!DD17)</f>
        <v>0</v>
      </c>
      <c r="DA11" s="73">
        <f>SUM(A:B!DE17)</f>
        <v>0</v>
      </c>
      <c r="DB11" s="73">
        <f>SUM(A:B!DF17)</f>
        <v>0</v>
      </c>
      <c r="DC11" s="73">
        <f>SUM(A:B!DG17)</f>
        <v>0</v>
      </c>
      <c r="DD11" s="73">
        <f>SUM(A:B!DH17)</f>
        <v>0</v>
      </c>
      <c r="DE11" s="73">
        <f>SUM(A:B!DI17)</f>
        <v>0</v>
      </c>
    </row>
    <row r="12" spans="1:110" x14ac:dyDescent="0.35">
      <c r="A12" s="51"/>
      <c r="B12" s="52"/>
      <c r="C12" s="11"/>
      <c r="D12" s="11"/>
      <c r="E12" s="11" t="s">
        <v>38</v>
      </c>
      <c r="F12" s="62">
        <f t="shared" si="0"/>
        <v>422.75</v>
      </c>
      <c r="G12" s="62">
        <f t="shared" si="1"/>
        <v>504</v>
      </c>
      <c r="H12" s="62">
        <f t="shared" si="2"/>
        <v>504</v>
      </c>
      <c r="I12" s="62">
        <f t="shared" si="3"/>
        <v>325</v>
      </c>
      <c r="J12" s="62">
        <f t="shared" si="4"/>
        <v>81.25</v>
      </c>
      <c r="K12" s="62">
        <f t="shared" si="5"/>
        <v>0</v>
      </c>
      <c r="L12" s="62">
        <f t="shared" si="6"/>
        <v>0</v>
      </c>
      <c r="M12" s="63">
        <f t="shared" si="7"/>
        <v>0</v>
      </c>
      <c r="N12" s="73">
        <f>SUM(A:B!R18)</f>
        <v>14.916666666666666</v>
      </c>
      <c r="O12" s="73">
        <f>SUM(A:B!S18)</f>
        <v>14.916666666666666</v>
      </c>
      <c r="P12" s="73">
        <f>SUM(A:B!T18)</f>
        <v>14.916666666666666</v>
      </c>
      <c r="Q12" s="73">
        <f>SUM(A:B!U18)</f>
        <v>42</v>
      </c>
      <c r="R12" s="73">
        <f>SUM(A:B!V18)</f>
        <v>42</v>
      </c>
      <c r="S12" s="73">
        <f>SUM(A:B!W18)</f>
        <v>42</v>
      </c>
      <c r="T12" s="73">
        <f>SUM(A:B!X18)</f>
        <v>42</v>
      </c>
      <c r="U12" s="73">
        <f>SUM(A:B!Y18)</f>
        <v>42</v>
      </c>
      <c r="V12" s="73">
        <f>SUM(A:B!Z18)</f>
        <v>42</v>
      </c>
      <c r="W12" s="73">
        <f>SUM(A:B!AA18)</f>
        <v>42</v>
      </c>
      <c r="X12" s="73">
        <f>SUM(A:B!AB18)</f>
        <v>42</v>
      </c>
      <c r="Y12" s="73">
        <f>SUM(A:B!AC18)</f>
        <v>42</v>
      </c>
      <c r="Z12" s="73">
        <f>SUM(A:B!AD18)</f>
        <v>42</v>
      </c>
      <c r="AA12" s="73">
        <f>SUM(A:B!AE18)</f>
        <v>42</v>
      </c>
      <c r="AB12" s="73">
        <f>SUM(A:B!AF18)</f>
        <v>42</v>
      </c>
      <c r="AC12" s="73">
        <f>SUM(A:B!AG18)</f>
        <v>42</v>
      </c>
      <c r="AD12" s="73">
        <f>SUM(A:B!AH18)</f>
        <v>42</v>
      </c>
      <c r="AE12" s="73">
        <f>SUM(A:B!AI18)</f>
        <v>42</v>
      </c>
      <c r="AF12" s="73">
        <f>SUM(A:B!AJ18)</f>
        <v>42</v>
      </c>
      <c r="AG12" s="73">
        <f>SUM(A:B!AK18)</f>
        <v>42</v>
      </c>
      <c r="AH12" s="73">
        <f>SUM(A:B!AL18)</f>
        <v>42</v>
      </c>
      <c r="AI12" s="73">
        <f>SUM(A:B!AM18)</f>
        <v>42</v>
      </c>
      <c r="AJ12" s="73">
        <f>SUM(A:B!AN18)</f>
        <v>42</v>
      </c>
      <c r="AK12" s="73">
        <f>SUM(A:B!AO18)</f>
        <v>42</v>
      </c>
      <c r="AL12" s="73">
        <f>SUM(A:B!AP18)</f>
        <v>42</v>
      </c>
      <c r="AM12" s="73">
        <f>SUM(A:B!AQ18)</f>
        <v>42</v>
      </c>
      <c r="AN12" s="73">
        <f>SUM(A:B!AR18)</f>
        <v>42</v>
      </c>
      <c r="AO12" s="73">
        <f>SUM(A:B!AS18)</f>
        <v>42</v>
      </c>
      <c r="AP12" s="73">
        <f>SUM(A:B!AT18)</f>
        <v>42</v>
      </c>
      <c r="AQ12" s="73">
        <f>SUM(A:B!AU18)</f>
        <v>42</v>
      </c>
      <c r="AR12" s="73">
        <f>SUM(A:B!AV18)</f>
        <v>42</v>
      </c>
      <c r="AS12" s="73">
        <f>SUM(A:B!AW18)</f>
        <v>42</v>
      </c>
      <c r="AT12" s="73">
        <f>SUM(A:B!AX18)</f>
        <v>42</v>
      </c>
      <c r="AU12" s="73">
        <f>SUM(A:B!AY18)</f>
        <v>42</v>
      </c>
      <c r="AV12" s="73">
        <f>SUM(A:B!AZ18)</f>
        <v>42</v>
      </c>
      <c r="AW12" s="73">
        <f>SUM(A:B!BA18)</f>
        <v>42</v>
      </c>
      <c r="AX12" s="73">
        <f>SUM(A:B!BB18)</f>
        <v>27.083333333333332</v>
      </c>
      <c r="AY12" s="73">
        <f>SUM(A:B!BC18)</f>
        <v>27.083333333333332</v>
      </c>
      <c r="AZ12" s="73">
        <f>SUM(A:B!BD18)</f>
        <v>27.083333333333332</v>
      </c>
      <c r="BA12" s="73">
        <f>SUM(A:B!BE18)</f>
        <v>27.083333333333332</v>
      </c>
      <c r="BB12" s="73">
        <f>SUM(A:B!BF18)</f>
        <v>27.083333333333332</v>
      </c>
      <c r="BC12" s="73">
        <f>SUM(A:B!BG18)</f>
        <v>27.083333333333332</v>
      </c>
      <c r="BD12" s="73">
        <f>SUM(A:B!BH18)</f>
        <v>27.083333333333332</v>
      </c>
      <c r="BE12" s="73">
        <f>SUM(A:B!BI18)</f>
        <v>27.083333333333332</v>
      </c>
      <c r="BF12" s="73">
        <f>SUM(A:B!BJ18)</f>
        <v>27.083333333333332</v>
      </c>
      <c r="BG12" s="73">
        <f>SUM(A:B!BK18)</f>
        <v>27.083333333333332</v>
      </c>
      <c r="BH12" s="73">
        <f>SUM(A:B!BL18)</f>
        <v>27.083333333333332</v>
      </c>
      <c r="BI12" s="73">
        <f>SUM(A:B!BM18)</f>
        <v>27.083333333333332</v>
      </c>
      <c r="BJ12" s="73">
        <f>SUM(A:B!BN18)</f>
        <v>27.083333333333332</v>
      </c>
      <c r="BK12" s="73">
        <f>SUM(A:B!BO18)</f>
        <v>27.083333333333332</v>
      </c>
      <c r="BL12" s="73">
        <f>SUM(A:B!BP18)</f>
        <v>27.083333333333332</v>
      </c>
      <c r="BM12" s="73">
        <f>SUM(A:B!BQ18)</f>
        <v>0</v>
      </c>
      <c r="BN12" s="73">
        <f>SUM(A:B!BR18)</f>
        <v>0</v>
      </c>
      <c r="BO12" s="73">
        <f>SUM(A:B!BS18)</f>
        <v>0</v>
      </c>
      <c r="BP12" s="73">
        <f>SUM(A:B!BT18)</f>
        <v>0</v>
      </c>
      <c r="BQ12" s="73">
        <f>SUM(A:B!BU18)</f>
        <v>0</v>
      </c>
      <c r="BR12" s="73">
        <f>SUM(A:B!BV18)</f>
        <v>0</v>
      </c>
      <c r="BS12" s="73">
        <f>SUM(A:B!BW18)</f>
        <v>0</v>
      </c>
      <c r="BT12" s="73">
        <f>SUM(A:B!BX18)</f>
        <v>0</v>
      </c>
      <c r="BU12" s="73">
        <f>SUM(A:B!BY18)</f>
        <v>0</v>
      </c>
      <c r="BV12" s="73">
        <f>SUM(A:B!BZ18)</f>
        <v>0</v>
      </c>
      <c r="BW12" s="73">
        <f>SUM(A:B!CA18)</f>
        <v>0</v>
      </c>
      <c r="BX12" s="73">
        <f>SUM(A:B!CB18)</f>
        <v>0</v>
      </c>
      <c r="BY12" s="73">
        <f>SUM(A:B!CC18)</f>
        <v>0</v>
      </c>
      <c r="BZ12" s="73">
        <f>SUM(A:B!CD18)</f>
        <v>0</v>
      </c>
      <c r="CA12" s="73">
        <f>SUM(A:B!CE18)</f>
        <v>0</v>
      </c>
      <c r="CB12" s="73">
        <f>SUM(A:B!CF18)</f>
        <v>0</v>
      </c>
      <c r="CC12" s="73">
        <f>SUM(A:B!CG18)</f>
        <v>0</v>
      </c>
      <c r="CD12" s="73">
        <f>SUM(A:B!CH18)</f>
        <v>0</v>
      </c>
      <c r="CE12" s="73">
        <f>SUM(A:B!CI18)</f>
        <v>0</v>
      </c>
      <c r="CF12" s="73">
        <f>SUM(A:B!CJ18)</f>
        <v>0</v>
      </c>
      <c r="CG12" s="73">
        <f>SUM(A:B!CK18)</f>
        <v>0</v>
      </c>
      <c r="CH12" s="73">
        <f>SUM(A:B!CL18)</f>
        <v>0</v>
      </c>
      <c r="CI12" s="73">
        <f>SUM(A:B!CM18)</f>
        <v>0</v>
      </c>
      <c r="CJ12" s="73">
        <f>SUM(A:B!CN18)</f>
        <v>0</v>
      </c>
      <c r="CK12" s="73">
        <f>SUM(A:B!CO18)</f>
        <v>0</v>
      </c>
      <c r="CL12" s="73">
        <f>SUM(A:B!CP18)</f>
        <v>0</v>
      </c>
      <c r="CM12" s="73">
        <f>SUM(A:B!CQ18)</f>
        <v>0</v>
      </c>
      <c r="CN12" s="73">
        <f>SUM(A:B!CR18)</f>
        <v>0</v>
      </c>
      <c r="CO12" s="73">
        <f>SUM(A:B!CS18)</f>
        <v>0</v>
      </c>
      <c r="CP12" s="73">
        <f>SUM(A:B!CT18)</f>
        <v>0</v>
      </c>
      <c r="CQ12" s="73">
        <f>SUM(A:B!CU18)</f>
        <v>0</v>
      </c>
      <c r="CR12" s="73">
        <f>SUM(A:B!CV18)</f>
        <v>0</v>
      </c>
      <c r="CS12" s="73">
        <f>SUM(A:B!CW18)</f>
        <v>0</v>
      </c>
      <c r="CT12" s="73">
        <f>SUM(A:B!CX18)</f>
        <v>0</v>
      </c>
      <c r="CU12" s="73">
        <f>SUM(A:B!CY18)</f>
        <v>0</v>
      </c>
      <c r="CV12" s="73">
        <f>SUM(A:B!CZ18)</f>
        <v>0</v>
      </c>
      <c r="CW12" s="73">
        <f>SUM(A:B!DA18)</f>
        <v>0</v>
      </c>
      <c r="CX12" s="73">
        <f>SUM(A:B!DB18)</f>
        <v>0</v>
      </c>
      <c r="CY12" s="73">
        <f>SUM(A:B!DC18)</f>
        <v>0</v>
      </c>
      <c r="CZ12" s="73">
        <f>SUM(A:B!DD18)</f>
        <v>0</v>
      </c>
      <c r="DA12" s="73">
        <f>SUM(A:B!DE18)</f>
        <v>0</v>
      </c>
      <c r="DB12" s="73">
        <f>SUM(A:B!DF18)</f>
        <v>0</v>
      </c>
      <c r="DC12" s="73">
        <f>SUM(A:B!DG18)</f>
        <v>0</v>
      </c>
      <c r="DD12" s="73">
        <f>SUM(A:B!DH18)</f>
        <v>0</v>
      </c>
      <c r="DE12" s="73">
        <f>SUM(A:B!DI18)</f>
        <v>0</v>
      </c>
    </row>
    <row r="13" spans="1:110" x14ac:dyDescent="0.35">
      <c r="A13" s="51"/>
      <c r="B13" s="52"/>
      <c r="C13" s="11"/>
      <c r="D13" s="11"/>
      <c r="E13" s="11" t="s">
        <v>39</v>
      </c>
      <c r="F13" s="62">
        <f t="shared" si="0"/>
        <v>603.25</v>
      </c>
      <c r="G13" s="62">
        <f t="shared" si="1"/>
        <v>777</v>
      </c>
      <c r="H13" s="62">
        <f t="shared" si="2"/>
        <v>777</v>
      </c>
      <c r="I13" s="62">
        <f t="shared" si="3"/>
        <v>694.99999999999989</v>
      </c>
      <c r="J13" s="62">
        <f t="shared" si="4"/>
        <v>173.75</v>
      </c>
      <c r="K13" s="62">
        <f t="shared" si="5"/>
        <v>0</v>
      </c>
      <c r="L13" s="62">
        <f t="shared" si="6"/>
        <v>0</v>
      </c>
      <c r="M13" s="63">
        <f t="shared" si="7"/>
        <v>0</v>
      </c>
      <c r="N13" s="73">
        <f>SUM(A:B!R19)</f>
        <v>6.833333333333333</v>
      </c>
      <c r="O13" s="73">
        <f>SUM(A:B!S19)</f>
        <v>6.833333333333333</v>
      </c>
      <c r="P13" s="73">
        <f>SUM(A:B!T19)</f>
        <v>6.833333333333333</v>
      </c>
      <c r="Q13" s="73">
        <f>SUM(A:B!U19)</f>
        <v>64.75</v>
      </c>
      <c r="R13" s="73">
        <f>SUM(A:B!V19)</f>
        <v>64.75</v>
      </c>
      <c r="S13" s="73">
        <f>SUM(A:B!W19)</f>
        <v>64.75</v>
      </c>
      <c r="T13" s="73">
        <f>SUM(A:B!X19)</f>
        <v>64.75</v>
      </c>
      <c r="U13" s="73">
        <f>SUM(A:B!Y19)</f>
        <v>64.75</v>
      </c>
      <c r="V13" s="73">
        <f>SUM(A:B!Z19)</f>
        <v>64.75</v>
      </c>
      <c r="W13" s="73">
        <f>SUM(A:B!AA19)</f>
        <v>64.75</v>
      </c>
      <c r="X13" s="73">
        <f>SUM(A:B!AB19)</f>
        <v>64.75</v>
      </c>
      <c r="Y13" s="73">
        <f>SUM(A:B!AC19)</f>
        <v>64.75</v>
      </c>
      <c r="Z13" s="73">
        <f>SUM(A:B!AD19)</f>
        <v>64.75</v>
      </c>
      <c r="AA13" s="73">
        <f>SUM(A:B!AE19)</f>
        <v>64.75</v>
      </c>
      <c r="AB13" s="73">
        <f>SUM(A:B!AF19)</f>
        <v>64.75</v>
      </c>
      <c r="AC13" s="73">
        <f>SUM(A:B!AG19)</f>
        <v>64.75</v>
      </c>
      <c r="AD13" s="73">
        <f>SUM(A:B!AH19)</f>
        <v>64.75</v>
      </c>
      <c r="AE13" s="73">
        <f>SUM(A:B!AI19)</f>
        <v>64.75</v>
      </c>
      <c r="AF13" s="73">
        <f>SUM(A:B!AJ19)</f>
        <v>64.75</v>
      </c>
      <c r="AG13" s="73">
        <f>SUM(A:B!AK19)</f>
        <v>64.75</v>
      </c>
      <c r="AH13" s="73">
        <f>SUM(A:B!AL19)</f>
        <v>64.75</v>
      </c>
      <c r="AI13" s="73">
        <f>SUM(A:B!AM19)</f>
        <v>64.75</v>
      </c>
      <c r="AJ13" s="73">
        <f>SUM(A:B!AN19)</f>
        <v>64.75</v>
      </c>
      <c r="AK13" s="73">
        <f>SUM(A:B!AO19)</f>
        <v>64.75</v>
      </c>
      <c r="AL13" s="73">
        <f>SUM(A:B!AP19)</f>
        <v>64.75</v>
      </c>
      <c r="AM13" s="73">
        <f>SUM(A:B!AQ19)</f>
        <v>64.75</v>
      </c>
      <c r="AN13" s="73">
        <f>SUM(A:B!AR19)</f>
        <v>64.75</v>
      </c>
      <c r="AO13" s="73">
        <f>SUM(A:B!AS19)</f>
        <v>64.75</v>
      </c>
      <c r="AP13" s="73">
        <f>SUM(A:B!AT19)</f>
        <v>64.75</v>
      </c>
      <c r="AQ13" s="73">
        <f>SUM(A:B!AU19)</f>
        <v>64.75</v>
      </c>
      <c r="AR13" s="73">
        <f>SUM(A:B!AV19)</f>
        <v>64.75</v>
      </c>
      <c r="AS13" s="73">
        <f>SUM(A:B!AW19)</f>
        <v>64.75</v>
      </c>
      <c r="AT13" s="73">
        <f>SUM(A:B!AX19)</f>
        <v>64.75</v>
      </c>
      <c r="AU13" s="73">
        <f>SUM(A:B!AY19)</f>
        <v>64.75</v>
      </c>
      <c r="AV13" s="73">
        <f>SUM(A:B!AZ19)</f>
        <v>64.75</v>
      </c>
      <c r="AW13" s="73">
        <f>SUM(A:B!BA19)</f>
        <v>64.75</v>
      </c>
      <c r="AX13" s="73">
        <f>SUM(A:B!BB19)</f>
        <v>57.916666666666664</v>
      </c>
      <c r="AY13" s="73">
        <f>SUM(A:B!BC19)</f>
        <v>57.916666666666664</v>
      </c>
      <c r="AZ13" s="73">
        <f>SUM(A:B!BD19)</f>
        <v>57.916666666666664</v>
      </c>
      <c r="BA13" s="73">
        <f>SUM(A:B!BE19)</f>
        <v>57.916666666666664</v>
      </c>
      <c r="BB13" s="73">
        <f>SUM(A:B!BF19)</f>
        <v>57.916666666666664</v>
      </c>
      <c r="BC13" s="73">
        <f>SUM(A:B!BG19)</f>
        <v>57.916666666666664</v>
      </c>
      <c r="BD13" s="73">
        <f>SUM(A:B!BH19)</f>
        <v>57.916666666666664</v>
      </c>
      <c r="BE13" s="73">
        <f>SUM(A:B!BI19)</f>
        <v>57.916666666666664</v>
      </c>
      <c r="BF13" s="73">
        <f>SUM(A:B!BJ19)</f>
        <v>57.916666666666664</v>
      </c>
      <c r="BG13" s="73">
        <f>SUM(A:B!BK19)</f>
        <v>57.916666666666664</v>
      </c>
      <c r="BH13" s="73">
        <f>SUM(A:B!BL19)</f>
        <v>57.916666666666664</v>
      </c>
      <c r="BI13" s="73">
        <f>SUM(A:B!BM19)</f>
        <v>57.916666666666664</v>
      </c>
      <c r="BJ13" s="73">
        <f>SUM(A:B!BN19)</f>
        <v>57.916666666666664</v>
      </c>
      <c r="BK13" s="73">
        <f>SUM(A:B!BO19)</f>
        <v>57.916666666666664</v>
      </c>
      <c r="BL13" s="73">
        <f>SUM(A:B!BP19)</f>
        <v>57.916666666666664</v>
      </c>
      <c r="BM13" s="73">
        <f>SUM(A:B!BQ19)</f>
        <v>0</v>
      </c>
      <c r="BN13" s="73">
        <f>SUM(A:B!BR19)</f>
        <v>0</v>
      </c>
      <c r="BO13" s="73">
        <f>SUM(A:B!BS19)</f>
        <v>0</v>
      </c>
      <c r="BP13" s="73">
        <f>SUM(A:B!BT19)</f>
        <v>0</v>
      </c>
      <c r="BQ13" s="73">
        <f>SUM(A:B!BU19)</f>
        <v>0</v>
      </c>
      <c r="BR13" s="73">
        <f>SUM(A:B!BV19)</f>
        <v>0</v>
      </c>
      <c r="BS13" s="73">
        <f>SUM(A:B!BW19)</f>
        <v>0</v>
      </c>
      <c r="BT13" s="73">
        <f>SUM(A:B!BX19)</f>
        <v>0</v>
      </c>
      <c r="BU13" s="73">
        <f>SUM(A:B!BY19)</f>
        <v>0</v>
      </c>
      <c r="BV13" s="73">
        <f>SUM(A:B!BZ19)</f>
        <v>0</v>
      </c>
      <c r="BW13" s="73">
        <f>SUM(A:B!CA19)</f>
        <v>0</v>
      </c>
      <c r="BX13" s="73">
        <f>SUM(A:B!CB19)</f>
        <v>0</v>
      </c>
      <c r="BY13" s="73">
        <f>SUM(A:B!CC19)</f>
        <v>0</v>
      </c>
      <c r="BZ13" s="73">
        <f>SUM(A:B!CD19)</f>
        <v>0</v>
      </c>
      <c r="CA13" s="73">
        <f>SUM(A:B!CE19)</f>
        <v>0</v>
      </c>
      <c r="CB13" s="73">
        <f>SUM(A:B!CF19)</f>
        <v>0</v>
      </c>
      <c r="CC13" s="73">
        <f>SUM(A:B!CG19)</f>
        <v>0</v>
      </c>
      <c r="CD13" s="73">
        <f>SUM(A:B!CH19)</f>
        <v>0</v>
      </c>
      <c r="CE13" s="73">
        <f>SUM(A:B!CI19)</f>
        <v>0</v>
      </c>
      <c r="CF13" s="73">
        <f>SUM(A:B!CJ19)</f>
        <v>0</v>
      </c>
      <c r="CG13" s="73">
        <f>SUM(A:B!CK19)</f>
        <v>0</v>
      </c>
      <c r="CH13" s="73">
        <f>SUM(A:B!CL19)</f>
        <v>0</v>
      </c>
      <c r="CI13" s="73">
        <f>SUM(A:B!CM19)</f>
        <v>0</v>
      </c>
      <c r="CJ13" s="73">
        <f>SUM(A:B!CN19)</f>
        <v>0</v>
      </c>
      <c r="CK13" s="73">
        <f>SUM(A:B!CO19)</f>
        <v>0</v>
      </c>
      <c r="CL13" s="73">
        <f>SUM(A:B!CP19)</f>
        <v>0</v>
      </c>
      <c r="CM13" s="73">
        <f>SUM(A:B!CQ19)</f>
        <v>0</v>
      </c>
      <c r="CN13" s="73">
        <f>SUM(A:B!CR19)</f>
        <v>0</v>
      </c>
      <c r="CO13" s="73">
        <f>SUM(A:B!CS19)</f>
        <v>0</v>
      </c>
      <c r="CP13" s="73">
        <f>SUM(A:B!CT19)</f>
        <v>0</v>
      </c>
      <c r="CQ13" s="73">
        <f>SUM(A:B!CU19)</f>
        <v>0</v>
      </c>
      <c r="CR13" s="73">
        <f>SUM(A:B!CV19)</f>
        <v>0</v>
      </c>
      <c r="CS13" s="73">
        <f>SUM(A:B!CW19)</f>
        <v>0</v>
      </c>
      <c r="CT13" s="73">
        <f>SUM(A:B!CX19)</f>
        <v>0</v>
      </c>
      <c r="CU13" s="73">
        <f>SUM(A:B!CY19)</f>
        <v>0</v>
      </c>
      <c r="CV13" s="73">
        <f>SUM(A:B!CZ19)</f>
        <v>0</v>
      </c>
      <c r="CW13" s="73">
        <f>SUM(A:B!DA19)</f>
        <v>0</v>
      </c>
      <c r="CX13" s="73">
        <f>SUM(A:B!DB19)</f>
        <v>0</v>
      </c>
      <c r="CY13" s="73">
        <f>SUM(A:B!DC19)</f>
        <v>0</v>
      </c>
      <c r="CZ13" s="73">
        <f>SUM(A:B!DD19)</f>
        <v>0</v>
      </c>
      <c r="DA13" s="73">
        <f>SUM(A:B!DE19)</f>
        <v>0</v>
      </c>
      <c r="DB13" s="73">
        <f>SUM(A:B!DF19)</f>
        <v>0</v>
      </c>
      <c r="DC13" s="73">
        <f>SUM(A:B!DG19)</f>
        <v>0</v>
      </c>
      <c r="DD13" s="73">
        <f>SUM(A:B!DH19)</f>
        <v>0</v>
      </c>
      <c r="DE13" s="73">
        <f>SUM(A:B!DI19)</f>
        <v>0</v>
      </c>
    </row>
    <row r="14" spans="1:110" x14ac:dyDescent="0.35">
      <c r="A14" s="51"/>
      <c r="B14" s="52"/>
      <c r="C14" s="11"/>
      <c r="D14" s="11"/>
      <c r="E14" s="11" t="s">
        <v>40</v>
      </c>
      <c r="F14" s="62">
        <f t="shared" si="0"/>
        <v>1236</v>
      </c>
      <c r="G14" s="62">
        <f t="shared" si="1"/>
        <v>1386</v>
      </c>
      <c r="H14" s="62">
        <f t="shared" si="2"/>
        <v>1386</v>
      </c>
      <c r="I14" s="62">
        <f t="shared" si="3"/>
        <v>600</v>
      </c>
      <c r="J14" s="62">
        <f t="shared" si="4"/>
        <v>150</v>
      </c>
      <c r="K14" s="62">
        <f t="shared" si="5"/>
        <v>0</v>
      </c>
      <c r="L14" s="62">
        <f t="shared" si="6"/>
        <v>0</v>
      </c>
      <c r="M14" s="63">
        <f t="shared" si="7"/>
        <v>0</v>
      </c>
      <c r="N14" s="73">
        <f>SUM(A:B!R20)</f>
        <v>65.5</v>
      </c>
      <c r="O14" s="73">
        <f>SUM(A:B!S20)</f>
        <v>65.5</v>
      </c>
      <c r="P14" s="73">
        <f>SUM(A:B!T20)</f>
        <v>65.5</v>
      </c>
      <c r="Q14" s="73">
        <f>SUM(A:B!U20)</f>
        <v>115.5</v>
      </c>
      <c r="R14" s="73">
        <f>SUM(A:B!V20)</f>
        <v>115.5</v>
      </c>
      <c r="S14" s="73">
        <f>SUM(A:B!W20)</f>
        <v>115.5</v>
      </c>
      <c r="T14" s="73">
        <f>SUM(A:B!X20)</f>
        <v>115.5</v>
      </c>
      <c r="U14" s="73">
        <f>SUM(A:B!Y20)</f>
        <v>115.5</v>
      </c>
      <c r="V14" s="73">
        <f>SUM(A:B!Z20)</f>
        <v>115.5</v>
      </c>
      <c r="W14" s="73">
        <f>SUM(A:B!AA20)</f>
        <v>115.5</v>
      </c>
      <c r="X14" s="73">
        <f>SUM(A:B!AB20)</f>
        <v>115.5</v>
      </c>
      <c r="Y14" s="73">
        <f>SUM(A:B!AC20)</f>
        <v>115.5</v>
      </c>
      <c r="Z14" s="73">
        <f>SUM(A:B!AD20)</f>
        <v>115.5</v>
      </c>
      <c r="AA14" s="73">
        <f>SUM(A:B!AE20)</f>
        <v>115.5</v>
      </c>
      <c r="AB14" s="73">
        <f>SUM(A:B!AF20)</f>
        <v>115.5</v>
      </c>
      <c r="AC14" s="73">
        <f>SUM(A:B!AG20)</f>
        <v>115.5</v>
      </c>
      <c r="AD14" s="73">
        <f>SUM(A:B!AH20)</f>
        <v>115.5</v>
      </c>
      <c r="AE14" s="73">
        <f>SUM(A:B!AI20)</f>
        <v>115.5</v>
      </c>
      <c r="AF14" s="73">
        <f>SUM(A:B!AJ20)</f>
        <v>115.5</v>
      </c>
      <c r="AG14" s="73">
        <f>SUM(A:B!AK20)</f>
        <v>115.5</v>
      </c>
      <c r="AH14" s="73">
        <f>SUM(A:B!AL20)</f>
        <v>115.5</v>
      </c>
      <c r="AI14" s="73">
        <f>SUM(A:B!AM20)</f>
        <v>115.5</v>
      </c>
      <c r="AJ14" s="73">
        <f>SUM(A:B!AN20)</f>
        <v>115.5</v>
      </c>
      <c r="AK14" s="73">
        <f>SUM(A:B!AO20)</f>
        <v>115.5</v>
      </c>
      <c r="AL14" s="73">
        <f>SUM(A:B!AP20)</f>
        <v>115.5</v>
      </c>
      <c r="AM14" s="73">
        <f>SUM(A:B!AQ20)</f>
        <v>115.5</v>
      </c>
      <c r="AN14" s="73">
        <f>SUM(A:B!AR20)</f>
        <v>115.5</v>
      </c>
      <c r="AO14" s="73">
        <f>SUM(A:B!AS20)</f>
        <v>115.5</v>
      </c>
      <c r="AP14" s="73">
        <f>SUM(A:B!AT20)</f>
        <v>115.5</v>
      </c>
      <c r="AQ14" s="73">
        <f>SUM(A:B!AU20)</f>
        <v>115.5</v>
      </c>
      <c r="AR14" s="73">
        <f>SUM(A:B!AV20)</f>
        <v>115.5</v>
      </c>
      <c r="AS14" s="73">
        <f>SUM(A:B!AW20)</f>
        <v>115.5</v>
      </c>
      <c r="AT14" s="73">
        <f>SUM(A:B!AX20)</f>
        <v>115.5</v>
      </c>
      <c r="AU14" s="73">
        <f>SUM(A:B!AY20)</f>
        <v>115.5</v>
      </c>
      <c r="AV14" s="73">
        <f>SUM(A:B!AZ20)</f>
        <v>115.5</v>
      </c>
      <c r="AW14" s="73">
        <f>SUM(A:B!BA20)</f>
        <v>115.5</v>
      </c>
      <c r="AX14" s="73">
        <f>SUM(A:B!BB20)</f>
        <v>50</v>
      </c>
      <c r="AY14" s="73">
        <f>SUM(A:B!BC20)</f>
        <v>50</v>
      </c>
      <c r="AZ14" s="73">
        <f>SUM(A:B!BD20)</f>
        <v>50</v>
      </c>
      <c r="BA14" s="73">
        <f>SUM(A:B!BE20)</f>
        <v>50</v>
      </c>
      <c r="BB14" s="73">
        <f>SUM(A:B!BF20)</f>
        <v>50</v>
      </c>
      <c r="BC14" s="73">
        <f>SUM(A:B!BG20)</f>
        <v>50</v>
      </c>
      <c r="BD14" s="73">
        <f>SUM(A:B!BH20)</f>
        <v>50</v>
      </c>
      <c r="BE14" s="73">
        <f>SUM(A:B!BI20)</f>
        <v>50</v>
      </c>
      <c r="BF14" s="73">
        <f>SUM(A:B!BJ20)</f>
        <v>50</v>
      </c>
      <c r="BG14" s="73">
        <f>SUM(A:B!BK20)</f>
        <v>50</v>
      </c>
      <c r="BH14" s="73">
        <f>SUM(A:B!BL20)</f>
        <v>50</v>
      </c>
      <c r="BI14" s="73">
        <f>SUM(A:B!BM20)</f>
        <v>50</v>
      </c>
      <c r="BJ14" s="73">
        <f>SUM(A:B!BN20)</f>
        <v>50</v>
      </c>
      <c r="BK14" s="73">
        <f>SUM(A:B!BO20)</f>
        <v>50</v>
      </c>
      <c r="BL14" s="73">
        <f>SUM(A:B!BP20)</f>
        <v>50</v>
      </c>
      <c r="BM14" s="73">
        <f>SUM(A:B!BQ20)</f>
        <v>0</v>
      </c>
      <c r="BN14" s="73">
        <f>SUM(A:B!BR20)</f>
        <v>0</v>
      </c>
      <c r="BO14" s="73">
        <f>SUM(A:B!BS20)</f>
        <v>0</v>
      </c>
      <c r="BP14" s="73">
        <f>SUM(A:B!BT20)</f>
        <v>0</v>
      </c>
      <c r="BQ14" s="73">
        <f>SUM(A:B!BU20)</f>
        <v>0</v>
      </c>
      <c r="BR14" s="73">
        <f>SUM(A:B!BV20)</f>
        <v>0</v>
      </c>
      <c r="BS14" s="73">
        <f>SUM(A:B!BW20)</f>
        <v>0</v>
      </c>
      <c r="BT14" s="73">
        <f>SUM(A:B!BX20)</f>
        <v>0</v>
      </c>
      <c r="BU14" s="73">
        <f>SUM(A:B!BY20)</f>
        <v>0</v>
      </c>
      <c r="BV14" s="73">
        <f>SUM(A:B!BZ20)</f>
        <v>0</v>
      </c>
      <c r="BW14" s="73">
        <f>SUM(A:B!CA20)</f>
        <v>0</v>
      </c>
      <c r="BX14" s="73">
        <f>SUM(A:B!CB20)</f>
        <v>0</v>
      </c>
      <c r="BY14" s="73">
        <f>SUM(A:B!CC20)</f>
        <v>0</v>
      </c>
      <c r="BZ14" s="73">
        <f>SUM(A:B!CD20)</f>
        <v>0</v>
      </c>
      <c r="CA14" s="73">
        <f>SUM(A:B!CE20)</f>
        <v>0</v>
      </c>
      <c r="CB14" s="73">
        <f>SUM(A:B!CF20)</f>
        <v>0</v>
      </c>
      <c r="CC14" s="73">
        <f>SUM(A:B!CG20)</f>
        <v>0</v>
      </c>
      <c r="CD14" s="73">
        <f>SUM(A:B!CH20)</f>
        <v>0</v>
      </c>
      <c r="CE14" s="73">
        <f>SUM(A:B!CI20)</f>
        <v>0</v>
      </c>
      <c r="CF14" s="73">
        <f>SUM(A:B!CJ20)</f>
        <v>0</v>
      </c>
      <c r="CG14" s="73">
        <f>SUM(A:B!CK20)</f>
        <v>0</v>
      </c>
      <c r="CH14" s="73">
        <f>SUM(A:B!CL20)</f>
        <v>0</v>
      </c>
      <c r="CI14" s="73">
        <f>SUM(A:B!CM20)</f>
        <v>0</v>
      </c>
      <c r="CJ14" s="73">
        <f>SUM(A:B!CN20)</f>
        <v>0</v>
      </c>
      <c r="CK14" s="73">
        <f>SUM(A:B!CO20)</f>
        <v>0</v>
      </c>
      <c r="CL14" s="73">
        <f>SUM(A:B!CP20)</f>
        <v>0</v>
      </c>
      <c r="CM14" s="73">
        <f>SUM(A:B!CQ20)</f>
        <v>0</v>
      </c>
      <c r="CN14" s="73">
        <f>SUM(A:B!CR20)</f>
        <v>0</v>
      </c>
      <c r="CO14" s="73">
        <f>SUM(A:B!CS20)</f>
        <v>0</v>
      </c>
      <c r="CP14" s="73">
        <f>SUM(A:B!CT20)</f>
        <v>0</v>
      </c>
      <c r="CQ14" s="73">
        <f>SUM(A:B!CU20)</f>
        <v>0</v>
      </c>
      <c r="CR14" s="73">
        <f>SUM(A:B!CV20)</f>
        <v>0</v>
      </c>
      <c r="CS14" s="73">
        <f>SUM(A:B!CW20)</f>
        <v>0</v>
      </c>
      <c r="CT14" s="73">
        <f>SUM(A:B!CX20)</f>
        <v>0</v>
      </c>
      <c r="CU14" s="73">
        <f>SUM(A:B!CY20)</f>
        <v>0</v>
      </c>
      <c r="CV14" s="73">
        <f>SUM(A:B!CZ20)</f>
        <v>0</v>
      </c>
      <c r="CW14" s="73">
        <f>SUM(A:B!DA20)</f>
        <v>0</v>
      </c>
      <c r="CX14" s="73">
        <f>SUM(A:B!DB20)</f>
        <v>0</v>
      </c>
      <c r="CY14" s="73">
        <f>SUM(A:B!DC20)</f>
        <v>0</v>
      </c>
      <c r="CZ14" s="73">
        <f>SUM(A:B!DD20)</f>
        <v>0</v>
      </c>
      <c r="DA14" s="73">
        <f>SUM(A:B!DE20)</f>
        <v>0</v>
      </c>
      <c r="DB14" s="73">
        <f>SUM(A:B!DF20)</f>
        <v>0</v>
      </c>
      <c r="DC14" s="73">
        <f>SUM(A:B!DG20)</f>
        <v>0</v>
      </c>
      <c r="DD14" s="73">
        <f>SUM(A:B!DH20)</f>
        <v>0</v>
      </c>
      <c r="DE14" s="73">
        <f>SUM(A:B!DI20)</f>
        <v>0</v>
      </c>
    </row>
    <row r="15" spans="1:110" x14ac:dyDescent="0.35">
      <c r="A15" s="51"/>
      <c r="B15" s="52"/>
      <c r="C15" s="11"/>
      <c r="D15" s="11"/>
      <c r="E15" s="11" t="s">
        <v>41</v>
      </c>
      <c r="F15" s="62">
        <f t="shared" si="0"/>
        <v>399.75</v>
      </c>
      <c r="G15" s="62">
        <f t="shared" si="1"/>
        <v>440.00000000000006</v>
      </c>
      <c r="H15" s="62">
        <f t="shared" si="2"/>
        <v>440.00000000000006</v>
      </c>
      <c r="I15" s="62">
        <f t="shared" si="3"/>
        <v>161</v>
      </c>
      <c r="J15" s="62">
        <f t="shared" si="4"/>
        <v>40.25</v>
      </c>
      <c r="K15" s="62">
        <f t="shared" si="5"/>
        <v>0</v>
      </c>
      <c r="L15" s="62">
        <f t="shared" si="6"/>
        <v>0</v>
      </c>
      <c r="M15" s="63">
        <f t="shared" si="7"/>
        <v>0</v>
      </c>
      <c r="N15" s="73">
        <f>SUM(A:B!R21)</f>
        <v>23.25</v>
      </c>
      <c r="O15" s="73">
        <f>SUM(A:B!S21)</f>
        <v>23.25</v>
      </c>
      <c r="P15" s="73">
        <f>SUM(A:B!T21)</f>
        <v>23.25</v>
      </c>
      <c r="Q15" s="73">
        <f>SUM(A:B!U21)</f>
        <v>36.666666666666664</v>
      </c>
      <c r="R15" s="73">
        <f>SUM(A:B!V21)</f>
        <v>36.666666666666664</v>
      </c>
      <c r="S15" s="73">
        <f>SUM(A:B!W21)</f>
        <v>36.666666666666664</v>
      </c>
      <c r="T15" s="73">
        <f>SUM(A:B!X21)</f>
        <v>36.666666666666664</v>
      </c>
      <c r="U15" s="73">
        <f>SUM(A:B!Y21)</f>
        <v>36.666666666666664</v>
      </c>
      <c r="V15" s="73">
        <f>SUM(A:B!Z21)</f>
        <v>36.666666666666664</v>
      </c>
      <c r="W15" s="73">
        <f>SUM(A:B!AA21)</f>
        <v>36.666666666666664</v>
      </c>
      <c r="X15" s="73">
        <f>SUM(A:B!AB21)</f>
        <v>36.666666666666664</v>
      </c>
      <c r="Y15" s="73">
        <f>SUM(A:B!AC21)</f>
        <v>36.666666666666664</v>
      </c>
      <c r="Z15" s="73">
        <f>SUM(A:B!AD21)</f>
        <v>36.666666666666664</v>
      </c>
      <c r="AA15" s="73">
        <f>SUM(A:B!AE21)</f>
        <v>36.666666666666664</v>
      </c>
      <c r="AB15" s="73">
        <f>SUM(A:B!AF21)</f>
        <v>36.666666666666664</v>
      </c>
      <c r="AC15" s="73">
        <f>SUM(A:B!AG21)</f>
        <v>36.666666666666664</v>
      </c>
      <c r="AD15" s="73">
        <f>SUM(A:B!AH21)</f>
        <v>36.666666666666664</v>
      </c>
      <c r="AE15" s="73">
        <f>SUM(A:B!AI21)</f>
        <v>36.666666666666664</v>
      </c>
      <c r="AF15" s="73">
        <f>SUM(A:B!AJ21)</f>
        <v>36.666666666666664</v>
      </c>
      <c r="AG15" s="73">
        <f>SUM(A:B!AK21)</f>
        <v>36.666666666666664</v>
      </c>
      <c r="AH15" s="73">
        <f>SUM(A:B!AL21)</f>
        <v>36.666666666666664</v>
      </c>
      <c r="AI15" s="73">
        <f>SUM(A:B!AM21)</f>
        <v>36.666666666666664</v>
      </c>
      <c r="AJ15" s="73">
        <f>SUM(A:B!AN21)</f>
        <v>36.666666666666664</v>
      </c>
      <c r="AK15" s="73">
        <f>SUM(A:B!AO21)</f>
        <v>36.666666666666664</v>
      </c>
      <c r="AL15" s="73">
        <f>SUM(A:B!AP21)</f>
        <v>36.666666666666664</v>
      </c>
      <c r="AM15" s="73">
        <f>SUM(A:B!AQ21)</f>
        <v>36.666666666666664</v>
      </c>
      <c r="AN15" s="73">
        <f>SUM(A:B!AR21)</f>
        <v>36.666666666666664</v>
      </c>
      <c r="AO15" s="73">
        <f>SUM(A:B!AS21)</f>
        <v>36.666666666666664</v>
      </c>
      <c r="AP15" s="73">
        <f>SUM(A:B!AT21)</f>
        <v>36.666666666666664</v>
      </c>
      <c r="AQ15" s="73">
        <f>SUM(A:B!AU21)</f>
        <v>36.666666666666664</v>
      </c>
      <c r="AR15" s="73">
        <f>SUM(A:B!AV21)</f>
        <v>36.666666666666664</v>
      </c>
      <c r="AS15" s="73">
        <f>SUM(A:B!AW21)</f>
        <v>36.666666666666664</v>
      </c>
      <c r="AT15" s="73">
        <f>SUM(A:B!AX21)</f>
        <v>36.666666666666664</v>
      </c>
      <c r="AU15" s="73">
        <f>SUM(A:B!AY21)</f>
        <v>36.666666666666664</v>
      </c>
      <c r="AV15" s="73">
        <f>SUM(A:B!AZ21)</f>
        <v>36.666666666666664</v>
      </c>
      <c r="AW15" s="73">
        <f>SUM(A:B!BA21)</f>
        <v>36.666666666666664</v>
      </c>
      <c r="AX15" s="73">
        <f>SUM(A:B!BB21)</f>
        <v>13.416666666666666</v>
      </c>
      <c r="AY15" s="73">
        <f>SUM(A:B!BC21)</f>
        <v>13.416666666666666</v>
      </c>
      <c r="AZ15" s="73">
        <f>SUM(A:B!BD21)</f>
        <v>13.416666666666666</v>
      </c>
      <c r="BA15" s="73">
        <f>SUM(A:B!BE21)</f>
        <v>13.416666666666666</v>
      </c>
      <c r="BB15" s="73">
        <f>SUM(A:B!BF21)</f>
        <v>13.416666666666666</v>
      </c>
      <c r="BC15" s="73">
        <f>SUM(A:B!BG21)</f>
        <v>13.416666666666666</v>
      </c>
      <c r="BD15" s="73">
        <f>SUM(A:B!BH21)</f>
        <v>13.416666666666666</v>
      </c>
      <c r="BE15" s="73">
        <f>SUM(A:B!BI21)</f>
        <v>13.416666666666666</v>
      </c>
      <c r="BF15" s="73">
        <f>SUM(A:B!BJ21)</f>
        <v>13.416666666666666</v>
      </c>
      <c r="BG15" s="73">
        <f>SUM(A:B!BK21)</f>
        <v>13.416666666666666</v>
      </c>
      <c r="BH15" s="73">
        <f>SUM(A:B!BL21)</f>
        <v>13.416666666666666</v>
      </c>
      <c r="BI15" s="73">
        <f>SUM(A:B!BM21)</f>
        <v>13.416666666666666</v>
      </c>
      <c r="BJ15" s="73">
        <f>SUM(A:B!BN21)</f>
        <v>13.416666666666666</v>
      </c>
      <c r="BK15" s="73">
        <f>SUM(A:B!BO21)</f>
        <v>13.416666666666666</v>
      </c>
      <c r="BL15" s="73">
        <f>SUM(A:B!BP21)</f>
        <v>13.416666666666666</v>
      </c>
      <c r="BM15" s="73">
        <f>SUM(A:B!BQ21)</f>
        <v>0</v>
      </c>
      <c r="BN15" s="73">
        <f>SUM(A:B!BR21)</f>
        <v>0</v>
      </c>
      <c r="BO15" s="73">
        <f>SUM(A:B!BS21)</f>
        <v>0</v>
      </c>
      <c r="BP15" s="73">
        <f>SUM(A:B!BT21)</f>
        <v>0</v>
      </c>
      <c r="BQ15" s="73">
        <f>SUM(A:B!BU21)</f>
        <v>0</v>
      </c>
      <c r="BR15" s="73">
        <f>SUM(A:B!BV21)</f>
        <v>0</v>
      </c>
      <c r="BS15" s="73">
        <f>SUM(A:B!BW21)</f>
        <v>0</v>
      </c>
      <c r="BT15" s="73">
        <f>SUM(A:B!BX21)</f>
        <v>0</v>
      </c>
      <c r="BU15" s="73">
        <f>SUM(A:B!BY21)</f>
        <v>0</v>
      </c>
      <c r="BV15" s="73">
        <f>SUM(A:B!BZ21)</f>
        <v>0</v>
      </c>
      <c r="BW15" s="73">
        <f>SUM(A:B!CA21)</f>
        <v>0</v>
      </c>
      <c r="BX15" s="73">
        <f>SUM(A:B!CB21)</f>
        <v>0</v>
      </c>
      <c r="BY15" s="73">
        <f>SUM(A:B!CC21)</f>
        <v>0</v>
      </c>
      <c r="BZ15" s="73">
        <f>SUM(A:B!CD21)</f>
        <v>0</v>
      </c>
      <c r="CA15" s="73">
        <f>SUM(A:B!CE21)</f>
        <v>0</v>
      </c>
      <c r="CB15" s="73">
        <f>SUM(A:B!CF21)</f>
        <v>0</v>
      </c>
      <c r="CC15" s="73">
        <f>SUM(A:B!CG21)</f>
        <v>0</v>
      </c>
      <c r="CD15" s="73">
        <f>SUM(A:B!CH21)</f>
        <v>0</v>
      </c>
      <c r="CE15" s="73">
        <f>SUM(A:B!CI21)</f>
        <v>0</v>
      </c>
      <c r="CF15" s="73">
        <f>SUM(A:B!CJ21)</f>
        <v>0</v>
      </c>
      <c r="CG15" s="73">
        <f>SUM(A:B!CK21)</f>
        <v>0</v>
      </c>
      <c r="CH15" s="73">
        <f>SUM(A:B!CL21)</f>
        <v>0</v>
      </c>
      <c r="CI15" s="73">
        <f>SUM(A:B!CM21)</f>
        <v>0</v>
      </c>
      <c r="CJ15" s="73">
        <f>SUM(A:B!CN21)</f>
        <v>0</v>
      </c>
      <c r="CK15" s="73">
        <f>SUM(A:B!CO21)</f>
        <v>0</v>
      </c>
      <c r="CL15" s="73">
        <f>SUM(A:B!CP21)</f>
        <v>0</v>
      </c>
      <c r="CM15" s="73">
        <f>SUM(A:B!CQ21)</f>
        <v>0</v>
      </c>
      <c r="CN15" s="73">
        <f>SUM(A:B!CR21)</f>
        <v>0</v>
      </c>
      <c r="CO15" s="73">
        <f>SUM(A:B!CS21)</f>
        <v>0</v>
      </c>
      <c r="CP15" s="73">
        <f>SUM(A:B!CT21)</f>
        <v>0</v>
      </c>
      <c r="CQ15" s="73">
        <f>SUM(A:B!CU21)</f>
        <v>0</v>
      </c>
      <c r="CR15" s="73">
        <f>SUM(A:B!CV21)</f>
        <v>0</v>
      </c>
      <c r="CS15" s="73">
        <f>SUM(A:B!CW21)</f>
        <v>0</v>
      </c>
      <c r="CT15" s="73">
        <f>SUM(A:B!CX21)</f>
        <v>0</v>
      </c>
      <c r="CU15" s="73">
        <f>SUM(A:B!CY21)</f>
        <v>0</v>
      </c>
      <c r="CV15" s="73">
        <f>SUM(A:B!CZ21)</f>
        <v>0</v>
      </c>
      <c r="CW15" s="73">
        <f>SUM(A:B!DA21)</f>
        <v>0</v>
      </c>
      <c r="CX15" s="73">
        <f>SUM(A:B!DB21)</f>
        <v>0</v>
      </c>
      <c r="CY15" s="73">
        <f>SUM(A:B!DC21)</f>
        <v>0</v>
      </c>
      <c r="CZ15" s="73">
        <f>SUM(A:B!DD21)</f>
        <v>0</v>
      </c>
      <c r="DA15" s="73">
        <f>SUM(A:B!DE21)</f>
        <v>0</v>
      </c>
      <c r="DB15" s="73">
        <f>SUM(A:B!DF21)</f>
        <v>0</v>
      </c>
      <c r="DC15" s="73">
        <f>SUM(A:B!DG21)</f>
        <v>0</v>
      </c>
      <c r="DD15" s="73">
        <f>SUM(A:B!DH21)</f>
        <v>0</v>
      </c>
      <c r="DE15" s="73">
        <f>SUM(A:B!DI21)</f>
        <v>0</v>
      </c>
    </row>
    <row r="16" spans="1:110" x14ac:dyDescent="0.35">
      <c r="A16" s="51"/>
      <c r="B16" s="52"/>
      <c r="C16" s="11"/>
      <c r="D16" s="11"/>
      <c r="E16" s="11" t="s">
        <v>42</v>
      </c>
      <c r="F16" s="62">
        <f t="shared" si="0"/>
        <v>592</v>
      </c>
      <c r="G16" s="62">
        <f t="shared" si="1"/>
        <v>663</v>
      </c>
      <c r="H16" s="62">
        <f t="shared" si="2"/>
        <v>663</v>
      </c>
      <c r="I16" s="62">
        <f t="shared" si="3"/>
        <v>284</v>
      </c>
      <c r="J16" s="62">
        <f t="shared" si="4"/>
        <v>71</v>
      </c>
      <c r="K16" s="62">
        <f t="shared" si="5"/>
        <v>0</v>
      </c>
      <c r="L16" s="62">
        <f t="shared" si="6"/>
        <v>0</v>
      </c>
      <c r="M16" s="63">
        <f t="shared" si="7"/>
        <v>0</v>
      </c>
      <c r="N16" s="73">
        <f>SUM(A:B!R22)</f>
        <v>31.583333333333332</v>
      </c>
      <c r="O16" s="73">
        <f>SUM(A:B!S22)</f>
        <v>31.583333333333332</v>
      </c>
      <c r="P16" s="73">
        <f>SUM(A:B!T22)</f>
        <v>31.583333333333332</v>
      </c>
      <c r="Q16" s="73">
        <f>SUM(A:B!U22)</f>
        <v>55.25</v>
      </c>
      <c r="R16" s="73">
        <f>SUM(A:B!V22)</f>
        <v>55.25</v>
      </c>
      <c r="S16" s="73">
        <f>SUM(A:B!W22)</f>
        <v>55.25</v>
      </c>
      <c r="T16" s="73">
        <f>SUM(A:B!X22)</f>
        <v>55.25</v>
      </c>
      <c r="U16" s="73">
        <f>SUM(A:B!Y22)</f>
        <v>55.25</v>
      </c>
      <c r="V16" s="73">
        <f>SUM(A:B!Z22)</f>
        <v>55.25</v>
      </c>
      <c r="W16" s="73">
        <f>SUM(A:B!AA22)</f>
        <v>55.25</v>
      </c>
      <c r="X16" s="73">
        <f>SUM(A:B!AB22)</f>
        <v>55.25</v>
      </c>
      <c r="Y16" s="73">
        <f>SUM(A:B!AC22)</f>
        <v>55.25</v>
      </c>
      <c r="Z16" s="73">
        <f>SUM(A:B!AD22)</f>
        <v>55.25</v>
      </c>
      <c r="AA16" s="73">
        <f>SUM(A:B!AE22)</f>
        <v>55.25</v>
      </c>
      <c r="AB16" s="73">
        <f>SUM(A:B!AF22)</f>
        <v>55.25</v>
      </c>
      <c r="AC16" s="73">
        <f>SUM(A:B!AG22)</f>
        <v>55.25</v>
      </c>
      <c r="AD16" s="73">
        <f>SUM(A:B!AH22)</f>
        <v>55.25</v>
      </c>
      <c r="AE16" s="73">
        <f>SUM(A:B!AI22)</f>
        <v>55.25</v>
      </c>
      <c r="AF16" s="73">
        <f>SUM(A:B!AJ22)</f>
        <v>55.25</v>
      </c>
      <c r="AG16" s="73">
        <f>SUM(A:B!AK22)</f>
        <v>55.25</v>
      </c>
      <c r="AH16" s="73">
        <f>SUM(A:B!AL22)</f>
        <v>55.25</v>
      </c>
      <c r="AI16" s="73">
        <f>SUM(A:B!AM22)</f>
        <v>55.25</v>
      </c>
      <c r="AJ16" s="73">
        <f>SUM(A:B!AN22)</f>
        <v>55.25</v>
      </c>
      <c r="AK16" s="73">
        <f>SUM(A:B!AO22)</f>
        <v>55.25</v>
      </c>
      <c r="AL16" s="73">
        <f>SUM(A:B!AP22)</f>
        <v>55.25</v>
      </c>
      <c r="AM16" s="73">
        <f>SUM(A:B!AQ22)</f>
        <v>55.25</v>
      </c>
      <c r="AN16" s="73">
        <f>SUM(A:B!AR22)</f>
        <v>55.25</v>
      </c>
      <c r="AO16" s="73">
        <f>SUM(A:B!AS22)</f>
        <v>55.25</v>
      </c>
      <c r="AP16" s="73">
        <f>SUM(A:B!AT22)</f>
        <v>55.25</v>
      </c>
      <c r="AQ16" s="73">
        <f>SUM(A:B!AU22)</f>
        <v>55.25</v>
      </c>
      <c r="AR16" s="73">
        <f>SUM(A:B!AV22)</f>
        <v>55.25</v>
      </c>
      <c r="AS16" s="73">
        <f>SUM(A:B!AW22)</f>
        <v>55.25</v>
      </c>
      <c r="AT16" s="73">
        <f>SUM(A:B!AX22)</f>
        <v>55.25</v>
      </c>
      <c r="AU16" s="73">
        <f>SUM(A:B!AY22)</f>
        <v>55.25</v>
      </c>
      <c r="AV16" s="73">
        <f>SUM(A:B!AZ22)</f>
        <v>55.25</v>
      </c>
      <c r="AW16" s="73">
        <f>SUM(A:B!BA22)</f>
        <v>55.25</v>
      </c>
      <c r="AX16" s="73">
        <f>SUM(A:B!BB22)</f>
        <v>23.666666666666668</v>
      </c>
      <c r="AY16" s="73">
        <f>SUM(A:B!BC22)</f>
        <v>23.666666666666668</v>
      </c>
      <c r="AZ16" s="73">
        <f>SUM(A:B!BD22)</f>
        <v>23.666666666666668</v>
      </c>
      <c r="BA16" s="73">
        <f>SUM(A:B!BE22)</f>
        <v>23.666666666666668</v>
      </c>
      <c r="BB16" s="73">
        <f>SUM(A:B!BF22)</f>
        <v>23.666666666666668</v>
      </c>
      <c r="BC16" s="73">
        <f>SUM(A:B!BG22)</f>
        <v>23.666666666666668</v>
      </c>
      <c r="BD16" s="73">
        <f>SUM(A:B!BH22)</f>
        <v>23.666666666666668</v>
      </c>
      <c r="BE16" s="73">
        <f>SUM(A:B!BI22)</f>
        <v>23.666666666666668</v>
      </c>
      <c r="BF16" s="73">
        <f>SUM(A:B!BJ22)</f>
        <v>23.666666666666668</v>
      </c>
      <c r="BG16" s="73">
        <f>SUM(A:B!BK22)</f>
        <v>23.666666666666668</v>
      </c>
      <c r="BH16" s="73">
        <f>SUM(A:B!BL22)</f>
        <v>23.666666666666668</v>
      </c>
      <c r="BI16" s="73">
        <f>SUM(A:B!BM22)</f>
        <v>23.666666666666668</v>
      </c>
      <c r="BJ16" s="73">
        <f>SUM(A:B!BN22)</f>
        <v>23.666666666666668</v>
      </c>
      <c r="BK16" s="73">
        <f>SUM(A:B!BO22)</f>
        <v>23.666666666666668</v>
      </c>
      <c r="BL16" s="73">
        <f>SUM(A:B!BP22)</f>
        <v>23.666666666666668</v>
      </c>
      <c r="BM16" s="73">
        <f>SUM(A:B!BQ22)</f>
        <v>0</v>
      </c>
      <c r="BN16" s="73">
        <f>SUM(A:B!BR22)</f>
        <v>0</v>
      </c>
      <c r="BO16" s="73">
        <f>SUM(A:B!BS22)</f>
        <v>0</v>
      </c>
      <c r="BP16" s="73">
        <f>SUM(A:B!BT22)</f>
        <v>0</v>
      </c>
      <c r="BQ16" s="73">
        <f>SUM(A:B!BU22)</f>
        <v>0</v>
      </c>
      <c r="BR16" s="73">
        <f>SUM(A:B!BV22)</f>
        <v>0</v>
      </c>
      <c r="BS16" s="73">
        <f>SUM(A:B!BW22)</f>
        <v>0</v>
      </c>
      <c r="BT16" s="73">
        <f>SUM(A:B!BX22)</f>
        <v>0</v>
      </c>
      <c r="BU16" s="73">
        <f>SUM(A:B!BY22)</f>
        <v>0</v>
      </c>
      <c r="BV16" s="73">
        <f>SUM(A:B!BZ22)</f>
        <v>0</v>
      </c>
      <c r="BW16" s="73">
        <f>SUM(A:B!CA22)</f>
        <v>0</v>
      </c>
      <c r="BX16" s="73">
        <f>SUM(A:B!CB22)</f>
        <v>0</v>
      </c>
      <c r="BY16" s="73">
        <f>SUM(A:B!CC22)</f>
        <v>0</v>
      </c>
      <c r="BZ16" s="73">
        <f>SUM(A:B!CD22)</f>
        <v>0</v>
      </c>
      <c r="CA16" s="73">
        <f>SUM(A:B!CE22)</f>
        <v>0</v>
      </c>
      <c r="CB16" s="73">
        <f>SUM(A:B!CF22)</f>
        <v>0</v>
      </c>
      <c r="CC16" s="73">
        <f>SUM(A:B!CG22)</f>
        <v>0</v>
      </c>
      <c r="CD16" s="73">
        <f>SUM(A:B!CH22)</f>
        <v>0</v>
      </c>
      <c r="CE16" s="73">
        <f>SUM(A:B!CI22)</f>
        <v>0</v>
      </c>
      <c r="CF16" s="73">
        <f>SUM(A:B!CJ22)</f>
        <v>0</v>
      </c>
      <c r="CG16" s="73">
        <f>SUM(A:B!CK22)</f>
        <v>0</v>
      </c>
      <c r="CH16" s="73">
        <f>SUM(A:B!CL22)</f>
        <v>0</v>
      </c>
      <c r="CI16" s="73">
        <f>SUM(A:B!CM22)</f>
        <v>0</v>
      </c>
      <c r="CJ16" s="73">
        <f>SUM(A:B!CN22)</f>
        <v>0</v>
      </c>
      <c r="CK16" s="73">
        <f>SUM(A:B!CO22)</f>
        <v>0</v>
      </c>
      <c r="CL16" s="73">
        <f>SUM(A:B!CP22)</f>
        <v>0</v>
      </c>
      <c r="CM16" s="73">
        <f>SUM(A:B!CQ22)</f>
        <v>0</v>
      </c>
      <c r="CN16" s="73">
        <f>SUM(A:B!CR22)</f>
        <v>0</v>
      </c>
      <c r="CO16" s="73">
        <f>SUM(A:B!CS22)</f>
        <v>0</v>
      </c>
      <c r="CP16" s="73">
        <f>SUM(A:B!CT22)</f>
        <v>0</v>
      </c>
      <c r="CQ16" s="73">
        <f>SUM(A:B!CU22)</f>
        <v>0</v>
      </c>
      <c r="CR16" s="73">
        <f>SUM(A:B!CV22)</f>
        <v>0</v>
      </c>
      <c r="CS16" s="73">
        <f>SUM(A:B!CW22)</f>
        <v>0</v>
      </c>
      <c r="CT16" s="73">
        <f>SUM(A:B!CX22)</f>
        <v>0</v>
      </c>
      <c r="CU16" s="73">
        <f>SUM(A:B!CY22)</f>
        <v>0</v>
      </c>
      <c r="CV16" s="73">
        <f>SUM(A:B!CZ22)</f>
        <v>0</v>
      </c>
      <c r="CW16" s="73">
        <f>SUM(A:B!DA22)</f>
        <v>0</v>
      </c>
      <c r="CX16" s="73">
        <f>SUM(A:B!DB22)</f>
        <v>0</v>
      </c>
      <c r="CY16" s="73">
        <f>SUM(A:B!DC22)</f>
        <v>0</v>
      </c>
      <c r="CZ16" s="73">
        <f>SUM(A:B!DD22)</f>
        <v>0</v>
      </c>
      <c r="DA16" s="73">
        <f>SUM(A:B!DE22)</f>
        <v>0</v>
      </c>
      <c r="DB16" s="73">
        <f>SUM(A:B!DF22)</f>
        <v>0</v>
      </c>
      <c r="DC16" s="73">
        <f>SUM(A:B!DG22)</f>
        <v>0</v>
      </c>
      <c r="DD16" s="73">
        <f>SUM(A:B!DH22)</f>
        <v>0</v>
      </c>
      <c r="DE16" s="73">
        <f>SUM(A:B!DI22)</f>
        <v>0</v>
      </c>
    </row>
    <row r="17" spans="1:109" x14ac:dyDescent="0.35">
      <c r="A17" s="51"/>
      <c r="B17" s="52"/>
      <c r="C17" s="11"/>
      <c r="D17" s="11"/>
      <c r="E17" s="11" t="s">
        <v>43</v>
      </c>
      <c r="F17" s="62">
        <f t="shared" si="0"/>
        <v>898.75</v>
      </c>
      <c r="G17" s="62">
        <f t="shared" si="1"/>
        <v>1098</v>
      </c>
      <c r="H17" s="62">
        <f t="shared" si="2"/>
        <v>1098</v>
      </c>
      <c r="I17" s="62">
        <f t="shared" si="3"/>
        <v>796.99999999999989</v>
      </c>
      <c r="J17" s="62">
        <f t="shared" si="4"/>
        <v>199.25</v>
      </c>
      <c r="K17" s="62">
        <f t="shared" si="5"/>
        <v>0</v>
      </c>
      <c r="L17" s="62">
        <f t="shared" si="6"/>
        <v>0</v>
      </c>
      <c r="M17" s="63">
        <f t="shared" si="7"/>
        <v>0</v>
      </c>
      <c r="N17" s="73">
        <f>SUM(A:B!R23)</f>
        <v>25.083333333333332</v>
      </c>
      <c r="O17" s="73">
        <f>SUM(A:B!S23)</f>
        <v>25.083333333333332</v>
      </c>
      <c r="P17" s="73">
        <f>SUM(A:B!T23)</f>
        <v>25.083333333333332</v>
      </c>
      <c r="Q17" s="73">
        <f>SUM(A:B!U23)</f>
        <v>91.5</v>
      </c>
      <c r="R17" s="73">
        <f>SUM(A:B!V23)</f>
        <v>91.5</v>
      </c>
      <c r="S17" s="73">
        <f>SUM(A:B!W23)</f>
        <v>91.5</v>
      </c>
      <c r="T17" s="73">
        <f>SUM(A:B!X23)</f>
        <v>91.5</v>
      </c>
      <c r="U17" s="73">
        <f>SUM(A:B!Y23)</f>
        <v>91.5</v>
      </c>
      <c r="V17" s="73">
        <f>SUM(A:B!Z23)</f>
        <v>91.5</v>
      </c>
      <c r="W17" s="73">
        <f>SUM(A:B!AA23)</f>
        <v>91.5</v>
      </c>
      <c r="X17" s="73">
        <f>SUM(A:B!AB23)</f>
        <v>91.5</v>
      </c>
      <c r="Y17" s="73">
        <f>SUM(A:B!AC23)</f>
        <v>91.5</v>
      </c>
      <c r="Z17" s="73">
        <f>SUM(A:B!AD23)</f>
        <v>91.5</v>
      </c>
      <c r="AA17" s="73">
        <f>SUM(A:B!AE23)</f>
        <v>91.5</v>
      </c>
      <c r="AB17" s="73">
        <f>SUM(A:B!AF23)</f>
        <v>91.5</v>
      </c>
      <c r="AC17" s="73">
        <f>SUM(A:B!AG23)</f>
        <v>91.5</v>
      </c>
      <c r="AD17" s="73">
        <f>SUM(A:B!AH23)</f>
        <v>91.5</v>
      </c>
      <c r="AE17" s="73">
        <f>SUM(A:B!AI23)</f>
        <v>91.5</v>
      </c>
      <c r="AF17" s="73">
        <f>SUM(A:B!AJ23)</f>
        <v>91.5</v>
      </c>
      <c r="AG17" s="73">
        <f>SUM(A:B!AK23)</f>
        <v>91.5</v>
      </c>
      <c r="AH17" s="73">
        <f>SUM(A:B!AL23)</f>
        <v>91.5</v>
      </c>
      <c r="AI17" s="73">
        <f>SUM(A:B!AM23)</f>
        <v>91.5</v>
      </c>
      <c r="AJ17" s="73">
        <f>SUM(A:B!AN23)</f>
        <v>91.5</v>
      </c>
      <c r="AK17" s="73">
        <f>SUM(A:B!AO23)</f>
        <v>91.5</v>
      </c>
      <c r="AL17" s="73">
        <f>SUM(A:B!AP23)</f>
        <v>91.5</v>
      </c>
      <c r="AM17" s="73">
        <f>SUM(A:B!AQ23)</f>
        <v>91.5</v>
      </c>
      <c r="AN17" s="73">
        <f>SUM(A:B!AR23)</f>
        <v>91.5</v>
      </c>
      <c r="AO17" s="73">
        <f>SUM(A:B!AS23)</f>
        <v>91.5</v>
      </c>
      <c r="AP17" s="73">
        <f>SUM(A:B!AT23)</f>
        <v>91.5</v>
      </c>
      <c r="AQ17" s="73">
        <f>SUM(A:B!AU23)</f>
        <v>91.5</v>
      </c>
      <c r="AR17" s="73">
        <f>SUM(A:B!AV23)</f>
        <v>91.5</v>
      </c>
      <c r="AS17" s="73">
        <f>SUM(A:B!AW23)</f>
        <v>91.5</v>
      </c>
      <c r="AT17" s="73">
        <f>SUM(A:B!AX23)</f>
        <v>91.5</v>
      </c>
      <c r="AU17" s="73">
        <f>SUM(A:B!AY23)</f>
        <v>91.5</v>
      </c>
      <c r="AV17" s="73">
        <f>SUM(A:B!AZ23)</f>
        <v>91.5</v>
      </c>
      <c r="AW17" s="73">
        <f>SUM(A:B!BA23)</f>
        <v>91.5</v>
      </c>
      <c r="AX17" s="73">
        <f>SUM(A:B!BB23)</f>
        <v>66.416666666666671</v>
      </c>
      <c r="AY17" s="73">
        <f>SUM(A:B!BC23)</f>
        <v>66.416666666666671</v>
      </c>
      <c r="AZ17" s="73">
        <f>SUM(A:B!BD23)</f>
        <v>66.416666666666671</v>
      </c>
      <c r="BA17" s="73">
        <f>SUM(A:B!BE23)</f>
        <v>66.416666666666671</v>
      </c>
      <c r="BB17" s="73">
        <f>SUM(A:B!BF23)</f>
        <v>66.416666666666671</v>
      </c>
      <c r="BC17" s="73">
        <f>SUM(A:B!BG23)</f>
        <v>66.416666666666671</v>
      </c>
      <c r="BD17" s="73">
        <f>SUM(A:B!BH23)</f>
        <v>66.416666666666671</v>
      </c>
      <c r="BE17" s="73">
        <f>SUM(A:B!BI23)</f>
        <v>66.416666666666671</v>
      </c>
      <c r="BF17" s="73">
        <f>SUM(A:B!BJ23)</f>
        <v>66.416666666666671</v>
      </c>
      <c r="BG17" s="73">
        <f>SUM(A:B!BK23)</f>
        <v>66.416666666666671</v>
      </c>
      <c r="BH17" s="73">
        <f>SUM(A:B!BL23)</f>
        <v>66.416666666666671</v>
      </c>
      <c r="BI17" s="73">
        <f>SUM(A:B!BM23)</f>
        <v>66.416666666666671</v>
      </c>
      <c r="BJ17" s="73">
        <f>SUM(A:B!BN23)</f>
        <v>66.416666666666671</v>
      </c>
      <c r="BK17" s="73">
        <f>SUM(A:B!BO23)</f>
        <v>66.416666666666671</v>
      </c>
      <c r="BL17" s="73">
        <f>SUM(A:B!BP23)</f>
        <v>66.416666666666671</v>
      </c>
      <c r="BM17" s="73">
        <f>SUM(A:B!BQ23)</f>
        <v>0</v>
      </c>
      <c r="BN17" s="73">
        <f>SUM(A:B!BR23)</f>
        <v>0</v>
      </c>
      <c r="BO17" s="73">
        <f>SUM(A:B!BS23)</f>
        <v>0</v>
      </c>
      <c r="BP17" s="73">
        <f>SUM(A:B!BT23)</f>
        <v>0</v>
      </c>
      <c r="BQ17" s="73">
        <f>SUM(A:B!BU23)</f>
        <v>0</v>
      </c>
      <c r="BR17" s="73">
        <f>SUM(A:B!BV23)</f>
        <v>0</v>
      </c>
      <c r="BS17" s="73">
        <f>SUM(A:B!BW23)</f>
        <v>0</v>
      </c>
      <c r="BT17" s="73">
        <f>SUM(A:B!BX23)</f>
        <v>0</v>
      </c>
      <c r="BU17" s="73">
        <f>SUM(A:B!BY23)</f>
        <v>0</v>
      </c>
      <c r="BV17" s="73">
        <f>SUM(A:B!BZ23)</f>
        <v>0</v>
      </c>
      <c r="BW17" s="73">
        <f>SUM(A:B!CA23)</f>
        <v>0</v>
      </c>
      <c r="BX17" s="73">
        <f>SUM(A:B!CB23)</f>
        <v>0</v>
      </c>
      <c r="BY17" s="73">
        <f>SUM(A:B!CC23)</f>
        <v>0</v>
      </c>
      <c r="BZ17" s="73">
        <f>SUM(A:B!CD23)</f>
        <v>0</v>
      </c>
      <c r="CA17" s="73">
        <f>SUM(A:B!CE23)</f>
        <v>0</v>
      </c>
      <c r="CB17" s="73">
        <f>SUM(A:B!CF23)</f>
        <v>0</v>
      </c>
      <c r="CC17" s="73">
        <f>SUM(A:B!CG23)</f>
        <v>0</v>
      </c>
      <c r="CD17" s="73">
        <f>SUM(A:B!CH23)</f>
        <v>0</v>
      </c>
      <c r="CE17" s="73">
        <f>SUM(A:B!CI23)</f>
        <v>0</v>
      </c>
      <c r="CF17" s="73">
        <f>SUM(A:B!CJ23)</f>
        <v>0</v>
      </c>
      <c r="CG17" s="73">
        <f>SUM(A:B!CK23)</f>
        <v>0</v>
      </c>
      <c r="CH17" s="73">
        <f>SUM(A:B!CL23)</f>
        <v>0</v>
      </c>
      <c r="CI17" s="73">
        <f>SUM(A:B!CM23)</f>
        <v>0</v>
      </c>
      <c r="CJ17" s="73">
        <f>SUM(A:B!CN23)</f>
        <v>0</v>
      </c>
      <c r="CK17" s="73">
        <f>SUM(A:B!CO23)</f>
        <v>0</v>
      </c>
      <c r="CL17" s="73">
        <f>SUM(A:B!CP23)</f>
        <v>0</v>
      </c>
      <c r="CM17" s="73">
        <f>SUM(A:B!CQ23)</f>
        <v>0</v>
      </c>
      <c r="CN17" s="73">
        <f>SUM(A:B!CR23)</f>
        <v>0</v>
      </c>
      <c r="CO17" s="73">
        <f>SUM(A:B!CS23)</f>
        <v>0</v>
      </c>
      <c r="CP17" s="73">
        <f>SUM(A:B!CT23)</f>
        <v>0</v>
      </c>
      <c r="CQ17" s="73">
        <f>SUM(A:B!CU23)</f>
        <v>0</v>
      </c>
      <c r="CR17" s="73">
        <f>SUM(A:B!CV23)</f>
        <v>0</v>
      </c>
      <c r="CS17" s="73">
        <f>SUM(A:B!CW23)</f>
        <v>0</v>
      </c>
      <c r="CT17" s="73">
        <f>SUM(A:B!CX23)</f>
        <v>0</v>
      </c>
      <c r="CU17" s="73">
        <f>SUM(A:B!CY23)</f>
        <v>0</v>
      </c>
      <c r="CV17" s="73">
        <f>SUM(A:B!CZ23)</f>
        <v>0</v>
      </c>
      <c r="CW17" s="73">
        <f>SUM(A:B!DA23)</f>
        <v>0</v>
      </c>
      <c r="CX17" s="73">
        <f>SUM(A:B!DB23)</f>
        <v>0</v>
      </c>
      <c r="CY17" s="73">
        <f>SUM(A:B!DC23)</f>
        <v>0</v>
      </c>
      <c r="CZ17" s="73">
        <f>SUM(A:B!DD23)</f>
        <v>0</v>
      </c>
      <c r="DA17" s="73">
        <f>SUM(A:B!DE23)</f>
        <v>0</v>
      </c>
      <c r="DB17" s="73">
        <f>SUM(A:B!DF23)</f>
        <v>0</v>
      </c>
      <c r="DC17" s="73">
        <f>SUM(A:B!DG23)</f>
        <v>0</v>
      </c>
      <c r="DD17" s="73">
        <f>SUM(A:B!DH23)</f>
        <v>0</v>
      </c>
      <c r="DE17" s="73">
        <f>SUM(A:B!DI23)</f>
        <v>0</v>
      </c>
    </row>
    <row r="18" spans="1:109" x14ac:dyDescent="0.35">
      <c r="A18" s="51"/>
      <c r="B18" s="52"/>
      <c r="C18" s="11"/>
      <c r="D18" s="11"/>
      <c r="E18" s="11" t="s">
        <v>44</v>
      </c>
      <c r="F18" s="62">
        <f t="shared" si="0"/>
        <v>1316.5</v>
      </c>
      <c r="G18" s="62">
        <f t="shared" si="1"/>
        <v>1439</v>
      </c>
      <c r="H18" s="62">
        <f t="shared" si="2"/>
        <v>1439</v>
      </c>
      <c r="I18" s="62">
        <f t="shared" si="3"/>
        <v>489.99999999999994</v>
      </c>
      <c r="J18" s="62">
        <f t="shared" si="4"/>
        <v>122.5</v>
      </c>
      <c r="K18" s="62">
        <f t="shared" si="5"/>
        <v>0</v>
      </c>
      <c r="L18" s="62">
        <f t="shared" si="6"/>
        <v>0</v>
      </c>
      <c r="M18" s="63">
        <f t="shared" si="7"/>
        <v>0</v>
      </c>
      <c r="N18" s="73">
        <f>SUM(A:B!R24)</f>
        <v>79.083333333333329</v>
      </c>
      <c r="O18" s="73">
        <f>SUM(A:B!S24)</f>
        <v>79.083333333333329</v>
      </c>
      <c r="P18" s="73">
        <f>SUM(A:B!T24)</f>
        <v>79.083333333333329</v>
      </c>
      <c r="Q18" s="73">
        <f>SUM(A:B!U24)</f>
        <v>119.91666666666666</v>
      </c>
      <c r="R18" s="73">
        <f>SUM(A:B!V24)</f>
        <v>119.91666666666666</v>
      </c>
      <c r="S18" s="73">
        <f>SUM(A:B!W24)</f>
        <v>119.91666666666666</v>
      </c>
      <c r="T18" s="73">
        <f>SUM(A:B!X24)</f>
        <v>119.91666666666666</v>
      </c>
      <c r="U18" s="73">
        <f>SUM(A:B!Y24)</f>
        <v>119.91666666666666</v>
      </c>
      <c r="V18" s="73">
        <f>SUM(A:B!Z24)</f>
        <v>119.91666666666666</v>
      </c>
      <c r="W18" s="73">
        <f>SUM(A:B!AA24)</f>
        <v>119.91666666666666</v>
      </c>
      <c r="X18" s="73">
        <f>SUM(A:B!AB24)</f>
        <v>119.91666666666666</v>
      </c>
      <c r="Y18" s="73">
        <f>SUM(A:B!AC24)</f>
        <v>119.91666666666666</v>
      </c>
      <c r="Z18" s="73">
        <f>SUM(A:B!AD24)</f>
        <v>119.91666666666666</v>
      </c>
      <c r="AA18" s="73">
        <f>SUM(A:B!AE24)</f>
        <v>119.91666666666666</v>
      </c>
      <c r="AB18" s="73">
        <f>SUM(A:B!AF24)</f>
        <v>119.91666666666666</v>
      </c>
      <c r="AC18" s="73">
        <f>SUM(A:B!AG24)</f>
        <v>119.91666666666666</v>
      </c>
      <c r="AD18" s="73">
        <f>SUM(A:B!AH24)</f>
        <v>119.91666666666666</v>
      </c>
      <c r="AE18" s="73">
        <f>SUM(A:B!AI24)</f>
        <v>119.91666666666666</v>
      </c>
      <c r="AF18" s="73">
        <f>SUM(A:B!AJ24)</f>
        <v>119.91666666666666</v>
      </c>
      <c r="AG18" s="73">
        <f>SUM(A:B!AK24)</f>
        <v>119.91666666666666</v>
      </c>
      <c r="AH18" s="73">
        <f>SUM(A:B!AL24)</f>
        <v>119.91666666666666</v>
      </c>
      <c r="AI18" s="73">
        <f>SUM(A:B!AM24)</f>
        <v>119.91666666666666</v>
      </c>
      <c r="AJ18" s="73">
        <f>SUM(A:B!AN24)</f>
        <v>119.91666666666666</v>
      </c>
      <c r="AK18" s="73">
        <f>SUM(A:B!AO24)</f>
        <v>119.91666666666666</v>
      </c>
      <c r="AL18" s="73">
        <f>SUM(A:B!AP24)</f>
        <v>119.91666666666666</v>
      </c>
      <c r="AM18" s="73">
        <f>SUM(A:B!AQ24)</f>
        <v>119.91666666666666</v>
      </c>
      <c r="AN18" s="73">
        <f>SUM(A:B!AR24)</f>
        <v>119.91666666666666</v>
      </c>
      <c r="AO18" s="73">
        <f>SUM(A:B!AS24)</f>
        <v>119.91666666666666</v>
      </c>
      <c r="AP18" s="73">
        <f>SUM(A:B!AT24)</f>
        <v>119.91666666666666</v>
      </c>
      <c r="AQ18" s="73">
        <f>SUM(A:B!AU24)</f>
        <v>119.91666666666666</v>
      </c>
      <c r="AR18" s="73">
        <f>SUM(A:B!AV24)</f>
        <v>119.91666666666666</v>
      </c>
      <c r="AS18" s="73">
        <f>SUM(A:B!AW24)</f>
        <v>119.91666666666666</v>
      </c>
      <c r="AT18" s="73">
        <f>SUM(A:B!AX24)</f>
        <v>119.91666666666666</v>
      </c>
      <c r="AU18" s="73">
        <f>SUM(A:B!AY24)</f>
        <v>119.91666666666666</v>
      </c>
      <c r="AV18" s="73">
        <f>SUM(A:B!AZ24)</f>
        <v>119.91666666666666</v>
      </c>
      <c r="AW18" s="73">
        <f>SUM(A:B!BA24)</f>
        <v>119.91666666666666</v>
      </c>
      <c r="AX18" s="73">
        <f>SUM(A:B!BB24)</f>
        <v>40.833333333333336</v>
      </c>
      <c r="AY18" s="73">
        <f>SUM(A:B!BC24)</f>
        <v>40.833333333333336</v>
      </c>
      <c r="AZ18" s="73">
        <f>SUM(A:B!BD24)</f>
        <v>40.833333333333336</v>
      </c>
      <c r="BA18" s="73">
        <f>SUM(A:B!BE24)</f>
        <v>40.833333333333336</v>
      </c>
      <c r="BB18" s="73">
        <f>SUM(A:B!BF24)</f>
        <v>40.833333333333336</v>
      </c>
      <c r="BC18" s="73">
        <f>SUM(A:B!BG24)</f>
        <v>40.833333333333336</v>
      </c>
      <c r="BD18" s="73">
        <f>SUM(A:B!BH24)</f>
        <v>40.833333333333336</v>
      </c>
      <c r="BE18" s="73">
        <f>SUM(A:B!BI24)</f>
        <v>40.833333333333336</v>
      </c>
      <c r="BF18" s="73">
        <f>SUM(A:B!BJ24)</f>
        <v>40.833333333333336</v>
      </c>
      <c r="BG18" s="73">
        <f>SUM(A:B!BK24)</f>
        <v>40.833333333333336</v>
      </c>
      <c r="BH18" s="73">
        <f>SUM(A:B!BL24)</f>
        <v>40.833333333333336</v>
      </c>
      <c r="BI18" s="73">
        <f>SUM(A:B!BM24)</f>
        <v>40.833333333333336</v>
      </c>
      <c r="BJ18" s="73">
        <f>SUM(A:B!BN24)</f>
        <v>40.833333333333336</v>
      </c>
      <c r="BK18" s="73">
        <f>SUM(A:B!BO24)</f>
        <v>40.833333333333336</v>
      </c>
      <c r="BL18" s="73">
        <f>SUM(A:B!BP24)</f>
        <v>40.833333333333336</v>
      </c>
      <c r="BM18" s="73">
        <f>SUM(A:B!BQ24)</f>
        <v>0</v>
      </c>
      <c r="BN18" s="73">
        <f>SUM(A:B!BR24)</f>
        <v>0</v>
      </c>
      <c r="BO18" s="73">
        <f>SUM(A:B!BS24)</f>
        <v>0</v>
      </c>
      <c r="BP18" s="73">
        <f>SUM(A:B!BT24)</f>
        <v>0</v>
      </c>
      <c r="BQ18" s="73">
        <f>SUM(A:B!BU24)</f>
        <v>0</v>
      </c>
      <c r="BR18" s="73">
        <f>SUM(A:B!BV24)</f>
        <v>0</v>
      </c>
      <c r="BS18" s="73">
        <f>SUM(A:B!BW24)</f>
        <v>0</v>
      </c>
      <c r="BT18" s="73">
        <f>SUM(A:B!BX24)</f>
        <v>0</v>
      </c>
      <c r="BU18" s="73">
        <f>SUM(A:B!BY24)</f>
        <v>0</v>
      </c>
      <c r="BV18" s="73">
        <f>SUM(A:B!BZ24)</f>
        <v>0</v>
      </c>
      <c r="BW18" s="73">
        <f>SUM(A:B!CA24)</f>
        <v>0</v>
      </c>
      <c r="BX18" s="73">
        <f>SUM(A:B!CB24)</f>
        <v>0</v>
      </c>
      <c r="BY18" s="73">
        <f>SUM(A:B!CC24)</f>
        <v>0</v>
      </c>
      <c r="BZ18" s="73">
        <f>SUM(A:B!CD24)</f>
        <v>0</v>
      </c>
      <c r="CA18" s="73">
        <f>SUM(A:B!CE24)</f>
        <v>0</v>
      </c>
      <c r="CB18" s="73">
        <f>SUM(A:B!CF24)</f>
        <v>0</v>
      </c>
      <c r="CC18" s="73">
        <f>SUM(A:B!CG24)</f>
        <v>0</v>
      </c>
      <c r="CD18" s="73">
        <f>SUM(A:B!CH24)</f>
        <v>0</v>
      </c>
      <c r="CE18" s="73">
        <f>SUM(A:B!CI24)</f>
        <v>0</v>
      </c>
      <c r="CF18" s="73">
        <f>SUM(A:B!CJ24)</f>
        <v>0</v>
      </c>
      <c r="CG18" s="73">
        <f>SUM(A:B!CK24)</f>
        <v>0</v>
      </c>
      <c r="CH18" s="73">
        <f>SUM(A:B!CL24)</f>
        <v>0</v>
      </c>
      <c r="CI18" s="73">
        <f>SUM(A:B!CM24)</f>
        <v>0</v>
      </c>
      <c r="CJ18" s="73">
        <f>SUM(A:B!CN24)</f>
        <v>0</v>
      </c>
      <c r="CK18" s="73">
        <f>SUM(A:B!CO24)</f>
        <v>0</v>
      </c>
      <c r="CL18" s="73">
        <f>SUM(A:B!CP24)</f>
        <v>0</v>
      </c>
      <c r="CM18" s="73">
        <f>SUM(A:B!CQ24)</f>
        <v>0</v>
      </c>
      <c r="CN18" s="73">
        <f>SUM(A:B!CR24)</f>
        <v>0</v>
      </c>
      <c r="CO18" s="73">
        <f>SUM(A:B!CS24)</f>
        <v>0</v>
      </c>
      <c r="CP18" s="73">
        <f>SUM(A:B!CT24)</f>
        <v>0</v>
      </c>
      <c r="CQ18" s="73">
        <f>SUM(A:B!CU24)</f>
        <v>0</v>
      </c>
      <c r="CR18" s="73">
        <f>SUM(A:B!CV24)</f>
        <v>0</v>
      </c>
      <c r="CS18" s="73">
        <f>SUM(A:B!CW24)</f>
        <v>0</v>
      </c>
      <c r="CT18" s="73">
        <f>SUM(A:B!CX24)</f>
        <v>0</v>
      </c>
      <c r="CU18" s="73">
        <f>SUM(A:B!CY24)</f>
        <v>0</v>
      </c>
      <c r="CV18" s="73">
        <f>SUM(A:B!CZ24)</f>
        <v>0</v>
      </c>
      <c r="CW18" s="73">
        <f>SUM(A:B!DA24)</f>
        <v>0</v>
      </c>
      <c r="CX18" s="73">
        <f>SUM(A:B!DB24)</f>
        <v>0</v>
      </c>
      <c r="CY18" s="73">
        <f>SUM(A:B!DC24)</f>
        <v>0</v>
      </c>
      <c r="CZ18" s="73">
        <f>SUM(A:B!DD24)</f>
        <v>0</v>
      </c>
      <c r="DA18" s="73">
        <f>SUM(A:B!DE24)</f>
        <v>0</v>
      </c>
      <c r="DB18" s="73">
        <f>SUM(A:B!DF24)</f>
        <v>0</v>
      </c>
      <c r="DC18" s="73">
        <f>SUM(A:B!DG24)</f>
        <v>0</v>
      </c>
      <c r="DD18" s="73">
        <f>SUM(A:B!DH24)</f>
        <v>0</v>
      </c>
      <c r="DE18" s="73">
        <f>SUM(A:B!DI24)</f>
        <v>0</v>
      </c>
    </row>
    <row r="19" spans="1:109" x14ac:dyDescent="0.35">
      <c r="A19" s="51"/>
      <c r="B19" s="52"/>
      <c r="C19" s="11"/>
      <c r="D19" s="11"/>
      <c r="E19" s="11" t="s">
        <v>45</v>
      </c>
      <c r="F19" s="62">
        <f t="shared" si="0"/>
        <v>843.74999999999977</v>
      </c>
      <c r="G19" s="62">
        <f t="shared" si="1"/>
        <v>988.99999999999966</v>
      </c>
      <c r="H19" s="62">
        <f t="shared" si="2"/>
        <v>988.99999999999966</v>
      </c>
      <c r="I19" s="62">
        <f t="shared" si="3"/>
        <v>581</v>
      </c>
      <c r="J19" s="62">
        <f t="shared" si="4"/>
        <v>145.25</v>
      </c>
      <c r="K19" s="62">
        <f t="shared" si="5"/>
        <v>0</v>
      </c>
      <c r="L19" s="62">
        <f t="shared" si="6"/>
        <v>0</v>
      </c>
      <c r="M19" s="63">
        <f t="shared" si="7"/>
        <v>0</v>
      </c>
      <c r="N19" s="73">
        <f>SUM(A:B!R25)</f>
        <v>34</v>
      </c>
      <c r="O19" s="73">
        <f>SUM(A:B!S25)</f>
        <v>34</v>
      </c>
      <c r="P19" s="73">
        <f>SUM(A:B!T25)</f>
        <v>34</v>
      </c>
      <c r="Q19" s="73">
        <f>SUM(A:B!U25)</f>
        <v>82.416666666666657</v>
      </c>
      <c r="R19" s="73">
        <f>SUM(A:B!V25)</f>
        <v>82.416666666666657</v>
      </c>
      <c r="S19" s="73">
        <f>SUM(A:B!W25)</f>
        <v>82.416666666666657</v>
      </c>
      <c r="T19" s="73">
        <f>SUM(A:B!X25)</f>
        <v>82.416666666666657</v>
      </c>
      <c r="U19" s="73">
        <f>SUM(A:B!Y25)</f>
        <v>82.416666666666657</v>
      </c>
      <c r="V19" s="73">
        <f>SUM(A:B!Z25)</f>
        <v>82.416666666666657</v>
      </c>
      <c r="W19" s="73">
        <f>SUM(A:B!AA25)</f>
        <v>82.416666666666657</v>
      </c>
      <c r="X19" s="73">
        <f>SUM(A:B!AB25)</f>
        <v>82.416666666666657</v>
      </c>
      <c r="Y19" s="73">
        <f>SUM(A:B!AC25)</f>
        <v>82.416666666666657</v>
      </c>
      <c r="Z19" s="73">
        <f>SUM(A:B!AD25)</f>
        <v>82.416666666666657</v>
      </c>
      <c r="AA19" s="73">
        <f>SUM(A:B!AE25)</f>
        <v>82.416666666666657</v>
      </c>
      <c r="AB19" s="73">
        <f>SUM(A:B!AF25)</f>
        <v>82.416666666666657</v>
      </c>
      <c r="AC19" s="73">
        <f>SUM(A:B!AG25)</f>
        <v>82.416666666666657</v>
      </c>
      <c r="AD19" s="73">
        <f>SUM(A:B!AH25)</f>
        <v>82.416666666666657</v>
      </c>
      <c r="AE19" s="73">
        <f>SUM(A:B!AI25)</f>
        <v>82.416666666666657</v>
      </c>
      <c r="AF19" s="73">
        <f>SUM(A:B!AJ25)</f>
        <v>82.416666666666657</v>
      </c>
      <c r="AG19" s="73">
        <f>SUM(A:B!AK25)</f>
        <v>82.416666666666657</v>
      </c>
      <c r="AH19" s="73">
        <f>SUM(A:B!AL25)</f>
        <v>82.416666666666657</v>
      </c>
      <c r="AI19" s="73">
        <f>SUM(A:B!AM25)</f>
        <v>82.416666666666657</v>
      </c>
      <c r="AJ19" s="73">
        <f>SUM(A:B!AN25)</f>
        <v>82.416666666666657</v>
      </c>
      <c r="AK19" s="73">
        <f>SUM(A:B!AO25)</f>
        <v>82.416666666666657</v>
      </c>
      <c r="AL19" s="73">
        <f>SUM(A:B!AP25)</f>
        <v>82.416666666666657</v>
      </c>
      <c r="AM19" s="73">
        <f>SUM(A:B!AQ25)</f>
        <v>82.416666666666657</v>
      </c>
      <c r="AN19" s="73">
        <f>SUM(A:B!AR25)</f>
        <v>82.416666666666657</v>
      </c>
      <c r="AO19" s="73">
        <f>SUM(A:B!AS25)</f>
        <v>82.416666666666657</v>
      </c>
      <c r="AP19" s="73">
        <f>SUM(A:B!AT25)</f>
        <v>82.416666666666657</v>
      </c>
      <c r="AQ19" s="73">
        <f>SUM(A:B!AU25)</f>
        <v>82.416666666666657</v>
      </c>
      <c r="AR19" s="73">
        <f>SUM(A:B!AV25)</f>
        <v>82.416666666666657</v>
      </c>
      <c r="AS19" s="73">
        <f>SUM(A:B!AW25)</f>
        <v>82.416666666666657</v>
      </c>
      <c r="AT19" s="73">
        <f>SUM(A:B!AX25)</f>
        <v>82.416666666666657</v>
      </c>
      <c r="AU19" s="73">
        <f>SUM(A:B!AY25)</f>
        <v>82.416666666666657</v>
      </c>
      <c r="AV19" s="73">
        <f>SUM(A:B!AZ25)</f>
        <v>82.416666666666657</v>
      </c>
      <c r="AW19" s="73">
        <f>SUM(A:B!BA25)</f>
        <v>82.416666666666657</v>
      </c>
      <c r="AX19" s="73">
        <f>SUM(A:B!BB25)</f>
        <v>48.416666666666664</v>
      </c>
      <c r="AY19" s="73">
        <f>SUM(A:B!BC25)</f>
        <v>48.416666666666664</v>
      </c>
      <c r="AZ19" s="73">
        <f>SUM(A:B!BD25)</f>
        <v>48.416666666666664</v>
      </c>
      <c r="BA19" s="73">
        <f>SUM(A:B!BE25)</f>
        <v>48.416666666666664</v>
      </c>
      <c r="BB19" s="73">
        <f>SUM(A:B!BF25)</f>
        <v>48.416666666666664</v>
      </c>
      <c r="BC19" s="73">
        <f>SUM(A:B!BG25)</f>
        <v>48.416666666666664</v>
      </c>
      <c r="BD19" s="73">
        <f>SUM(A:B!BH25)</f>
        <v>48.416666666666664</v>
      </c>
      <c r="BE19" s="73">
        <f>SUM(A:B!BI25)</f>
        <v>48.416666666666664</v>
      </c>
      <c r="BF19" s="73">
        <f>SUM(A:B!BJ25)</f>
        <v>48.416666666666664</v>
      </c>
      <c r="BG19" s="73">
        <f>SUM(A:B!BK25)</f>
        <v>48.416666666666664</v>
      </c>
      <c r="BH19" s="73">
        <f>SUM(A:B!BL25)</f>
        <v>48.416666666666664</v>
      </c>
      <c r="BI19" s="73">
        <f>SUM(A:B!BM25)</f>
        <v>48.416666666666664</v>
      </c>
      <c r="BJ19" s="73">
        <f>SUM(A:B!BN25)</f>
        <v>48.416666666666664</v>
      </c>
      <c r="BK19" s="73">
        <f>SUM(A:B!BO25)</f>
        <v>48.416666666666664</v>
      </c>
      <c r="BL19" s="73">
        <f>SUM(A:B!BP25)</f>
        <v>48.416666666666664</v>
      </c>
      <c r="BM19" s="73">
        <f>SUM(A:B!BQ25)</f>
        <v>0</v>
      </c>
      <c r="BN19" s="73">
        <f>SUM(A:B!BR25)</f>
        <v>0</v>
      </c>
      <c r="BO19" s="73">
        <f>SUM(A:B!BS25)</f>
        <v>0</v>
      </c>
      <c r="BP19" s="73">
        <f>SUM(A:B!BT25)</f>
        <v>0</v>
      </c>
      <c r="BQ19" s="73">
        <f>SUM(A:B!BU25)</f>
        <v>0</v>
      </c>
      <c r="BR19" s="73">
        <f>SUM(A:B!BV25)</f>
        <v>0</v>
      </c>
      <c r="BS19" s="73">
        <f>SUM(A:B!BW25)</f>
        <v>0</v>
      </c>
      <c r="BT19" s="73">
        <f>SUM(A:B!BX25)</f>
        <v>0</v>
      </c>
      <c r="BU19" s="73">
        <f>SUM(A:B!BY25)</f>
        <v>0</v>
      </c>
      <c r="BV19" s="73">
        <f>SUM(A:B!BZ25)</f>
        <v>0</v>
      </c>
      <c r="BW19" s="73">
        <f>SUM(A:B!CA25)</f>
        <v>0</v>
      </c>
      <c r="BX19" s="73">
        <f>SUM(A:B!CB25)</f>
        <v>0</v>
      </c>
      <c r="BY19" s="73">
        <f>SUM(A:B!CC25)</f>
        <v>0</v>
      </c>
      <c r="BZ19" s="73">
        <f>SUM(A:B!CD25)</f>
        <v>0</v>
      </c>
      <c r="CA19" s="73">
        <f>SUM(A:B!CE25)</f>
        <v>0</v>
      </c>
      <c r="CB19" s="73">
        <f>SUM(A:B!CF25)</f>
        <v>0</v>
      </c>
      <c r="CC19" s="73">
        <f>SUM(A:B!CG25)</f>
        <v>0</v>
      </c>
      <c r="CD19" s="73">
        <f>SUM(A:B!CH25)</f>
        <v>0</v>
      </c>
      <c r="CE19" s="73">
        <f>SUM(A:B!CI25)</f>
        <v>0</v>
      </c>
      <c r="CF19" s="73">
        <f>SUM(A:B!CJ25)</f>
        <v>0</v>
      </c>
      <c r="CG19" s="73">
        <f>SUM(A:B!CK25)</f>
        <v>0</v>
      </c>
      <c r="CH19" s="73">
        <f>SUM(A:B!CL25)</f>
        <v>0</v>
      </c>
      <c r="CI19" s="73">
        <f>SUM(A:B!CM25)</f>
        <v>0</v>
      </c>
      <c r="CJ19" s="73">
        <f>SUM(A:B!CN25)</f>
        <v>0</v>
      </c>
      <c r="CK19" s="73">
        <f>SUM(A:B!CO25)</f>
        <v>0</v>
      </c>
      <c r="CL19" s="73">
        <f>SUM(A:B!CP25)</f>
        <v>0</v>
      </c>
      <c r="CM19" s="73">
        <f>SUM(A:B!CQ25)</f>
        <v>0</v>
      </c>
      <c r="CN19" s="73">
        <f>SUM(A:B!CR25)</f>
        <v>0</v>
      </c>
      <c r="CO19" s="73">
        <f>SUM(A:B!CS25)</f>
        <v>0</v>
      </c>
      <c r="CP19" s="73">
        <f>SUM(A:B!CT25)</f>
        <v>0</v>
      </c>
      <c r="CQ19" s="73">
        <f>SUM(A:B!CU25)</f>
        <v>0</v>
      </c>
      <c r="CR19" s="73">
        <f>SUM(A:B!CV25)</f>
        <v>0</v>
      </c>
      <c r="CS19" s="73">
        <f>SUM(A:B!CW25)</f>
        <v>0</v>
      </c>
      <c r="CT19" s="73">
        <f>SUM(A:B!CX25)</f>
        <v>0</v>
      </c>
      <c r="CU19" s="73">
        <f>SUM(A:B!CY25)</f>
        <v>0</v>
      </c>
      <c r="CV19" s="73">
        <f>SUM(A:B!CZ25)</f>
        <v>0</v>
      </c>
      <c r="CW19" s="73">
        <f>SUM(A:B!DA25)</f>
        <v>0</v>
      </c>
      <c r="CX19" s="73">
        <f>SUM(A:B!DB25)</f>
        <v>0</v>
      </c>
      <c r="CY19" s="73">
        <f>SUM(A:B!DC25)</f>
        <v>0</v>
      </c>
      <c r="CZ19" s="73">
        <f>SUM(A:B!DD25)</f>
        <v>0</v>
      </c>
      <c r="DA19" s="73">
        <f>SUM(A:B!DE25)</f>
        <v>0</v>
      </c>
      <c r="DB19" s="73">
        <f>SUM(A:B!DF25)</f>
        <v>0</v>
      </c>
      <c r="DC19" s="73">
        <f>SUM(A:B!DG25)</f>
        <v>0</v>
      </c>
      <c r="DD19" s="73">
        <f>SUM(A:B!DH25)</f>
        <v>0</v>
      </c>
      <c r="DE19" s="73">
        <f>SUM(A:B!DI25)</f>
        <v>0</v>
      </c>
    </row>
    <row r="20" spans="1:109" x14ac:dyDescent="0.35">
      <c r="A20" s="51"/>
      <c r="B20" s="52"/>
      <c r="C20" s="11"/>
      <c r="D20" s="11"/>
      <c r="E20" s="11" t="s">
        <v>46</v>
      </c>
      <c r="F20" s="62">
        <f t="shared" si="0"/>
        <v>473.50000000000011</v>
      </c>
      <c r="G20" s="62">
        <f t="shared" si="1"/>
        <v>578.00000000000011</v>
      </c>
      <c r="H20" s="62">
        <f t="shared" si="2"/>
        <v>578.00000000000011</v>
      </c>
      <c r="I20" s="62">
        <f t="shared" si="3"/>
        <v>417.99999999999994</v>
      </c>
      <c r="J20" s="62">
        <f t="shared" si="4"/>
        <v>104.5</v>
      </c>
      <c r="K20" s="62">
        <f t="shared" si="5"/>
        <v>0</v>
      </c>
      <c r="L20" s="62">
        <f t="shared" si="6"/>
        <v>0</v>
      </c>
      <c r="M20" s="63">
        <f t="shared" si="7"/>
        <v>0</v>
      </c>
      <c r="N20" s="73">
        <f>SUM(A:B!R26)</f>
        <v>13.333333333333334</v>
      </c>
      <c r="O20" s="73">
        <f>SUM(A:B!S26)</f>
        <v>13.333333333333334</v>
      </c>
      <c r="P20" s="73">
        <f>SUM(A:B!T26)</f>
        <v>13.333333333333334</v>
      </c>
      <c r="Q20" s="73">
        <f>SUM(A:B!U26)</f>
        <v>48.166666666666671</v>
      </c>
      <c r="R20" s="73">
        <f>SUM(A:B!V26)</f>
        <v>48.166666666666671</v>
      </c>
      <c r="S20" s="73">
        <f>SUM(A:B!W26)</f>
        <v>48.166666666666671</v>
      </c>
      <c r="T20" s="73">
        <f>SUM(A:B!X26)</f>
        <v>48.166666666666671</v>
      </c>
      <c r="U20" s="73">
        <f>SUM(A:B!Y26)</f>
        <v>48.166666666666671</v>
      </c>
      <c r="V20" s="73">
        <f>SUM(A:B!Z26)</f>
        <v>48.166666666666671</v>
      </c>
      <c r="W20" s="73">
        <f>SUM(A:B!AA26)</f>
        <v>48.166666666666671</v>
      </c>
      <c r="X20" s="73">
        <f>SUM(A:B!AB26)</f>
        <v>48.166666666666671</v>
      </c>
      <c r="Y20" s="73">
        <f>SUM(A:B!AC26)</f>
        <v>48.166666666666671</v>
      </c>
      <c r="Z20" s="73">
        <f>SUM(A:B!AD26)</f>
        <v>48.166666666666671</v>
      </c>
      <c r="AA20" s="73">
        <f>SUM(A:B!AE26)</f>
        <v>48.166666666666671</v>
      </c>
      <c r="AB20" s="73">
        <f>SUM(A:B!AF26)</f>
        <v>48.166666666666671</v>
      </c>
      <c r="AC20" s="73">
        <f>SUM(A:B!AG26)</f>
        <v>48.166666666666671</v>
      </c>
      <c r="AD20" s="73">
        <f>SUM(A:B!AH26)</f>
        <v>48.166666666666671</v>
      </c>
      <c r="AE20" s="73">
        <f>SUM(A:B!AI26)</f>
        <v>48.166666666666671</v>
      </c>
      <c r="AF20" s="73">
        <f>SUM(A:B!AJ26)</f>
        <v>48.166666666666671</v>
      </c>
      <c r="AG20" s="73">
        <f>SUM(A:B!AK26)</f>
        <v>48.166666666666671</v>
      </c>
      <c r="AH20" s="73">
        <f>SUM(A:B!AL26)</f>
        <v>48.166666666666671</v>
      </c>
      <c r="AI20" s="73">
        <f>SUM(A:B!AM26)</f>
        <v>48.166666666666671</v>
      </c>
      <c r="AJ20" s="73">
        <f>SUM(A:B!AN26)</f>
        <v>48.166666666666671</v>
      </c>
      <c r="AK20" s="73">
        <f>SUM(A:B!AO26)</f>
        <v>48.166666666666671</v>
      </c>
      <c r="AL20" s="73">
        <f>SUM(A:B!AP26)</f>
        <v>48.166666666666671</v>
      </c>
      <c r="AM20" s="73">
        <f>SUM(A:B!AQ26)</f>
        <v>48.166666666666671</v>
      </c>
      <c r="AN20" s="73">
        <f>SUM(A:B!AR26)</f>
        <v>48.166666666666671</v>
      </c>
      <c r="AO20" s="73">
        <f>SUM(A:B!AS26)</f>
        <v>48.166666666666671</v>
      </c>
      <c r="AP20" s="73">
        <f>SUM(A:B!AT26)</f>
        <v>48.166666666666671</v>
      </c>
      <c r="AQ20" s="73">
        <f>SUM(A:B!AU26)</f>
        <v>48.166666666666671</v>
      </c>
      <c r="AR20" s="73">
        <f>SUM(A:B!AV26)</f>
        <v>48.166666666666671</v>
      </c>
      <c r="AS20" s="73">
        <f>SUM(A:B!AW26)</f>
        <v>48.166666666666671</v>
      </c>
      <c r="AT20" s="73">
        <f>SUM(A:B!AX26)</f>
        <v>48.166666666666671</v>
      </c>
      <c r="AU20" s="73">
        <f>SUM(A:B!AY26)</f>
        <v>48.166666666666671</v>
      </c>
      <c r="AV20" s="73">
        <f>SUM(A:B!AZ26)</f>
        <v>48.166666666666671</v>
      </c>
      <c r="AW20" s="73">
        <f>SUM(A:B!BA26)</f>
        <v>48.166666666666671</v>
      </c>
      <c r="AX20" s="73">
        <f>SUM(A:B!BB26)</f>
        <v>34.833333333333336</v>
      </c>
      <c r="AY20" s="73">
        <f>SUM(A:B!BC26)</f>
        <v>34.833333333333336</v>
      </c>
      <c r="AZ20" s="73">
        <f>SUM(A:B!BD26)</f>
        <v>34.833333333333336</v>
      </c>
      <c r="BA20" s="73">
        <f>SUM(A:B!BE26)</f>
        <v>34.833333333333336</v>
      </c>
      <c r="BB20" s="73">
        <f>SUM(A:B!BF26)</f>
        <v>34.833333333333336</v>
      </c>
      <c r="BC20" s="73">
        <f>SUM(A:B!BG26)</f>
        <v>34.833333333333336</v>
      </c>
      <c r="BD20" s="73">
        <f>SUM(A:B!BH26)</f>
        <v>34.833333333333336</v>
      </c>
      <c r="BE20" s="73">
        <f>SUM(A:B!BI26)</f>
        <v>34.833333333333336</v>
      </c>
      <c r="BF20" s="73">
        <f>SUM(A:B!BJ26)</f>
        <v>34.833333333333336</v>
      </c>
      <c r="BG20" s="73">
        <f>SUM(A:B!BK26)</f>
        <v>34.833333333333336</v>
      </c>
      <c r="BH20" s="73">
        <f>SUM(A:B!BL26)</f>
        <v>34.833333333333336</v>
      </c>
      <c r="BI20" s="73">
        <f>SUM(A:B!BM26)</f>
        <v>34.833333333333336</v>
      </c>
      <c r="BJ20" s="73">
        <f>SUM(A:B!BN26)</f>
        <v>34.833333333333336</v>
      </c>
      <c r="BK20" s="73">
        <f>SUM(A:B!BO26)</f>
        <v>34.833333333333336</v>
      </c>
      <c r="BL20" s="73">
        <f>SUM(A:B!BP26)</f>
        <v>34.833333333333336</v>
      </c>
      <c r="BM20" s="73">
        <f>SUM(A:B!BQ26)</f>
        <v>0</v>
      </c>
      <c r="BN20" s="73">
        <f>SUM(A:B!BR26)</f>
        <v>0</v>
      </c>
      <c r="BO20" s="73">
        <f>SUM(A:B!BS26)</f>
        <v>0</v>
      </c>
      <c r="BP20" s="73">
        <f>SUM(A:B!BT26)</f>
        <v>0</v>
      </c>
      <c r="BQ20" s="73">
        <f>SUM(A:B!BU26)</f>
        <v>0</v>
      </c>
      <c r="BR20" s="73">
        <f>SUM(A:B!BV26)</f>
        <v>0</v>
      </c>
      <c r="BS20" s="73">
        <f>SUM(A:B!BW26)</f>
        <v>0</v>
      </c>
      <c r="BT20" s="73">
        <f>SUM(A:B!BX26)</f>
        <v>0</v>
      </c>
      <c r="BU20" s="73">
        <f>SUM(A:B!BY26)</f>
        <v>0</v>
      </c>
      <c r="BV20" s="73">
        <f>SUM(A:B!BZ26)</f>
        <v>0</v>
      </c>
      <c r="BW20" s="73">
        <f>SUM(A:B!CA26)</f>
        <v>0</v>
      </c>
      <c r="BX20" s="73">
        <f>SUM(A:B!CB26)</f>
        <v>0</v>
      </c>
      <c r="BY20" s="73">
        <f>SUM(A:B!CC26)</f>
        <v>0</v>
      </c>
      <c r="BZ20" s="73">
        <f>SUM(A:B!CD26)</f>
        <v>0</v>
      </c>
      <c r="CA20" s="73">
        <f>SUM(A:B!CE26)</f>
        <v>0</v>
      </c>
      <c r="CB20" s="73">
        <f>SUM(A:B!CF26)</f>
        <v>0</v>
      </c>
      <c r="CC20" s="73">
        <f>SUM(A:B!CG26)</f>
        <v>0</v>
      </c>
      <c r="CD20" s="73">
        <f>SUM(A:B!CH26)</f>
        <v>0</v>
      </c>
      <c r="CE20" s="73">
        <f>SUM(A:B!CI26)</f>
        <v>0</v>
      </c>
      <c r="CF20" s="73">
        <f>SUM(A:B!CJ26)</f>
        <v>0</v>
      </c>
      <c r="CG20" s="73">
        <f>SUM(A:B!CK26)</f>
        <v>0</v>
      </c>
      <c r="CH20" s="73">
        <f>SUM(A:B!CL26)</f>
        <v>0</v>
      </c>
      <c r="CI20" s="73">
        <f>SUM(A:B!CM26)</f>
        <v>0</v>
      </c>
      <c r="CJ20" s="73">
        <f>SUM(A:B!CN26)</f>
        <v>0</v>
      </c>
      <c r="CK20" s="73">
        <f>SUM(A:B!CO26)</f>
        <v>0</v>
      </c>
      <c r="CL20" s="73">
        <f>SUM(A:B!CP26)</f>
        <v>0</v>
      </c>
      <c r="CM20" s="73">
        <f>SUM(A:B!CQ26)</f>
        <v>0</v>
      </c>
      <c r="CN20" s="73">
        <f>SUM(A:B!CR26)</f>
        <v>0</v>
      </c>
      <c r="CO20" s="73">
        <f>SUM(A:B!CS26)</f>
        <v>0</v>
      </c>
      <c r="CP20" s="73">
        <f>SUM(A:B!CT26)</f>
        <v>0</v>
      </c>
      <c r="CQ20" s="73">
        <f>SUM(A:B!CU26)</f>
        <v>0</v>
      </c>
      <c r="CR20" s="73">
        <f>SUM(A:B!CV26)</f>
        <v>0</v>
      </c>
      <c r="CS20" s="73">
        <f>SUM(A:B!CW26)</f>
        <v>0</v>
      </c>
      <c r="CT20" s="73">
        <f>SUM(A:B!CX26)</f>
        <v>0</v>
      </c>
      <c r="CU20" s="73">
        <f>SUM(A:B!CY26)</f>
        <v>0</v>
      </c>
      <c r="CV20" s="73">
        <f>SUM(A:B!CZ26)</f>
        <v>0</v>
      </c>
      <c r="CW20" s="73">
        <f>SUM(A:B!DA26)</f>
        <v>0</v>
      </c>
      <c r="CX20" s="73">
        <f>SUM(A:B!DB26)</f>
        <v>0</v>
      </c>
      <c r="CY20" s="73">
        <f>SUM(A:B!DC26)</f>
        <v>0</v>
      </c>
      <c r="CZ20" s="73">
        <f>SUM(A:B!DD26)</f>
        <v>0</v>
      </c>
      <c r="DA20" s="73">
        <f>SUM(A:B!DE26)</f>
        <v>0</v>
      </c>
      <c r="DB20" s="73">
        <f>SUM(A:B!DF26)</f>
        <v>0</v>
      </c>
      <c r="DC20" s="73">
        <f>SUM(A:B!DG26)</f>
        <v>0</v>
      </c>
      <c r="DD20" s="73">
        <f>SUM(A:B!DH26)</f>
        <v>0</v>
      </c>
      <c r="DE20" s="73">
        <f>SUM(A:B!DI26)</f>
        <v>0</v>
      </c>
    </row>
    <row r="21" spans="1:109" x14ac:dyDescent="0.35">
      <c r="A21" s="51"/>
      <c r="B21" s="52"/>
      <c r="C21" s="11"/>
      <c r="D21" s="11"/>
      <c r="E21" s="11" t="s">
        <v>47</v>
      </c>
      <c r="F21" s="62">
        <f t="shared" si="0"/>
        <v>452.74999999999994</v>
      </c>
      <c r="G21" s="62">
        <f t="shared" si="1"/>
        <v>522.99999999999989</v>
      </c>
      <c r="H21" s="62">
        <f t="shared" si="2"/>
        <v>522.99999999999989</v>
      </c>
      <c r="I21" s="62">
        <f t="shared" si="3"/>
        <v>281</v>
      </c>
      <c r="J21" s="62">
        <f t="shared" si="4"/>
        <v>70.25</v>
      </c>
      <c r="K21" s="62">
        <f t="shared" si="5"/>
        <v>0</v>
      </c>
      <c r="L21" s="62">
        <f t="shared" si="6"/>
        <v>0</v>
      </c>
      <c r="M21" s="63">
        <f t="shared" si="7"/>
        <v>0</v>
      </c>
      <c r="N21" s="73">
        <f>SUM(A:B!R27)</f>
        <v>20.166666666666668</v>
      </c>
      <c r="O21" s="73">
        <f>SUM(A:B!S27)</f>
        <v>20.166666666666668</v>
      </c>
      <c r="P21" s="73">
        <f>SUM(A:B!T27)</f>
        <v>20.166666666666668</v>
      </c>
      <c r="Q21" s="73">
        <f>SUM(A:B!U27)</f>
        <v>43.583333333333336</v>
      </c>
      <c r="R21" s="73">
        <f>SUM(A:B!V27)</f>
        <v>43.583333333333336</v>
      </c>
      <c r="S21" s="73">
        <f>SUM(A:B!W27)</f>
        <v>43.583333333333336</v>
      </c>
      <c r="T21" s="73">
        <f>SUM(A:B!X27)</f>
        <v>43.583333333333336</v>
      </c>
      <c r="U21" s="73">
        <f>SUM(A:B!Y27)</f>
        <v>43.583333333333336</v>
      </c>
      <c r="V21" s="73">
        <f>SUM(A:B!Z27)</f>
        <v>43.583333333333336</v>
      </c>
      <c r="W21" s="73">
        <f>SUM(A:B!AA27)</f>
        <v>43.583333333333336</v>
      </c>
      <c r="X21" s="73">
        <f>SUM(A:B!AB27)</f>
        <v>43.583333333333336</v>
      </c>
      <c r="Y21" s="73">
        <f>SUM(A:B!AC27)</f>
        <v>43.583333333333336</v>
      </c>
      <c r="Z21" s="73">
        <f>SUM(A:B!AD27)</f>
        <v>43.583333333333336</v>
      </c>
      <c r="AA21" s="73">
        <f>SUM(A:B!AE27)</f>
        <v>43.583333333333336</v>
      </c>
      <c r="AB21" s="73">
        <f>SUM(A:B!AF27)</f>
        <v>43.583333333333336</v>
      </c>
      <c r="AC21" s="73">
        <f>SUM(A:B!AG27)</f>
        <v>43.583333333333336</v>
      </c>
      <c r="AD21" s="73">
        <f>SUM(A:B!AH27)</f>
        <v>43.583333333333336</v>
      </c>
      <c r="AE21" s="73">
        <f>SUM(A:B!AI27)</f>
        <v>43.583333333333336</v>
      </c>
      <c r="AF21" s="73">
        <f>SUM(A:B!AJ27)</f>
        <v>43.583333333333336</v>
      </c>
      <c r="AG21" s="73">
        <f>SUM(A:B!AK27)</f>
        <v>43.583333333333336</v>
      </c>
      <c r="AH21" s="73">
        <f>SUM(A:B!AL27)</f>
        <v>43.583333333333336</v>
      </c>
      <c r="AI21" s="73">
        <f>SUM(A:B!AM27)</f>
        <v>43.583333333333336</v>
      </c>
      <c r="AJ21" s="73">
        <f>SUM(A:B!AN27)</f>
        <v>43.583333333333336</v>
      </c>
      <c r="AK21" s="73">
        <f>SUM(A:B!AO27)</f>
        <v>43.583333333333336</v>
      </c>
      <c r="AL21" s="73">
        <f>SUM(A:B!AP27)</f>
        <v>43.583333333333336</v>
      </c>
      <c r="AM21" s="73">
        <f>SUM(A:B!AQ27)</f>
        <v>43.583333333333336</v>
      </c>
      <c r="AN21" s="73">
        <f>SUM(A:B!AR27)</f>
        <v>43.583333333333336</v>
      </c>
      <c r="AO21" s="73">
        <f>SUM(A:B!AS27)</f>
        <v>43.583333333333336</v>
      </c>
      <c r="AP21" s="73">
        <f>SUM(A:B!AT27)</f>
        <v>43.583333333333336</v>
      </c>
      <c r="AQ21" s="73">
        <f>SUM(A:B!AU27)</f>
        <v>43.583333333333336</v>
      </c>
      <c r="AR21" s="73">
        <f>SUM(A:B!AV27)</f>
        <v>43.583333333333336</v>
      </c>
      <c r="AS21" s="73">
        <f>SUM(A:B!AW27)</f>
        <v>43.583333333333336</v>
      </c>
      <c r="AT21" s="73">
        <f>SUM(A:B!AX27)</f>
        <v>43.583333333333336</v>
      </c>
      <c r="AU21" s="73">
        <f>SUM(A:B!AY27)</f>
        <v>43.583333333333336</v>
      </c>
      <c r="AV21" s="73">
        <f>SUM(A:B!AZ27)</f>
        <v>43.583333333333336</v>
      </c>
      <c r="AW21" s="73">
        <f>SUM(A:B!BA27)</f>
        <v>43.583333333333336</v>
      </c>
      <c r="AX21" s="73">
        <f>SUM(A:B!BB27)</f>
        <v>23.416666666666668</v>
      </c>
      <c r="AY21" s="73">
        <f>SUM(A:B!BC27)</f>
        <v>23.416666666666668</v>
      </c>
      <c r="AZ21" s="73">
        <f>SUM(A:B!BD27)</f>
        <v>23.416666666666668</v>
      </c>
      <c r="BA21" s="73">
        <f>SUM(A:B!BE27)</f>
        <v>23.416666666666668</v>
      </c>
      <c r="BB21" s="73">
        <f>SUM(A:B!BF27)</f>
        <v>23.416666666666668</v>
      </c>
      <c r="BC21" s="73">
        <f>SUM(A:B!BG27)</f>
        <v>23.416666666666668</v>
      </c>
      <c r="BD21" s="73">
        <f>SUM(A:B!BH27)</f>
        <v>23.416666666666668</v>
      </c>
      <c r="BE21" s="73">
        <f>SUM(A:B!BI27)</f>
        <v>23.416666666666668</v>
      </c>
      <c r="BF21" s="73">
        <f>SUM(A:B!BJ27)</f>
        <v>23.416666666666668</v>
      </c>
      <c r="BG21" s="73">
        <f>SUM(A:B!BK27)</f>
        <v>23.416666666666668</v>
      </c>
      <c r="BH21" s="73">
        <f>SUM(A:B!BL27)</f>
        <v>23.416666666666668</v>
      </c>
      <c r="BI21" s="73">
        <f>SUM(A:B!BM27)</f>
        <v>23.416666666666668</v>
      </c>
      <c r="BJ21" s="73">
        <f>SUM(A:B!BN27)</f>
        <v>23.416666666666668</v>
      </c>
      <c r="BK21" s="73">
        <f>SUM(A:B!BO27)</f>
        <v>23.416666666666668</v>
      </c>
      <c r="BL21" s="73">
        <f>SUM(A:B!BP27)</f>
        <v>23.416666666666668</v>
      </c>
      <c r="BM21" s="73">
        <f>SUM(A:B!BQ27)</f>
        <v>0</v>
      </c>
      <c r="BN21" s="73">
        <f>SUM(A:B!BR27)</f>
        <v>0</v>
      </c>
      <c r="BO21" s="73">
        <f>SUM(A:B!BS27)</f>
        <v>0</v>
      </c>
      <c r="BP21" s="73">
        <f>SUM(A:B!BT27)</f>
        <v>0</v>
      </c>
      <c r="BQ21" s="73">
        <f>SUM(A:B!BU27)</f>
        <v>0</v>
      </c>
      <c r="BR21" s="73">
        <f>SUM(A:B!BV27)</f>
        <v>0</v>
      </c>
      <c r="BS21" s="73">
        <f>SUM(A:B!BW27)</f>
        <v>0</v>
      </c>
      <c r="BT21" s="73">
        <f>SUM(A:B!BX27)</f>
        <v>0</v>
      </c>
      <c r="BU21" s="73">
        <f>SUM(A:B!BY27)</f>
        <v>0</v>
      </c>
      <c r="BV21" s="73">
        <f>SUM(A:B!BZ27)</f>
        <v>0</v>
      </c>
      <c r="BW21" s="73">
        <f>SUM(A:B!CA27)</f>
        <v>0</v>
      </c>
      <c r="BX21" s="73">
        <f>SUM(A:B!CB27)</f>
        <v>0</v>
      </c>
      <c r="BY21" s="73">
        <f>SUM(A:B!CC27)</f>
        <v>0</v>
      </c>
      <c r="BZ21" s="73">
        <f>SUM(A:B!CD27)</f>
        <v>0</v>
      </c>
      <c r="CA21" s="73">
        <f>SUM(A:B!CE27)</f>
        <v>0</v>
      </c>
      <c r="CB21" s="73">
        <f>SUM(A:B!CF27)</f>
        <v>0</v>
      </c>
      <c r="CC21" s="73">
        <f>SUM(A:B!CG27)</f>
        <v>0</v>
      </c>
      <c r="CD21" s="73">
        <f>SUM(A:B!CH27)</f>
        <v>0</v>
      </c>
      <c r="CE21" s="73">
        <f>SUM(A:B!CI27)</f>
        <v>0</v>
      </c>
      <c r="CF21" s="73">
        <f>SUM(A:B!CJ27)</f>
        <v>0</v>
      </c>
      <c r="CG21" s="73">
        <f>SUM(A:B!CK27)</f>
        <v>0</v>
      </c>
      <c r="CH21" s="73">
        <f>SUM(A:B!CL27)</f>
        <v>0</v>
      </c>
      <c r="CI21" s="73">
        <f>SUM(A:B!CM27)</f>
        <v>0</v>
      </c>
      <c r="CJ21" s="73">
        <f>SUM(A:B!CN27)</f>
        <v>0</v>
      </c>
      <c r="CK21" s="73">
        <f>SUM(A:B!CO27)</f>
        <v>0</v>
      </c>
      <c r="CL21" s="73">
        <f>SUM(A:B!CP27)</f>
        <v>0</v>
      </c>
      <c r="CM21" s="73">
        <f>SUM(A:B!CQ27)</f>
        <v>0</v>
      </c>
      <c r="CN21" s="73">
        <f>SUM(A:B!CR27)</f>
        <v>0</v>
      </c>
      <c r="CO21" s="73">
        <f>SUM(A:B!CS27)</f>
        <v>0</v>
      </c>
      <c r="CP21" s="73">
        <f>SUM(A:B!CT27)</f>
        <v>0</v>
      </c>
      <c r="CQ21" s="73">
        <f>SUM(A:B!CU27)</f>
        <v>0</v>
      </c>
      <c r="CR21" s="73">
        <f>SUM(A:B!CV27)</f>
        <v>0</v>
      </c>
      <c r="CS21" s="73">
        <f>SUM(A:B!CW27)</f>
        <v>0</v>
      </c>
      <c r="CT21" s="73">
        <f>SUM(A:B!CX27)</f>
        <v>0</v>
      </c>
      <c r="CU21" s="73">
        <f>SUM(A:B!CY27)</f>
        <v>0</v>
      </c>
      <c r="CV21" s="73">
        <f>SUM(A:B!CZ27)</f>
        <v>0</v>
      </c>
      <c r="CW21" s="73">
        <f>SUM(A:B!DA27)</f>
        <v>0</v>
      </c>
      <c r="CX21" s="73">
        <f>SUM(A:B!DB27)</f>
        <v>0</v>
      </c>
      <c r="CY21" s="73">
        <f>SUM(A:B!DC27)</f>
        <v>0</v>
      </c>
      <c r="CZ21" s="73">
        <f>SUM(A:B!DD27)</f>
        <v>0</v>
      </c>
      <c r="DA21" s="73">
        <f>SUM(A:B!DE27)</f>
        <v>0</v>
      </c>
      <c r="DB21" s="73">
        <f>SUM(A:B!DF27)</f>
        <v>0</v>
      </c>
      <c r="DC21" s="73">
        <f>SUM(A:B!DG27)</f>
        <v>0</v>
      </c>
      <c r="DD21" s="73">
        <f>SUM(A:B!DH27)</f>
        <v>0</v>
      </c>
      <c r="DE21" s="73">
        <f>SUM(A:B!DI27)</f>
        <v>0</v>
      </c>
    </row>
    <row r="22" spans="1:109" x14ac:dyDescent="0.35">
      <c r="A22" s="51"/>
      <c r="B22" s="52"/>
      <c r="C22" s="11"/>
      <c r="D22" s="11"/>
      <c r="E22" s="11" t="s">
        <v>48</v>
      </c>
      <c r="F22" s="62">
        <f t="shared" si="0"/>
        <v>878</v>
      </c>
      <c r="G22" s="62">
        <f t="shared" si="1"/>
        <v>1105.9999999999998</v>
      </c>
      <c r="H22" s="62">
        <f t="shared" si="2"/>
        <v>1105.9999999999998</v>
      </c>
      <c r="I22" s="62">
        <f t="shared" si="3"/>
        <v>912</v>
      </c>
      <c r="J22" s="62">
        <f t="shared" si="4"/>
        <v>228</v>
      </c>
      <c r="K22" s="62">
        <f t="shared" si="5"/>
        <v>0</v>
      </c>
      <c r="L22" s="62">
        <f t="shared" si="6"/>
        <v>0</v>
      </c>
      <c r="M22" s="63">
        <f t="shared" si="7"/>
        <v>0</v>
      </c>
      <c r="N22" s="73">
        <f>SUM(A:B!R28)</f>
        <v>16.166666666666668</v>
      </c>
      <c r="O22" s="73">
        <f>SUM(A:B!S28)</f>
        <v>16.166666666666668</v>
      </c>
      <c r="P22" s="73">
        <f>SUM(A:B!T28)</f>
        <v>16.166666666666668</v>
      </c>
      <c r="Q22" s="73">
        <f>SUM(A:B!U28)</f>
        <v>92.166666666666671</v>
      </c>
      <c r="R22" s="73">
        <f>SUM(A:B!V28)</f>
        <v>92.166666666666671</v>
      </c>
      <c r="S22" s="73">
        <f>SUM(A:B!W28)</f>
        <v>92.166666666666671</v>
      </c>
      <c r="T22" s="73">
        <f>SUM(A:B!X28)</f>
        <v>92.166666666666671</v>
      </c>
      <c r="U22" s="73">
        <f>SUM(A:B!Y28)</f>
        <v>92.166666666666671</v>
      </c>
      <c r="V22" s="73">
        <f>SUM(A:B!Z28)</f>
        <v>92.166666666666671</v>
      </c>
      <c r="W22" s="73">
        <f>SUM(A:B!AA28)</f>
        <v>92.166666666666671</v>
      </c>
      <c r="X22" s="73">
        <f>SUM(A:B!AB28)</f>
        <v>92.166666666666671</v>
      </c>
      <c r="Y22" s="73">
        <f>SUM(A:B!AC28)</f>
        <v>92.166666666666671</v>
      </c>
      <c r="Z22" s="73">
        <f>SUM(A:B!AD28)</f>
        <v>92.166666666666671</v>
      </c>
      <c r="AA22" s="73">
        <f>SUM(A:B!AE28)</f>
        <v>92.166666666666671</v>
      </c>
      <c r="AB22" s="73">
        <f>SUM(A:B!AF28)</f>
        <v>92.166666666666671</v>
      </c>
      <c r="AC22" s="73">
        <f>SUM(A:B!AG28)</f>
        <v>92.166666666666671</v>
      </c>
      <c r="AD22" s="73">
        <f>SUM(A:B!AH28)</f>
        <v>92.166666666666671</v>
      </c>
      <c r="AE22" s="73">
        <f>SUM(A:B!AI28)</f>
        <v>92.166666666666671</v>
      </c>
      <c r="AF22" s="73">
        <f>SUM(A:B!AJ28)</f>
        <v>92.166666666666671</v>
      </c>
      <c r="AG22" s="73">
        <f>SUM(A:B!AK28)</f>
        <v>92.166666666666671</v>
      </c>
      <c r="AH22" s="73">
        <f>SUM(A:B!AL28)</f>
        <v>92.166666666666671</v>
      </c>
      <c r="AI22" s="73">
        <f>SUM(A:B!AM28)</f>
        <v>92.166666666666671</v>
      </c>
      <c r="AJ22" s="73">
        <f>SUM(A:B!AN28)</f>
        <v>92.166666666666671</v>
      </c>
      <c r="AK22" s="73">
        <f>SUM(A:B!AO28)</f>
        <v>92.166666666666671</v>
      </c>
      <c r="AL22" s="73">
        <f>SUM(A:B!AP28)</f>
        <v>92.166666666666671</v>
      </c>
      <c r="AM22" s="73">
        <f>SUM(A:B!AQ28)</f>
        <v>92.166666666666671</v>
      </c>
      <c r="AN22" s="73">
        <f>SUM(A:B!AR28)</f>
        <v>92.166666666666671</v>
      </c>
      <c r="AO22" s="73">
        <f>SUM(A:B!AS28)</f>
        <v>92.166666666666671</v>
      </c>
      <c r="AP22" s="73">
        <f>SUM(A:B!AT28)</f>
        <v>92.166666666666671</v>
      </c>
      <c r="AQ22" s="73">
        <f>SUM(A:B!AU28)</f>
        <v>92.166666666666671</v>
      </c>
      <c r="AR22" s="73">
        <f>SUM(A:B!AV28)</f>
        <v>92.166666666666671</v>
      </c>
      <c r="AS22" s="73">
        <f>SUM(A:B!AW28)</f>
        <v>92.166666666666671</v>
      </c>
      <c r="AT22" s="73">
        <f>SUM(A:B!AX28)</f>
        <v>92.166666666666671</v>
      </c>
      <c r="AU22" s="73">
        <f>SUM(A:B!AY28)</f>
        <v>92.166666666666671</v>
      </c>
      <c r="AV22" s="73">
        <f>SUM(A:B!AZ28)</f>
        <v>92.166666666666671</v>
      </c>
      <c r="AW22" s="73">
        <f>SUM(A:B!BA28)</f>
        <v>92.166666666666671</v>
      </c>
      <c r="AX22" s="73">
        <f>SUM(A:B!BB28)</f>
        <v>76</v>
      </c>
      <c r="AY22" s="73">
        <f>SUM(A:B!BC28)</f>
        <v>76</v>
      </c>
      <c r="AZ22" s="73">
        <f>SUM(A:B!BD28)</f>
        <v>76</v>
      </c>
      <c r="BA22" s="73">
        <f>SUM(A:B!BE28)</f>
        <v>76</v>
      </c>
      <c r="BB22" s="73">
        <f>SUM(A:B!BF28)</f>
        <v>76</v>
      </c>
      <c r="BC22" s="73">
        <f>SUM(A:B!BG28)</f>
        <v>76</v>
      </c>
      <c r="BD22" s="73">
        <f>SUM(A:B!BH28)</f>
        <v>76</v>
      </c>
      <c r="BE22" s="73">
        <f>SUM(A:B!BI28)</f>
        <v>76</v>
      </c>
      <c r="BF22" s="73">
        <f>SUM(A:B!BJ28)</f>
        <v>76</v>
      </c>
      <c r="BG22" s="73">
        <f>SUM(A:B!BK28)</f>
        <v>76</v>
      </c>
      <c r="BH22" s="73">
        <f>SUM(A:B!BL28)</f>
        <v>76</v>
      </c>
      <c r="BI22" s="73">
        <f>SUM(A:B!BM28)</f>
        <v>76</v>
      </c>
      <c r="BJ22" s="73">
        <f>SUM(A:B!BN28)</f>
        <v>76</v>
      </c>
      <c r="BK22" s="73">
        <f>SUM(A:B!BO28)</f>
        <v>76</v>
      </c>
      <c r="BL22" s="73">
        <f>SUM(A:B!BP28)</f>
        <v>76</v>
      </c>
      <c r="BM22" s="73">
        <f>SUM(A:B!BQ28)</f>
        <v>0</v>
      </c>
      <c r="BN22" s="73">
        <f>SUM(A:B!BR28)</f>
        <v>0</v>
      </c>
      <c r="BO22" s="73">
        <f>SUM(A:B!BS28)</f>
        <v>0</v>
      </c>
      <c r="BP22" s="73">
        <f>SUM(A:B!BT28)</f>
        <v>0</v>
      </c>
      <c r="BQ22" s="73">
        <f>SUM(A:B!BU28)</f>
        <v>0</v>
      </c>
      <c r="BR22" s="73">
        <f>SUM(A:B!BV28)</f>
        <v>0</v>
      </c>
      <c r="BS22" s="73">
        <f>SUM(A:B!BW28)</f>
        <v>0</v>
      </c>
      <c r="BT22" s="73">
        <f>SUM(A:B!BX28)</f>
        <v>0</v>
      </c>
      <c r="BU22" s="73">
        <f>SUM(A:B!BY28)</f>
        <v>0</v>
      </c>
      <c r="BV22" s="73">
        <f>SUM(A:B!BZ28)</f>
        <v>0</v>
      </c>
      <c r="BW22" s="73">
        <f>SUM(A:B!CA28)</f>
        <v>0</v>
      </c>
      <c r="BX22" s="73">
        <f>SUM(A:B!CB28)</f>
        <v>0</v>
      </c>
      <c r="BY22" s="73">
        <f>SUM(A:B!CC28)</f>
        <v>0</v>
      </c>
      <c r="BZ22" s="73">
        <f>SUM(A:B!CD28)</f>
        <v>0</v>
      </c>
      <c r="CA22" s="73">
        <f>SUM(A:B!CE28)</f>
        <v>0</v>
      </c>
      <c r="CB22" s="73">
        <f>SUM(A:B!CF28)</f>
        <v>0</v>
      </c>
      <c r="CC22" s="73">
        <f>SUM(A:B!CG28)</f>
        <v>0</v>
      </c>
      <c r="CD22" s="73">
        <f>SUM(A:B!CH28)</f>
        <v>0</v>
      </c>
      <c r="CE22" s="73">
        <f>SUM(A:B!CI28)</f>
        <v>0</v>
      </c>
      <c r="CF22" s="73">
        <f>SUM(A:B!CJ28)</f>
        <v>0</v>
      </c>
      <c r="CG22" s="73">
        <f>SUM(A:B!CK28)</f>
        <v>0</v>
      </c>
      <c r="CH22" s="73">
        <f>SUM(A:B!CL28)</f>
        <v>0</v>
      </c>
      <c r="CI22" s="73">
        <f>SUM(A:B!CM28)</f>
        <v>0</v>
      </c>
      <c r="CJ22" s="73">
        <f>SUM(A:B!CN28)</f>
        <v>0</v>
      </c>
      <c r="CK22" s="73">
        <f>SUM(A:B!CO28)</f>
        <v>0</v>
      </c>
      <c r="CL22" s="73">
        <f>SUM(A:B!CP28)</f>
        <v>0</v>
      </c>
      <c r="CM22" s="73">
        <f>SUM(A:B!CQ28)</f>
        <v>0</v>
      </c>
      <c r="CN22" s="73">
        <f>SUM(A:B!CR28)</f>
        <v>0</v>
      </c>
      <c r="CO22" s="73">
        <f>SUM(A:B!CS28)</f>
        <v>0</v>
      </c>
      <c r="CP22" s="73">
        <f>SUM(A:B!CT28)</f>
        <v>0</v>
      </c>
      <c r="CQ22" s="73">
        <f>SUM(A:B!CU28)</f>
        <v>0</v>
      </c>
      <c r="CR22" s="73">
        <f>SUM(A:B!CV28)</f>
        <v>0</v>
      </c>
      <c r="CS22" s="73">
        <f>SUM(A:B!CW28)</f>
        <v>0</v>
      </c>
      <c r="CT22" s="73">
        <f>SUM(A:B!CX28)</f>
        <v>0</v>
      </c>
      <c r="CU22" s="73">
        <f>SUM(A:B!CY28)</f>
        <v>0</v>
      </c>
      <c r="CV22" s="73">
        <f>SUM(A:B!CZ28)</f>
        <v>0</v>
      </c>
      <c r="CW22" s="73">
        <f>SUM(A:B!DA28)</f>
        <v>0</v>
      </c>
      <c r="CX22" s="73">
        <f>SUM(A:B!DB28)</f>
        <v>0</v>
      </c>
      <c r="CY22" s="73">
        <f>SUM(A:B!DC28)</f>
        <v>0</v>
      </c>
      <c r="CZ22" s="73">
        <f>SUM(A:B!DD28)</f>
        <v>0</v>
      </c>
      <c r="DA22" s="73">
        <f>SUM(A:B!DE28)</f>
        <v>0</v>
      </c>
      <c r="DB22" s="73">
        <f>SUM(A:B!DF28)</f>
        <v>0</v>
      </c>
      <c r="DC22" s="73">
        <f>SUM(A:B!DG28)</f>
        <v>0</v>
      </c>
      <c r="DD22" s="73">
        <f>SUM(A:B!DH28)</f>
        <v>0</v>
      </c>
      <c r="DE22" s="73">
        <f>SUM(A:B!DI28)</f>
        <v>0</v>
      </c>
    </row>
    <row r="23" spans="1:109" x14ac:dyDescent="0.35">
      <c r="A23" s="51"/>
      <c r="B23" s="12"/>
      <c r="C23" s="11"/>
      <c r="D23" s="11"/>
      <c r="E23" s="11" t="s">
        <v>49</v>
      </c>
      <c r="F23" s="62">
        <f t="shared" si="0"/>
        <v>915.74999999999977</v>
      </c>
      <c r="G23" s="62">
        <f t="shared" si="1"/>
        <v>1081.9999999999998</v>
      </c>
      <c r="H23" s="62">
        <f t="shared" si="2"/>
        <v>1081.9999999999998</v>
      </c>
      <c r="I23" s="62">
        <f t="shared" si="3"/>
        <v>665</v>
      </c>
      <c r="J23" s="62">
        <f t="shared" si="4"/>
        <v>166.25</v>
      </c>
      <c r="K23" s="62">
        <f t="shared" si="5"/>
        <v>0</v>
      </c>
      <c r="L23" s="62">
        <f t="shared" si="6"/>
        <v>0</v>
      </c>
      <c r="M23" s="63">
        <f t="shared" si="7"/>
        <v>0</v>
      </c>
      <c r="N23" s="73">
        <f>SUM(A:B!R29)</f>
        <v>34.75</v>
      </c>
      <c r="O23" s="73">
        <f>SUM(A:B!S29)</f>
        <v>34.75</v>
      </c>
      <c r="P23" s="73">
        <f>SUM(A:B!T29)</f>
        <v>34.75</v>
      </c>
      <c r="Q23" s="73">
        <f>SUM(A:B!U29)</f>
        <v>90.166666666666657</v>
      </c>
      <c r="R23" s="73">
        <f>SUM(A:B!V29)</f>
        <v>90.166666666666657</v>
      </c>
      <c r="S23" s="73">
        <f>SUM(A:B!W29)</f>
        <v>90.166666666666657</v>
      </c>
      <c r="T23" s="73">
        <f>SUM(A:B!X29)</f>
        <v>90.166666666666657</v>
      </c>
      <c r="U23" s="73">
        <f>SUM(A:B!Y29)</f>
        <v>90.166666666666657</v>
      </c>
      <c r="V23" s="73">
        <f>SUM(A:B!Z29)</f>
        <v>90.166666666666657</v>
      </c>
      <c r="W23" s="73">
        <f>SUM(A:B!AA29)</f>
        <v>90.166666666666657</v>
      </c>
      <c r="X23" s="73">
        <f>SUM(A:B!AB29)</f>
        <v>90.166666666666657</v>
      </c>
      <c r="Y23" s="73">
        <f>SUM(A:B!AC29)</f>
        <v>90.166666666666657</v>
      </c>
      <c r="Z23" s="73">
        <f>SUM(A:B!AD29)</f>
        <v>90.166666666666657</v>
      </c>
      <c r="AA23" s="73">
        <f>SUM(A:B!AE29)</f>
        <v>90.166666666666657</v>
      </c>
      <c r="AB23" s="73">
        <f>SUM(A:B!AF29)</f>
        <v>90.166666666666657</v>
      </c>
      <c r="AC23" s="73">
        <f>SUM(A:B!AG29)</f>
        <v>90.166666666666657</v>
      </c>
      <c r="AD23" s="73">
        <f>SUM(A:B!AH29)</f>
        <v>90.166666666666657</v>
      </c>
      <c r="AE23" s="73">
        <f>SUM(A:B!AI29)</f>
        <v>90.166666666666657</v>
      </c>
      <c r="AF23" s="73">
        <f>SUM(A:B!AJ29)</f>
        <v>90.166666666666657</v>
      </c>
      <c r="AG23" s="73">
        <f>SUM(A:B!AK29)</f>
        <v>90.166666666666657</v>
      </c>
      <c r="AH23" s="73">
        <f>SUM(A:B!AL29)</f>
        <v>90.166666666666657</v>
      </c>
      <c r="AI23" s="73">
        <f>SUM(A:B!AM29)</f>
        <v>90.166666666666657</v>
      </c>
      <c r="AJ23" s="73">
        <f>SUM(A:B!AN29)</f>
        <v>90.166666666666657</v>
      </c>
      <c r="AK23" s="73">
        <f>SUM(A:B!AO29)</f>
        <v>90.166666666666657</v>
      </c>
      <c r="AL23" s="73">
        <f>SUM(A:B!AP29)</f>
        <v>90.166666666666657</v>
      </c>
      <c r="AM23" s="73">
        <f>SUM(A:B!AQ29)</f>
        <v>90.166666666666657</v>
      </c>
      <c r="AN23" s="73">
        <f>SUM(A:B!AR29)</f>
        <v>90.166666666666657</v>
      </c>
      <c r="AO23" s="73">
        <f>SUM(A:B!AS29)</f>
        <v>90.166666666666657</v>
      </c>
      <c r="AP23" s="73">
        <f>SUM(A:B!AT29)</f>
        <v>90.166666666666657</v>
      </c>
      <c r="AQ23" s="73">
        <f>SUM(A:B!AU29)</f>
        <v>90.166666666666657</v>
      </c>
      <c r="AR23" s="73">
        <f>SUM(A:B!AV29)</f>
        <v>90.166666666666657</v>
      </c>
      <c r="AS23" s="73">
        <f>SUM(A:B!AW29)</f>
        <v>90.166666666666657</v>
      </c>
      <c r="AT23" s="73">
        <f>SUM(A:B!AX29)</f>
        <v>90.166666666666657</v>
      </c>
      <c r="AU23" s="73">
        <f>SUM(A:B!AY29)</f>
        <v>90.166666666666657</v>
      </c>
      <c r="AV23" s="73">
        <f>SUM(A:B!AZ29)</f>
        <v>90.166666666666657</v>
      </c>
      <c r="AW23" s="73">
        <f>SUM(A:B!BA29)</f>
        <v>90.166666666666657</v>
      </c>
      <c r="AX23" s="73">
        <f>SUM(A:B!BB29)</f>
        <v>55.416666666666664</v>
      </c>
      <c r="AY23" s="73">
        <f>SUM(A:B!BC29)</f>
        <v>55.416666666666664</v>
      </c>
      <c r="AZ23" s="73">
        <f>SUM(A:B!BD29)</f>
        <v>55.416666666666664</v>
      </c>
      <c r="BA23" s="73">
        <f>SUM(A:B!BE29)</f>
        <v>55.416666666666664</v>
      </c>
      <c r="BB23" s="73">
        <f>SUM(A:B!BF29)</f>
        <v>55.416666666666664</v>
      </c>
      <c r="BC23" s="73">
        <f>SUM(A:B!BG29)</f>
        <v>55.416666666666664</v>
      </c>
      <c r="BD23" s="73">
        <f>SUM(A:B!BH29)</f>
        <v>55.416666666666664</v>
      </c>
      <c r="BE23" s="73">
        <f>SUM(A:B!BI29)</f>
        <v>55.416666666666664</v>
      </c>
      <c r="BF23" s="73">
        <f>SUM(A:B!BJ29)</f>
        <v>55.416666666666664</v>
      </c>
      <c r="BG23" s="73">
        <f>SUM(A:B!BK29)</f>
        <v>55.416666666666664</v>
      </c>
      <c r="BH23" s="73">
        <f>SUM(A:B!BL29)</f>
        <v>55.416666666666664</v>
      </c>
      <c r="BI23" s="73">
        <f>SUM(A:B!BM29)</f>
        <v>55.416666666666664</v>
      </c>
      <c r="BJ23" s="73">
        <f>SUM(A:B!BN29)</f>
        <v>55.416666666666664</v>
      </c>
      <c r="BK23" s="73">
        <f>SUM(A:B!BO29)</f>
        <v>55.416666666666664</v>
      </c>
      <c r="BL23" s="73">
        <f>SUM(A:B!BP29)</f>
        <v>55.416666666666664</v>
      </c>
      <c r="BM23" s="73">
        <f>SUM(A:B!BQ29)</f>
        <v>0</v>
      </c>
      <c r="BN23" s="73">
        <f>SUM(A:B!BR29)</f>
        <v>0</v>
      </c>
      <c r="BO23" s="73">
        <f>SUM(A:B!BS29)</f>
        <v>0</v>
      </c>
      <c r="BP23" s="73">
        <f>SUM(A:B!BT29)</f>
        <v>0</v>
      </c>
      <c r="BQ23" s="73">
        <f>SUM(A:B!BU29)</f>
        <v>0</v>
      </c>
      <c r="BR23" s="73">
        <f>SUM(A:B!BV29)</f>
        <v>0</v>
      </c>
      <c r="BS23" s="73">
        <f>SUM(A:B!BW29)</f>
        <v>0</v>
      </c>
      <c r="BT23" s="73">
        <f>SUM(A:B!BX29)</f>
        <v>0</v>
      </c>
      <c r="BU23" s="73">
        <f>SUM(A:B!BY29)</f>
        <v>0</v>
      </c>
      <c r="BV23" s="73">
        <f>SUM(A:B!BZ29)</f>
        <v>0</v>
      </c>
      <c r="BW23" s="73">
        <f>SUM(A:B!CA29)</f>
        <v>0</v>
      </c>
      <c r="BX23" s="73">
        <f>SUM(A:B!CB29)</f>
        <v>0</v>
      </c>
      <c r="BY23" s="73">
        <f>SUM(A:B!CC29)</f>
        <v>0</v>
      </c>
      <c r="BZ23" s="73">
        <f>SUM(A:B!CD29)</f>
        <v>0</v>
      </c>
      <c r="CA23" s="73">
        <f>SUM(A:B!CE29)</f>
        <v>0</v>
      </c>
      <c r="CB23" s="73">
        <f>SUM(A:B!CF29)</f>
        <v>0</v>
      </c>
      <c r="CC23" s="73">
        <f>SUM(A:B!CG29)</f>
        <v>0</v>
      </c>
      <c r="CD23" s="73">
        <f>SUM(A:B!CH29)</f>
        <v>0</v>
      </c>
      <c r="CE23" s="73">
        <f>SUM(A:B!CI29)</f>
        <v>0</v>
      </c>
      <c r="CF23" s="73">
        <f>SUM(A:B!CJ29)</f>
        <v>0</v>
      </c>
      <c r="CG23" s="73">
        <f>SUM(A:B!CK29)</f>
        <v>0</v>
      </c>
      <c r="CH23" s="73">
        <f>SUM(A:B!CL29)</f>
        <v>0</v>
      </c>
      <c r="CI23" s="73">
        <f>SUM(A:B!CM29)</f>
        <v>0</v>
      </c>
      <c r="CJ23" s="73">
        <f>SUM(A:B!CN29)</f>
        <v>0</v>
      </c>
      <c r="CK23" s="73">
        <f>SUM(A:B!CO29)</f>
        <v>0</v>
      </c>
      <c r="CL23" s="73">
        <f>SUM(A:B!CP29)</f>
        <v>0</v>
      </c>
      <c r="CM23" s="73">
        <f>SUM(A:B!CQ29)</f>
        <v>0</v>
      </c>
      <c r="CN23" s="73">
        <f>SUM(A:B!CR29)</f>
        <v>0</v>
      </c>
      <c r="CO23" s="73">
        <f>SUM(A:B!CS29)</f>
        <v>0</v>
      </c>
      <c r="CP23" s="73">
        <f>SUM(A:B!CT29)</f>
        <v>0</v>
      </c>
      <c r="CQ23" s="73">
        <f>SUM(A:B!CU29)</f>
        <v>0</v>
      </c>
      <c r="CR23" s="73">
        <f>SUM(A:B!CV29)</f>
        <v>0</v>
      </c>
      <c r="CS23" s="73">
        <f>SUM(A:B!CW29)</f>
        <v>0</v>
      </c>
      <c r="CT23" s="73">
        <f>SUM(A:B!CX29)</f>
        <v>0</v>
      </c>
      <c r="CU23" s="73">
        <f>SUM(A:B!CY29)</f>
        <v>0</v>
      </c>
      <c r="CV23" s="73">
        <f>SUM(A:B!CZ29)</f>
        <v>0</v>
      </c>
      <c r="CW23" s="73">
        <f>SUM(A:B!DA29)</f>
        <v>0</v>
      </c>
      <c r="CX23" s="73">
        <f>SUM(A:B!DB29)</f>
        <v>0</v>
      </c>
      <c r="CY23" s="73">
        <f>SUM(A:B!DC29)</f>
        <v>0</v>
      </c>
      <c r="CZ23" s="73">
        <f>SUM(A:B!DD29)</f>
        <v>0</v>
      </c>
      <c r="DA23" s="73">
        <f>SUM(A:B!DE29)</f>
        <v>0</v>
      </c>
      <c r="DB23" s="73">
        <f>SUM(A:B!DF29)</f>
        <v>0</v>
      </c>
      <c r="DC23" s="73">
        <f>SUM(A:B!DG29)</f>
        <v>0</v>
      </c>
      <c r="DD23" s="73">
        <f>SUM(A:B!DH29)</f>
        <v>0</v>
      </c>
      <c r="DE23" s="73">
        <f>SUM(A:B!DI29)</f>
        <v>0</v>
      </c>
    </row>
    <row r="24" spans="1:109" x14ac:dyDescent="0.35">
      <c r="A24" s="51"/>
      <c r="B24" s="12"/>
      <c r="C24" s="11"/>
      <c r="D24" s="11"/>
      <c r="E24" s="11" t="s">
        <v>50</v>
      </c>
      <c r="F24" s="62">
        <f t="shared" si="0"/>
        <v>573.75</v>
      </c>
      <c r="G24" s="62">
        <f t="shared" si="1"/>
        <v>603</v>
      </c>
      <c r="H24" s="62">
        <f t="shared" si="2"/>
        <v>603</v>
      </c>
      <c r="I24" s="62">
        <f t="shared" si="3"/>
        <v>117</v>
      </c>
      <c r="J24" s="62">
        <f t="shared" si="4"/>
        <v>29.25</v>
      </c>
      <c r="K24" s="62">
        <f t="shared" si="5"/>
        <v>0</v>
      </c>
      <c r="L24" s="62">
        <f t="shared" si="6"/>
        <v>0</v>
      </c>
      <c r="M24" s="63">
        <f t="shared" si="7"/>
        <v>0</v>
      </c>
      <c r="N24" s="73">
        <f>SUM(A:B!R30)</f>
        <v>40.5</v>
      </c>
      <c r="O24" s="73">
        <f>SUM(A:B!S30)</f>
        <v>40.5</v>
      </c>
      <c r="P24" s="73">
        <f>SUM(A:B!T30)</f>
        <v>40.5</v>
      </c>
      <c r="Q24" s="73">
        <f>SUM(A:B!U30)</f>
        <v>50.25</v>
      </c>
      <c r="R24" s="73">
        <f>SUM(A:B!V30)</f>
        <v>50.25</v>
      </c>
      <c r="S24" s="73">
        <f>SUM(A:B!W30)</f>
        <v>50.25</v>
      </c>
      <c r="T24" s="73">
        <f>SUM(A:B!X30)</f>
        <v>50.25</v>
      </c>
      <c r="U24" s="73">
        <f>SUM(A:B!Y30)</f>
        <v>50.25</v>
      </c>
      <c r="V24" s="73">
        <f>SUM(A:B!Z30)</f>
        <v>50.25</v>
      </c>
      <c r="W24" s="73">
        <f>SUM(A:B!AA30)</f>
        <v>50.25</v>
      </c>
      <c r="X24" s="73">
        <f>SUM(A:B!AB30)</f>
        <v>50.25</v>
      </c>
      <c r="Y24" s="73">
        <f>SUM(A:B!AC30)</f>
        <v>50.25</v>
      </c>
      <c r="Z24" s="73">
        <f>SUM(A:B!AD30)</f>
        <v>50.25</v>
      </c>
      <c r="AA24" s="73">
        <f>SUM(A:B!AE30)</f>
        <v>50.25</v>
      </c>
      <c r="AB24" s="73">
        <f>SUM(A:B!AF30)</f>
        <v>50.25</v>
      </c>
      <c r="AC24" s="73">
        <f>SUM(A:B!AG30)</f>
        <v>50.25</v>
      </c>
      <c r="AD24" s="73">
        <f>SUM(A:B!AH30)</f>
        <v>50.25</v>
      </c>
      <c r="AE24" s="73">
        <f>SUM(A:B!AI30)</f>
        <v>50.25</v>
      </c>
      <c r="AF24" s="73">
        <f>SUM(A:B!AJ30)</f>
        <v>50.25</v>
      </c>
      <c r="AG24" s="73">
        <f>SUM(A:B!AK30)</f>
        <v>50.25</v>
      </c>
      <c r="AH24" s="73">
        <f>SUM(A:B!AL30)</f>
        <v>50.25</v>
      </c>
      <c r="AI24" s="73">
        <f>SUM(A:B!AM30)</f>
        <v>50.25</v>
      </c>
      <c r="AJ24" s="73">
        <f>SUM(A:B!AN30)</f>
        <v>50.25</v>
      </c>
      <c r="AK24" s="73">
        <f>SUM(A:B!AO30)</f>
        <v>50.25</v>
      </c>
      <c r="AL24" s="73">
        <f>SUM(A:B!AP30)</f>
        <v>50.25</v>
      </c>
      <c r="AM24" s="73">
        <f>SUM(A:B!AQ30)</f>
        <v>50.25</v>
      </c>
      <c r="AN24" s="73">
        <f>SUM(A:B!AR30)</f>
        <v>50.25</v>
      </c>
      <c r="AO24" s="73">
        <f>SUM(A:B!AS30)</f>
        <v>50.25</v>
      </c>
      <c r="AP24" s="73">
        <f>SUM(A:B!AT30)</f>
        <v>50.25</v>
      </c>
      <c r="AQ24" s="73">
        <f>SUM(A:B!AU30)</f>
        <v>50.25</v>
      </c>
      <c r="AR24" s="73">
        <f>SUM(A:B!AV30)</f>
        <v>50.25</v>
      </c>
      <c r="AS24" s="73">
        <f>SUM(A:B!AW30)</f>
        <v>50.25</v>
      </c>
      <c r="AT24" s="73">
        <f>SUM(A:B!AX30)</f>
        <v>50.25</v>
      </c>
      <c r="AU24" s="73">
        <f>SUM(A:B!AY30)</f>
        <v>50.25</v>
      </c>
      <c r="AV24" s="73">
        <f>SUM(A:B!AZ30)</f>
        <v>50.25</v>
      </c>
      <c r="AW24" s="73">
        <f>SUM(A:B!BA30)</f>
        <v>50.25</v>
      </c>
      <c r="AX24" s="73">
        <f>SUM(A:B!BB30)</f>
        <v>9.75</v>
      </c>
      <c r="AY24" s="73">
        <f>SUM(A:B!BC30)</f>
        <v>9.75</v>
      </c>
      <c r="AZ24" s="73">
        <f>SUM(A:B!BD30)</f>
        <v>9.75</v>
      </c>
      <c r="BA24" s="73">
        <f>SUM(A:B!BE30)</f>
        <v>9.75</v>
      </c>
      <c r="BB24" s="73">
        <f>SUM(A:B!BF30)</f>
        <v>9.75</v>
      </c>
      <c r="BC24" s="73">
        <f>SUM(A:B!BG30)</f>
        <v>9.75</v>
      </c>
      <c r="BD24" s="73">
        <f>SUM(A:B!BH30)</f>
        <v>9.75</v>
      </c>
      <c r="BE24" s="73">
        <f>SUM(A:B!BI30)</f>
        <v>9.75</v>
      </c>
      <c r="BF24" s="73">
        <f>SUM(A:B!BJ30)</f>
        <v>9.75</v>
      </c>
      <c r="BG24" s="73">
        <f>SUM(A:B!BK30)</f>
        <v>9.75</v>
      </c>
      <c r="BH24" s="73">
        <f>SUM(A:B!BL30)</f>
        <v>9.75</v>
      </c>
      <c r="BI24" s="73">
        <f>SUM(A:B!BM30)</f>
        <v>9.75</v>
      </c>
      <c r="BJ24" s="73">
        <f>SUM(A:B!BN30)</f>
        <v>9.75</v>
      </c>
      <c r="BK24" s="73">
        <f>SUM(A:B!BO30)</f>
        <v>9.75</v>
      </c>
      <c r="BL24" s="73">
        <f>SUM(A:B!BP30)</f>
        <v>9.75</v>
      </c>
      <c r="BM24" s="73">
        <f>SUM(A:B!BQ30)</f>
        <v>0</v>
      </c>
      <c r="BN24" s="73">
        <f>SUM(A:B!BR30)</f>
        <v>0</v>
      </c>
      <c r="BO24" s="73">
        <f>SUM(A:B!BS30)</f>
        <v>0</v>
      </c>
      <c r="BP24" s="73">
        <f>SUM(A:B!BT30)</f>
        <v>0</v>
      </c>
      <c r="BQ24" s="73">
        <f>SUM(A:B!BU30)</f>
        <v>0</v>
      </c>
      <c r="BR24" s="73">
        <f>SUM(A:B!BV30)</f>
        <v>0</v>
      </c>
      <c r="BS24" s="73">
        <f>SUM(A:B!BW30)</f>
        <v>0</v>
      </c>
      <c r="BT24" s="73">
        <f>SUM(A:B!BX30)</f>
        <v>0</v>
      </c>
      <c r="BU24" s="73">
        <f>SUM(A:B!BY30)</f>
        <v>0</v>
      </c>
      <c r="BV24" s="73">
        <f>SUM(A:B!BZ30)</f>
        <v>0</v>
      </c>
      <c r="BW24" s="73">
        <f>SUM(A:B!CA30)</f>
        <v>0</v>
      </c>
      <c r="BX24" s="73">
        <f>SUM(A:B!CB30)</f>
        <v>0</v>
      </c>
      <c r="BY24" s="73">
        <f>SUM(A:B!CC30)</f>
        <v>0</v>
      </c>
      <c r="BZ24" s="73">
        <f>SUM(A:B!CD30)</f>
        <v>0</v>
      </c>
      <c r="CA24" s="73">
        <f>SUM(A:B!CE30)</f>
        <v>0</v>
      </c>
      <c r="CB24" s="73">
        <f>SUM(A:B!CF30)</f>
        <v>0</v>
      </c>
      <c r="CC24" s="73">
        <f>SUM(A:B!CG30)</f>
        <v>0</v>
      </c>
      <c r="CD24" s="73">
        <f>SUM(A:B!CH30)</f>
        <v>0</v>
      </c>
      <c r="CE24" s="73">
        <f>SUM(A:B!CI30)</f>
        <v>0</v>
      </c>
      <c r="CF24" s="73">
        <f>SUM(A:B!CJ30)</f>
        <v>0</v>
      </c>
      <c r="CG24" s="73">
        <f>SUM(A:B!CK30)</f>
        <v>0</v>
      </c>
      <c r="CH24" s="73">
        <f>SUM(A:B!CL30)</f>
        <v>0</v>
      </c>
      <c r="CI24" s="73">
        <f>SUM(A:B!CM30)</f>
        <v>0</v>
      </c>
      <c r="CJ24" s="73">
        <f>SUM(A:B!CN30)</f>
        <v>0</v>
      </c>
      <c r="CK24" s="73">
        <f>SUM(A:B!CO30)</f>
        <v>0</v>
      </c>
      <c r="CL24" s="73">
        <f>SUM(A:B!CP30)</f>
        <v>0</v>
      </c>
      <c r="CM24" s="73">
        <f>SUM(A:B!CQ30)</f>
        <v>0</v>
      </c>
      <c r="CN24" s="73">
        <f>SUM(A:B!CR30)</f>
        <v>0</v>
      </c>
      <c r="CO24" s="73">
        <f>SUM(A:B!CS30)</f>
        <v>0</v>
      </c>
      <c r="CP24" s="73">
        <f>SUM(A:B!CT30)</f>
        <v>0</v>
      </c>
      <c r="CQ24" s="73">
        <f>SUM(A:B!CU30)</f>
        <v>0</v>
      </c>
      <c r="CR24" s="73">
        <f>SUM(A:B!CV30)</f>
        <v>0</v>
      </c>
      <c r="CS24" s="73">
        <f>SUM(A:B!CW30)</f>
        <v>0</v>
      </c>
      <c r="CT24" s="73">
        <f>SUM(A:B!CX30)</f>
        <v>0</v>
      </c>
      <c r="CU24" s="73">
        <f>SUM(A:B!CY30)</f>
        <v>0</v>
      </c>
      <c r="CV24" s="73">
        <f>SUM(A:B!CZ30)</f>
        <v>0</v>
      </c>
      <c r="CW24" s="73">
        <f>SUM(A:B!DA30)</f>
        <v>0</v>
      </c>
      <c r="CX24" s="73">
        <f>SUM(A:B!DB30)</f>
        <v>0</v>
      </c>
      <c r="CY24" s="73">
        <f>SUM(A:B!DC30)</f>
        <v>0</v>
      </c>
      <c r="CZ24" s="73">
        <f>SUM(A:B!DD30)</f>
        <v>0</v>
      </c>
      <c r="DA24" s="73">
        <f>SUM(A:B!DE30)</f>
        <v>0</v>
      </c>
      <c r="DB24" s="73">
        <f>SUM(A:B!DF30)</f>
        <v>0</v>
      </c>
      <c r="DC24" s="73">
        <f>SUM(A:B!DG30)</f>
        <v>0</v>
      </c>
      <c r="DD24" s="73">
        <f>SUM(A:B!DH30)</f>
        <v>0</v>
      </c>
      <c r="DE24" s="73">
        <f>SUM(A:B!DI30)</f>
        <v>0</v>
      </c>
    </row>
    <row r="25" spans="1:109" x14ac:dyDescent="0.35">
      <c r="A25" s="51"/>
      <c r="B25" s="12"/>
      <c r="C25" s="11"/>
      <c r="D25" s="11"/>
      <c r="E25" s="11" t="s">
        <v>51</v>
      </c>
      <c r="F25" s="62">
        <f t="shared" si="0"/>
        <v>1232.5000000000002</v>
      </c>
      <c r="G25" s="62">
        <f t="shared" si="1"/>
        <v>1459</v>
      </c>
      <c r="H25" s="62">
        <f t="shared" si="2"/>
        <v>1459</v>
      </c>
      <c r="I25" s="62">
        <f t="shared" si="3"/>
        <v>906</v>
      </c>
      <c r="J25" s="62">
        <f t="shared" si="4"/>
        <v>226.5</v>
      </c>
      <c r="K25" s="62">
        <f t="shared" si="5"/>
        <v>0</v>
      </c>
      <c r="L25" s="62">
        <f t="shared" si="6"/>
        <v>0</v>
      </c>
      <c r="M25" s="63">
        <f t="shared" si="7"/>
        <v>0</v>
      </c>
      <c r="N25" s="73">
        <f>SUM(A:B!R31)</f>
        <v>46.083333333333336</v>
      </c>
      <c r="O25" s="73">
        <f>SUM(A:B!S31)</f>
        <v>46.083333333333336</v>
      </c>
      <c r="P25" s="73">
        <f>SUM(A:B!T31)</f>
        <v>46.083333333333336</v>
      </c>
      <c r="Q25" s="73">
        <f>SUM(A:B!U31)</f>
        <v>121.58333333333334</v>
      </c>
      <c r="R25" s="73">
        <f>SUM(A:B!V31)</f>
        <v>121.58333333333334</v>
      </c>
      <c r="S25" s="73">
        <f>SUM(A:B!W31)</f>
        <v>121.58333333333334</v>
      </c>
      <c r="T25" s="73">
        <f>SUM(A:B!X31)</f>
        <v>121.58333333333334</v>
      </c>
      <c r="U25" s="73">
        <f>SUM(A:B!Y31)</f>
        <v>121.58333333333334</v>
      </c>
      <c r="V25" s="73">
        <f>SUM(A:B!Z31)</f>
        <v>121.58333333333334</v>
      </c>
      <c r="W25" s="73">
        <f>SUM(A:B!AA31)</f>
        <v>121.58333333333334</v>
      </c>
      <c r="X25" s="73">
        <f>SUM(A:B!AB31)</f>
        <v>121.58333333333334</v>
      </c>
      <c r="Y25" s="73">
        <f>SUM(A:B!AC31)</f>
        <v>121.58333333333334</v>
      </c>
      <c r="Z25" s="73">
        <f>SUM(A:B!AD31)</f>
        <v>121.58333333333334</v>
      </c>
      <c r="AA25" s="73">
        <f>SUM(A:B!AE31)</f>
        <v>121.58333333333334</v>
      </c>
      <c r="AB25" s="73">
        <f>SUM(A:B!AF31)</f>
        <v>121.58333333333334</v>
      </c>
      <c r="AC25" s="73">
        <f>SUM(A:B!AG31)</f>
        <v>121.58333333333334</v>
      </c>
      <c r="AD25" s="73">
        <f>SUM(A:B!AH31)</f>
        <v>121.58333333333334</v>
      </c>
      <c r="AE25" s="73">
        <f>SUM(A:B!AI31)</f>
        <v>121.58333333333334</v>
      </c>
      <c r="AF25" s="73">
        <f>SUM(A:B!AJ31)</f>
        <v>121.58333333333334</v>
      </c>
      <c r="AG25" s="73">
        <f>SUM(A:B!AK31)</f>
        <v>121.58333333333334</v>
      </c>
      <c r="AH25" s="73">
        <f>SUM(A:B!AL31)</f>
        <v>121.58333333333334</v>
      </c>
      <c r="AI25" s="73">
        <f>SUM(A:B!AM31)</f>
        <v>121.58333333333334</v>
      </c>
      <c r="AJ25" s="73">
        <f>SUM(A:B!AN31)</f>
        <v>121.58333333333334</v>
      </c>
      <c r="AK25" s="73">
        <f>SUM(A:B!AO31)</f>
        <v>121.58333333333334</v>
      </c>
      <c r="AL25" s="73">
        <f>SUM(A:B!AP31)</f>
        <v>121.58333333333334</v>
      </c>
      <c r="AM25" s="73">
        <f>SUM(A:B!AQ31)</f>
        <v>121.58333333333334</v>
      </c>
      <c r="AN25" s="73">
        <f>SUM(A:B!AR31)</f>
        <v>121.58333333333334</v>
      </c>
      <c r="AO25" s="73">
        <f>SUM(A:B!AS31)</f>
        <v>121.58333333333334</v>
      </c>
      <c r="AP25" s="73">
        <f>SUM(A:B!AT31)</f>
        <v>121.58333333333334</v>
      </c>
      <c r="AQ25" s="73">
        <f>SUM(A:B!AU31)</f>
        <v>121.58333333333334</v>
      </c>
      <c r="AR25" s="73">
        <f>SUM(A:B!AV31)</f>
        <v>121.58333333333334</v>
      </c>
      <c r="AS25" s="73">
        <f>SUM(A:B!AW31)</f>
        <v>121.58333333333334</v>
      </c>
      <c r="AT25" s="73">
        <f>SUM(A:B!AX31)</f>
        <v>121.58333333333334</v>
      </c>
      <c r="AU25" s="73">
        <f>SUM(A:B!AY31)</f>
        <v>121.58333333333334</v>
      </c>
      <c r="AV25" s="73">
        <f>SUM(A:B!AZ31)</f>
        <v>121.58333333333334</v>
      </c>
      <c r="AW25" s="73">
        <f>SUM(A:B!BA31)</f>
        <v>121.58333333333334</v>
      </c>
      <c r="AX25" s="73">
        <f>SUM(A:B!BB31)</f>
        <v>75.5</v>
      </c>
      <c r="AY25" s="73">
        <f>SUM(A:B!BC31)</f>
        <v>75.5</v>
      </c>
      <c r="AZ25" s="73">
        <f>SUM(A:B!BD31)</f>
        <v>75.5</v>
      </c>
      <c r="BA25" s="73">
        <f>SUM(A:B!BE31)</f>
        <v>75.5</v>
      </c>
      <c r="BB25" s="73">
        <f>SUM(A:B!BF31)</f>
        <v>75.5</v>
      </c>
      <c r="BC25" s="73">
        <f>SUM(A:B!BG31)</f>
        <v>75.5</v>
      </c>
      <c r="BD25" s="73">
        <f>SUM(A:B!BH31)</f>
        <v>75.5</v>
      </c>
      <c r="BE25" s="73">
        <f>SUM(A:B!BI31)</f>
        <v>75.5</v>
      </c>
      <c r="BF25" s="73">
        <f>SUM(A:B!BJ31)</f>
        <v>75.5</v>
      </c>
      <c r="BG25" s="73">
        <f>SUM(A:B!BK31)</f>
        <v>75.5</v>
      </c>
      <c r="BH25" s="73">
        <f>SUM(A:B!BL31)</f>
        <v>75.5</v>
      </c>
      <c r="BI25" s="73">
        <f>SUM(A:B!BM31)</f>
        <v>75.5</v>
      </c>
      <c r="BJ25" s="73">
        <f>SUM(A:B!BN31)</f>
        <v>75.5</v>
      </c>
      <c r="BK25" s="73">
        <f>SUM(A:B!BO31)</f>
        <v>75.5</v>
      </c>
      <c r="BL25" s="73">
        <f>SUM(A:B!BP31)</f>
        <v>75.5</v>
      </c>
      <c r="BM25" s="73">
        <f>SUM(A:B!BQ31)</f>
        <v>0</v>
      </c>
      <c r="BN25" s="73">
        <f>SUM(A:B!BR31)</f>
        <v>0</v>
      </c>
      <c r="BO25" s="73">
        <f>SUM(A:B!BS31)</f>
        <v>0</v>
      </c>
      <c r="BP25" s="73">
        <f>SUM(A:B!BT31)</f>
        <v>0</v>
      </c>
      <c r="BQ25" s="73">
        <f>SUM(A:B!BU31)</f>
        <v>0</v>
      </c>
      <c r="BR25" s="73">
        <f>SUM(A:B!BV31)</f>
        <v>0</v>
      </c>
      <c r="BS25" s="73">
        <f>SUM(A:B!BW31)</f>
        <v>0</v>
      </c>
      <c r="BT25" s="73">
        <f>SUM(A:B!BX31)</f>
        <v>0</v>
      </c>
      <c r="BU25" s="73">
        <f>SUM(A:B!BY31)</f>
        <v>0</v>
      </c>
      <c r="BV25" s="73">
        <f>SUM(A:B!BZ31)</f>
        <v>0</v>
      </c>
      <c r="BW25" s="73">
        <f>SUM(A:B!CA31)</f>
        <v>0</v>
      </c>
      <c r="BX25" s="73">
        <f>SUM(A:B!CB31)</f>
        <v>0</v>
      </c>
      <c r="BY25" s="73">
        <f>SUM(A:B!CC31)</f>
        <v>0</v>
      </c>
      <c r="BZ25" s="73">
        <f>SUM(A:B!CD31)</f>
        <v>0</v>
      </c>
      <c r="CA25" s="73">
        <f>SUM(A:B!CE31)</f>
        <v>0</v>
      </c>
      <c r="CB25" s="73">
        <f>SUM(A:B!CF31)</f>
        <v>0</v>
      </c>
      <c r="CC25" s="73">
        <f>SUM(A:B!CG31)</f>
        <v>0</v>
      </c>
      <c r="CD25" s="73">
        <f>SUM(A:B!CH31)</f>
        <v>0</v>
      </c>
      <c r="CE25" s="73">
        <f>SUM(A:B!CI31)</f>
        <v>0</v>
      </c>
      <c r="CF25" s="73">
        <f>SUM(A:B!CJ31)</f>
        <v>0</v>
      </c>
      <c r="CG25" s="73">
        <f>SUM(A:B!CK31)</f>
        <v>0</v>
      </c>
      <c r="CH25" s="73">
        <f>SUM(A:B!CL31)</f>
        <v>0</v>
      </c>
      <c r="CI25" s="73">
        <f>SUM(A:B!CM31)</f>
        <v>0</v>
      </c>
      <c r="CJ25" s="73">
        <f>SUM(A:B!CN31)</f>
        <v>0</v>
      </c>
      <c r="CK25" s="73">
        <f>SUM(A:B!CO31)</f>
        <v>0</v>
      </c>
      <c r="CL25" s="73">
        <f>SUM(A:B!CP31)</f>
        <v>0</v>
      </c>
      <c r="CM25" s="73">
        <f>SUM(A:B!CQ31)</f>
        <v>0</v>
      </c>
      <c r="CN25" s="73">
        <f>SUM(A:B!CR31)</f>
        <v>0</v>
      </c>
      <c r="CO25" s="73">
        <f>SUM(A:B!CS31)</f>
        <v>0</v>
      </c>
      <c r="CP25" s="73">
        <f>SUM(A:B!CT31)</f>
        <v>0</v>
      </c>
      <c r="CQ25" s="73">
        <f>SUM(A:B!CU31)</f>
        <v>0</v>
      </c>
      <c r="CR25" s="73">
        <f>SUM(A:B!CV31)</f>
        <v>0</v>
      </c>
      <c r="CS25" s="73">
        <f>SUM(A:B!CW31)</f>
        <v>0</v>
      </c>
      <c r="CT25" s="73">
        <f>SUM(A:B!CX31)</f>
        <v>0</v>
      </c>
      <c r="CU25" s="73">
        <f>SUM(A:B!CY31)</f>
        <v>0</v>
      </c>
      <c r="CV25" s="73">
        <f>SUM(A:B!CZ31)</f>
        <v>0</v>
      </c>
      <c r="CW25" s="73">
        <f>SUM(A:B!DA31)</f>
        <v>0</v>
      </c>
      <c r="CX25" s="73">
        <f>SUM(A:B!DB31)</f>
        <v>0</v>
      </c>
      <c r="CY25" s="73">
        <f>SUM(A:B!DC31)</f>
        <v>0</v>
      </c>
      <c r="CZ25" s="73">
        <f>SUM(A:B!DD31)</f>
        <v>0</v>
      </c>
      <c r="DA25" s="73">
        <f>SUM(A:B!DE31)</f>
        <v>0</v>
      </c>
      <c r="DB25" s="73">
        <f>SUM(A:B!DF31)</f>
        <v>0</v>
      </c>
      <c r="DC25" s="73">
        <f>SUM(A:B!DG31)</f>
        <v>0</v>
      </c>
      <c r="DD25" s="73">
        <f>SUM(A:B!DH31)</f>
        <v>0</v>
      </c>
      <c r="DE25" s="73">
        <f>SUM(A:B!DI31)</f>
        <v>0</v>
      </c>
    </row>
    <row r="26" spans="1:109" x14ac:dyDescent="0.35">
      <c r="A26" s="51"/>
      <c r="B26" s="12"/>
      <c r="C26" s="11"/>
      <c r="D26" s="11"/>
      <c r="E26" s="11" t="s">
        <v>52</v>
      </c>
      <c r="F26" s="62">
        <f t="shared" si="0"/>
        <v>834.49999999999977</v>
      </c>
      <c r="G26" s="62">
        <f t="shared" si="1"/>
        <v>877.99999999999966</v>
      </c>
      <c r="H26" s="62">
        <f t="shared" si="2"/>
        <v>877.99999999999966</v>
      </c>
      <c r="I26" s="62">
        <f t="shared" si="3"/>
        <v>174</v>
      </c>
      <c r="J26" s="62">
        <f t="shared" si="4"/>
        <v>43.5</v>
      </c>
      <c r="K26" s="62">
        <f t="shared" si="5"/>
        <v>0</v>
      </c>
      <c r="L26" s="62">
        <f t="shared" si="6"/>
        <v>0</v>
      </c>
      <c r="M26" s="63">
        <f t="shared" si="7"/>
        <v>0</v>
      </c>
      <c r="N26" s="73">
        <f>SUM(A:B!R32)</f>
        <v>58.666666666666664</v>
      </c>
      <c r="O26" s="73">
        <f>SUM(A:B!S32)</f>
        <v>58.666666666666664</v>
      </c>
      <c r="P26" s="73">
        <f>SUM(A:B!T32)</f>
        <v>58.666666666666664</v>
      </c>
      <c r="Q26" s="73">
        <f>SUM(A:B!U32)</f>
        <v>73.166666666666657</v>
      </c>
      <c r="R26" s="73">
        <f>SUM(A:B!V32)</f>
        <v>73.166666666666657</v>
      </c>
      <c r="S26" s="73">
        <f>SUM(A:B!W32)</f>
        <v>73.166666666666657</v>
      </c>
      <c r="T26" s="73">
        <f>SUM(A:B!X32)</f>
        <v>73.166666666666657</v>
      </c>
      <c r="U26" s="73">
        <f>SUM(A:B!Y32)</f>
        <v>73.166666666666657</v>
      </c>
      <c r="V26" s="73">
        <f>SUM(A:B!Z32)</f>
        <v>73.166666666666657</v>
      </c>
      <c r="W26" s="73">
        <f>SUM(A:B!AA32)</f>
        <v>73.166666666666657</v>
      </c>
      <c r="X26" s="73">
        <f>SUM(A:B!AB32)</f>
        <v>73.166666666666657</v>
      </c>
      <c r="Y26" s="73">
        <f>SUM(A:B!AC32)</f>
        <v>73.166666666666657</v>
      </c>
      <c r="Z26" s="73">
        <f>SUM(A:B!AD32)</f>
        <v>73.166666666666657</v>
      </c>
      <c r="AA26" s="73">
        <f>SUM(A:B!AE32)</f>
        <v>73.166666666666657</v>
      </c>
      <c r="AB26" s="73">
        <f>SUM(A:B!AF32)</f>
        <v>73.166666666666657</v>
      </c>
      <c r="AC26" s="73">
        <f>SUM(A:B!AG32)</f>
        <v>73.166666666666657</v>
      </c>
      <c r="AD26" s="73">
        <f>SUM(A:B!AH32)</f>
        <v>73.166666666666657</v>
      </c>
      <c r="AE26" s="73">
        <f>SUM(A:B!AI32)</f>
        <v>73.166666666666657</v>
      </c>
      <c r="AF26" s="73">
        <f>SUM(A:B!AJ32)</f>
        <v>73.166666666666657</v>
      </c>
      <c r="AG26" s="73">
        <f>SUM(A:B!AK32)</f>
        <v>73.166666666666657</v>
      </c>
      <c r="AH26" s="73">
        <f>SUM(A:B!AL32)</f>
        <v>73.166666666666657</v>
      </c>
      <c r="AI26" s="73">
        <f>SUM(A:B!AM32)</f>
        <v>73.166666666666657</v>
      </c>
      <c r="AJ26" s="73">
        <f>SUM(A:B!AN32)</f>
        <v>73.166666666666657</v>
      </c>
      <c r="AK26" s="73">
        <f>SUM(A:B!AO32)</f>
        <v>73.166666666666657</v>
      </c>
      <c r="AL26" s="73">
        <f>SUM(A:B!AP32)</f>
        <v>73.166666666666657</v>
      </c>
      <c r="AM26" s="73">
        <f>SUM(A:B!AQ32)</f>
        <v>73.166666666666657</v>
      </c>
      <c r="AN26" s="73">
        <f>SUM(A:B!AR32)</f>
        <v>73.166666666666657</v>
      </c>
      <c r="AO26" s="73">
        <f>SUM(A:B!AS32)</f>
        <v>73.166666666666657</v>
      </c>
      <c r="AP26" s="73">
        <f>SUM(A:B!AT32)</f>
        <v>73.166666666666657</v>
      </c>
      <c r="AQ26" s="73">
        <f>SUM(A:B!AU32)</f>
        <v>73.166666666666657</v>
      </c>
      <c r="AR26" s="73">
        <f>SUM(A:B!AV32)</f>
        <v>73.166666666666657</v>
      </c>
      <c r="AS26" s="73">
        <f>SUM(A:B!AW32)</f>
        <v>73.166666666666657</v>
      </c>
      <c r="AT26" s="73">
        <f>SUM(A:B!AX32)</f>
        <v>73.166666666666657</v>
      </c>
      <c r="AU26" s="73">
        <f>SUM(A:B!AY32)</f>
        <v>73.166666666666657</v>
      </c>
      <c r="AV26" s="73">
        <f>SUM(A:B!AZ32)</f>
        <v>73.166666666666657</v>
      </c>
      <c r="AW26" s="73">
        <f>SUM(A:B!BA32)</f>
        <v>73.166666666666657</v>
      </c>
      <c r="AX26" s="73">
        <f>SUM(A:B!BB32)</f>
        <v>14.5</v>
      </c>
      <c r="AY26" s="73">
        <f>SUM(A:B!BC32)</f>
        <v>14.5</v>
      </c>
      <c r="AZ26" s="73">
        <f>SUM(A:B!BD32)</f>
        <v>14.5</v>
      </c>
      <c r="BA26" s="73">
        <f>SUM(A:B!BE32)</f>
        <v>14.5</v>
      </c>
      <c r="BB26" s="73">
        <f>SUM(A:B!BF32)</f>
        <v>14.5</v>
      </c>
      <c r="BC26" s="73">
        <f>SUM(A:B!BG32)</f>
        <v>14.5</v>
      </c>
      <c r="BD26" s="73">
        <f>SUM(A:B!BH32)</f>
        <v>14.5</v>
      </c>
      <c r="BE26" s="73">
        <f>SUM(A:B!BI32)</f>
        <v>14.5</v>
      </c>
      <c r="BF26" s="73">
        <f>SUM(A:B!BJ32)</f>
        <v>14.5</v>
      </c>
      <c r="BG26" s="73">
        <f>SUM(A:B!BK32)</f>
        <v>14.5</v>
      </c>
      <c r="BH26" s="73">
        <f>SUM(A:B!BL32)</f>
        <v>14.5</v>
      </c>
      <c r="BI26" s="73">
        <f>SUM(A:B!BM32)</f>
        <v>14.5</v>
      </c>
      <c r="BJ26" s="73">
        <f>SUM(A:B!BN32)</f>
        <v>14.5</v>
      </c>
      <c r="BK26" s="73">
        <f>SUM(A:B!BO32)</f>
        <v>14.5</v>
      </c>
      <c r="BL26" s="73">
        <f>SUM(A:B!BP32)</f>
        <v>14.5</v>
      </c>
      <c r="BM26" s="73">
        <f>SUM(A:B!BQ32)</f>
        <v>0</v>
      </c>
      <c r="BN26" s="73">
        <f>SUM(A:B!BR32)</f>
        <v>0</v>
      </c>
      <c r="BO26" s="73">
        <f>SUM(A:B!BS32)</f>
        <v>0</v>
      </c>
      <c r="BP26" s="73">
        <f>SUM(A:B!BT32)</f>
        <v>0</v>
      </c>
      <c r="BQ26" s="73">
        <f>SUM(A:B!BU32)</f>
        <v>0</v>
      </c>
      <c r="BR26" s="73">
        <f>SUM(A:B!BV32)</f>
        <v>0</v>
      </c>
      <c r="BS26" s="73">
        <f>SUM(A:B!BW32)</f>
        <v>0</v>
      </c>
      <c r="BT26" s="73">
        <f>SUM(A:B!BX32)</f>
        <v>0</v>
      </c>
      <c r="BU26" s="73">
        <f>SUM(A:B!BY32)</f>
        <v>0</v>
      </c>
      <c r="BV26" s="73">
        <f>SUM(A:B!BZ32)</f>
        <v>0</v>
      </c>
      <c r="BW26" s="73">
        <f>SUM(A:B!CA32)</f>
        <v>0</v>
      </c>
      <c r="BX26" s="73">
        <f>SUM(A:B!CB32)</f>
        <v>0</v>
      </c>
      <c r="BY26" s="73">
        <f>SUM(A:B!CC32)</f>
        <v>0</v>
      </c>
      <c r="BZ26" s="73">
        <f>SUM(A:B!CD32)</f>
        <v>0</v>
      </c>
      <c r="CA26" s="73">
        <f>SUM(A:B!CE32)</f>
        <v>0</v>
      </c>
      <c r="CB26" s="73">
        <f>SUM(A:B!CF32)</f>
        <v>0</v>
      </c>
      <c r="CC26" s="73">
        <f>SUM(A:B!CG32)</f>
        <v>0</v>
      </c>
      <c r="CD26" s="73">
        <f>SUM(A:B!CH32)</f>
        <v>0</v>
      </c>
      <c r="CE26" s="73">
        <f>SUM(A:B!CI32)</f>
        <v>0</v>
      </c>
      <c r="CF26" s="73">
        <f>SUM(A:B!CJ32)</f>
        <v>0</v>
      </c>
      <c r="CG26" s="73">
        <f>SUM(A:B!CK32)</f>
        <v>0</v>
      </c>
      <c r="CH26" s="73">
        <f>SUM(A:B!CL32)</f>
        <v>0</v>
      </c>
      <c r="CI26" s="73">
        <f>SUM(A:B!CM32)</f>
        <v>0</v>
      </c>
      <c r="CJ26" s="73">
        <f>SUM(A:B!CN32)</f>
        <v>0</v>
      </c>
      <c r="CK26" s="73">
        <f>SUM(A:B!CO32)</f>
        <v>0</v>
      </c>
      <c r="CL26" s="73">
        <f>SUM(A:B!CP32)</f>
        <v>0</v>
      </c>
      <c r="CM26" s="73">
        <f>SUM(A:B!CQ32)</f>
        <v>0</v>
      </c>
      <c r="CN26" s="73">
        <f>SUM(A:B!CR32)</f>
        <v>0</v>
      </c>
      <c r="CO26" s="73">
        <f>SUM(A:B!CS32)</f>
        <v>0</v>
      </c>
      <c r="CP26" s="73">
        <f>SUM(A:B!CT32)</f>
        <v>0</v>
      </c>
      <c r="CQ26" s="73">
        <f>SUM(A:B!CU32)</f>
        <v>0</v>
      </c>
      <c r="CR26" s="73">
        <f>SUM(A:B!CV32)</f>
        <v>0</v>
      </c>
      <c r="CS26" s="73">
        <f>SUM(A:B!CW32)</f>
        <v>0</v>
      </c>
      <c r="CT26" s="73">
        <f>SUM(A:B!CX32)</f>
        <v>0</v>
      </c>
      <c r="CU26" s="73">
        <f>SUM(A:B!CY32)</f>
        <v>0</v>
      </c>
      <c r="CV26" s="73">
        <f>SUM(A:B!CZ32)</f>
        <v>0</v>
      </c>
      <c r="CW26" s="73">
        <f>SUM(A:B!DA32)</f>
        <v>0</v>
      </c>
      <c r="CX26" s="73">
        <f>SUM(A:B!DB32)</f>
        <v>0</v>
      </c>
      <c r="CY26" s="73">
        <f>SUM(A:B!DC32)</f>
        <v>0</v>
      </c>
      <c r="CZ26" s="73">
        <f>SUM(A:B!DD32)</f>
        <v>0</v>
      </c>
      <c r="DA26" s="73">
        <f>SUM(A:B!DE32)</f>
        <v>0</v>
      </c>
      <c r="DB26" s="73">
        <f>SUM(A:B!DF32)</f>
        <v>0</v>
      </c>
      <c r="DC26" s="73">
        <f>SUM(A:B!DG32)</f>
        <v>0</v>
      </c>
      <c r="DD26" s="73">
        <f>SUM(A:B!DH32)</f>
        <v>0</v>
      </c>
      <c r="DE26" s="73">
        <f>SUM(A:B!DI32)</f>
        <v>0</v>
      </c>
    </row>
    <row r="27" spans="1:109" x14ac:dyDescent="0.35">
      <c r="A27" s="51"/>
      <c r="B27" s="12"/>
      <c r="C27" s="11"/>
      <c r="D27" s="11"/>
      <c r="E27" s="11" t="s">
        <v>53</v>
      </c>
      <c r="F27" s="62">
        <f t="shared" si="0"/>
        <v>417.00000000000006</v>
      </c>
      <c r="G27" s="62">
        <f t="shared" si="1"/>
        <v>440.00000000000006</v>
      </c>
      <c r="H27" s="62">
        <f t="shared" si="2"/>
        <v>440.00000000000006</v>
      </c>
      <c r="I27" s="62">
        <f t="shared" si="3"/>
        <v>92.000000000000014</v>
      </c>
      <c r="J27" s="62">
        <f t="shared" si="4"/>
        <v>23</v>
      </c>
      <c r="K27" s="62">
        <f t="shared" si="5"/>
        <v>0</v>
      </c>
      <c r="L27" s="62">
        <f t="shared" si="6"/>
        <v>0</v>
      </c>
      <c r="M27" s="63">
        <f t="shared" si="7"/>
        <v>0</v>
      </c>
      <c r="N27" s="73">
        <f>SUM(A:B!R33)</f>
        <v>29</v>
      </c>
      <c r="O27" s="73">
        <f>SUM(A:B!S33)</f>
        <v>29</v>
      </c>
      <c r="P27" s="73">
        <f>SUM(A:B!T33)</f>
        <v>29</v>
      </c>
      <c r="Q27" s="73">
        <f>SUM(A:B!U33)</f>
        <v>36.666666666666664</v>
      </c>
      <c r="R27" s="73">
        <f>SUM(A:B!V33)</f>
        <v>36.666666666666664</v>
      </c>
      <c r="S27" s="73">
        <f>SUM(A:B!W33)</f>
        <v>36.666666666666664</v>
      </c>
      <c r="T27" s="73">
        <f>SUM(A:B!X33)</f>
        <v>36.666666666666664</v>
      </c>
      <c r="U27" s="73">
        <f>SUM(A:B!Y33)</f>
        <v>36.666666666666664</v>
      </c>
      <c r="V27" s="73">
        <f>SUM(A:B!Z33)</f>
        <v>36.666666666666664</v>
      </c>
      <c r="W27" s="73">
        <f>SUM(A:B!AA33)</f>
        <v>36.666666666666664</v>
      </c>
      <c r="X27" s="73">
        <f>SUM(A:B!AB33)</f>
        <v>36.666666666666664</v>
      </c>
      <c r="Y27" s="73">
        <f>SUM(A:B!AC33)</f>
        <v>36.666666666666664</v>
      </c>
      <c r="Z27" s="73">
        <f>SUM(A:B!AD33)</f>
        <v>36.666666666666664</v>
      </c>
      <c r="AA27" s="73">
        <f>SUM(A:B!AE33)</f>
        <v>36.666666666666664</v>
      </c>
      <c r="AB27" s="73">
        <f>SUM(A:B!AF33)</f>
        <v>36.666666666666664</v>
      </c>
      <c r="AC27" s="73">
        <f>SUM(A:B!AG33)</f>
        <v>36.666666666666664</v>
      </c>
      <c r="AD27" s="73">
        <f>SUM(A:B!AH33)</f>
        <v>36.666666666666664</v>
      </c>
      <c r="AE27" s="73">
        <f>SUM(A:B!AI33)</f>
        <v>36.666666666666664</v>
      </c>
      <c r="AF27" s="73">
        <f>SUM(A:B!AJ33)</f>
        <v>36.666666666666664</v>
      </c>
      <c r="AG27" s="73">
        <f>SUM(A:B!AK33)</f>
        <v>36.666666666666664</v>
      </c>
      <c r="AH27" s="73">
        <f>SUM(A:B!AL33)</f>
        <v>36.666666666666664</v>
      </c>
      <c r="AI27" s="73">
        <f>SUM(A:B!AM33)</f>
        <v>36.666666666666664</v>
      </c>
      <c r="AJ27" s="73">
        <f>SUM(A:B!AN33)</f>
        <v>36.666666666666664</v>
      </c>
      <c r="AK27" s="73">
        <f>SUM(A:B!AO33)</f>
        <v>36.666666666666664</v>
      </c>
      <c r="AL27" s="73">
        <f>SUM(A:B!AP33)</f>
        <v>36.666666666666664</v>
      </c>
      <c r="AM27" s="73">
        <f>SUM(A:B!AQ33)</f>
        <v>36.666666666666664</v>
      </c>
      <c r="AN27" s="73">
        <f>SUM(A:B!AR33)</f>
        <v>36.666666666666664</v>
      </c>
      <c r="AO27" s="73">
        <f>SUM(A:B!AS33)</f>
        <v>36.666666666666664</v>
      </c>
      <c r="AP27" s="73">
        <f>SUM(A:B!AT33)</f>
        <v>36.666666666666664</v>
      </c>
      <c r="AQ27" s="73">
        <f>SUM(A:B!AU33)</f>
        <v>36.666666666666664</v>
      </c>
      <c r="AR27" s="73">
        <f>SUM(A:B!AV33)</f>
        <v>36.666666666666664</v>
      </c>
      <c r="AS27" s="73">
        <f>SUM(A:B!AW33)</f>
        <v>36.666666666666664</v>
      </c>
      <c r="AT27" s="73">
        <f>SUM(A:B!AX33)</f>
        <v>36.666666666666664</v>
      </c>
      <c r="AU27" s="73">
        <f>SUM(A:B!AY33)</f>
        <v>36.666666666666664</v>
      </c>
      <c r="AV27" s="73">
        <f>SUM(A:B!AZ33)</f>
        <v>36.666666666666664</v>
      </c>
      <c r="AW27" s="73">
        <f>SUM(A:B!BA33)</f>
        <v>36.666666666666664</v>
      </c>
      <c r="AX27" s="73">
        <f>SUM(A:B!BB33)</f>
        <v>7.666666666666667</v>
      </c>
      <c r="AY27" s="73">
        <f>SUM(A:B!BC33)</f>
        <v>7.666666666666667</v>
      </c>
      <c r="AZ27" s="73">
        <f>SUM(A:B!BD33)</f>
        <v>7.666666666666667</v>
      </c>
      <c r="BA27" s="73">
        <f>SUM(A:B!BE33)</f>
        <v>7.666666666666667</v>
      </c>
      <c r="BB27" s="73">
        <f>SUM(A:B!BF33)</f>
        <v>7.666666666666667</v>
      </c>
      <c r="BC27" s="73">
        <f>SUM(A:B!BG33)</f>
        <v>7.666666666666667</v>
      </c>
      <c r="BD27" s="73">
        <f>SUM(A:B!BH33)</f>
        <v>7.666666666666667</v>
      </c>
      <c r="BE27" s="73">
        <f>SUM(A:B!BI33)</f>
        <v>7.666666666666667</v>
      </c>
      <c r="BF27" s="73">
        <f>SUM(A:B!BJ33)</f>
        <v>7.666666666666667</v>
      </c>
      <c r="BG27" s="73">
        <f>SUM(A:B!BK33)</f>
        <v>7.666666666666667</v>
      </c>
      <c r="BH27" s="73">
        <f>SUM(A:B!BL33)</f>
        <v>7.666666666666667</v>
      </c>
      <c r="BI27" s="73">
        <f>SUM(A:B!BM33)</f>
        <v>7.666666666666667</v>
      </c>
      <c r="BJ27" s="73">
        <f>SUM(A:B!BN33)</f>
        <v>7.666666666666667</v>
      </c>
      <c r="BK27" s="73">
        <f>SUM(A:B!BO33)</f>
        <v>7.666666666666667</v>
      </c>
      <c r="BL27" s="73">
        <f>SUM(A:B!BP33)</f>
        <v>7.666666666666667</v>
      </c>
      <c r="BM27" s="73">
        <f>SUM(A:B!BQ33)</f>
        <v>0</v>
      </c>
      <c r="BN27" s="73">
        <f>SUM(A:B!BR33)</f>
        <v>0</v>
      </c>
      <c r="BO27" s="73">
        <f>SUM(A:B!BS33)</f>
        <v>0</v>
      </c>
      <c r="BP27" s="73">
        <f>SUM(A:B!BT33)</f>
        <v>0</v>
      </c>
      <c r="BQ27" s="73">
        <f>SUM(A:B!BU33)</f>
        <v>0</v>
      </c>
      <c r="BR27" s="73">
        <f>SUM(A:B!BV33)</f>
        <v>0</v>
      </c>
      <c r="BS27" s="73">
        <f>SUM(A:B!BW33)</f>
        <v>0</v>
      </c>
      <c r="BT27" s="73">
        <f>SUM(A:B!BX33)</f>
        <v>0</v>
      </c>
      <c r="BU27" s="73">
        <f>SUM(A:B!BY33)</f>
        <v>0</v>
      </c>
      <c r="BV27" s="73">
        <f>SUM(A:B!BZ33)</f>
        <v>0</v>
      </c>
      <c r="BW27" s="73">
        <f>SUM(A:B!CA33)</f>
        <v>0</v>
      </c>
      <c r="BX27" s="73">
        <f>SUM(A:B!CB33)</f>
        <v>0</v>
      </c>
      <c r="BY27" s="73">
        <f>SUM(A:B!CC33)</f>
        <v>0</v>
      </c>
      <c r="BZ27" s="73">
        <f>SUM(A:B!CD33)</f>
        <v>0</v>
      </c>
      <c r="CA27" s="73">
        <f>SUM(A:B!CE33)</f>
        <v>0</v>
      </c>
      <c r="CB27" s="73">
        <f>SUM(A:B!CF33)</f>
        <v>0</v>
      </c>
      <c r="CC27" s="73">
        <f>SUM(A:B!CG33)</f>
        <v>0</v>
      </c>
      <c r="CD27" s="73">
        <f>SUM(A:B!CH33)</f>
        <v>0</v>
      </c>
      <c r="CE27" s="73">
        <f>SUM(A:B!CI33)</f>
        <v>0</v>
      </c>
      <c r="CF27" s="73">
        <f>SUM(A:B!CJ33)</f>
        <v>0</v>
      </c>
      <c r="CG27" s="73">
        <f>SUM(A:B!CK33)</f>
        <v>0</v>
      </c>
      <c r="CH27" s="73">
        <f>SUM(A:B!CL33)</f>
        <v>0</v>
      </c>
      <c r="CI27" s="73">
        <f>SUM(A:B!CM33)</f>
        <v>0</v>
      </c>
      <c r="CJ27" s="73">
        <f>SUM(A:B!CN33)</f>
        <v>0</v>
      </c>
      <c r="CK27" s="73">
        <f>SUM(A:B!CO33)</f>
        <v>0</v>
      </c>
      <c r="CL27" s="73">
        <f>SUM(A:B!CP33)</f>
        <v>0</v>
      </c>
      <c r="CM27" s="73">
        <f>SUM(A:B!CQ33)</f>
        <v>0</v>
      </c>
      <c r="CN27" s="73">
        <f>SUM(A:B!CR33)</f>
        <v>0</v>
      </c>
      <c r="CO27" s="73">
        <f>SUM(A:B!CS33)</f>
        <v>0</v>
      </c>
      <c r="CP27" s="73">
        <f>SUM(A:B!CT33)</f>
        <v>0</v>
      </c>
      <c r="CQ27" s="73">
        <f>SUM(A:B!CU33)</f>
        <v>0</v>
      </c>
      <c r="CR27" s="73">
        <f>SUM(A:B!CV33)</f>
        <v>0</v>
      </c>
      <c r="CS27" s="73">
        <f>SUM(A:B!CW33)</f>
        <v>0</v>
      </c>
      <c r="CT27" s="73">
        <f>SUM(A:B!CX33)</f>
        <v>0</v>
      </c>
      <c r="CU27" s="73">
        <f>SUM(A:B!CY33)</f>
        <v>0</v>
      </c>
      <c r="CV27" s="73">
        <f>SUM(A:B!CZ33)</f>
        <v>0</v>
      </c>
      <c r="CW27" s="73">
        <f>SUM(A:B!DA33)</f>
        <v>0</v>
      </c>
      <c r="CX27" s="73">
        <f>SUM(A:B!DB33)</f>
        <v>0</v>
      </c>
      <c r="CY27" s="73">
        <f>SUM(A:B!DC33)</f>
        <v>0</v>
      </c>
      <c r="CZ27" s="73">
        <f>SUM(A:B!DD33)</f>
        <v>0</v>
      </c>
      <c r="DA27" s="73">
        <f>SUM(A:B!DE33)</f>
        <v>0</v>
      </c>
      <c r="DB27" s="73">
        <f>SUM(A:B!DF33)</f>
        <v>0</v>
      </c>
      <c r="DC27" s="73">
        <f>SUM(A:B!DG33)</f>
        <v>0</v>
      </c>
      <c r="DD27" s="73">
        <f>SUM(A:B!DH33)</f>
        <v>0</v>
      </c>
      <c r="DE27" s="73">
        <f>SUM(A:B!DI33)</f>
        <v>0</v>
      </c>
    </row>
    <row r="28" spans="1:109" x14ac:dyDescent="0.35">
      <c r="A28" s="51"/>
      <c r="B28" s="53"/>
      <c r="C28" s="11"/>
      <c r="D28" s="11"/>
      <c r="E28" s="11" t="s">
        <v>54</v>
      </c>
      <c r="F28" s="62">
        <f t="shared" si="0"/>
        <v>1560.2499999999995</v>
      </c>
      <c r="G28" s="62">
        <f t="shared" si="1"/>
        <v>1758.9999999999993</v>
      </c>
      <c r="H28" s="62">
        <f t="shared" si="2"/>
        <v>1758.9999999999993</v>
      </c>
      <c r="I28" s="62">
        <f t="shared" si="3"/>
        <v>795</v>
      </c>
      <c r="J28" s="62">
        <f t="shared" si="4"/>
        <v>198.75</v>
      </c>
      <c r="K28" s="62">
        <f t="shared" si="5"/>
        <v>0</v>
      </c>
      <c r="L28" s="62">
        <f t="shared" si="6"/>
        <v>0</v>
      </c>
      <c r="M28" s="63">
        <f t="shared" si="7"/>
        <v>0</v>
      </c>
      <c r="N28" s="73">
        <f>SUM(A:B!R34)</f>
        <v>80.333333333333329</v>
      </c>
      <c r="O28" s="73">
        <f>SUM(A:B!S34)</f>
        <v>80.333333333333329</v>
      </c>
      <c r="P28" s="73">
        <f>SUM(A:B!T34)</f>
        <v>80.333333333333329</v>
      </c>
      <c r="Q28" s="73">
        <f>SUM(A:B!U34)</f>
        <v>146.58333333333331</v>
      </c>
      <c r="R28" s="73">
        <f>SUM(A:B!V34)</f>
        <v>146.58333333333331</v>
      </c>
      <c r="S28" s="73">
        <f>SUM(A:B!W34)</f>
        <v>146.58333333333331</v>
      </c>
      <c r="T28" s="73">
        <f>SUM(A:B!X34)</f>
        <v>146.58333333333331</v>
      </c>
      <c r="U28" s="73">
        <f>SUM(A:B!Y34)</f>
        <v>146.58333333333331</v>
      </c>
      <c r="V28" s="73">
        <f>SUM(A:B!Z34)</f>
        <v>146.58333333333331</v>
      </c>
      <c r="W28" s="73">
        <f>SUM(A:B!AA34)</f>
        <v>146.58333333333331</v>
      </c>
      <c r="X28" s="73">
        <f>SUM(A:B!AB34)</f>
        <v>146.58333333333331</v>
      </c>
      <c r="Y28" s="73">
        <f>SUM(A:B!AC34)</f>
        <v>146.58333333333331</v>
      </c>
      <c r="Z28" s="73">
        <f>SUM(A:B!AD34)</f>
        <v>146.58333333333331</v>
      </c>
      <c r="AA28" s="73">
        <f>SUM(A:B!AE34)</f>
        <v>146.58333333333331</v>
      </c>
      <c r="AB28" s="73">
        <f>SUM(A:B!AF34)</f>
        <v>146.58333333333331</v>
      </c>
      <c r="AC28" s="73">
        <f>SUM(A:B!AG34)</f>
        <v>146.58333333333331</v>
      </c>
      <c r="AD28" s="73">
        <f>SUM(A:B!AH34)</f>
        <v>146.58333333333331</v>
      </c>
      <c r="AE28" s="73">
        <f>SUM(A:B!AI34)</f>
        <v>146.58333333333331</v>
      </c>
      <c r="AF28" s="73">
        <f>SUM(A:B!AJ34)</f>
        <v>146.58333333333331</v>
      </c>
      <c r="AG28" s="73">
        <f>SUM(A:B!AK34)</f>
        <v>146.58333333333331</v>
      </c>
      <c r="AH28" s="73">
        <f>SUM(A:B!AL34)</f>
        <v>146.58333333333331</v>
      </c>
      <c r="AI28" s="73">
        <f>SUM(A:B!AM34)</f>
        <v>146.58333333333331</v>
      </c>
      <c r="AJ28" s="73">
        <f>SUM(A:B!AN34)</f>
        <v>146.58333333333331</v>
      </c>
      <c r="AK28" s="73">
        <f>SUM(A:B!AO34)</f>
        <v>146.58333333333331</v>
      </c>
      <c r="AL28" s="73">
        <f>SUM(A:B!AP34)</f>
        <v>146.58333333333331</v>
      </c>
      <c r="AM28" s="73">
        <f>SUM(A:B!AQ34)</f>
        <v>146.58333333333331</v>
      </c>
      <c r="AN28" s="73">
        <f>SUM(A:B!AR34)</f>
        <v>146.58333333333331</v>
      </c>
      <c r="AO28" s="73">
        <f>SUM(A:B!AS34)</f>
        <v>146.58333333333331</v>
      </c>
      <c r="AP28" s="73">
        <f>SUM(A:B!AT34)</f>
        <v>146.58333333333331</v>
      </c>
      <c r="AQ28" s="73">
        <f>SUM(A:B!AU34)</f>
        <v>146.58333333333331</v>
      </c>
      <c r="AR28" s="73">
        <f>SUM(A:B!AV34)</f>
        <v>146.58333333333331</v>
      </c>
      <c r="AS28" s="73">
        <f>SUM(A:B!AW34)</f>
        <v>146.58333333333331</v>
      </c>
      <c r="AT28" s="73">
        <f>SUM(A:B!AX34)</f>
        <v>146.58333333333331</v>
      </c>
      <c r="AU28" s="73">
        <f>SUM(A:B!AY34)</f>
        <v>146.58333333333331</v>
      </c>
      <c r="AV28" s="73">
        <f>SUM(A:B!AZ34)</f>
        <v>146.58333333333331</v>
      </c>
      <c r="AW28" s="73">
        <f>SUM(A:B!BA34)</f>
        <v>146.58333333333331</v>
      </c>
      <c r="AX28" s="73">
        <f>SUM(A:B!BB34)</f>
        <v>66.25</v>
      </c>
      <c r="AY28" s="73">
        <f>SUM(A:B!BC34)</f>
        <v>66.25</v>
      </c>
      <c r="AZ28" s="73">
        <f>SUM(A:B!BD34)</f>
        <v>66.25</v>
      </c>
      <c r="BA28" s="73">
        <f>SUM(A:B!BE34)</f>
        <v>66.25</v>
      </c>
      <c r="BB28" s="73">
        <f>SUM(A:B!BF34)</f>
        <v>66.25</v>
      </c>
      <c r="BC28" s="73">
        <f>SUM(A:B!BG34)</f>
        <v>66.25</v>
      </c>
      <c r="BD28" s="73">
        <f>SUM(A:B!BH34)</f>
        <v>66.25</v>
      </c>
      <c r="BE28" s="73">
        <f>SUM(A:B!BI34)</f>
        <v>66.25</v>
      </c>
      <c r="BF28" s="73">
        <f>SUM(A:B!BJ34)</f>
        <v>66.25</v>
      </c>
      <c r="BG28" s="73">
        <f>SUM(A:B!BK34)</f>
        <v>66.25</v>
      </c>
      <c r="BH28" s="73">
        <f>SUM(A:B!BL34)</f>
        <v>66.25</v>
      </c>
      <c r="BI28" s="73">
        <f>SUM(A:B!BM34)</f>
        <v>66.25</v>
      </c>
      <c r="BJ28" s="73">
        <f>SUM(A:B!BN34)</f>
        <v>66.25</v>
      </c>
      <c r="BK28" s="73">
        <f>SUM(A:B!BO34)</f>
        <v>66.25</v>
      </c>
      <c r="BL28" s="73">
        <f>SUM(A:B!BP34)</f>
        <v>66.25</v>
      </c>
      <c r="BM28" s="73">
        <f>SUM(A:B!BQ34)</f>
        <v>0</v>
      </c>
      <c r="BN28" s="73">
        <f>SUM(A:B!BR34)</f>
        <v>0</v>
      </c>
      <c r="BO28" s="73">
        <f>SUM(A:B!BS34)</f>
        <v>0</v>
      </c>
      <c r="BP28" s="73">
        <f>SUM(A:B!BT34)</f>
        <v>0</v>
      </c>
      <c r="BQ28" s="73">
        <f>SUM(A:B!BU34)</f>
        <v>0</v>
      </c>
      <c r="BR28" s="73">
        <f>SUM(A:B!BV34)</f>
        <v>0</v>
      </c>
      <c r="BS28" s="73">
        <f>SUM(A:B!BW34)</f>
        <v>0</v>
      </c>
      <c r="BT28" s="73">
        <f>SUM(A:B!BX34)</f>
        <v>0</v>
      </c>
      <c r="BU28" s="73">
        <f>SUM(A:B!BY34)</f>
        <v>0</v>
      </c>
      <c r="BV28" s="73">
        <f>SUM(A:B!BZ34)</f>
        <v>0</v>
      </c>
      <c r="BW28" s="73">
        <f>SUM(A:B!CA34)</f>
        <v>0</v>
      </c>
      <c r="BX28" s="73">
        <f>SUM(A:B!CB34)</f>
        <v>0</v>
      </c>
      <c r="BY28" s="73">
        <f>SUM(A:B!CC34)</f>
        <v>0</v>
      </c>
      <c r="BZ28" s="73">
        <f>SUM(A:B!CD34)</f>
        <v>0</v>
      </c>
      <c r="CA28" s="73">
        <f>SUM(A:B!CE34)</f>
        <v>0</v>
      </c>
      <c r="CB28" s="73">
        <f>SUM(A:B!CF34)</f>
        <v>0</v>
      </c>
      <c r="CC28" s="73">
        <f>SUM(A:B!CG34)</f>
        <v>0</v>
      </c>
      <c r="CD28" s="73">
        <f>SUM(A:B!CH34)</f>
        <v>0</v>
      </c>
      <c r="CE28" s="73">
        <f>SUM(A:B!CI34)</f>
        <v>0</v>
      </c>
      <c r="CF28" s="73">
        <f>SUM(A:B!CJ34)</f>
        <v>0</v>
      </c>
      <c r="CG28" s="73">
        <f>SUM(A:B!CK34)</f>
        <v>0</v>
      </c>
      <c r="CH28" s="73">
        <f>SUM(A:B!CL34)</f>
        <v>0</v>
      </c>
      <c r="CI28" s="73">
        <f>SUM(A:B!CM34)</f>
        <v>0</v>
      </c>
      <c r="CJ28" s="73">
        <f>SUM(A:B!CN34)</f>
        <v>0</v>
      </c>
      <c r="CK28" s="73">
        <f>SUM(A:B!CO34)</f>
        <v>0</v>
      </c>
      <c r="CL28" s="73">
        <f>SUM(A:B!CP34)</f>
        <v>0</v>
      </c>
      <c r="CM28" s="73">
        <f>SUM(A:B!CQ34)</f>
        <v>0</v>
      </c>
      <c r="CN28" s="73">
        <f>SUM(A:B!CR34)</f>
        <v>0</v>
      </c>
      <c r="CO28" s="73">
        <f>SUM(A:B!CS34)</f>
        <v>0</v>
      </c>
      <c r="CP28" s="73">
        <f>SUM(A:B!CT34)</f>
        <v>0</v>
      </c>
      <c r="CQ28" s="73">
        <f>SUM(A:B!CU34)</f>
        <v>0</v>
      </c>
      <c r="CR28" s="73">
        <f>SUM(A:B!CV34)</f>
        <v>0</v>
      </c>
      <c r="CS28" s="73">
        <f>SUM(A:B!CW34)</f>
        <v>0</v>
      </c>
      <c r="CT28" s="73">
        <f>SUM(A:B!CX34)</f>
        <v>0</v>
      </c>
      <c r="CU28" s="73">
        <f>SUM(A:B!CY34)</f>
        <v>0</v>
      </c>
      <c r="CV28" s="73">
        <f>SUM(A:B!CZ34)</f>
        <v>0</v>
      </c>
      <c r="CW28" s="73">
        <f>SUM(A:B!DA34)</f>
        <v>0</v>
      </c>
      <c r="CX28" s="73">
        <f>SUM(A:B!DB34)</f>
        <v>0</v>
      </c>
      <c r="CY28" s="73">
        <f>SUM(A:B!DC34)</f>
        <v>0</v>
      </c>
      <c r="CZ28" s="73">
        <f>SUM(A:B!DD34)</f>
        <v>0</v>
      </c>
      <c r="DA28" s="73">
        <f>SUM(A:B!DE34)</f>
        <v>0</v>
      </c>
      <c r="DB28" s="73">
        <f>SUM(A:B!DF34)</f>
        <v>0</v>
      </c>
      <c r="DC28" s="73">
        <f>SUM(A:B!DG34)</f>
        <v>0</v>
      </c>
      <c r="DD28" s="73">
        <f>SUM(A:B!DH34)</f>
        <v>0</v>
      </c>
      <c r="DE28" s="73">
        <f>SUM(A:B!DI34)</f>
        <v>0</v>
      </c>
    </row>
    <row r="29" spans="1:109" x14ac:dyDescent="0.35">
      <c r="A29" s="54"/>
      <c r="B29" s="55"/>
      <c r="C29" s="55"/>
      <c r="D29" s="11"/>
      <c r="E29" s="11" t="s">
        <v>55</v>
      </c>
      <c r="F29" s="62">
        <f t="shared" si="0"/>
        <v>695</v>
      </c>
      <c r="G29" s="62">
        <f t="shared" si="1"/>
        <v>733.99999999999989</v>
      </c>
      <c r="H29" s="62">
        <f t="shared" si="2"/>
        <v>733.99999999999989</v>
      </c>
      <c r="I29" s="62">
        <f t="shared" si="3"/>
        <v>156</v>
      </c>
      <c r="J29" s="62">
        <f t="shared" si="4"/>
        <v>39</v>
      </c>
      <c r="K29" s="62">
        <f t="shared" si="5"/>
        <v>0</v>
      </c>
      <c r="L29" s="62">
        <f t="shared" si="6"/>
        <v>0</v>
      </c>
      <c r="M29" s="63">
        <f t="shared" si="7"/>
        <v>0</v>
      </c>
      <c r="N29" s="73">
        <f>SUM(A:B!R35)</f>
        <v>48.166666666666664</v>
      </c>
      <c r="O29" s="73">
        <f>SUM(A:B!S35)</f>
        <v>48.166666666666664</v>
      </c>
      <c r="P29" s="73">
        <f>SUM(A:B!T35)</f>
        <v>48.166666666666664</v>
      </c>
      <c r="Q29" s="73">
        <f>SUM(A:B!U35)</f>
        <v>61.166666666666664</v>
      </c>
      <c r="R29" s="73">
        <f>SUM(A:B!V35)</f>
        <v>61.166666666666664</v>
      </c>
      <c r="S29" s="73">
        <f>SUM(A:B!W35)</f>
        <v>61.166666666666664</v>
      </c>
      <c r="T29" s="73">
        <f>SUM(A:B!X35)</f>
        <v>61.166666666666664</v>
      </c>
      <c r="U29" s="73">
        <f>SUM(A:B!Y35)</f>
        <v>61.166666666666664</v>
      </c>
      <c r="V29" s="73">
        <f>SUM(A:B!Z35)</f>
        <v>61.166666666666664</v>
      </c>
      <c r="W29" s="73">
        <f>SUM(A:B!AA35)</f>
        <v>61.166666666666664</v>
      </c>
      <c r="X29" s="73">
        <f>SUM(A:B!AB35)</f>
        <v>61.166666666666664</v>
      </c>
      <c r="Y29" s="73">
        <f>SUM(A:B!AC35)</f>
        <v>61.166666666666664</v>
      </c>
      <c r="Z29" s="73">
        <f>SUM(A:B!AD35)</f>
        <v>61.166666666666664</v>
      </c>
      <c r="AA29" s="73">
        <f>SUM(A:B!AE35)</f>
        <v>61.166666666666664</v>
      </c>
      <c r="AB29" s="73">
        <f>SUM(A:B!AF35)</f>
        <v>61.166666666666664</v>
      </c>
      <c r="AC29" s="73">
        <f>SUM(A:B!AG35)</f>
        <v>61.166666666666664</v>
      </c>
      <c r="AD29" s="73">
        <f>SUM(A:B!AH35)</f>
        <v>61.166666666666664</v>
      </c>
      <c r="AE29" s="73">
        <f>SUM(A:B!AI35)</f>
        <v>61.166666666666664</v>
      </c>
      <c r="AF29" s="73">
        <f>SUM(A:B!AJ35)</f>
        <v>61.166666666666664</v>
      </c>
      <c r="AG29" s="73">
        <f>SUM(A:B!AK35)</f>
        <v>61.166666666666664</v>
      </c>
      <c r="AH29" s="73">
        <f>SUM(A:B!AL35)</f>
        <v>61.166666666666664</v>
      </c>
      <c r="AI29" s="73">
        <f>SUM(A:B!AM35)</f>
        <v>61.166666666666664</v>
      </c>
      <c r="AJ29" s="73">
        <f>SUM(A:B!AN35)</f>
        <v>61.166666666666664</v>
      </c>
      <c r="AK29" s="73">
        <f>SUM(A:B!AO35)</f>
        <v>61.166666666666664</v>
      </c>
      <c r="AL29" s="73">
        <f>SUM(A:B!AP35)</f>
        <v>61.166666666666664</v>
      </c>
      <c r="AM29" s="73">
        <f>SUM(A:B!AQ35)</f>
        <v>61.166666666666664</v>
      </c>
      <c r="AN29" s="73">
        <f>SUM(A:B!AR35)</f>
        <v>61.166666666666664</v>
      </c>
      <c r="AO29" s="73">
        <f>SUM(A:B!AS35)</f>
        <v>61.166666666666664</v>
      </c>
      <c r="AP29" s="73">
        <f>SUM(A:B!AT35)</f>
        <v>61.166666666666664</v>
      </c>
      <c r="AQ29" s="73">
        <f>SUM(A:B!AU35)</f>
        <v>61.166666666666664</v>
      </c>
      <c r="AR29" s="73">
        <f>SUM(A:B!AV35)</f>
        <v>61.166666666666664</v>
      </c>
      <c r="AS29" s="73">
        <f>SUM(A:B!AW35)</f>
        <v>61.166666666666664</v>
      </c>
      <c r="AT29" s="73">
        <f>SUM(A:B!AX35)</f>
        <v>61.166666666666664</v>
      </c>
      <c r="AU29" s="73">
        <f>SUM(A:B!AY35)</f>
        <v>61.166666666666664</v>
      </c>
      <c r="AV29" s="73">
        <f>SUM(A:B!AZ35)</f>
        <v>61.166666666666664</v>
      </c>
      <c r="AW29" s="73">
        <f>SUM(A:B!BA35)</f>
        <v>61.166666666666664</v>
      </c>
      <c r="AX29" s="73">
        <f>SUM(A:B!BB35)</f>
        <v>13</v>
      </c>
      <c r="AY29" s="73">
        <f>SUM(A:B!BC35)</f>
        <v>13</v>
      </c>
      <c r="AZ29" s="73">
        <f>SUM(A:B!BD35)</f>
        <v>13</v>
      </c>
      <c r="BA29" s="73">
        <f>SUM(A:B!BE35)</f>
        <v>13</v>
      </c>
      <c r="BB29" s="73">
        <f>SUM(A:B!BF35)</f>
        <v>13</v>
      </c>
      <c r="BC29" s="73">
        <f>SUM(A:B!BG35)</f>
        <v>13</v>
      </c>
      <c r="BD29" s="73">
        <f>SUM(A:B!BH35)</f>
        <v>13</v>
      </c>
      <c r="BE29" s="73">
        <f>SUM(A:B!BI35)</f>
        <v>13</v>
      </c>
      <c r="BF29" s="73">
        <f>SUM(A:B!BJ35)</f>
        <v>13</v>
      </c>
      <c r="BG29" s="73">
        <f>SUM(A:B!BK35)</f>
        <v>13</v>
      </c>
      <c r="BH29" s="73">
        <f>SUM(A:B!BL35)</f>
        <v>13</v>
      </c>
      <c r="BI29" s="73">
        <f>SUM(A:B!BM35)</f>
        <v>13</v>
      </c>
      <c r="BJ29" s="73">
        <f>SUM(A:B!BN35)</f>
        <v>13</v>
      </c>
      <c r="BK29" s="73">
        <f>SUM(A:B!BO35)</f>
        <v>13</v>
      </c>
      <c r="BL29" s="73">
        <f>SUM(A:B!BP35)</f>
        <v>13</v>
      </c>
      <c r="BM29" s="73">
        <f>SUM(A:B!BQ35)</f>
        <v>0</v>
      </c>
      <c r="BN29" s="73">
        <f>SUM(A:B!BR35)</f>
        <v>0</v>
      </c>
      <c r="BO29" s="73">
        <f>SUM(A:B!BS35)</f>
        <v>0</v>
      </c>
      <c r="BP29" s="73">
        <f>SUM(A:B!BT35)</f>
        <v>0</v>
      </c>
      <c r="BQ29" s="73">
        <f>SUM(A:B!BU35)</f>
        <v>0</v>
      </c>
      <c r="BR29" s="73">
        <f>SUM(A:B!BV35)</f>
        <v>0</v>
      </c>
      <c r="BS29" s="73">
        <f>SUM(A:B!BW35)</f>
        <v>0</v>
      </c>
      <c r="BT29" s="73">
        <f>SUM(A:B!BX35)</f>
        <v>0</v>
      </c>
      <c r="BU29" s="73">
        <f>SUM(A:B!BY35)</f>
        <v>0</v>
      </c>
      <c r="BV29" s="73">
        <f>SUM(A:B!BZ35)</f>
        <v>0</v>
      </c>
      <c r="BW29" s="73">
        <f>SUM(A:B!CA35)</f>
        <v>0</v>
      </c>
      <c r="BX29" s="73">
        <f>SUM(A:B!CB35)</f>
        <v>0</v>
      </c>
      <c r="BY29" s="73">
        <f>SUM(A:B!CC35)</f>
        <v>0</v>
      </c>
      <c r="BZ29" s="73">
        <f>SUM(A:B!CD35)</f>
        <v>0</v>
      </c>
      <c r="CA29" s="73">
        <f>SUM(A:B!CE35)</f>
        <v>0</v>
      </c>
      <c r="CB29" s="73">
        <f>SUM(A:B!CF35)</f>
        <v>0</v>
      </c>
      <c r="CC29" s="73">
        <f>SUM(A:B!CG35)</f>
        <v>0</v>
      </c>
      <c r="CD29" s="73">
        <f>SUM(A:B!CH35)</f>
        <v>0</v>
      </c>
      <c r="CE29" s="73">
        <f>SUM(A:B!CI35)</f>
        <v>0</v>
      </c>
      <c r="CF29" s="73">
        <f>SUM(A:B!CJ35)</f>
        <v>0</v>
      </c>
      <c r="CG29" s="73">
        <f>SUM(A:B!CK35)</f>
        <v>0</v>
      </c>
      <c r="CH29" s="73">
        <f>SUM(A:B!CL35)</f>
        <v>0</v>
      </c>
      <c r="CI29" s="73">
        <f>SUM(A:B!CM35)</f>
        <v>0</v>
      </c>
      <c r="CJ29" s="73">
        <f>SUM(A:B!CN35)</f>
        <v>0</v>
      </c>
      <c r="CK29" s="73">
        <f>SUM(A:B!CO35)</f>
        <v>0</v>
      </c>
      <c r="CL29" s="73">
        <f>SUM(A:B!CP35)</f>
        <v>0</v>
      </c>
      <c r="CM29" s="73">
        <f>SUM(A:B!CQ35)</f>
        <v>0</v>
      </c>
      <c r="CN29" s="73">
        <f>SUM(A:B!CR35)</f>
        <v>0</v>
      </c>
      <c r="CO29" s="73">
        <f>SUM(A:B!CS35)</f>
        <v>0</v>
      </c>
      <c r="CP29" s="73">
        <f>SUM(A:B!CT35)</f>
        <v>0</v>
      </c>
      <c r="CQ29" s="73">
        <f>SUM(A:B!CU35)</f>
        <v>0</v>
      </c>
      <c r="CR29" s="73">
        <f>SUM(A:B!CV35)</f>
        <v>0</v>
      </c>
      <c r="CS29" s="73">
        <f>SUM(A:B!CW35)</f>
        <v>0</v>
      </c>
      <c r="CT29" s="73">
        <f>SUM(A:B!CX35)</f>
        <v>0</v>
      </c>
      <c r="CU29" s="73">
        <f>SUM(A:B!CY35)</f>
        <v>0</v>
      </c>
      <c r="CV29" s="73">
        <f>SUM(A:B!CZ35)</f>
        <v>0</v>
      </c>
      <c r="CW29" s="73">
        <f>SUM(A:B!DA35)</f>
        <v>0</v>
      </c>
      <c r="CX29" s="73">
        <f>SUM(A:B!DB35)</f>
        <v>0</v>
      </c>
      <c r="CY29" s="73">
        <f>SUM(A:B!DC35)</f>
        <v>0</v>
      </c>
      <c r="CZ29" s="73">
        <f>SUM(A:B!DD35)</f>
        <v>0</v>
      </c>
      <c r="DA29" s="73">
        <f>SUM(A:B!DE35)</f>
        <v>0</v>
      </c>
      <c r="DB29" s="73">
        <f>SUM(A:B!DF35)</f>
        <v>0</v>
      </c>
      <c r="DC29" s="73">
        <f>SUM(A:B!DG35)</f>
        <v>0</v>
      </c>
      <c r="DD29" s="73">
        <f>SUM(A:B!DH35)</f>
        <v>0</v>
      </c>
      <c r="DE29" s="73">
        <f>SUM(A:B!DI35)</f>
        <v>0</v>
      </c>
    </row>
    <row r="30" spans="1:109" x14ac:dyDescent="0.35">
      <c r="A30" s="54"/>
      <c r="B30" s="56"/>
      <c r="C30" s="56"/>
      <c r="D30" s="11"/>
      <c r="E30" s="11" t="s">
        <v>56</v>
      </c>
      <c r="F30" s="62">
        <f t="shared" si="0"/>
        <v>526.75</v>
      </c>
      <c r="G30" s="62">
        <f t="shared" si="1"/>
        <v>661</v>
      </c>
      <c r="H30" s="62">
        <f t="shared" si="2"/>
        <v>661</v>
      </c>
      <c r="I30" s="62">
        <f t="shared" si="3"/>
        <v>537</v>
      </c>
      <c r="J30" s="62">
        <f t="shared" si="4"/>
        <v>134.25</v>
      </c>
      <c r="K30" s="62">
        <f t="shared" si="5"/>
        <v>0</v>
      </c>
      <c r="L30" s="62">
        <f t="shared" si="6"/>
        <v>0</v>
      </c>
      <c r="M30" s="63">
        <f t="shared" si="7"/>
        <v>0</v>
      </c>
      <c r="N30" s="73">
        <f>SUM(A:B!R36)</f>
        <v>10.333333333333334</v>
      </c>
      <c r="O30" s="73">
        <f>SUM(A:B!S36)</f>
        <v>10.333333333333334</v>
      </c>
      <c r="P30" s="73">
        <f>SUM(A:B!T36)</f>
        <v>10.333333333333334</v>
      </c>
      <c r="Q30" s="73">
        <f>SUM(A:B!U36)</f>
        <v>55.083333333333336</v>
      </c>
      <c r="R30" s="73">
        <f>SUM(A:B!V36)</f>
        <v>55.083333333333336</v>
      </c>
      <c r="S30" s="73">
        <f>SUM(A:B!W36)</f>
        <v>55.083333333333336</v>
      </c>
      <c r="T30" s="73">
        <f>SUM(A:B!X36)</f>
        <v>55.083333333333336</v>
      </c>
      <c r="U30" s="73">
        <f>SUM(A:B!Y36)</f>
        <v>55.083333333333336</v>
      </c>
      <c r="V30" s="73">
        <f>SUM(A:B!Z36)</f>
        <v>55.083333333333336</v>
      </c>
      <c r="W30" s="73">
        <f>SUM(A:B!AA36)</f>
        <v>55.083333333333336</v>
      </c>
      <c r="X30" s="73">
        <f>SUM(A:B!AB36)</f>
        <v>55.083333333333336</v>
      </c>
      <c r="Y30" s="73">
        <f>SUM(A:B!AC36)</f>
        <v>55.083333333333336</v>
      </c>
      <c r="Z30" s="73">
        <f>SUM(A:B!AD36)</f>
        <v>55.083333333333336</v>
      </c>
      <c r="AA30" s="73">
        <f>SUM(A:B!AE36)</f>
        <v>55.083333333333336</v>
      </c>
      <c r="AB30" s="73">
        <f>SUM(A:B!AF36)</f>
        <v>55.083333333333336</v>
      </c>
      <c r="AC30" s="73">
        <f>SUM(A:B!AG36)</f>
        <v>55.083333333333336</v>
      </c>
      <c r="AD30" s="73">
        <f>SUM(A:B!AH36)</f>
        <v>55.083333333333336</v>
      </c>
      <c r="AE30" s="73">
        <f>SUM(A:B!AI36)</f>
        <v>55.083333333333336</v>
      </c>
      <c r="AF30" s="73">
        <f>SUM(A:B!AJ36)</f>
        <v>55.083333333333336</v>
      </c>
      <c r="AG30" s="73">
        <f>SUM(A:B!AK36)</f>
        <v>55.083333333333336</v>
      </c>
      <c r="AH30" s="73">
        <f>SUM(A:B!AL36)</f>
        <v>55.083333333333336</v>
      </c>
      <c r="AI30" s="73">
        <f>SUM(A:B!AM36)</f>
        <v>55.083333333333336</v>
      </c>
      <c r="AJ30" s="73">
        <f>SUM(A:B!AN36)</f>
        <v>55.083333333333336</v>
      </c>
      <c r="AK30" s="73">
        <f>SUM(A:B!AO36)</f>
        <v>55.083333333333336</v>
      </c>
      <c r="AL30" s="73">
        <f>SUM(A:B!AP36)</f>
        <v>55.083333333333336</v>
      </c>
      <c r="AM30" s="73">
        <f>SUM(A:B!AQ36)</f>
        <v>55.083333333333336</v>
      </c>
      <c r="AN30" s="73">
        <f>SUM(A:B!AR36)</f>
        <v>55.083333333333336</v>
      </c>
      <c r="AO30" s="73">
        <f>SUM(A:B!AS36)</f>
        <v>55.083333333333336</v>
      </c>
      <c r="AP30" s="73">
        <f>SUM(A:B!AT36)</f>
        <v>55.083333333333336</v>
      </c>
      <c r="AQ30" s="73">
        <f>SUM(A:B!AU36)</f>
        <v>55.083333333333336</v>
      </c>
      <c r="AR30" s="73">
        <f>SUM(A:B!AV36)</f>
        <v>55.083333333333336</v>
      </c>
      <c r="AS30" s="73">
        <f>SUM(A:B!AW36)</f>
        <v>55.083333333333336</v>
      </c>
      <c r="AT30" s="73">
        <f>SUM(A:B!AX36)</f>
        <v>55.083333333333336</v>
      </c>
      <c r="AU30" s="73">
        <f>SUM(A:B!AY36)</f>
        <v>55.083333333333336</v>
      </c>
      <c r="AV30" s="73">
        <f>SUM(A:B!AZ36)</f>
        <v>55.083333333333336</v>
      </c>
      <c r="AW30" s="73">
        <f>SUM(A:B!BA36)</f>
        <v>55.083333333333336</v>
      </c>
      <c r="AX30" s="73">
        <f>SUM(A:B!BB36)</f>
        <v>44.75</v>
      </c>
      <c r="AY30" s="73">
        <f>SUM(A:B!BC36)</f>
        <v>44.75</v>
      </c>
      <c r="AZ30" s="73">
        <f>SUM(A:B!BD36)</f>
        <v>44.75</v>
      </c>
      <c r="BA30" s="73">
        <f>SUM(A:B!BE36)</f>
        <v>44.75</v>
      </c>
      <c r="BB30" s="73">
        <f>SUM(A:B!BF36)</f>
        <v>44.75</v>
      </c>
      <c r="BC30" s="73">
        <f>SUM(A:B!BG36)</f>
        <v>44.75</v>
      </c>
      <c r="BD30" s="73">
        <f>SUM(A:B!BH36)</f>
        <v>44.75</v>
      </c>
      <c r="BE30" s="73">
        <f>SUM(A:B!BI36)</f>
        <v>44.75</v>
      </c>
      <c r="BF30" s="73">
        <f>SUM(A:B!BJ36)</f>
        <v>44.75</v>
      </c>
      <c r="BG30" s="73">
        <f>SUM(A:B!BK36)</f>
        <v>44.75</v>
      </c>
      <c r="BH30" s="73">
        <f>SUM(A:B!BL36)</f>
        <v>44.75</v>
      </c>
      <c r="BI30" s="73">
        <f>SUM(A:B!BM36)</f>
        <v>44.75</v>
      </c>
      <c r="BJ30" s="73">
        <f>SUM(A:B!BN36)</f>
        <v>44.75</v>
      </c>
      <c r="BK30" s="73">
        <f>SUM(A:B!BO36)</f>
        <v>44.75</v>
      </c>
      <c r="BL30" s="73">
        <f>SUM(A:B!BP36)</f>
        <v>44.75</v>
      </c>
      <c r="BM30" s="73">
        <f>SUM(A:B!BQ36)</f>
        <v>0</v>
      </c>
      <c r="BN30" s="73">
        <f>SUM(A:B!BR36)</f>
        <v>0</v>
      </c>
      <c r="BO30" s="73">
        <f>SUM(A:B!BS36)</f>
        <v>0</v>
      </c>
      <c r="BP30" s="73">
        <f>SUM(A:B!BT36)</f>
        <v>0</v>
      </c>
      <c r="BQ30" s="73">
        <f>SUM(A:B!BU36)</f>
        <v>0</v>
      </c>
      <c r="BR30" s="73">
        <f>SUM(A:B!BV36)</f>
        <v>0</v>
      </c>
      <c r="BS30" s="73">
        <f>SUM(A:B!BW36)</f>
        <v>0</v>
      </c>
      <c r="BT30" s="73">
        <f>SUM(A:B!BX36)</f>
        <v>0</v>
      </c>
      <c r="BU30" s="73">
        <f>SUM(A:B!BY36)</f>
        <v>0</v>
      </c>
      <c r="BV30" s="73">
        <f>SUM(A:B!BZ36)</f>
        <v>0</v>
      </c>
      <c r="BW30" s="73">
        <f>SUM(A:B!CA36)</f>
        <v>0</v>
      </c>
      <c r="BX30" s="73">
        <f>SUM(A:B!CB36)</f>
        <v>0</v>
      </c>
      <c r="BY30" s="73">
        <f>SUM(A:B!CC36)</f>
        <v>0</v>
      </c>
      <c r="BZ30" s="73">
        <f>SUM(A:B!CD36)</f>
        <v>0</v>
      </c>
      <c r="CA30" s="73">
        <f>SUM(A:B!CE36)</f>
        <v>0</v>
      </c>
      <c r="CB30" s="73">
        <f>SUM(A:B!CF36)</f>
        <v>0</v>
      </c>
      <c r="CC30" s="73">
        <f>SUM(A:B!CG36)</f>
        <v>0</v>
      </c>
      <c r="CD30" s="73">
        <f>SUM(A:B!CH36)</f>
        <v>0</v>
      </c>
      <c r="CE30" s="73">
        <f>SUM(A:B!CI36)</f>
        <v>0</v>
      </c>
      <c r="CF30" s="73">
        <f>SUM(A:B!CJ36)</f>
        <v>0</v>
      </c>
      <c r="CG30" s="73">
        <f>SUM(A:B!CK36)</f>
        <v>0</v>
      </c>
      <c r="CH30" s="73">
        <f>SUM(A:B!CL36)</f>
        <v>0</v>
      </c>
      <c r="CI30" s="73">
        <f>SUM(A:B!CM36)</f>
        <v>0</v>
      </c>
      <c r="CJ30" s="73">
        <f>SUM(A:B!CN36)</f>
        <v>0</v>
      </c>
      <c r="CK30" s="73">
        <f>SUM(A:B!CO36)</f>
        <v>0</v>
      </c>
      <c r="CL30" s="73">
        <f>SUM(A:B!CP36)</f>
        <v>0</v>
      </c>
      <c r="CM30" s="73">
        <f>SUM(A:B!CQ36)</f>
        <v>0</v>
      </c>
      <c r="CN30" s="73">
        <f>SUM(A:B!CR36)</f>
        <v>0</v>
      </c>
      <c r="CO30" s="73">
        <f>SUM(A:B!CS36)</f>
        <v>0</v>
      </c>
      <c r="CP30" s="73">
        <f>SUM(A:B!CT36)</f>
        <v>0</v>
      </c>
      <c r="CQ30" s="73">
        <f>SUM(A:B!CU36)</f>
        <v>0</v>
      </c>
      <c r="CR30" s="73">
        <f>SUM(A:B!CV36)</f>
        <v>0</v>
      </c>
      <c r="CS30" s="73">
        <f>SUM(A:B!CW36)</f>
        <v>0</v>
      </c>
      <c r="CT30" s="73">
        <f>SUM(A:B!CX36)</f>
        <v>0</v>
      </c>
      <c r="CU30" s="73">
        <f>SUM(A:B!CY36)</f>
        <v>0</v>
      </c>
      <c r="CV30" s="73">
        <f>SUM(A:B!CZ36)</f>
        <v>0</v>
      </c>
      <c r="CW30" s="73">
        <f>SUM(A:B!DA36)</f>
        <v>0</v>
      </c>
      <c r="CX30" s="73">
        <f>SUM(A:B!DB36)</f>
        <v>0</v>
      </c>
      <c r="CY30" s="73">
        <f>SUM(A:B!DC36)</f>
        <v>0</v>
      </c>
      <c r="CZ30" s="73">
        <f>SUM(A:B!DD36)</f>
        <v>0</v>
      </c>
      <c r="DA30" s="73">
        <f>SUM(A:B!DE36)</f>
        <v>0</v>
      </c>
      <c r="DB30" s="73">
        <f>SUM(A:B!DF36)</f>
        <v>0</v>
      </c>
      <c r="DC30" s="73">
        <f>SUM(A:B!DG36)</f>
        <v>0</v>
      </c>
      <c r="DD30" s="73">
        <f>SUM(A:B!DH36)</f>
        <v>0</v>
      </c>
      <c r="DE30" s="73">
        <f>SUM(A:B!DI36)</f>
        <v>0</v>
      </c>
    </row>
    <row r="31" spans="1:109" x14ac:dyDescent="0.35">
      <c r="A31" s="54"/>
      <c r="B31" s="55"/>
      <c r="C31" s="55"/>
      <c r="D31" s="11"/>
      <c r="E31" s="11" t="s">
        <v>57</v>
      </c>
      <c r="F31" s="62">
        <f t="shared" si="0"/>
        <v>416.24999999999994</v>
      </c>
      <c r="G31" s="62">
        <f t="shared" si="1"/>
        <v>417.99999999999994</v>
      </c>
      <c r="H31" s="62">
        <f t="shared" si="2"/>
        <v>417.99999999999994</v>
      </c>
      <c r="I31" s="62">
        <f t="shared" si="3"/>
        <v>6.9999999999999991</v>
      </c>
      <c r="J31" s="62">
        <f t="shared" si="4"/>
        <v>1.75</v>
      </c>
      <c r="K31" s="62">
        <f t="shared" si="5"/>
        <v>0</v>
      </c>
      <c r="L31" s="62">
        <f t="shared" si="6"/>
        <v>0</v>
      </c>
      <c r="M31" s="63">
        <f t="shared" si="7"/>
        <v>0</v>
      </c>
      <c r="N31" s="73">
        <f>SUM(A:B!R37)</f>
        <v>34.25</v>
      </c>
      <c r="O31" s="73">
        <f>SUM(A:B!S37)</f>
        <v>34.25</v>
      </c>
      <c r="P31" s="73">
        <f>SUM(A:B!T37)</f>
        <v>34.25</v>
      </c>
      <c r="Q31" s="73">
        <f>SUM(A:B!U37)</f>
        <v>34.833333333333336</v>
      </c>
      <c r="R31" s="73">
        <f>SUM(A:B!V37)</f>
        <v>34.833333333333336</v>
      </c>
      <c r="S31" s="73">
        <f>SUM(A:B!W37)</f>
        <v>34.833333333333336</v>
      </c>
      <c r="T31" s="73">
        <f>SUM(A:B!X37)</f>
        <v>34.833333333333336</v>
      </c>
      <c r="U31" s="73">
        <f>SUM(A:B!Y37)</f>
        <v>34.833333333333336</v>
      </c>
      <c r="V31" s="73">
        <f>SUM(A:B!Z37)</f>
        <v>34.833333333333336</v>
      </c>
      <c r="W31" s="73">
        <f>SUM(A:B!AA37)</f>
        <v>34.833333333333336</v>
      </c>
      <c r="X31" s="73">
        <f>SUM(A:B!AB37)</f>
        <v>34.833333333333336</v>
      </c>
      <c r="Y31" s="73">
        <f>SUM(A:B!AC37)</f>
        <v>34.833333333333336</v>
      </c>
      <c r="Z31" s="73">
        <f>SUM(A:B!AD37)</f>
        <v>34.833333333333336</v>
      </c>
      <c r="AA31" s="73">
        <f>SUM(A:B!AE37)</f>
        <v>34.833333333333336</v>
      </c>
      <c r="AB31" s="73">
        <f>SUM(A:B!AF37)</f>
        <v>34.833333333333336</v>
      </c>
      <c r="AC31" s="73">
        <f>SUM(A:B!AG37)</f>
        <v>34.833333333333336</v>
      </c>
      <c r="AD31" s="73">
        <f>SUM(A:B!AH37)</f>
        <v>34.833333333333336</v>
      </c>
      <c r="AE31" s="73">
        <f>SUM(A:B!AI37)</f>
        <v>34.833333333333336</v>
      </c>
      <c r="AF31" s="73">
        <f>SUM(A:B!AJ37)</f>
        <v>34.833333333333336</v>
      </c>
      <c r="AG31" s="73">
        <f>SUM(A:B!AK37)</f>
        <v>34.833333333333336</v>
      </c>
      <c r="AH31" s="73">
        <f>SUM(A:B!AL37)</f>
        <v>34.833333333333336</v>
      </c>
      <c r="AI31" s="73">
        <f>SUM(A:B!AM37)</f>
        <v>34.833333333333336</v>
      </c>
      <c r="AJ31" s="73">
        <f>SUM(A:B!AN37)</f>
        <v>34.833333333333336</v>
      </c>
      <c r="AK31" s="73">
        <f>SUM(A:B!AO37)</f>
        <v>34.833333333333336</v>
      </c>
      <c r="AL31" s="73">
        <f>SUM(A:B!AP37)</f>
        <v>34.833333333333336</v>
      </c>
      <c r="AM31" s="73">
        <f>SUM(A:B!AQ37)</f>
        <v>34.833333333333336</v>
      </c>
      <c r="AN31" s="73">
        <f>SUM(A:B!AR37)</f>
        <v>34.833333333333336</v>
      </c>
      <c r="AO31" s="73">
        <f>SUM(A:B!AS37)</f>
        <v>34.833333333333336</v>
      </c>
      <c r="AP31" s="73">
        <f>SUM(A:B!AT37)</f>
        <v>34.833333333333336</v>
      </c>
      <c r="AQ31" s="73">
        <f>SUM(A:B!AU37)</f>
        <v>34.833333333333336</v>
      </c>
      <c r="AR31" s="73">
        <f>SUM(A:B!AV37)</f>
        <v>34.833333333333336</v>
      </c>
      <c r="AS31" s="73">
        <f>SUM(A:B!AW37)</f>
        <v>34.833333333333336</v>
      </c>
      <c r="AT31" s="73">
        <f>SUM(A:B!AX37)</f>
        <v>34.833333333333336</v>
      </c>
      <c r="AU31" s="73">
        <f>SUM(A:B!AY37)</f>
        <v>34.833333333333336</v>
      </c>
      <c r="AV31" s="73">
        <f>SUM(A:B!AZ37)</f>
        <v>34.833333333333336</v>
      </c>
      <c r="AW31" s="73">
        <f>SUM(A:B!BA37)</f>
        <v>34.833333333333336</v>
      </c>
      <c r="AX31" s="73">
        <f>SUM(A:B!BB37)</f>
        <v>0.58333333333333337</v>
      </c>
      <c r="AY31" s="73">
        <f>SUM(A:B!BC37)</f>
        <v>0.58333333333333337</v>
      </c>
      <c r="AZ31" s="73">
        <f>SUM(A:B!BD37)</f>
        <v>0.58333333333333337</v>
      </c>
      <c r="BA31" s="73">
        <f>SUM(A:B!BE37)</f>
        <v>0.58333333333333337</v>
      </c>
      <c r="BB31" s="73">
        <f>SUM(A:B!BF37)</f>
        <v>0.58333333333333337</v>
      </c>
      <c r="BC31" s="73">
        <f>SUM(A:B!BG37)</f>
        <v>0.58333333333333337</v>
      </c>
      <c r="BD31" s="73">
        <f>SUM(A:B!BH37)</f>
        <v>0.58333333333333337</v>
      </c>
      <c r="BE31" s="73">
        <f>SUM(A:B!BI37)</f>
        <v>0.58333333333333337</v>
      </c>
      <c r="BF31" s="73">
        <f>SUM(A:B!BJ37)</f>
        <v>0.58333333333333337</v>
      </c>
      <c r="BG31" s="73">
        <f>SUM(A:B!BK37)</f>
        <v>0.58333333333333337</v>
      </c>
      <c r="BH31" s="73">
        <f>SUM(A:B!BL37)</f>
        <v>0.58333333333333337</v>
      </c>
      <c r="BI31" s="73">
        <f>SUM(A:B!BM37)</f>
        <v>0.58333333333333337</v>
      </c>
      <c r="BJ31" s="73">
        <f>SUM(A:B!BN37)</f>
        <v>0.58333333333333337</v>
      </c>
      <c r="BK31" s="73">
        <f>SUM(A:B!BO37)</f>
        <v>0.58333333333333337</v>
      </c>
      <c r="BL31" s="73">
        <f>SUM(A:B!BP37)</f>
        <v>0.58333333333333337</v>
      </c>
      <c r="BM31" s="73">
        <f>SUM(A:B!BQ37)</f>
        <v>0</v>
      </c>
      <c r="BN31" s="73">
        <f>SUM(A:B!BR37)</f>
        <v>0</v>
      </c>
      <c r="BO31" s="73">
        <f>SUM(A:B!BS37)</f>
        <v>0</v>
      </c>
      <c r="BP31" s="73">
        <f>SUM(A:B!BT37)</f>
        <v>0</v>
      </c>
      <c r="BQ31" s="73">
        <f>SUM(A:B!BU37)</f>
        <v>0</v>
      </c>
      <c r="BR31" s="73">
        <f>SUM(A:B!BV37)</f>
        <v>0</v>
      </c>
      <c r="BS31" s="73">
        <f>SUM(A:B!BW37)</f>
        <v>0</v>
      </c>
      <c r="BT31" s="73">
        <f>SUM(A:B!BX37)</f>
        <v>0</v>
      </c>
      <c r="BU31" s="73">
        <f>SUM(A:B!BY37)</f>
        <v>0</v>
      </c>
      <c r="BV31" s="73">
        <f>SUM(A:B!BZ37)</f>
        <v>0</v>
      </c>
      <c r="BW31" s="73">
        <f>SUM(A:B!CA37)</f>
        <v>0</v>
      </c>
      <c r="BX31" s="73">
        <f>SUM(A:B!CB37)</f>
        <v>0</v>
      </c>
      <c r="BY31" s="73">
        <f>SUM(A:B!CC37)</f>
        <v>0</v>
      </c>
      <c r="BZ31" s="73">
        <f>SUM(A:B!CD37)</f>
        <v>0</v>
      </c>
      <c r="CA31" s="73">
        <f>SUM(A:B!CE37)</f>
        <v>0</v>
      </c>
      <c r="CB31" s="73">
        <f>SUM(A:B!CF37)</f>
        <v>0</v>
      </c>
      <c r="CC31" s="73">
        <f>SUM(A:B!CG37)</f>
        <v>0</v>
      </c>
      <c r="CD31" s="73">
        <f>SUM(A:B!CH37)</f>
        <v>0</v>
      </c>
      <c r="CE31" s="73">
        <f>SUM(A:B!CI37)</f>
        <v>0</v>
      </c>
      <c r="CF31" s="73">
        <f>SUM(A:B!CJ37)</f>
        <v>0</v>
      </c>
      <c r="CG31" s="73">
        <f>SUM(A:B!CK37)</f>
        <v>0</v>
      </c>
      <c r="CH31" s="73">
        <f>SUM(A:B!CL37)</f>
        <v>0</v>
      </c>
      <c r="CI31" s="73">
        <f>SUM(A:B!CM37)</f>
        <v>0</v>
      </c>
      <c r="CJ31" s="73">
        <f>SUM(A:B!CN37)</f>
        <v>0</v>
      </c>
      <c r="CK31" s="73">
        <f>SUM(A:B!CO37)</f>
        <v>0</v>
      </c>
      <c r="CL31" s="73">
        <f>SUM(A:B!CP37)</f>
        <v>0</v>
      </c>
      <c r="CM31" s="73">
        <f>SUM(A:B!CQ37)</f>
        <v>0</v>
      </c>
      <c r="CN31" s="73">
        <f>SUM(A:B!CR37)</f>
        <v>0</v>
      </c>
      <c r="CO31" s="73">
        <f>SUM(A:B!CS37)</f>
        <v>0</v>
      </c>
      <c r="CP31" s="73">
        <f>SUM(A:B!CT37)</f>
        <v>0</v>
      </c>
      <c r="CQ31" s="73">
        <f>SUM(A:B!CU37)</f>
        <v>0</v>
      </c>
      <c r="CR31" s="73">
        <f>SUM(A:B!CV37)</f>
        <v>0</v>
      </c>
      <c r="CS31" s="73">
        <f>SUM(A:B!CW37)</f>
        <v>0</v>
      </c>
      <c r="CT31" s="73">
        <f>SUM(A:B!CX37)</f>
        <v>0</v>
      </c>
      <c r="CU31" s="73">
        <f>SUM(A:B!CY37)</f>
        <v>0</v>
      </c>
      <c r="CV31" s="73">
        <f>SUM(A:B!CZ37)</f>
        <v>0</v>
      </c>
      <c r="CW31" s="73">
        <f>SUM(A:B!DA37)</f>
        <v>0</v>
      </c>
      <c r="CX31" s="73">
        <f>SUM(A:B!DB37)</f>
        <v>0</v>
      </c>
      <c r="CY31" s="73">
        <f>SUM(A:B!DC37)</f>
        <v>0</v>
      </c>
      <c r="CZ31" s="73">
        <f>SUM(A:B!DD37)</f>
        <v>0</v>
      </c>
      <c r="DA31" s="73">
        <f>SUM(A:B!DE37)</f>
        <v>0</v>
      </c>
      <c r="DB31" s="73">
        <f>SUM(A:B!DF37)</f>
        <v>0</v>
      </c>
      <c r="DC31" s="73">
        <f>SUM(A:B!DG37)</f>
        <v>0</v>
      </c>
      <c r="DD31" s="73">
        <f>SUM(A:B!DH37)</f>
        <v>0</v>
      </c>
      <c r="DE31" s="73">
        <f>SUM(A:B!DI37)</f>
        <v>0</v>
      </c>
    </row>
    <row r="32" spans="1:109" x14ac:dyDescent="0.35">
      <c r="A32" s="54"/>
      <c r="B32" s="55"/>
      <c r="C32" s="55"/>
      <c r="D32" s="11"/>
      <c r="E32" s="11" t="s">
        <v>58</v>
      </c>
      <c r="F32" s="62">
        <f t="shared" si="0"/>
        <v>772.25</v>
      </c>
      <c r="G32" s="62">
        <f t="shared" si="1"/>
        <v>913.99999999999989</v>
      </c>
      <c r="H32" s="62">
        <f t="shared" si="2"/>
        <v>913.99999999999989</v>
      </c>
      <c r="I32" s="62">
        <f t="shared" si="3"/>
        <v>567</v>
      </c>
      <c r="J32" s="62">
        <f t="shared" si="4"/>
        <v>141.75</v>
      </c>
      <c r="K32" s="62">
        <f t="shared" si="5"/>
        <v>0</v>
      </c>
      <c r="L32" s="62">
        <f t="shared" si="6"/>
        <v>0</v>
      </c>
      <c r="M32" s="63">
        <f t="shared" si="7"/>
        <v>0</v>
      </c>
      <c r="N32" s="73">
        <f>SUM(A:B!R38)</f>
        <v>28.916666666666668</v>
      </c>
      <c r="O32" s="73">
        <f>SUM(A:B!S38)</f>
        <v>28.916666666666668</v>
      </c>
      <c r="P32" s="73">
        <f>SUM(A:B!T38)</f>
        <v>28.916666666666668</v>
      </c>
      <c r="Q32" s="73">
        <f>SUM(A:B!U38)</f>
        <v>76.166666666666671</v>
      </c>
      <c r="R32" s="73">
        <f>SUM(A:B!V38)</f>
        <v>76.166666666666671</v>
      </c>
      <c r="S32" s="73">
        <f>SUM(A:B!W38)</f>
        <v>76.166666666666671</v>
      </c>
      <c r="T32" s="73">
        <f>SUM(A:B!X38)</f>
        <v>76.166666666666671</v>
      </c>
      <c r="U32" s="73">
        <f>SUM(A:B!Y38)</f>
        <v>76.166666666666671</v>
      </c>
      <c r="V32" s="73">
        <f>SUM(A:B!Z38)</f>
        <v>76.166666666666671</v>
      </c>
      <c r="W32" s="73">
        <f>SUM(A:B!AA38)</f>
        <v>76.166666666666671</v>
      </c>
      <c r="X32" s="73">
        <f>SUM(A:B!AB38)</f>
        <v>76.166666666666671</v>
      </c>
      <c r="Y32" s="73">
        <f>SUM(A:B!AC38)</f>
        <v>76.166666666666671</v>
      </c>
      <c r="Z32" s="73">
        <f>SUM(A:B!AD38)</f>
        <v>76.166666666666671</v>
      </c>
      <c r="AA32" s="73">
        <f>SUM(A:B!AE38)</f>
        <v>76.166666666666671</v>
      </c>
      <c r="AB32" s="73">
        <f>SUM(A:B!AF38)</f>
        <v>76.166666666666671</v>
      </c>
      <c r="AC32" s="73">
        <f>SUM(A:B!AG38)</f>
        <v>76.166666666666671</v>
      </c>
      <c r="AD32" s="73">
        <f>SUM(A:B!AH38)</f>
        <v>76.166666666666671</v>
      </c>
      <c r="AE32" s="73">
        <f>SUM(A:B!AI38)</f>
        <v>76.166666666666671</v>
      </c>
      <c r="AF32" s="73">
        <f>SUM(A:B!AJ38)</f>
        <v>76.166666666666671</v>
      </c>
      <c r="AG32" s="73">
        <f>SUM(A:B!AK38)</f>
        <v>76.166666666666671</v>
      </c>
      <c r="AH32" s="73">
        <f>SUM(A:B!AL38)</f>
        <v>76.166666666666671</v>
      </c>
      <c r="AI32" s="73">
        <f>SUM(A:B!AM38)</f>
        <v>76.166666666666671</v>
      </c>
      <c r="AJ32" s="73">
        <f>SUM(A:B!AN38)</f>
        <v>76.166666666666671</v>
      </c>
      <c r="AK32" s="73">
        <f>SUM(A:B!AO38)</f>
        <v>76.166666666666671</v>
      </c>
      <c r="AL32" s="73">
        <f>SUM(A:B!AP38)</f>
        <v>76.166666666666671</v>
      </c>
      <c r="AM32" s="73">
        <f>SUM(A:B!AQ38)</f>
        <v>76.166666666666671</v>
      </c>
      <c r="AN32" s="73">
        <f>SUM(A:B!AR38)</f>
        <v>76.166666666666671</v>
      </c>
      <c r="AO32" s="73">
        <f>SUM(A:B!AS38)</f>
        <v>76.166666666666671</v>
      </c>
      <c r="AP32" s="73">
        <f>SUM(A:B!AT38)</f>
        <v>76.166666666666671</v>
      </c>
      <c r="AQ32" s="73">
        <f>SUM(A:B!AU38)</f>
        <v>76.166666666666671</v>
      </c>
      <c r="AR32" s="73">
        <f>SUM(A:B!AV38)</f>
        <v>76.166666666666671</v>
      </c>
      <c r="AS32" s="73">
        <f>SUM(A:B!AW38)</f>
        <v>76.166666666666671</v>
      </c>
      <c r="AT32" s="73">
        <f>SUM(A:B!AX38)</f>
        <v>76.166666666666671</v>
      </c>
      <c r="AU32" s="73">
        <f>SUM(A:B!AY38)</f>
        <v>76.166666666666671</v>
      </c>
      <c r="AV32" s="73">
        <f>SUM(A:B!AZ38)</f>
        <v>76.166666666666671</v>
      </c>
      <c r="AW32" s="73">
        <f>SUM(A:B!BA38)</f>
        <v>76.166666666666671</v>
      </c>
      <c r="AX32" s="73">
        <f>SUM(A:B!BB38)</f>
        <v>47.25</v>
      </c>
      <c r="AY32" s="73">
        <f>SUM(A:B!BC38)</f>
        <v>47.25</v>
      </c>
      <c r="AZ32" s="73">
        <f>SUM(A:B!BD38)</f>
        <v>47.25</v>
      </c>
      <c r="BA32" s="73">
        <f>SUM(A:B!BE38)</f>
        <v>47.25</v>
      </c>
      <c r="BB32" s="73">
        <f>SUM(A:B!BF38)</f>
        <v>47.25</v>
      </c>
      <c r="BC32" s="73">
        <f>SUM(A:B!BG38)</f>
        <v>47.25</v>
      </c>
      <c r="BD32" s="73">
        <f>SUM(A:B!BH38)</f>
        <v>47.25</v>
      </c>
      <c r="BE32" s="73">
        <f>SUM(A:B!BI38)</f>
        <v>47.25</v>
      </c>
      <c r="BF32" s="73">
        <f>SUM(A:B!BJ38)</f>
        <v>47.25</v>
      </c>
      <c r="BG32" s="73">
        <f>SUM(A:B!BK38)</f>
        <v>47.25</v>
      </c>
      <c r="BH32" s="73">
        <f>SUM(A:B!BL38)</f>
        <v>47.25</v>
      </c>
      <c r="BI32" s="73">
        <f>SUM(A:B!BM38)</f>
        <v>47.25</v>
      </c>
      <c r="BJ32" s="73">
        <f>SUM(A:B!BN38)</f>
        <v>47.25</v>
      </c>
      <c r="BK32" s="73">
        <f>SUM(A:B!BO38)</f>
        <v>47.25</v>
      </c>
      <c r="BL32" s="73">
        <f>SUM(A:B!BP38)</f>
        <v>47.25</v>
      </c>
      <c r="BM32" s="73">
        <f>SUM(A:B!BQ38)</f>
        <v>0</v>
      </c>
      <c r="BN32" s="73">
        <f>SUM(A:B!BR38)</f>
        <v>0</v>
      </c>
      <c r="BO32" s="73">
        <f>SUM(A:B!BS38)</f>
        <v>0</v>
      </c>
      <c r="BP32" s="73">
        <f>SUM(A:B!BT38)</f>
        <v>0</v>
      </c>
      <c r="BQ32" s="73">
        <f>SUM(A:B!BU38)</f>
        <v>0</v>
      </c>
      <c r="BR32" s="73">
        <f>SUM(A:B!BV38)</f>
        <v>0</v>
      </c>
      <c r="BS32" s="73">
        <f>SUM(A:B!BW38)</f>
        <v>0</v>
      </c>
      <c r="BT32" s="73">
        <f>SUM(A:B!BX38)</f>
        <v>0</v>
      </c>
      <c r="BU32" s="73">
        <f>SUM(A:B!BY38)</f>
        <v>0</v>
      </c>
      <c r="BV32" s="73">
        <f>SUM(A:B!BZ38)</f>
        <v>0</v>
      </c>
      <c r="BW32" s="73">
        <f>SUM(A:B!CA38)</f>
        <v>0</v>
      </c>
      <c r="BX32" s="73">
        <f>SUM(A:B!CB38)</f>
        <v>0</v>
      </c>
      <c r="BY32" s="73">
        <f>SUM(A:B!CC38)</f>
        <v>0</v>
      </c>
      <c r="BZ32" s="73">
        <f>SUM(A:B!CD38)</f>
        <v>0</v>
      </c>
      <c r="CA32" s="73">
        <f>SUM(A:B!CE38)</f>
        <v>0</v>
      </c>
      <c r="CB32" s="73">
        <f>SUM(A:B!CF38)</f>
        <v>0</v>
      </c>
      <c r="CC32" s="73">
        <f>SUM(A:B!CG38)</f>
        <v>0</v>
      </c>
      <c r="CD32" s="73">
        <f>SUM(A:B!CH38)</f>
        <v>0</v>
      </c>
      <c r="CE32" s="73">
        <f>SUM(A:B!CI38)</f>
        <v>0</v>
      </c>
      <c r="CF32" s="73">
        <f>SUM(A:B!CJ38)</f>
        <v>0</v>
      </c>
      <c r="CG32" s="73">
        <f>SUM(A:B!CK38)</f>
        <v>0</v>
      </c>
      <c r="CH32" s="73">
        <f>SUM(A:B!CL38)</f>
        <v>0</v>
      </c>
      <c r="CI32" s="73">
        <f>SUM(A:B!CM38)</f>
        <v>0</v>
      </c>
      <c r="CJ32" s="73">
        <f>SUM(A:B!CN38)</f>
        <v>0</v>
      </c>
      <c r="CK32" s="73">
        <f>SUM(A:B!CO38)</f>
        <v>0</v>
      </c>
      <c r="CL32" s="73">
        <f>SUM(A:B!CP38)</f>
        <v>0</v>
      </c>
      <c r="CM32" s="73">
        <f>SUM(A:B!CQ38)</f>
        <v>0</v>
      </c>
      <c r="CN32" s="73">
        <f>SUM(A:B!CR38)</f>
        <v>0</v>
      </c>
      <c r="CO32" s="73">
        <f>SUM(A:B!CS38)</f>
        <v>0</v>
      </c>
      <c r="CP32" s="73">
        <f>SUM(A:B!CT38)</f>
        <v>0</v>
      </c>
      <c r="CQ32" s="73">
        <f>SUM(A:B!CU38)</f>
        <v>0</v>
      </c>
      <c r="CR32" s="73">
        <f>SUM(A:B!CV38)</f>
        <v>0</v>
      </c>
      <c r="CS32" s="73">
        <f>SUM(A:B!CW38)</f>
        <v>0</v>
      </c>
      <c r="CT32" s="73">
        <f>SUM(A:B!CX38)</f>
        <v>0</v>
      </c>
      <c r="CU32" s="73">
        <f>SUM(A:B!CY38)</f>
        <v>0</v>
      </c>
      <c r="CV32" s="73">
        <f>SUM(A:B!CZ38)</f>
        <v>0</v>
      </c>
      <c r="CW32" s="73">
        <f>SUM(A:B!DA38)</f>
        <v>0</v>
      </c>
      <c r="CX32" s="73">
        <f>SUM(A:B!DB38)</f>
        <v>0</v>
      </c>
      <c r="CY32" s="73">
        <f>SUM(A:B!DC38)</f>
        <v>0</v>
      </c>
      <c r="CZ32" s="73">
        <f>SUM(A:B!DD38)</f>
        <v>0</v>
      </c>
      <c r="DA32" s="73">
        <f>SUM(A:B!DE38)</f>
        <v>0</v>
      </c>
      <c r="DB32" s="73">
        <f>SUM(A:B!DF38)</f>
        <v>0</v>
      </c>
      <c r="DC32" s="73">
        <f>SUM(A:B!DG38)</f>
        <v>0</v>
      </c>
      <c r="DD32" s="73">
        <f>SUM(A:B!DH38)</f>
        <v>0</v>
      </c>
      <c r="DE32" s="73">
        <f>SUM(A:B!DI38)</f>
        <v>0</v>
      </c>
    </row>
    <row r="33" spans="1:109" x14ac:dyDescent="0.35">
      <c r="A33" s="54"/>
      <c r="B33" s="55"/>
      <c r="C33" s="55"/>
      <c r="D33" s="11"/>
      <c r="E33" s="11" t="s">
        <v>59</v>
      </c>
      <c r="F33" s="62">
        <f t="shared" si="0"/>
        <v>358.25</v>
      </c>
      <c r="G33" s="62">
        <f t="shared" si="1"/>
        <v>399.99999999999994</v>
      </c>
      <c r="H33" s="62">
        <f t="shared" si="2"/>
        <v>399.99999999999994</v>
      </c>
      <c r="I33" s="62">
        <f t="shared" si="3"/>
        <v>167</v>
      </c>
      <c r="J33" s="62">
        <f t="shared" si="4"/>
        <v>41.75</v>
      </c>
      <c r="K33" s="62">
        <f t="shared" si="5"/>
        <v>0</v>
      </c>
      <c r="L33" s="62">
        <f t="shared" si="6"/>
        <v>0</v>
      </c>
      <c r="M33" s="63">
        <f t="shared" si="7"/>
        <v>0</v>
      </c>
      <c r="N33" s="73">
        <f>SUM(A:B!R39)</f>
        <v>19.416666666666668</v>
      </c>
      <c r="O33" s="73">
        <f>SUM(A:B!S39)</f>
        <v>19.416666666666668</v>
      </c>
      <c r="P33" s="73">
        <f>SUM(A:B!T39)</f>
        <v>19.416666666666668</v>
      </c>
      <c r="Q33" s="73">
        <f>SUM(A:B!U39)</f>
        <v>33.333333333333336</v>
      </c>
      <c r="R33" s="73">
        <f>SUM(A:B!V39)</f>
        <v>33.333333333333336</v>
      </c>
      <c r="S33" s="73">
        <f>SUM(A:B!W39)</f>
        <v>33.333333333333336</v>
      </c>
      <c r="T33" s="73">
        <f>SUM(A:B!X39)</f>
        <v>33.333333333333336</v>
      </c>
      <c r="U33" s="73">
        <f>SUM(A:B!Y39)</f>
        <v>33.333333333333336</v>
      </c>
      <c r="V33" s="73">
        <f>SUM(A:B!Z39)</f>
        <v>33.333333333333336</v>
      </c>
      <c r="W33" s="73">
        <f>SUM(A:B!AA39)</f>
        <v>33.333333333333336</v>
      </c>
      <c r="X33" s="73">
        <f>SUM(A:B!AB39)</f>
        <v>33.333333333333336</v>
      </c>
      <c r="Y33" s="73">
        <f>SUM(A:B!AC39)</f>
        <v>33.333333333333336</v>
      </c>
      <c r="Z33" s="73">
        <f>SUM(A:B!AD39)</f>
        <v>33.333333333333336</v>
      </c>
      <c r="AA33" s="73">
        <f>SUM(A:B!AE39)</f>
        <v>33.333333333333336</v>
      </c>
      <c r="AB33" s="73">
        <f>SUM(A:B!AF39)</f>
        <v>33.333333333333336</v>
      </c>
      <c r="AC33" s="73">
        <f>SUM(A:B!AG39)</f>
        <v>33.333333333333336</v>
      </c>
      <c r="AD33" s="73">
        <f>SUM(A:B!AH39)</f>
        <v>33.333333333333336</v>
      </c>
      <c r="AE33" s="73">
        <f>SUM(A:B!AI39)</f>
        <v>33.333333333333336</v>
      </c>
      <c r="AF33" s="73">
        <f>SUM(A:B!AJ39)</f>
        <v>33.333333333333336</v>
      </c>
      <c r="AG33" s="73">
        <f>SUM(A:B!AK39)</f>
        <v>33.333333333333336</v>
      </c>
      <c r="AH33" s="73">
        <f>SUM(A:B!AL39)</f>
        <v>33.333333333333336</v>
      </c>
      <c r="AI33" s="73">
        <f>SUM(A:B!AM39)</f>
        <v>33.333333333333336</v>
      </c>
      <c r="AJ33" s="73">
        <f>SUM(A:B!AN39)</f>
        <v>33.333333333333336</v>
      </c>
      <c r="AK33" s="73">
        <f>SUM(A:B!AO39)</f>
        <v>33.333333333333336</v>
      </c>
      <c r="AL33" s="73">
        <f>SUM(A:B!AP39)</f>
        <v>33.333333333333336</v>
      </c>
      <c r="AM33" s="73">
        <f>SUM(A:B!AQ39)</f>
        <v>33.333333333333336</v>
      </c>
      <c r="AN33" s="73">
        <f>SUM(A:B!AR39)</f>
        <v>33.333333333333336</v>
      </c>
      <c r="AO33" s="73">
        <f>SUM(A:B!AS39)</f>
        <v>33.333333333333336</v>
      </c>
      <c r="AP33" s="73">
        <f>SUM(A:B!AT39)</f>
        <v>33.333333333333336</v>
      </c>
      <c r="AQ33" s="73">
        <f>SUM(A:B!AU39)</f>
        <v>33.333333333333336</v>
      </c>
      <c r="AR33" s="73">
        <f>SUM(A:B!AV39)</f>
        <v>33.333333333333336</v>
      </c>
      <c r="AS33" s="73">
        <f>SUM(A:B!AW39)</f>
        <v>33.333333333333336</v>
      </c>
      <c r="AT33" s="73">
        <f>SUM(A:B!AX39)</f>
        <v>33.333333333333336</v>
      </c>
      <c r="AU33" s="73">
        <f>SUM(A:B!AY39)</f>
        <v>33.333333333333336</v>
      </c>
      <c r="AV33" s="73">
        <f>SUM(A:B!AZ39)</f>
        <v>33.333333333333336</v>
      </c>
      <c r="AW33" s="73">
        <f>SUM(A:B!BA39)</f>
        <v>33.333333333333336</v>
      </c>
      <c r="AX33" s="73">
        <f>SUM(A:B!BB39)</f>
        <v>13.916666666666666</v>
      </c>
      <c r="AY33" s="73">
        <f>SUM(A:B!BC39)</f>
        <v>13.916666666666666</v>
      </c>
      <c r="AZ33" s="73">
        <f>SUM(A:B!BD39)</f>
        <v>13.916666666666666</v>
      </c>
      <c r="BA33" s="73">
        <f>SUM(A:B!BE39)</f>
        <v>13.916666666666666</v>
      </c>
      <c r="BB33" s="73">
        <f>SUM(A:B!BF39)</f>
        <v>13.916666666666666</v>
      </c>
      <c r="BC33" s="73">
        <f>SUM(A:B!BG39)</f>
        <v>13.916666666666666</v>
      </c>
      <c r="BD33" s="73">
        <f>SUM(A:B!BH39)</f>
        <v>13.916666666666666</v>
      </c>
      <c r="BE33" s="73">
        <f>SUM(A:B!BI39)</f>
        <v>13.916666666666666</v>
      </c>
      <c r="BF33" s="73">
        <f>SUM(A:B!BJ39)</f>
        <v>13.916666666666666</v>
      </c>
      <c r="BG33" s="73">
        <f>SUM(A:B!BK39)</f>
        <v>13.916666666666666</v>
      </c>
      <c r="BH33" s="73">
        <f>SUM(A:B!BL39)</f>
        <v>13.916666666666666</v>
      </c>
      <c r="BI33" s="73">
        <f>SUM(A:B!BM39)</f>
        <v>13.916666666666666</v>
      </c>
      <c r="BJ33" s="73">
        <f>SUM(A:B!BN39)</f>
        <v>13.916666666666666</v>
      </c>
      <c r="BK33" s="73">
        <f>SUM(A:B!BO39)</f>
        <v>13.916666666666666</v>
      </c>
      <c r="BL33" s="73">
        <f>SUM(A:B!BP39)</f>
        <v>13.916666666666666</v>
      </c>
      <c r="BM33" s="73">
        <f>SUM(A:B!BQ39)</f>
        <v>0</v>
      </c>
      <c r="BN33" s="73">
        <f>SUM(A:B!BR39)</f>
        <v>0</v>
      </c>
      <c r="BO33" s="73">
        <f>SUM(A:B!BS39)</f>
        <v>0</v>
      </c>
      <c r="BP33" s="73">
        <f>SUM(A:B!BT39)</f>
        <v>0</v>
      </c>
      <c r="BQ33" s="73">
        <f>SUM(A:B!BU39)</f>
        <v>0</v>
      </c>
      <c r="BR33" s="73">
        <f>SUM(A:B!BV39)</f>
        <v>0</v>
      </c>
      <c r="BS33" s="73">
        <f>SUM(A:B!BW39)</f>
        <v>0</v>
      </c>
      <c r="BT33" s="73">
        <f>SUM(A:B!BX39)</f>
        <v>0</v>
      </c>
      <c r="BU33" s="73">
        <f>SUM(A:B!BY39)</f>
        <v>0</v>
      </c>
      <c r="BV33" s="73">
        <f>SUM(A:B!BZ39)</f>
        <v>0</v>
      </c>
      <c r="BW33" s="73">
        <f>SUM(A:B!CA39)</f>
        <v>0</v>
      </c>
      <c r="BX33" s="73">
        <f>SUM(A:B!CB39)</f>
        <v>0</v>
      </c>
      <c r="BY33" s="73">
        <f>SUM(A:B!CC39)</f>
        <v>0</v>
      </c>
      <c r="BZ33" s="73">
        <f>SUM(A:B!CD39)</f>
        <v>0</v>
      </c>
      <c r="CA33" s="73">
        <f>SUM(A:B!CE39)</f>
        <v>0</v>
      </c>
      <c r="CB33" s="73">
        <f>SUM(A:B!CF39)</f>
        <v>0</v>
      </c>
      <c r="CC33" s="73">
        <f>SUM(A:B!CG39)</f>
        <v>0</v>
      </c>
      <c r="CD33" s="73">
        <f>SUM(A:B!CH39)</f>
        <v>0</v>
      </c>
      <c r="CE33" s="73">
        <f>SUM(A:B!CI39)</f>
        <v>0</v>
      </c>
      <c r="CF33" s="73">
        <f>SUM(A:B!CJ39)</f>
        <v>0</v>
      </c>
      <c r="CG33" s="73">
        <f>SUM(A:B!CK39)</f>
        <v>0</v>
      </c>
      <c r="CH33" s="73">
        <f>SUM(A:B!CL39)</f>
        <v>0</v>
      </c>
      <c r="CI33" s="73">
        <f>SUM(A:B!CM39)</f>
        <v>0</v>
      </c>
      <c r="CJ33" s="73">
        <f>SUM(A:B!CN39)</f>
        <v>0</v>
      </c>
      <c r="CK33" s="73">
        <f>SUM(A:B!CO39)</f>
        <v>0</v>
      </c>
      <c r="CL33" s="73">
        <f>SUM(A:B!CP39)</f>
        <v>0</v>
      </c>
      <c r="CM33" s="73">
        <f>SUM(A:B!CQ39)</f>
        <v>0</v>
      </c>
      <c r="CN33" s="73">
        <f>SUM(A:B!CR39)</f>
        <v>0</v>
      </c>
      <c r="CO33" s="73">
        <f>SUM(A:B!CS39)</f>
        <v>0</v>
      </c>
      <c r="CP33" s="73">
        <f>SUM(A:B!CT39)</f>
        <v>0</v>
      </c>
      <c r="CQ33" s="73">
        <f>SUM(A:B!CU39)</f>
        <v>0</v>
      </c>
      <c r="CR33" s="73">
        <f>SUM(A:B!CV39)</f>
        <v>0</v>
      </c>
      <c r="CS33" s="73">
        <f>SUM(A:B!CW39)</f>
        <v>0</v>
      </c>
      <c r="CT33" s="73">
        <f>SUM(A:B!CX39)</f>
        <v>0</v>
      </c>
      <c r="CU33" s="73">
        <f>SUM(A:B!CY39)</f>
        <v>0</v>
      </c>
      <c r="CV33" s="73">
        <f>SUM(A:B!CZ39)</f>
        <v>0</v>
      </c>
      <c r="CW33" s="73">
        <f>SUM(A:B!DA39)</f>
        <v>0</v>
      </c>
      <c r="CX33" s="73">
        <f>SUM(A:B!DB39)</f>
        <v>0</v>
      </c>
      <c r="CY33" s="73">
        <f>SUM(A:B!DC39)</f>
        <v>0</v>
      </c>
      <c r="CZ33" s="73">
        <f>SUM(A:B!DD39)</f>
        <v>0</v>
      </c>
      <c r="DA33" s="73">
        <f>SUM(A:B!DE39)</f>
        <v>0</v>
      </c>
      <c r="DB33" s="73">
        <f>SUM(A:B!DF39)</f>
        <v>0</v>
      </c>
      <c r="DC33" s="73">
        <f>SUM(A:B!DG39)</f>
        <v>0</v>
      </c>
      <c r="DD33" s="73">
        <f>SUM(A:B!DH39)</f>
        <v>0</v>
      </c>
      <c r="DE33" s="73">
        <f>SUM(A:B!DI39)</f>
        <v>0</v>
      </c>
    </row>
    <row r="34" spans="1:109" x14ac:dyDescent="0.35">
      <c r="A34" s="54"/>
      <c r="B34" s="55"/>
      <c r="C34" s="55"/>
      <c r="D34" s="11"/>
      <c r="E34" s="11" t="s">
        <v>60</v>
      </c>
      <c r="F34" s="62">
        <f t="shared" si="0"/>
        <v>731</v>
      </c>
      <c r="G34" s="62">
        <f t="shared" si="1"/>
        <v>847.00000000000011</v>
      </c>
      <c r="H34" s="62">
        <f t="shared" si="2"/>
        <v>847.00000000000011</v>
      </c>
      <c r="I34" s="62">
        <f t="shared" si="3"/>
        <v>464.00000000000006</v>
      </c>
      <c r="J34" s="62">
        <f t="shared" si="4"/>
        <v>116</v>
      </c>
      <c r="K34" s="62">
        <f t="shared" si="5"/>
        <v>0</v>
      </c>
      <c r="L34" s="62">
        <f t="shared" si="6"/>
        <v>0</v>
      </c>
      <c r="M34" s="63">
        <f t="shared" si="7"/>
        <v>0</v>
      </c>
      <c r="N34" s="73">
        <f>SUM(A:B!R40)</f>
        <v>31.916666666666668</v>
      </c>
      <c r="O34" s="73">
        <f>SUM(A:B!S40)</f>
        <v>31.916666666666668</v>
      </c>
      <c r="P34" s="73">
        <f>SUM(A:B!T40)</f>
        <v>31.916666666666668</v>
      </c>
      <c r="Q34" s="73">
        <f>SUM(A:B!U40)</f>
        <v>70.583333333333329</v>
      </c>
      <c r="R34" s="73">
        <f>SUM(A:B!V40)</f>
        <v>70.583333333333329</v>
      </c>
      <c r="S34" s="73">
        <f>SUM(A:B!W40)</f>
        <v>70.583333333333329</v>
      </c>
      <c r="T34" s="73">
        <f>SUM(A:B!X40)</f>
        <v>70.583333333333329</v>
      </c>
      <c r="U34" s="73">
        <f>SUM(A:B!Y40)</f>
        <v>70.583333333333329</v>
      </c>
      <c r="V34" s="73">
        <f>SUM(A:B!Z40)</f>
        <v>70.583333333333329</v>
      </c>
      <c r="W34" s="73">
        <f>SUM(A:B!AA40)</f>
        <v>70.583333333333329</v>
      </c>
      <c r="X34" s="73">
        <f>SUM(A:B!AB40)</f>
        <v>70.583333333333329</v>
      </c>
      <c r="Y34" s="73">
        <f>SUM(A:B!AC40)</f>
        <v>70.583333333333329</v>
      </c>
      <c r="Z34" s="73">
        <f>SUM(A:B!AD40)</f>
        <v>70.583333333333329</v>
      </c>
      <c r="AA34" s="73">
        <f>SUM(A:B!AE40)</f>
        <v>70.583333333333329</v>
      </c>
      <c r="AB34" s="73">
        <f>SUM(A:B!AF40)</f>
        <v>70.583333333333329</v>
      </c>
      <c r="AC34" s="73">
        <f>SUM(A:B!AG40)</f>
        <v>70.583333333333329</v>
      </c>
      <c r="AD34" s="73">
        <f>SUM(A:B!AH40)</f>
        <v>70.583333333333329</v>
      </c>
      <c r="AE34" s="73">
        <f>SUM(A:B!AI40)</f>
        <v>70.583333333333329</v>
      </c>
      <c r="AF34" s="73">
        <f>SUM(A:B!AJ40)</f>
        <v>70.583333333333329</v>
      </c>
      <c r="AG34" s="73">
        <f>SUM(A:B!AK40)</f>
        <v>70.583333333333329</v>
      </c>
      <c r="AH34" s="73">
        <f>SUM(A:B!AL40)</f>
        <v>70.583333333333329</v>
      </c>
      <c r="AI34" s="73">
        <f>SUM(A:B!AM40)</f>
        <v>70.583333333333329</v>
      </c>
      <c r="AJ34" s="73">
        <f>SUM(A:B!AN40)</f>
        <v>70.583333333333329</v>
      </c>
      <c r="AK34" s="73">
        <f>SUM(A:B!AO40)</f>
        <v>70.583333333333329</v>
      </c>
      <c r="AL34" s="73">
        <f>SUM(A:B!AP40)</f>
        <v>70.583333333333329</v>
      </c>
      <c r="AM34" s="73">
        <f>SUM(A:B!AQ40)</f>
        <v>70.583333333333329</v>
      </c>
      <c r="AN34" s="73">
        <f>SUM(A:B!AR40)</f>
        <v>70.583333333333329</v>
      </c>
      <c r="AO34" s="73">
        <f>SUM(A:B!AS40)</f>
        <v>70.583333333333329</v>
      </c>
      <c r="AP34" s="73">
        <f>SUM(A:B!AT40)</f>
        <v>70.583333333333329</v>
      </c>
      <c r="AQ34" s="73">
        <f>SUM(A:B!AU40)</f>
        <v>70.583333333333329</v>
      </c>
      <c r="AR34" s="73">
        <f>SUM(A:B!AV40)</f>
        <v>70.583333333333329</v>
      </c>
      <c r="AS34" s="73">
        <f>SUM(A:B!AW40)</f>
        <v>70.583333333333329</v>
      </c>
      <c r="AT34" s="73">
        <f>SUM(A:B!AX40)</f>
        <v>70.583333333333329</v>
      </c>
      <c r="AU34" s="73">
        <f>SUM(A:B!AY40)</f>
        <v>70.583333333333329</v>
      </c>
      <c r="AV34" s="73">
        <f>SUM(A:B!AZ40)</f>
        <v>70.583333333333329</v>
      </c>
      <c r="AW34" s="73">
        <f>SUM(A:B!BA40)</f>
        <v>70.583333333333329</v>
      </c>
      <c r="AX34" s="73">
        <f>SUM(A:B!BB40)</f>
        <v>38.666666666666664</v>
      </c>
      <c r="AY34" s="73">
        <f>SUM(A:B!BC40)</f>
        <v>38.666666666666664</v>
      </c>
      <c r="AZ34" s="73">
        <f>SUM(A:B!BD40)</f>
        <v>38.666666666666664</v>
      </c>
      <c r="BA34" s="73">
        <f>SUM(A:B!BE40)</f>
        <v>38.666666666666664</v>
      </c>
      <c r="BB34" s="73">
        <f>SUM(A:B!BF40)</f>
        <v>38.666666666666664</v>
      </c>
      <c r="BC34" s="73">
        <f>SUM(A:B!BG40)</f>
        <v>38.666666666666664</v>
      </c>
      <c r="BD34" s="73">
        <f>SUM(A:B!BH40)</f>
        <v>38.666666666666664</v>
      </c>
      <c r="BE34" s="73">
        <f>SUM(A:B!BI40)</f>
        <v>38.666666666666664</v>
      </c>
      <c r="BF34" s="73">
        <f>SUM(A:B!BJ40)</f>
        <v>38.666666666666664</v>
      </c>
      <c r="BG34" s="73">
        <f>SUM(A:B!BK40)</f>
        <v>38.666666666666664</v>
      </c>
      <c r="BH34" s="73">
        <f>SUM(A:B!BL40)</f>
        <v>38.666666666666664</v>
      </c>
      <c r="BI34" s="73">
        <f>SUM(A:B!BM40)</f>
        <v>38.666666666666664</v>
      </c>
      <c r="BJ34" s="73">
        <f>SUM(A:B!BN40)</f>
        <v>38.666666666666664</v>
      </c>
      <c r="BK34" s="73">
        <f>SUM(A:B!BO40)</f>
        <v>38.666666666666664</v>
      </c>
      <c r="BL34" s="73">
        <f>SUM(A:B!BP40)</f>
        <v>38.666666666666664</v>
      </c>
      <c r="BM34" s="73">
        <f>SUM(A:B!BQ40)</f>
        <v>0</v>
      </c>
      <c r="BN34" s="73">
        <f>SUM(A:B!BR40)</f>
        <v>0</v>
      </c>
      <c r="BO34" s="73">
        <f>SUM(A:B!BS40)</f>
        <v>0</v>
      </c>
      <c r="BP34" s="73">
        <f>SUM(A:B!BT40)</f>
        <v>0</v>
      </c>
      <c r="BQ34" s="73">
        <f>SUM(A:B!BU40)</f>
        <v>0</v>
      </c>
      <c r="BR34" s="73">
        <f>SUM(A:B!BV40)</f>
        <v>0</v>
      </c>
      <c r="BS34" s="73">
        <f>SUM(A:B!BW40)</f>
        <v>0</v>
      </c>
      <c r="BT34" s="73">
        <f>SUM(A:B!BX40)</f>
        <v>0</v>
      </c>
      <c r="BU34" s="73">
        <f>SUM(A:B!BY40)</f>
        <v>0</v>
      </c>
      <c r="BV34" s="73">
        <f>SUM(A:B!BZ40)</f>
        <v>0</v>
      </c>
      <c r="BW34" s="73">
        <f>SUM(A:B!CA40)</f>
        <v>0</v>
      </c>
      <c r="BX34" s="73">
        <f>SUM(A:B!CB40)</f>
        <v>0</v>
      </c>
      <c r="BY34" s="73">
        <f>SUM(A:B!CC40)</f>
        <v>0</v>
      </c>
      <c r="BZ34" s="73">
        <f>SUM(A:B!CD40)</f>
        <v>0</v>
      </c>
      <c r="CA34" s="73">
        <f>SUM(A:B!CE40)</f>
        <v>0</v>
      </c>
      <c r="CB34" s="73">
        <f>SUM(A:B!CF40)</f>
        <v>0</v>
      </c>
      <c r="CC34" s="73">
        <f>SUM(A:B!CG40)</f>
        <v>0</v>
      </c>
      <c r="CD34" s="73">
        <f>SUM(A:B!CH40)</f>
        <v>0</v>
      </c>
      <c r="CE34" s="73">
        <f>SUM(A:B!CI40)</f>
        <v>0</v>
      </c>
      <c r="CF34" s="73">
        <f>SUM(A:B!CJ40)</f>
        <v>0</v>
      </c>
      <c r="CG34" s="73">
        <f>SUM(A:B!CK40)</f>
        <v>0</v>
      </c>
      <c r="CH34" s="73">
        <f>SUM(A:B!CL40)</f>
        <v>0</v>
      </c>
      <c r="CI34" s="73">
        <f>SUM(A:B!CM40)</f>
        <v>0</v>
      </c>
      <c r="CJ34" s="73">
        <f>SUM(A:B!CN40)</f>
        <v>0</v>
      </c>
      <c r="CK34" s="73">
        <f>SUM(A:B!CO40)</f>
        <v>0</v>
      </c>
      <c r="CL34" s="73">
        <f>SUM(A:B!CP40)</f>
        <v>0</v>
      </c>
      <c r="CM34" s="73">
        <f>SUM(A:B!CQ40)</f>
        <v>0</v>
      </c>
      <c r="CN34" s="73">
        <f>SUM(A:B!CR40)</f>
        <v>0</v>
      </c>
      <c r="CO34" s="73">
        <f>SUM(A:B!CS40)</f>
        <v>0</v>
      </c>
      <c r="CP34" s="73">
        <f>SUM(A:B!CT40)</f>
        <v>0</v>
      </c>
      <c r="CQ34" s="73">
        <f>SUM(A:B!CU40)</f>
        <v>0</v>
      </c>
      <c r="CR34" s="73">
        <f>SUM(A:B!CV40)</f>
        <v>0</v>
      </c>
      <c r="CS34" s="73">
        <f>SUM(A:B!CW40)</f>
        <v>0</v>
      </c>
      <c r="CT34" s="73">
        <f>SUM(A:B!CX40)</f>
        <v>0</v>
      </c>
      <c r="CU34" s="73">
        <f>SUM(A:B!CY40)</f>
        <v>0</v>
      </c>
      <c r="CV34" s="73">
        <f>SUM(A:B!CZ40)</f>
        <v>0</v>
      </c>
      <c r="CW34" s="73">
        <f>SUM(A:B!DA40)</f>
        <v>0</v>
      </c>
      <c r="CX34" s="73">
        <f>SUM(A:B!DB40)</f>
        <v>0</v>
      </c>
      <c r="CY34" s="73">
        <f>SUM(A:B!DC40)</f>
        <v>0</v>
      </c>
      <c r="CZ34" s="73">
        <f>SUM(A:B!DD40)</f>
        <v>0</v>
      </c>
      <c r="DA34" s="73">
        <f>SUM(A:B!DE40)</f>
        <v>0</v>
      </c>
      <c r="DB34" s="73">
        <f>SUM(A:B!DF40)</f>
        <v>0</v>
      </c>
      <c r="DC34" s="73">
        <f>SUM(A:B!DG40)</f>
        <v>0</v>
      </c>
      <c r="DD34" s="73">
        <f>SUM(A:B!DH40)</f>
        <v>0</v>
      </c>
      <c r="DE34" s="73">
        <f>SUM(A:B!DI40)</f>
        <v>0</v>
      </c>
    </row>
    <row r="35" spans="1:109" x14ac:dyDescent="0.35">
      <c r="A35" s="54"/>
      <c r="B35" s="55"/>
      <c r="C35" s="55"/>
      <c r="D35" s="11"/>
      <c r="E35" s="11" t="s">
        <v>61</v>
      </c>
      <c r="F35" s="62">
        <f t="shared" si="0"/>
        <v>452.00000000000006</v>
      </c>
      <c r="G35" s="62">
        <f t="shared" si="1"/>
        <v>596</v>
      </c>
      <c r="H35" s="62">
        <f t="shared" si="2"/>
        <v>596</v>
      </c>
      <c r="I35" s="62">
        <f t="shared" si="3"/>
        <v>576</v>
      </c>
      <c r="J35" s="62">
        <f t="shared" si="4"/>
        <v>144</v>
      </c>
      <c r="K35" s="62">
        <f t="shared" si="5"/>
        <v>0</v>
      </c>
      <c r="L35" s="62">
        <f t="shared" si="6"/>
        <v>0</v>
      </c>
      <c r="M35" s="63">
        <f t="shared" si="7"/>
        <v>0</v>
      </c>
      <c r="N35" s="73">
        <f>SUM(A:B!R41)</f>
        <v>1.6666666666666667</v>
      </c>
      <c r="O35" s="73">
        <f>SUM(A:B!S41)</f>
        <v>1.6666666666666667</v>
      </c>
      <c r="P35" s="73">
        <f>SUM(A:B!T41)</f>
        <v>1.6666666666666667</v>
      </c>
      <c r="Q35" s="73">
        <f>SUM(A:B!U41)</f>
        <v>49.666666666666664</v>
      </c>
      <c r="R35" s="73">
        <f>SUM(A:B!V41)</f>
        <v>49.666666666666664</v>
      </c>
      <c r="S35" s="73">
        <f>SUM(A:B!W41)</f>
        <v>49.666666666666664</v>
      </c>
      <c r="T35" s="73">
        <f>SUM(A:B!X41)</f>
        <v>49.666666666666664</v>
      </c>
      <c r="U35" s="73">
        <f>SUM(A:B!Y41)</f>
        <v>49.666666666666664</v>
      </c>
      <c r="V35" s="73">
        <f>SUM(A:B!Z41)</f>
        <v>49.666666666666664</v>
      </c>
      <c r="W35" s="73">
        <f>SUM(A:B!AA41)</f>
        <v>49.666666666666664</v>
      </c>
      <c r="X35" s="73">
        <f>SUM(A:B!AB41)</f>
        <v>49.666666666666664</v>
      </c>
      <c r="Y35" s="73">
        <f>SUM(A:B!AC41)</f>
        <v>49.666666666666664</v>
      </c>
      <c r="Z35" s="73">
        <f>SUM(A:B!AD41)</f>
        <v>49.666666666666664</v>
      </c>
      <c r="AA35" s="73">
        <f>SUM(A:B!AE41)</f>
        <v>49.666666666666664</v>
      </c>
      <c r="AB35" s="73">
        <f>SUM(A:B!AF41)</f>
        <v>49.666666666666664</v>
      </c>
      <c r="AC35" s="73">
        <f>SUM(A:B!AG41)</f>
        <v>49.666666666666664</v>
      </c>
      <c r="AD35" s="73">
        <f>SUM(A:B!AH41)</f>
        <v>49.666666666666664</v>
      </c>
      <c r="AE35" s="73">
        <f>SUM(A:B!AI41)</f>
        <v>49.666666666666664</v>
      </c>
      <c r="AF35" s="73">
        <f>SUM(A:B!AJ41)</f>
        <v>49.666666666666664</v>
      </c>
      <c r="AG35" s="73">
        <f>SUM(A:B!AK41)</f>
        <v>49.666666666666664</v>
      </c>
      <c r="AH35" s="73">
        <f>SUM(A:B!AL41)</f>
        <v>49.666666666666664</v>
      </c>
      <c r="AI35" s="73">
        <f>SUM(A:B!AM41)</f>
        <v>49.666666666666664</v>
      </c>
      <c r="AJ35" s="73">
        <f>SUM(A:B!AN41)</f>
        <v>49.666666666666664</v>
      </c>
      <c r="AK35" s="73">
        <f>SUM(A:B!AO41)</f>
        <v>49.666666666666664</v>
      </c>
      <c r="AL35" s="73">
        <f>SUM(A:B!AP41)</f>
        <v>49.666666666666664</v>
      </c>
      <c r="AM35" s="73">
        <f>SUM(A:B!AQ41)</f>
        <v>49.666666666666664</v>
      </c>
      <c r="AN35" s="73">
        <f>SUM(A:B!AR41)</f>
        <v>49.666666666666664</v>
      </c>
      <c r="AO35" s="73">
        <f>SUM(A:B!AS41)</f>
        <v>49.666666666666664</v>
      </c>
      <c r="AP35" s="73">
        <f>SUM(A:B!AT41)</f>
        <v>49.666666666666664</v>
      </c>
      <c r="AQ35" s="73">
        <f>SUM(A:B!AU41)</f>
        <v>49.666666666666664</v>
      </c>
      <c r="AR35" s="73">
        <f>SUM(A:B!AV41)</f>
        <v>49.666666666666664</v>
      </c>
      <c r="AS35" s="73">
        <f>SUM(A:B!AW41)</f>
        <v>49.666666666666664</v>
      </c>
      <c r="AT35" s="73">
        <f>SUM(A:B!AX41)</f>
        <v>49.666666666666664</v>
      </c>
      <c r="AU35" s="73">
        <f>SUM(A:B!AY41)</f>
        <v>49.666666666666664</v>
      </c>
      <c r="AV35" s="73">
        <f>SUM(A:B!AZ41)</f>
        <v>49.666666666666664</v>
      </c>
      <c r="AW35" s="73">
        <f>SUM(A:B!BA41)</f>
        <v>49.666666666666664</v>
      </c>
      <c r="AX35" s="73">
        <f>SUM(A:B!BB41)</f>
        <v>48</v>
      </c>
      <c r="AY35" s="73">
        <f>SUM(A:B!BC41)</f>
        <v>48</v>
      </c>
      <c r="AZ35" s="73">
        <f>SUM(A:B!BD41)</f>
        <v>48</v>
      </c>
      <c r="BA35" s="73">
        <f>SUM(A:B!BE41)</f>
        <v>48</v>
      </c>
      <c r="BB35" s="73">
        <f>SUM(A:B!BF41)</f>
        <v>48</v>
      </c>
      <c r="BC35" s="73">
        <f>SUM(A:B!BG41)</f>
        <v>48</v>
      </c>
      <c r="BD35" s="73">
        <f>SUM(A:B!BH41)</f>
        <v>48</v>
      </c>
      <c r="BE35" s="73">
        <f>SUM(A:B!BI41)</f>
        <v>48</v>
      </c>
      <c r="BF35" s="73">
        <f>SUM(A:B!BJ41)</f>
        <v>48</v>
      </c>
      <c r="BG35" s="73">
        <f>SUM(A:B!BK41)</f>
        <v>48</v>
      </c>
      <c r="BH35" s="73">
        <f>SUM(A:B!BL41)</f>
        <v>48</v>
      </c>
      <c r="BI35" s="73">
        <f>SUM(A:B!BM41)</f>
        <v>48</v>
      </c>
      <c r="BJ35" s="73">
        <f>SUM(A:B!BN41)</f>
        <v>48</v>
      </c>
      <c r="BK35" s="73">
        <f>SUM(A:B!BO41)</f>
        <v>48</v>
      </c>
      <c r="BL35" s="73">
        <f>SUM(A:B!BP41)</f>
        <v>48</v>
      </c>
      <c r="BM35" s="73">
        <f>SUM(A:B!BQ41)</f>
        <v>0</v>
      </c>
      <c r="BN35" s="73">
        <f>SUM(A:B!BR41)</f>
        <v>0</v>
      </c>
      <c r="BO35" s="73">
        <f>SUM(A:B!BS41)</f>
        <v>0</v>
      </c>
      <c r="BP35" s="73">
        <f>SUM(A:B!BT41)</f>
        <v>0</v>
      </c>
      <c r="BQ35" s="73">
        <f>SUM(A:B!BU41)</f>
        <v>0</v>
      </c>
      <c r="BR35" s="73">
        <f>SUM(A:B!BV41)</f>
        <v>0</v>
      </c>
      <c r="BS35" s="73">
        <f>SUM(A:B!BW41)</f>
        <v>0</v>
      </c>
      <c r="BT35" s="73">
        <f>SUM(A:B!BX41)</f>
        <v>0</v>
      </c>
      <c r="BU35" s="73">
        <f>SUM(A:B!BY41)</f>
        <v>0</v>
      </c>
      <c r="BV35" s="73">
        <f>SUM(A:B!BZ41)</f>
        <v>0</v>
      </c>
      <c r="BW35" s="73">
        <f>SUM(A:B!CA41)</f>
        <v>0</v>
      </c>
      <c r="BX35" s="73">
        <f>SUM(A:B!CB41)</f>
        <v>0</v>
      </c>
      <c r="BY35" s="73">
        <f>SUM(A:B!CC41)</f>
        <v>0</v>
      </c>
      <c r="BZ35" s="73">
        <f>SUM(A:B!CD41)</f>
        <v>0</v>
      </c>
      <c r="CA35" s="73">
        <f>SUM(A:B!CE41)</f>
        <v>0</v>
      </c>
      <c r="CB35" s="73">
        <f>SUM(A:B!CF41)</f>
        <v>0</v>
      </c>
      <c r="CC35" s="73">
        <f>SUM(A:B!CG41)</f>
        <v>0</v>
      </c>
      <c r="CD35" s="73">
        <f>SUM(A:B!CH41)</f>
        <v>0</v>
      </c>
      <c r="CE35" s="73">
        <f>SUM(A:B!CI41)</f>
        <v>0</v>
      </c>
      <c r="CF35" s="73">
        <f>SUM(A:B!CJ41)</f>
        <v>0</v>
      </c>
      <c r="CG35" s="73">
        <f>SUM(A:B!CK41)</f>
        <v>0</v>
      </c>
      <c r="CH35" s="73">
        <f>SUM(A:B!CL41)</f>
        <v>0</v>
      </c>
      <c r="CI35" s="73">
        <f>SUM(A:B!CM41)</f>
        <v>0</v>
      </c>
      <c r="CJ35" s="73">
        <f>SUM(A:B!CN41)</f>
        <v>0</v>
      </c>
      <c r="CK35" s="73">
        <f>SUM(A:B!CO41)</f>
        <v>0</v>
      </c>
      <c r="CL35" s="73">
        <f>SUM(A:B!CP41)</f>
        <v>0</v>
      </c>
      <c r="CM35" s="73">
        <f>SUM(A:B!CQ41)</f>
        <v>0</v>
      </c>
      <c r="CN35" s="73">
        <f>SUM(A:B!CR41)</f>
        <v>0</v>
      </c>
      <c r="CO35" s="73">
        <f>SUM(A:B!CS41)</f>
        <v>0</v>
      </c>
      <c r="CP35" s="73">
        <f>SUM(A:B!CT41)</f>
        <v>0</v>
      </c>
      <c r="CQ35" s="73">
        <f>SUM(A:B!CU41)</f>
        <v>0</v>
      </c>
      <c r="CR35" s="73">
        <f>SUM(A:B!CV41)</f>
        <v>0</v>
      </c>
      <c r="CS35" s="73">
        <f>SUM(A:B!CW41)</f>
        <v>0</v>
      </c>
      <c r="CT35" s="73">
        <f>SUM(A:B!CX41)</f>
        <v>0</v>
      </c>
      <c r="CU35" s="73">
        <f>SUM(A:B!CY41)</f>
        <v>0</v>
      </c>
      <c r="CV35" s="73">
        <f>SUM(A:B!CZ41)</f>
        <v>0</v>
      </c>
      <c r="CW35" s="73">
        <f>SUM(A:B!DA41)</f>
        <v>0</v>
      </c>
      <c r="CX35" s="73">
        <f>SUM(A:B!DB41)</f>
        <v>0</v>
      </c>
      <c r="CY35" s="73">
        <f>SUM(A:B!DC41)</f>
        <v>0</v>
      </c>
      <c r="CZ35" s="73">
        <f>SUM(A:B!DD41)</f>
        <v>0</v>
      </c>
      <c r="DA35" s="73">
        <f>SUM(A:B!DE41)</f>
        <v>0</v>
      </c>
      <c r="DB35" s="73">
        <f>SUM(A:B!DF41)</f>
        <v>0</v>
      </c>
      <c r="DC35" s="73">
        <f>SUM(A:B!DG41)</f>
        <v>0</v>
      </c>
      <c r="DD35" s="73">
        <f>SUM(A:B!DH41)</f>
        <v>0</v>
      </c>
      <c r="DE35" s="73">
        <f>SUM(A:B!DI41)</f>
        <v>0</v>
      </c>
    </row>
    <row r="36" spans="1:109" x14ac:dyDescent="0.35">
      <c r="A36" s="54"/>
      <c r="B36" s="55"/>
      <c r="C36" s="55"/>
      <c r="D36" s="11"/>
      <c r="E36" s="11" t="s">
        <v>62</v>
      </c>
      <c r="F36" s="62">
        <f t="shared" si="0"/>
        <v>771</v>
      </c>
      <c r="G36" s="62">
        <f t="shared" si="1"/>
        <v>838.00000000000011</v>
      </c>
      <c r="H36" s="62">
        <f t="shared" si="2"/>
        <v>838.00000000000011</v>
      </c>
      <c r="I36" s="62">
        <f t="shared" si="3"/>
        <v>268.00000000000006</v>
      </c>
      <c r="J36" s="62">
        <f t="shared" si="4"/>
        <v>67</v>
      </c>
      <c r="K36" s="62">
        <f t="shared" si="5"/>
        <v>0</v>
      </c>
      <c r="L36" s="62">
        <f t="shared" si="6"/>
        <v>0</v>
      </c>
      <c r="M36" s="63">
        <f t="shared" si="7"/>
        <v>0</v>
      </c>
      <c r="N36" s="73">
        <f>SUM(A:B!R42)</f>
        <v>47.5</v>
      </c>
      <c r="O36" s="73">
        <f>SUM(A:B!S42)</f>
        <v>47.5</v>
      </c>
      <c r="P36" s="73">
        <f>SUM(A:B!T42)</f>
        <v>47.5</v>
      </c>
      <c r="Q36" s="73">
        <f>SUM(A:B!U42)</f>
        <v>69.833333333333329</v>
      </c>
      <c r="R36" s="73">
        <f>SUM(A:B!V42)</f>
        <v>69.833333333333329</v>
      </c>
      <c r="S36" s="73">
        <f>SUM(A:B!W42)</f>
        <v>69.833333333333329</v>
      </c>
      <c r="T36" s="73">
        <f>SUM(A:B!X42)</f>
        <v>69.833333333333329</v>
      </c>
      <c r="U36" s="73">
        <f>SUM(A:B!Y42)</f>
        <v>69.833333333333329</v>
      </c>
      <c r="V36" s="73">
        <f>SUM(A:B!Z42)</f>
        <v>69.833333333333329</v>
      </c>
      <c r="W36" s="73">
        <f>SUM(A:B!AA42)</f>
        <v>69.833333333333329</v>
      </c>
      <c r="X36" s="73">
        <f>SUM(A:B!AB42)</f>
        <v>69.833333333333329</v>
      </c>
      <c r="Y36" s="73">
        <f>SUM(A:B!AC42)</f>
        <v>69.833333333333329</v>
      </c>
      <c r="Z36" s="73">
        <f>SUM(A:B!AD42)</f>
        <v>69.833333333333329</v>
      </c>
      <c r="AA36" s="73">
        <f>SUM(A:B!AE42)</f>
        <v>69.833333333333329</v>
      </c>
      <c r="AB36" s="73">
        <f>SUM(A:B!AF42)</f>
        <v>69.833333333333329</v>
      </c>
      <c r="AC36" s="73">
        <f>SUM(A:B!AG42)</f>
        <v>69.833333333333329</v>
      </c>
      <c r="AD36" s="73">
        <f>SUM(A:B!AH42)</f>
        <v>69.833333333333329</v>
      </c>
      <c r="AE36" s="73">
        <f>SUM(A:B!AI42)</f>
        <v>69.833333333333329</v>
      </c>
      <c r="AF36" s="73">
        <f>SUM(A:B!AJ42)</f>
        <v>69.833333333333329</v>
      </c>
      <c r="AG36" s="73">
        <f>SUM(A:B!AK42)</f>
        <v>69.833333333333329</v>
      </c>
      <c r="AH36" s="73">
        <f>SUM(A:B!AL42)</f>
        <v>69.833333333333329</v>
      </c>
      <c r="AI36" s="73">
        <f>SUM(A:B!AM42)</f>
        <v>69.833333333333329</v>
      </c>
      <c r="AJ36" s="73">
        <f>SUM(A:B!AN42)</f>
        <v>69.833333333333329</v>
      </c>
      <c r="AK36" s="73">
        <f>SUM(A:B!AO42)</f>
        <v>69.833333333333329</v>
      </c>
      <c r="AL36" s="73">
        <f>SUM(A:B!AP42)</f>
        <v>69.833333333333329</v>
      </c>
      <c r="AM36" s="73">
        <f>SUM(A:B!AQ42)</f>
        <v>69.833333333333329</v>
      </c>
      <c r="AN36" s="73">
        <f>SUM(A:B!AR42)</f>
        <v>69.833333333333329</v>
      </c>
      <c r="AO36" s="73">
        <f>SUM(A:B!AS42)</f>
        <v>69.833333333333329</v>
      </c>
      <c r="AP36" s="73">
        <f>SUM(A:B!AT42)</f>
        <v>69.833333333333329</v>
      </c>
      <c r="AQ36" s="73">
        <f>SUM(A:B!AU42)</f>
        <v>69.833333333333329</v>
      </c>
      <c r="AR36" s="73">
        <f>SUM(A:B!AV42)</f>
        <v>69.833333333333329</v>
      </c>
      <c r="AS36" s="73">
        <f>SUM(A:B!AW42)</f>
        <v>69.833333333333329</v>
      </c>
      <c r="AT36" s="73">
        <f>SUM(A:B!AX42)</f>
        <v>69.833333333333329</v>
      </c>
      <c r="AU36" s="73">
        <f>SUM(A:B!AY42)</f>
        <v>69.833333333333329</v>
      </c>
      <c r="AV36" s="73">
        <f>SUM(A:B!AZ42)</f>
        <v>69.833333333333329</v>
      </c>
      <c r="AW36" s="73">
        <f>SUM(A:B!BA42)</f>
        <v>69.833333333333329</v>
      </c>
      <c r="AX36" s="73">
        <f>SUM(A:B!BB42)</f>
        <v>22.333333333333332</v>
      </c>
      <c r="AY36" s="73">
        <f>SUM(A:B!BC42)</f>
        <v>22.333333333333332</v>
      </c>
      <c r="AZ36" s="73">
        <f>SUM(A:B!BD42)</f>
        <v>22.333333333333332</v>
      </c>
      <c r="BA36" s="73">
        <f>SUM(A:B!BE42)</f>
        <v>22.333333333333332</v>
      </c>
      <c r="BB36" s="73">
        <f>SUM(A:B!BF42)</f>
        <v>22.333333333333332</v>
      </c>
      <c r="BC36" s="73">
        <f>SUM(A:B!BG42)</f>
        <v>22.333333333333332</v>
      </c>
      <c r="BD36" s="73">
        <f>SUM(A:B!BH42)</f>
        <v>22.333333333333332</v>
      </c>
      <c r="BE36" s="73">
        <f>SUM(A:B!BI42)</f>
        <v>22.333333333333332</v>
      </c>
      <c r="BF36" s="73">
        <f>SUM(A:B!BJ42)</f>
        <v>22.333333333333332</v>
      </c>
      <c r="BG36" s="73">
        <f>SUM(A:B!BK42)</f>
        <v>22.333333333333332</v>
      </c>
      <c r="BH36" s="73">
        <f>SUM(A:B!BL42)</f>
        <v>22.333333333333332</v>
      </c>
      <c r="BI36" s="73">
        <f>SUM(A:B!BM42)</f>
        <v>22.333333333333332</v>
      </c>
      <c r="BJ36" s="73">
        <f>SUM(A:B!BN42)</f>
        <v>22.333333333333332</v>
      </c>
      <c r="BK36" s="73">
        <f>SUM(A:B!BO42)</f>
        <v>22.333333333333332</v>
      </c>
      <c r="BL36" s="73">
        <f>SUM(A:B!BP42)</f>
        <v>22.333333333333332</v>
      </c>
      <c r="BM36" s="73">
        <f>SUM(A:B!BQ42)</f>
        <v>0</v>
      </c>
      <c r="BN36" s="73">
        <f>SUM(A:B!BR42)</f>
        <v>0</v>
      </c>
      <c r="BO36" s="73">
        <f>SUM(A:B!BS42)</f>
        <v>0</v>
      </c>
      <c r="BP36" s="73">
        <f>SUM(A:B!BT42)</f>
        <v>0</v>
      </c>
      <c r="BQ36" s="73">
        <f>SUM(A:B!BU42)</f>
        <v>0</v>
      </c>
      <c r="BR36" s="73">
        <f>SUM(A:B!BV42)</f>
        <v>0</v>
      </c>
      <c r="BS36" s="73">
        <f>SUM(A:B!BW42)</f>
        <v>0</v>
      </c>
      <c r="BT36" s="73">
        <f>SUM(A:B!BX42)</f>
        <v>0</v>
      </c>
      <c r="BU36" s="73">
        <f>SUM(A:B!BY42)</f>
        <v>0</v>
      </c>
      <c r="BV36" s="73">
        <f>SUM(A:B!BZ42)</f>
        <v>0</v>
      </c>
      <c r="BW36" s="73">
        <f>SUM(A:B!CA42)</f>
        <v>0</v>
      </c>
      <c r="BX36" s="73">
        <f>SUM(A:B!CB42)</f>
        <v>0</v>
      </c>
      <c r="BY36" s="73">
        <f>SUM(A:B!CC42)</f>
        <v>0</v>
      </c>
      <c r="BZ36" s="73">
        <f>SUM(A:B!CD42)</f>
        <v>0</v>
      </c>
      <c r="CA36" s="73">
        <f>SUM(A:B!CE42)</f>
        <v>0</v>
      </c>
      <c r="CB36" s="73">
        <f>SUM(A:B!CF42)</f>
        <v>0</v>
      </c>
      <c r="CC36" s="73">
        <f>SUM(A:B!CG42)</f>
        <v>0</v>
      </c>
      <c r="CD36" s="73">
        <f>SUM(A:B!CH42)</f>
        <v>0</v>
      </c>
      <c r="CE36" s="73">
        <f>SUM(A:B!CI42)</f>
        <v>0</v>
      </c>
      <c r="CF36" s="73">
        <f>SUM(A:B!CJ42)</f>
        <v>0</v>
      </c>
      <c r="CG36" s="73">
        <f>SUM(A:B!CK42)</f>
        <v>0</v>
      </c>
      <c r="CH36" s="73">
        <f>SUM(A:B!CL42)</f>
        <v>0</v>
      </c>
      <c r="CI36" s="73">
        <f>SUM(A:B!CM42)</f>
        <v>0</v>
      </c>
      <c r="CJ36" s="73">
        <f>SUM(A:B!CN42)</f>
        <v>0</v>
      </c>
      <c r="CK36" s="73">
        <f>SUM(A:B!CO42)</f>
        <v>0</v>
      </c>
      <c r="CL36" s="73">
        <f>SUM(A:B!CP42)</f>
        <v>0</v>
      </c>
      <c r="CM36" s="73">
        <f>SUM(A:B!CQ42)</f>
        <v>0</v>
      </c>
      <c r="CN36" s="73">
        <f>SUM(A:B!CR42)</f>
        <v>0</v>
      </c>
      <c r="CO36" s="73">
        <f>SUM(A:B!CS42)</f>
        <v>0</v>
      </c>
      <c r="CP36" s="73">
        <f>SUM(A:B!CT42)</f>
        <v>0</v>
      </c>
      <c r="CQ36" s="73">
        <f>SUM(A:B!CU42)</f>
        <v>0</v>
      </c>
      <c r="CR36" s="73">
        <f>SUM(A:B!CV42)</f>
        <v>0</v>
      </c>
      <c r="CS36" s="73">
        <f>SUM(A:B!CW42)</f>
        <v>0</v>
      </c>
      <c r="CT36" s="73">
        <f>SUM(A:B!CX42)</f>
        <v>0</v>
      </c>
      <c r="CU36" s="73">
        <f>SUM(A:B!CY42)</f>
        <v>0</v>
      </c>
      <c r="CV36" s="73">
        <f>SUM(A:B!CZ42)</f>
        <v>0</v>
      </c>
      <c r="CW36" s="73">
        <f>SUM(A:B!DA42)</f>
        <v>0</v>
      </c>
      <c r="CX36" s="73">
        <f>SUM(A:B!DB42)</f>
        <v>0</v>
      </c>
      <c r="CY36" s="73">
        <f>SUM(A:B!DC42)</f>
        <v>0</v>
      </c>
      <c r="CZ36" s="73">
        <f>SUM(A:B!DD42)</f>
        <v>0</v>
      </c>
      <c r="DA36" s="73">
        <f>SUM(A:B!DE42)</f>
        <v>0</v>
      </c>
      <c r="DB36" s="73">
        <f>SUM(A:B!DF42)</f>
        <v>0</v>
      </c>
      <c r="DC36" s="73">
        <f>SUM(A:B!DG42)</f>
        <v>0</v>
      </c>
      <c r="DD36" s="73">
        <f>SUM(A:B!DH42)</f>
        <v>0</v>
      </c>
      <c r="DE36" s="73">
        <f>SUM(A:B!DI42)</f>
        <v>0</v>
      </c>
    </row>
    <row r="37" spans="1:109" x14ac:dyDescent="0.35">
      <c r="A37" s="54"/>
      <c r="B37" s="55"/>
      <c r="C37" s="55"/>
      <c r="D37" s="11"/>
      <c r="E37" s="11" t="s">
        <v>63</v>
      </c>
      <c r="F37" s="62">
        <f t="shared" si="0"/>
        <v>348.74999999999989</v>
      </c>
      <c r="G37" s="62">
        <f t="shared" si="1"/>
        <v>405.99999999999983</v>
      </c>
      <c r="H37" s="62">
        <f t="shared" si="2"/>
        <v>405.99999999999983</v>
      </c>
      <c r="I37" s="62">
        <f t="shared" si="3"/>
        <v>229.00000000000003</v>
      </c>
      <c r="J37" s="62">
        <f t="shared" si="4"/>
        <v>57.25</v>
      </c>
      <c r="K37" s="62">
        <f t="shared" si="5"/>
        <v>0</v>
      </c>
      <c r="L37" s="62">
        <f t="shared" si="6"/>
        <v>0</v>
      </c>
      <c r="M37" s="63">
        <f t="shared" si="7"/>
        <v>0</v>
      </c>
      <c r="N37" s="73">
        <f>SUM(A:B!R43)</f>
        <v>14.75</v>
      </c>
      <c r="O37" s="73">
        <f>SUM(A:B!S43)</f>
        <v>14.75</v>
      </c>
      <c r="P37" s="73">
        <f>SUM(A:B!T43)</f>
        <v>14.75</v>
      </c>
      <c r="Q37" s="73">
        <f>SUM(A:B!U43)</f>
        <v>33.833333333333329</v>
      </c>
      <c r="R37" s="73">
        <f>SUM(A:B!V43)</f>
        <v>33.833333333333329</v>
      </c>
      <c r="S37" s="73">
        <f>SUM(A:B!W43)</f>
        <v>33.833333333333329</v>
      </c>
      <c r="T37" s="73">
        <f>SUM(A:B!X43)</f>
        <v>33.833333333333329</v>
      </c>
      <c r="U37" s="73">
        <f>SUM(A:B!Y43)</f>
        <v>33.833333333333329</v>
      </c>
      <c r="V37" s="73">
        <f>SUM(A:B!Z43)</f>
        <v>33.833333333333329</v>
      </c>
      <c r="W37" s="73">
        <f>SUM(A:B!AA43)</f>
        <v>33.833333333333329</v>
      </c>
      <c r="X37" s="73">
        <f>SUM(A:B!AB43)</f>
        <v>33.833333333333329</v>
      </c>
      <c r="Y37" s="73">
        <f>SUM(A:B!AC43)</f>
        <v>33.833333333333329</v>
      </c>
      <c r="Z37" s="73">
        <f>SUM(A:B!AD43)</f>
        <v>33.833333333333329</v>
      </c>
      <c r="AA37" s="73">
        <f>SUM(A:B!AE43)</f>
        <v>33.833333333333329</v>
      </c>
      <c r="AB37" s="73">
        <f>SUM(A:B!AF43)</f>
        <v>33.833333333333329</v>
      </c>
      <c r="AC37" s="73">
        <f>SUM(A:B!AG43)</f>
        <v>33.833333333333329</v>
      </c>
      <c r="AD37" s="73">
        <f>SUM(A:B!AH43)</f>
        <v>33.833333333333329</v>
      </c>
      <c r="AE37" s="73">
        <f>SUM(A:B!AI43)</f>
        <v>33.833333333333329</v>
      </c>
      <c r="AF37" s="73">
        <f>SUM(A:B!AJ43)</f>
        <v>33.833333333333329</v>
      </c>
      <c r="AG37" s="73">
        <f>SUM(A:B!AK43)</f>
        <v>33.833333333333329</v>
      </c>
      <c r="AH37" s="73">
        <f>SUM(A:B!AL43)</f>
        <v>33.833333333333329</v>
      </c>
      <c r="AI37" s="73">
        <f>SUM(A:B!AM43)</f>
        <v>33.833333333333329</v>
      </c>
      <c r="AJ37" s="73">
        <f>SUM(A:B!AN43)</f>
        <v>33.833333333333329</v>
      </c>
      <c r="AK37" s="73">
        <f>SUM(A:B!AO43)</f>
        <v>33.833333333333329</v>
      </c>
      <c r="AL37" s="73">
        <f>SUM(A:B!AP43)</f>
        <v>33.833333333333329</v>
      </c>
      <c r="AM37" s="73">
        <f>SUM(A:B!AQ43)</f>
        <v>33.833333333333329</v>
      </c>
      <c r="AN37" s="73">
        <f>SUM(A:B!AR43)</f>
        <v>33.833333333333329</v>
      </c>
      <c r="AO37" s="73">
        <f>SUM(A:B!AS43)</f>
        <v>33.833333333333329</v>
      </c>
      <c r="AP37" s="73">
        <f>SUM(A:B!AT43)</f>
        <v>33.833333333333329</v>
      </c>
      <c r="AQ37" s="73">
        <f>SUM(A:B!AU43)</f>
        <v>33.833333333333329</v>
      </c>
      <c r="AR37" s="73">
        <f>SUM(A:B!AV43)</f>
        <v>33.833333333333329</v>
      </c>
      <c r="AS37" s="73">
        <f>SUM(A:B!AW43)</f>
        <v>33.833333333333329</v>
      </c>
      <c r="AT37" s="73">
        <f>SUM(A:B!AX43)</f>
        <v>33.833333333333329</v>
      </c>
      <c r="AU37" s="73">
        <f>SUM(A:B!AY43)</f>
        <v>33.833333333333329</v>
      </c>
      <c r="AV37" s="73">
        <f>SUM(A:B!AZ43)</f>
        <v>33.833333333333329</v>
      </c>
      <c r="AW37" s="73">
        <f>SUM(A:B!BA43)</f>
        <v>33.833333333333329</v>
      </c>
      <c r="AX37" s="73">
        <f>SUM(A:B!BB43)</f>
        <v>19.083333333333332</v>
      </c>
      <c r="AY37" s="73">
        <f>SUM(A:B!BC43)</f>
        <v>19.083333333333332</v>
      </c>
      <c r="AZ37" s="73">
        <f>SUM(A:B!BD43)</f>
        <v>19.083333333333332</v>
      </c>
      <c r="BA37" s="73">
        <f>SUM(A:B!BE43)</f>
        <v>19.083333333333332</v>
      </c>
      <c r="BB37" s="73">
        <f>SUM(A:B!BF43)</f>
        <v>19.083333333333332</v>
      </c>
      <c r="BC37" s="73">
        <f>SUM(A:B!BG43)</f>
        <v>19.083333333333332</v>
      </c>
      <c r="BD37" s="73">
        <f>SUM(A:B!BH43)</f>
        <v>19.083333333333332</v>
      </c>
      <c r="BE37" s="73">
        <f>SUM(A:B!BI43)</f>
        <v>19.083333333333332</v>
      </c>
      <c r="BF37" s="73">
        <f>SUM(A:B!BJ43)</f>
        <v>19.083333333333332</v>
      </c>
      <c r="BG37" s="73">
        <f>SUM(A:B!BK43)</f>
        <v>19.083333333333332</v>
      </c>
      <c r="BH37" s="73">
        <f>SUM(A:B!BL43)</f>
        <v>19.083333333333332</v>
      </c>
      <c r="BI37" s="73">
        <f>SUM(A:B!BM43)</f>
        <v>19.083333333333332</v>
      </c>
      <c r="BJ37" s="73">
        <f>SUM(A:B!BN43)</f>
        <v>19.083333333333332</v>
      </c>
      <c r="BK37" s="73">
        <f>SUM(A:B!BO43)</f>
        <v>19.083333333333332</v>
      </c>
      <c r="BL37" s="73">
        <f>SUM(A:B!BP43)</f>
        <v>19.083333333333332</v>
      </c>
      <c r="BM37" s="73">
        <f>SUM(A:B!BQ43)</f>
        <v>0</v>
      </c>
      <c r="BN37" s="73">
        <f>SUM(A:B!BR43)</f>
        <v>0</v>
      </c>
      <c r="BO37" s="73">
        <f>SUM(A:B!BS43)</f>
        <v>0</v>
      </c>
      <c r="BP37" s="73">
        <f>SUM(A:B!BT43)</f>
        <v>0</v>
      </c>
      <c r="BQ37" s="73">
        <f>SUM(A:B!BU43)</f>
        <v>0</v>
      </c>
      <c r="BR37" s="73">
        <f>SUM(A:B!BV43)</f>
        <v>0</v>
      </c>
      <c r="BS37" s="73">
        <f>SUM(A:B!BW43)</f>
        <v>0</v>
      </c>
      <c r="BT37" s="73">
        <f>SUM(A:B!BX43)</f>
        <v>0</v>
      </c>
      <c r="BU37" s="73">
        <f>SUM(A:B!BY43)</f>
        <v>0</v>
      </c>
      <c r="BV37" s="73">
        <f>SUM(A:B!BZ43)</f>
        <v>0</v>
      </c>
      <c r="BW37" s="73">
        <f>SUM(A:B!CA43)</f>
        <v>0</v>
      </c>
      <c r="BX37" s="73">
        <f>SUM(A:B!CB43)</f>
        <v>0</v>
      </c>
      <c r="BY37" s="73">
        <f>SUM(A:B!CC43)</f>
        <v>0</v>
      </c>
      <c r="BZ37" s="73">
        <f>SUM(A:B!CD43)</f>
        <v>0</v>
      </c>
      <c r="CA37" s="73">
        <f>SUM(A:B!CE43)</f>
        <v>0</v>
      </c>
      <c r="CB37" s="73">
        <f>SUM(A:B!CF43)</f>
        <v>0</v>
      </c>
      <c r="CC37" s="73">
        <f>SUM(A:B!CG43)</f>
        <v>0</v>
      </c>
      <c r="CD37" s="73">
        <f>SUM(A:B!CH43)</f>
        <v>0</v>
      </c>
      <c r="CE37" s="73">
        <f>SUM(A:B!CI43)</f>
        <v>0</v>
      </c>
      <c r="CF37" s="73">
        <f>SUM(A:B!CJ43)</f>
        <v>0</v>
      </c>
      <c r="CG37" s="73">
        <f>SUM(A:B!CK43)</f>
        <v>0</v>
      </c>
      <c r="CH37" s="73">
        <f>SUM(A:B!CL43)</f>
        <v>0</v>
      </c>
      <c r="CI37" s="73">
        <f>SUM(A:B!CM43)</f>
        <v>0</v>
      </c>
      <c r="CJ37" s="73">
        <f>SUM(A:B!CN43)</f>
        <v>0</v>
      </c>
      <c r="CK37" s="73">
        <f>SUM(A:B!CO43)</f>
        <v>0</v>
      </c>
      <c r="CL37" s="73">
        <f>SUM(A:B!CP43)</f>
        <v>0</v>
      </c>
      <c r="CM37" s="73">
        <f>SUM(A:B!CQ43)</f>
        <v>0</v>
      </c>
      <c r="CN37" s="73">
        <f>SUM(A:B!CR43)</f>
        <v>0</v>
      </c>
      <c r="CO37" s="73">
        <f>SUM(A:B!CS43)</f>
        <v>0</v>
      </c>
      <c r="CP37" s="73">
        <f>SUM(A:B!CT43)</f>
        <v>0</v>
      </c>
      <c r="CQ37" s="73">
        <f>SUM(A:B!CU43)</f>
        <v>0</v>
      </c>
      <c r="CR37" s="73">
        <f>SUM(A:B!CV43)</f>
        <v>0</v>
      </c>
      <c r="CS37" s="73">
        <f>SUM(A:B!CW43)</f>
        <v>0</v>
      </c>
      <c r="CT37" s="73">
        <f>SUM(A:B!CX43)</f>
        <v>0</v>
      </c>
      <c r="CU37" s="73">
        <f>SUM(A:B!CY43)</f>
        <v>0</v>
      </c>
      <c r="CV37" s="73">
        <f>SUM(A:B!CZ43)</f>
        <v>0</v>
      </c>
      <c r="CW37" s="73">
        <f>SUM(A:B!DA43)</f>
        <v>0</v>
      </c>
      <c r="CX37" s="73">
        <f>SUM(A:B!DB43)</f>
        <v>0</v>
      </c>
      <c r="CY37" s="73">
        <f>SUM(A:B!DC43)</f>
        <v>0</v>
      </c>
      <c r="CZ37" s="73">
        <f>SUM(A:B!DD43)</f>
        <v>0</v>
      </c>
      <c r="DA37" s="73">
        <f>SUM(A:B!DE43)</f>
        <v>0</v>
      </c>
      <c r="DB37" s="73">
        <f>SUM(A:B!DF43)</f>
        <v>0</v>
      </c>
      <c r="DC37" s="73">
        <f>SUM(A:B!DG43)</f>
        <v>0</v>
      </c>
      <c r="DD37" s="73">
        <f>SUM(A:B!DH43)</f>
        <v>0</v>
      </c>
      <c r="DE37" s="73">
        <f>SUM(A:B!DI43)</f>
        <v>0</v>
      </c>
    </row>
    <row r="38" spans="1:109" x14ac:dyDescent="0.35">
      <c r="A38" s="54"/>
      <c r="B38" s="55"/>
      <c r="C38" s="55"/>
      <c r="D38" s="11"/>
      <c r="E38" s="11" t="s">
        <v>64</v>
      </c>
      <c r="F38" s="62">
        <f t="shared" si="0"/>
        <v>482.25</v>
      </c>
      <c r="G38" s="62">
        <f t="shared" si="1"/>
        <v>594</v>
      </c>
      <c r="H38" s="62">
        <f t="shared" si="2"/>
        <v>594</v>
      </c>
      <c r="I38" s="62">
        <f t="shared" si="3"/>
        <v>447</v>
      </c>
      <c r="J38" s="62">
        <f t="shared" si="4"/>
        <v>111.75</v>
      </c>
      <c r="K38" s="62">
        <f t="shared" si="5"/>
        <v>0</v>
      </c>
      <c r="L38" s="62">
        <f t="shared" si="6"/>
        <v>0</v>
      </c>
      <c r="M38" s="63">
        <f t="shared" si="7"/>
        <v>0</v>
      </c>
      <c r="N38" s="73">
        <f>SUM(A:B!R44)</f>
        <v>12.25</v>
      </c>
      <c r="O38" s="73">
        <f>SUM(A:B!S44)</f>
        <v>12.25</v>
      </c>
      <c r="P38" s="73">
        <f>SUM(A:B!T44)</f>
        <v>12.25</v>
      </c>
      <c r="Q38" s="73">
        <f>SUM(A:B!U44)</f>
        <v>49.5</v>
      </c>
      <c r="R38" s="73">
        <f>SUM(A:B!V44)</f>
        <v>49.5</v>
      </c>
      <c r="S38" s="73">
        <f>SUM(A:B!W44)</f>
        <v>49.5</v>
      </c>
      <c r="T38" s="73">
        <f>SUM(A:B!X44)</f>
        <v>49.5</v>
      </c>
      <c r="U38" s="73">
        <f>SUM(A:B!Y44)</f>
        <v>49.5</v>
      </c>
      <c r="V38" s="73">
        <f>SUM(A:B!Z44)</f>
        <v>49.5</v>
      </c>
      <c r="W38" s="73">
        <f>SUM(A:B!AA44)</f>
        <v>49.5</v>
      </c>
      <c r="X38" s="73">
        <f>SUM(A:B!AB44)</f>
        <v>49.5</v>
      </c>
      <c r="Y38" s="73">
        <f>SUM(A:B!AC44)</f>
        <v>49.5</v>
      </c>
      <c r="Z38" s="73">
        <f>SUM(A:B!AD44)</f>
        <v>49.5</v>
      </c>
      <c r="AA38" s="73">
        <f>SUM(A:B!AE44)</f>
        <v>49.5</v>
      </c>
      <c r="AB38" s="73">
        <f>SUM(A:B!AF44)</f>
        <v>49.5</v>
      </c>
      <c r="AC38" s="73">
        <f>SUM(A:B!AG44)</f>
        <v>49.5</v>
      </c>
      <c r="AD38" s="73">
        <f>SUM(A:B!AH44)</f>
        <v>49.5</v>
      </c>
      <c r="AE38" s="73">
        <f>SUM(A:B!AI44)</f>
        <v>49.5</v>
      </c>
      <c r="AF38" s="73">
        <f>SUM(A:B!AJ44)</f>
        <v>49.5</v>
      </c>
      <c r="AG38" s="73">
        <f>SUM(A:B!AK44)</f>
        <v>49.5</v>
      </c>
      <c r="AH38" s="73">
        <f>SUM(A:B!AL44)</f>
        <v>49.5</v>
      </c>
      <c r="AI38" s="73">
        <f>SUM(A:B!AM44)</f>
        <v>49.5</v>
      </c>
      <c r="AJ38" s="73">
        <f>SUM(A:B!AN44)</f>
        <v>49.5</v>
      </c>
      <c r="AK38" s="73">
        <f>SUM(A:B!AO44)</f>
        <v>49.5</v>
      </c>
      <c r="AL38" s="73">
        <f>SUM(A:B!AP44)</f>
        <v>49.5</v>
      </c>
      <c r="AM38" s="73">
        <f>SUM(A:B!AQ44)</f>
        <v>49.5</v>
      </c>
      <c r="AN38" s="73">
        <f>SUM(A:B!AR44)</f>
        <v>49.5</v>
      </c>
      <c r="AO38" s="73">
        <f>SUM(A:B!AS44)</f>
        <v>49.5</v>
      </c>
      <c r="AP38" s="73">
        <f>SUM(A:B!AT44)</f>
        <v>49.5</v>
      </c>
      <c r="AQ38" s="73">
        <f>SUM(A:B!AU44)</f>
        <v>49.5</v>
      </c>
      <c r="AR38" s="73">
        <f>SUM(A:B!AV44)</f>
        <v>49.5</v>
      </c>
      <c r="AS38" s="73">
        <f>SUM(A:B!AW44)</f>
        <v>49.5</v>
      </c>
      <c r="AT38" s="73">
        <f>SUM(A:B!AX44)</f>
        <v>49.5</v>
      </c>
      <c r="AU38" s="73">
        <f>SUM(A:B!AY44)</f>
        <v>49.5</v>
      </c>
      <c r="AV38" s="73">
        <f>SUM(A:B!AZ44)</f>
        <v>49.5</v>
      </c>
      <c r="AW38" s="73">
        <f>SUM(A:B!BA44)</f>
        <v>49.5</v>
      </c>
      <c r="AX38" s="73">
        <f>SUM(A:B!BB44)</f>
        <v>37.25</v>
      </c>
      <c r="AY38" s="73">
        <f>SUM(A:B!BC44)</f>
        <v>37.25</v>
      </c>
      <c r="AZ38" s="73">
        <f>SUM(A:B!BD44)</f>
        <v>37.25</v>
      </c>
      <c r="BA38" s="73">
        <f>SUM(A:B!BE44)</f>
        <v>37.25</v>
      </c>
      <c r="BB38" s="73">
        <f>SUM(A:B!BF44)</f>
        <v>37.25</v>
      </c>
      <c r="BC38" s="73">
        <f>SUM(A:B!BG44)</f>
        <v>37.25</v>
      </c>
      <c r="BD38" s="73">
        <f>SUM(A:B!BH44)</f>
        <v>37.25</v>
      </c>
      <c r="BE38" s="73">
        <f>SUM(A:B!BI44)</f>
        <v>37.25</v>
      </c>
      <c r="BF38" s="73">
        <f>SUM(A:B!BJ44)</f>
        <v>37.25</v>
      </c>
      <c r="BG38" s="73">
        <f>SUM(A:B!BK44)</f>
        <v>37.25</v>
      </c>
      <c r="BH38" s="73">
        <f>SUM(A:B!BL44)</f>
        <v>37.25</v>
      </c>
      <c r="BI38" s="73">
        <f>SUM(A:B!BM44)</f>
        <v>37.25</v>
      </c>
      <c r="BJ38" s="73">
        <f>SUM(A:B!BN44)</f>
        <v>37.25</v>
      </c>
      <c r="BK38" s="73">
        <f>SUM(A:B!BO44)</f>
        <v>37.25</v>
      </c>
      <c r="BL38" s="73">
        <f>SUM(A:B!BP44)</f>
        <v>37.25</v>
      </c>
      <c r="BM38" s="73">
        <f>SUM(A:B!BQ44)</f>
        <v>0</v>
      </c>
      <c r="BN38" s="73">
        <f>SUM(A:B!BR44)</f>
        <v>0</v>
      </c>
      <c r="BO38" s="73">
        <f>SUM(A:B!BS44)</f>
        <v>0</v>
      </c>
      <c r="BP38" s="73">
        <f>SUM(A:B!BT44)</f>
        <v>0</v>
      </c>
      <c r="BQ38" s="73">
        <f>SUM(A:B!BU44)</f>
        <v>0</v>
      </c>
      <c r="BR38" s="73">
        <f>SUM(A:B!BV44)</f>
        <v>0</v>
      </c>
      <c r="BS38" s="73">
        <f>SUM(A:B!BW44)</f>
        <v>0</v>
      </c>
      <c r="BT38" s="73">
        <f>SUM(A:B!BX44)</f>
        <v>0</v>
      </c>
      <c r="BU38" s="73">
        <f>SUM(A:B!BY44)</f>
        <v>0</v>
      </c>
      <c r="BV38" s="73">
        <f>SUM(A:B!BZ44)</f>
        <v>0</v>
      </c>
      <c r="BW38" s="73">
        <f>SUM(A:B!CA44)</f>
        <v>0</v>
      </c>
      <c r="BX38" s="73">
        <f>SUM(A:B!CB44)</f>
        <v>0</v>
      </c>
      <c r="BY38" s="73">
        <f>SUM(A:B!CC44)</f>
        <v>0</v>
      </c>
      <c r="BZ38" s="73">
        <f>SUM(A:B!CD44)</f>
        <v>0</v>
      </c>
      <c r="CA38" s="73">
        <f>SUM(A:B!CE44)</f>
        <v>0</v>
      </c>
      <c r="CB38" s="73">
        <f>SUM(A:B!CF44)</f>
        <v>0</v>
      </c>
      <c r="CC38" s="73">
        <f>SUM(A:B!CG44)</f>
        <v>0</v>
      </c>
      <c r="CD38" s="73">
        <f>SUM(A:B!CH44)</f>
        <v>0</v>
      </c>
      <c r="CE38" s="73">
        <f>SUM(A:B!CI44)</f>
        <v>0</v>
      </c>
      <c r="CF38" s="73">
        <f>SUM(A:B!CJ44)</f>
        <v>0</v>
      </c>
      <c r="CG38" s="73">
        <f>SUM(A:B!CK44)</f>
        <v>0</v>
      </c>
      <c r="CH38" s="73">
        <f>SUM(A:B!CL44)</f>
        <v>0</v>
      </c>
      <c r="CI38" s="73">
        <f>SUM(A:B!CM44)</f>
        <v>0</v>
      </c>
      <c r="CJ38" s="73">
        <f>SUM(A:B!CN44)</f>
        <v>0</v>
      </c>
      <c r="CK38" s="73">
        <f>SUM(A:B!CO44)</f>
        <v>0</v>
      </c>
      <c r="CL38" s="73">
        <f>SUM(A:B!CP44)</f>
        <v>0</v>
      </c>
      <c r="CM38" s="73">
        <f>SUM(A:B!CQ44)</f>
        <v>0</v>
      </c>
      <c r="CN38" s="73">
        <f>SUM(A:B!CR44)</f>
        <v>0</v>
      </c>
      <c r="CO38" s="73">
        <f>SUM(A:B!CS44)</f>
        <v>0</v>
      </c>
      <c r="CP38" s="73">
        <f>SUM(A:B!CT44)</f>
        <v>0</v>
      </c>
      <c r="CQ38" s="73">
        <f>SUM(A:B!CU44)</f>
        <v>0</v>
      </c>
      <c r="CR38" s="73">
        <f>SUM(A:B!CV44)</f>
        <v>0</v>
      </c>
      <c r="CS38" s="73">
        <f>SUM(A:B!CW44)</f>
        <v>0</v>
      </c>
      <c r="CT38" s="73">
        <f>SUM(A:B!CX44)</f>
        <v>0</v>
      </c>
      <c r="CU38" s="73">
        <f>SUM(A:B!CY44)</f>
        <v>0</v>
      </c>
      <c r="CV38" s="73">
        <f>SUM(A:B!CZ44)</f>
        <v>0</v>
      </c>
      <c r="CW38" s="73">
        <f>SUM(A:B!DA44)</f>
        <v>0</v>
      </c>
      <c r="CX38" s="73">
        <f>SUM(A:B!DB44)</f>
        <v>0</v>
      </c>
      <c r="CY38" s="73">
        <f>SUM(A:B!DC44)</f>
        <v>0</v>
      </c>
      <c r="CZ38" s="73">
        <f>SUM(A:B!DD44)</f>
        <v>0</v>
      </c>
      <c r="DA38" s="73">
        <f>SUM(A:B!DE44)</f>
        <v>0</v>
      </c>
      <c r="DB38" s="73">
        <f>SUM(A:B!DF44)</f>
        <v>0</v>
      </c>
      <c r="DC38" s="73">
        <f>SUM(A:B!DG44)</f>
        <v>0</v>
      </c>
      <c r="DD38" s="73">
        <f>SUM(A:B!DH44)</f>
        <v>0</v>
      </c>
      <c r="DE38" s="73">
        <f>SUM(A:B!DI44)</f>
        <v>0</v>
      </c>
    </row>
    <row r="39" spans="1:109" x14ac:dyDescent="0.35">
      <c r="A39" s="54"/>
      <c r="B39" s="55"/>
      <c r="C39" s="55"/>
      <c r="D39" s="11"/>
      <c r="E39" s="11" t="s">
        <v>65</v>
      </c>
      <c r="F39" s="62">
        <f t="shared" si="0"/>
        <v>636.75</v>
      </c>
      <c r="G39" s="62">
        <f t="shared" si="1"/>
        <v>771</v>
      </c>
      <c r="H39" s="62">
        <f t="shared" si="2"/>
        <v>771</v>
      </c>
      <c r="I39" s="62">
        <f t="shared" si="3"/>
        <v>537</v>
      </c>
      <c r="J39" s="62">
        <f t="shared" si="4"/>
        <v>134.25</v>
      </c>
      <c r="K39" s="62">
        <f t="shared" si="5"/>
        <v>0</v>
      </c>
      <c r="L39" s="62">
        <f t="shared" si="6"/>
        <v>0</v>
      </c>
      <c r="M39" s="63">
        <f t="shared" si="7"/>
        <v>0</v>
      </c>
      <c r="N39" s="73">
        <f>SUM(A:B!R45)</f>
        <v>19.5</v>
      </c>
      <c r="O39" s="73">
        <f>SUM(A:B!S45)</f>
        <v>19.5</v>
      </c>
      <c r="P39" s="73">
        <f>SUM(A:B!T45)</f>
        <v>19.5</v>
      </c>
      <c r="Q39" s="73">
        <f>SUM(A:B!U45)</f>
        <v>64.25</v>
      </c>
      <c r="R39" s="73">
        <f>SUM(A:B!V45)</f>
        <v>64.25</v>
      </c>
      <c r="S39" s="73">
        <f>SUM(A:B!W45)</f>
        <v>64.25</v>
      </c>
      <c r="T39" s="73">
        <f>SUM(A:B!X45)</f>
        <v>64.25</v>
      </c>
      <c r="U39" s="73">
        <f>SUM(A:B!Y45)</f>
        <v>64.25</v>
      </c>
      <c r="V39" s="73">
        <f>SUM(A:B!Z45)</f>
        <v>64.25</v>
      </c>
      <c r="W39" s="73">
        <f>SUM(A:B!AA45)</f>
        <v>64.25</v>
      </c>
      <c r="X39" s="73">
        <f>SUM(A:B!AB45)</f>
        <v>64.25</v>
      </c>
      <c r="Y39" s="73">
        <f>SUM(A:B!AC45)</f>
        <v>64.25</v>
      </c>
      <c r="Z39" s="73">
        <f>SUM(A:B!AD45)</f>
        <v>64.25</v>
      </c>
      <c r="AA39" s="73">
        <f>SUM(A:B!AE45)</f>
        <v>64.25</v>
      </c>
      <c r="AB39" s="73">
        <f>SUM(A:B!AF45)</f>
        <v>64.25</v>
      </c>
      <c r="AC39" s="73">
        <f>SUM(A:B!AG45)</f>
        <v>64.25</v>
      </c>
      <c r="AD39" s="73">
        <f>SUM(A:B!AH45)</f>
        <v>64.25</v>
      </c>
      <c r="AE39" s="73">
        <f>SUM(A:B!AI45)</f>
        <v>64.25</v>
      </c>
      <c r="AF39" s="73">
        <f>SUM(A:B!AJ45)</f>
        <v>64.25</v>
      </c>
      <c r="AG39" s="73">
        <f>SUM(A:B!AK45)</f>
        <v>64.25</v>
      </c>
      <c r="AH39" s="73">
        <f>SUM(A:B!AL45)</f>
        <v>64.25</v>
      </c>
      <c r="AI39" s="73">
        <f>SUM(A:B!AM45)</f>
        <v>64.25</v>
      </c>
      <c r="AJ39" s="73">
        <f>SUM(A:B!AN45)</f>
        <v>64.25</v>
      </c>
      <c r="AK39" s="73">
        <f>SUM(A:B!AO45)</f>
        <v>64.25</v>
      </c>
      <c r="AL39" s="73">
        <f>SUM(A:B!AP45)</f>
        <v>64.25</v>
      </c>
      <c r="AM39" s="73">
        <f>SUM(A:B!AQ45)</f>
        <v>64.25</v>
      </c>
      <c r="AN39" s="73">
        <f>SUM(A:B!AR45)</f>
        <v>64.25</v>
      </c>
      <c r="AO39" s="73">
        <f>SUM(A:B!AS45)</f>
        <v>64.25</v>
      </c>
      <c r="AP39" s="73">
        <f>SUM(A:B!AT45)</f>
        <v>64.25</v>
      </c>
      <c r="AQ39" s="73">
        <f>SUM(A:B!AU45)</f>
        <v>64.25</v>
      </c>
      <c r="AR39" s="73">
        <f>SUM(A:B!AV45)</f>
        <v>64.25</v>
      </c>
      <c r="AS39" s="73">
        <f>SUM(A:B!AW45)</f>
        <v>64.25</v>
      </c>
      <c r="AT39" s="73">
        <f>SUM(A:B!AX45)</f>
        <v>64.25</v>
      </c>
      <c r="AU39" s="73">
        <f>SUM(A:B!AY45)</f>
        <v>64.25</v>
      </c>
      <c r="AV39" s="73">
        <f>SUM(A:B!AZ45)</f>
        <v>64.25</v>
      </c>
      <c r="AW39" s="73">
        <f>SUM(A:B!BA45)</f>
        <v>64.25</v>
      </c>
      <c r="AX39" s="73">
        <f>SUM(A:B!BB45)</f>
        <v>44.75</v>
      </c>
      <c r="AY39" s="73">
        <f>SUM(A:B!BC45)</f>
        <v>44.75</v>
      </c>
      <c r="AZ39" s="73">
        <f>SUM(A:B!BD45)</f>
        <v>44.75</v>
      </c>
      <c r="BA39" s="73">
        <f>SUM(A:B!BE45)</f>
        <v>44.75</v>
      </c>
      <c r="BB39" s="73">
        <f>SUM(A:B!BF45)</f>
        <v>44.75</v>
      </c>
      <c r="BC39" s="73">
        <f>SUM(A:B!BG45)</f>
        <v>44.75</v>
      </c>
      <c r="BD39" s="73">
        <f>SUM(A:B!BH45)</f>
        <v>44.75</v>
      </c>
      <c r="BE39" s="73">
        <f>SUM(A:B!BI45)</f>
        <v>44.75</v>
      </c>
      <c r="BF39" s="73">
        <f>SUM(A:B!BJ45)</f>
        <v>44.75</v>
      </c>
      <c r="BG39" s="73">
        <f>SUM(A:B!BK45)</f>
        <v>44.75</v>
      </c>
      <c r="BH39" s="73">
        <f>SUM(A:B!BL45)</f>
        <v>44.75</v>
      </c>
      <c r="BI39" s="73">
        <f>SUM(A:B!BM45)</f>
        <v>44.75</v>
      </c>
      <c r="BJ39" s="73">
        <f>SUM(A:B!BN45)</f>
        <v>44.75</v>
      </c>
      <c r="BK39" s="73">
        <f>SUM(A:B!BO45)</f>
        <v>44.75</v>
      </c>
      <c r="BL39" s="73">
        <f>SUM(A:B!BP45)</f>
        <v>44.75</v>
      </c>
      <c r="BM39" s="73">
        <f>SUM(A:B!BQ45)</f>
        <v>0</v>
      </c>
      <c r="BN39" s="73">
        <f>SUM(A:B!BR45)</f>
        <v>0</v>
      </c>
      <c r="BO39" s="73">
        <f>SUM(A:B!BS45)</f>
        <v>0</v>
      </c>
      <c r="BP39" s="73">
        <f>SUM(A:B!BT45)</f>
        <v>0</v>
      </c>
      <c r="BQ39" s="73">
        <f>SUM(A:B!BU45)</f>
        <v>0</v>
      </c>
      <c r="BR39" s="73">
        <f>SUM(A:B!BV45)</f>
        <v>0</v>
      </c>
      <c r="BS39" s="73">
        <f>SUM(A:B!BW45)</f>
        <v>0</v>
      </c>
      <c r="BT39" s="73">
        <f>SUM(A:B!BX45)</f>
        <v>0</v>
      </c>
      <c r="BU39" s="73">
        <f>SUM(A:B!BY45)</f>
        <v>0</v>
      </c>
      <c r="BV39" s="73">
        <f>SUM(A:B!BZ45)</f>
        <v>0</v>
      </c>
      <c r="BW39" s="73">
        <f>SUM(A:B!CA45)</f>
        <v>0</v>
      </c>
      <c r="BX39" s="73">
        <f>SUM(A:B!CB45)</f>
        <v>0</v>
      </c>
      <c r="BY39" s="73">
        <f>SUM(A:B!CC45)</f>
        <v>0</v>
      </c>
      <c r="BZ39" s="73">
        <f>SUM(A:B!CD45)</f>
        <v>0</v>
      </c>
      <c r="CA39" s="73">
        <f>SUM(A:B!CE45)</f>
        <v>0</v>
      </c>
      <c r="CB39" s="73">
        <f>SUM(A:B!CF45)</f>
        <v>0</v>
      </c>
      <c r="CC39" s="73">
        <f>SUM(A:B!CG45)</f>
        <v>0</v>
      </c>
      <c r="CD39" s="73">
        <f>SUM(A:B!CH45)</f>
        <v>0</v>
      </c>
      <c r="CE39" s="73">
        <f>SUM(A:B!CI45)</f>
        <v>0</v>
      </c>
      <c r="CF39" s="73">
        <f>SUM(A:B!CJ45)</f>
        <v>0</v>
      </c>
      <c r="CG39" s="73">
        <f>SUM(A:B!CK45)</f>
        <v>0</v>
      </c>
      <c r="CH39" s="73">
        <f>SUM(A:B!CL45)</f>
        <v>0</v>
      </c>
      <c r="CI39" s="73">
        <f>SUM(A:B!CM45)</f>
        <v>0</v>
      </c>
      <c r="CJ39" s="73">
        <f>SUM(A:B!CN45)</f>
        <v>0</v>
      </c>
      <c r="CK39" s="73">
        <f>SUM(A:B!CO45)</f>
        <v>0</v>
      </c>
      <c r="CL39" s="73">
        <f>SUM(A:B!CP45)</f>
        <v>0</v>
      </c>
      <c r="CM39" s="73">
        <f>SUM(A:B!CQ45)</f>
        <v>0</v>
      </c>
      <c r="CN39" s="73">
        <f>SUM(A:B!CR45)</f>
        <v>0</v>
      </c>
      <c r="CO39" s="73">
        <f>SUM(A:B!CS45)</f>
        <v>0</v>
      </c>
      <c r="CP39" s="73">
        <f>SUM(A:B!CT45)</f>
        <v>0</v>
      </c>
      <c r="CQ39" s="73">
        <f>SUM(A:B!CU45)</f>
        <v>0</v>
      </c>
      <c r="CR39" s="73">
        <f>SUM(A:B!CV45)</f>
        <v>0</v>
      </c>
      <c r="CS39" s="73">
        <f>SUM(A:B!CW45)</f>
        <v>0</v>
      </c>
      <c r="CT39" s="73">
        <f>SUM(A:B!CX45)</f>
        <v>0</v>
      </c>
      <c r="CU39" s="73">
        <f>SUM(A:B!CY45)</f>
        <v>0</v>
      </c>
      <c r="CV39" s="73">
        <f>SUM(A:B!CZ45)</f>
        <v>0</v>
      </c>
      <c r="CW39" s="73">
        <f>SUM(A:B!DA45)</f>
        <v>0</v>
      </c>
      <c r="CX39" s="73">
        <f>SUM(A:B!DB45)</f>
        <v>0</v>
      </c>
      <c r="CY39" s="73">
        <f>SUM(A:B!DC45)</f>
        <v>0</v>
      </c>
      <c r="CZ39" s="73">
        <f>SUM(A:B!DD45)</f>
        <v>0</v>
      </c>
      <c r="DA39" s="73">
        <f>SUM(A:B!DE45)</f>
        <v>0</v>
      </c>
      <c r="DB39" s="73">
        <f>SUM(A:B!DF45)</f>
        <v>0</v>
      </c>
      <c r="DC39" s="73">
        <f>SUM(A:B!DG45)</f>
        <v>0</v>
      </c>
      <c r="DD39" s="73">
        <f>SUM(A:B!DH45)</f>
        <v>0</v>
      </c>
      <c r="DE39" s="73">
        <f>SUM(A:B!DI45)</f>
        <v>0</v>
      </c>
    </row>
    <row r="40" spans="1:109" x14ac:dyDescent="0.35">
      <c r="A40" s="54"/>
      <c r="B40" s="55"/>
      <c r="C40" s="55"/>
      <c r="D40" s="11"/>
      <c r="E40" s="11" t="s">
        <v>66</v>
      </c>
      <c r="F40" s="62">
        <f t="shared" si="0"/>
        <v>650.5</v>
      </c>
      <c r="G40" s="62">
        <f t="shared" si="1"/>
        <v>753</v>
      </c>
      <c r="H40" s="62">
        <f t="shared" si="2"/>
        <v>753</v>
      </c>
      <c r="I40" s="62">
        <f t="shared" si="3"/>
        <v>410.00000000000006</v>
      </c>
      <c r="J40" s="62">
        <f t="shared" si="4"/>
        <v>102.5</v>
      </c>
      <c r="K40" s="62">
        <f t="shared" si="5"/>
        <v>0</v>
      </c>
      <c r="L40" s="62">
        <f t="shared" si="6"/>
        <v>0</v>
      </c>
      <c r="M40" s="63">
        <f t="shared" si="7"/>
        <v>0</v>
      </c>
      <c r="N40" s="73">
        <f>SUM(A:B!R46)</f>
        <v>28.583333333333332</v>
      </c>
      <c r="O40" s="73">
        <f>SUM(A:B!S46)</f>
        <v>28.583333333333332</v>
      </c>
      <c r="P40" s="73">
        <f>SUM(A:B!T46)</f>
        <v>28.583333333333332</v>
      </c>
      <c r="Q40" s="73">
        <f>SUM(A:B!U46)</f>
        <v>62.75</v>
      </c>
      <c r="R40" s="73">
        <f>SUM(A:B!V46)</f>
        <v>62.75</v>
      </c>
      <c r="S40" s="73">
        <f>SUM(A:B!W46)</f>
        <v>62.75</v>
      </c>
      <c r="T40" s="73">
        <f>SUM(A:B!X46)</f>
        <v>62.75</v>
      </c>
      <c r="U40" s="73">
        <f>SUM(A:B!Y46)</f>
        <v>62.75</v>
      </c>
      <c r="V40" s="73">
        <f>SUM(A:B!Z46)</f>
        <v>62.75</v>
      </c>
      <c r="W40" s="73">
        <f>SUM(A:B!AA46)</f>
        <v>62.75</v>
      </c>
      <c r="X40" s="73">
        <f>SUM(A:B!AB46)</f>
        <v>62.75</v>
      </c>
      <c r="Y40" s="73">
        <f>SUM(A:B!AC46)</f>
        <v>62.75</v>
      </c>
      <c r="Z40" s="73">
        <f>SUM(A:B!AD46)</f>
        <v>62.75</v>
      </c>
      <c r="AA40" s="73">
        <f>SUM(A:B!AE46)</f>
        <v>62.75</v>
      </c>
      <c r="AB40" s="73">
        <f>SUM(A:B!AF46)</f>
        <v>62.75</v>
      </c>
      <c r="AC40" s="73">
        <f>SUM(A:B!AG46)</f>
        <v>62.75</v>
      </c>
      <c r="AD40" s="73">
        <f>SUM(A:B!AH46)</f>
        <v>62.75</v>
      </c>
      <c r="AE40" s="73">
        <f>SUM(A:B!AI46)</f>
        <v>62.75</v>
      </c>
      <c r="AF40" s="73">
        <f>SUM(A:B!AJ46)</f>
        <v>62.75</v>
      </c>
      <c r="AG40" s="73">
        <f>SUM(A:B!AK46)</f>
        <v>62.75</v>
      </c>
      <c r="AH40" s="73">
        <f>SUM(A:B!AL46)</f>
        <v>62.75</v>
      </c>
      <c r="AI40" s="73">
        <f>SUM(A:B!AM46)</f>
        <v>62.75</v>
      </c>
      <c r="AJ40" s="73">
        <f>SUM(A:B!AN46)</f>
        <v>62.75</v>
      </c>
      <c r="AK40" s="73">
        <f>SUM(A:B!AO46)</f>
        <v>62.75</v>
      </c>
      <c r="AL40" s="73">
        <f>SUM(A:B!AP46)</f>
        <v>62.75</v>
      </c>
      <c r="AM40" s="73">
        <f>SUM(A:B!AQ46)</f>
        <v>62.75</v>
      </c>
      <c r="AN40" s="73">
        <f>SUM(A:B!AR46)</f>
        <v>62.75</v>
      </c>
      <c r="AO40" s="73">
        <f>SUM(A:B!AS46)</f>
        <v>62.75</v>
      </c>
      <c r="AP40" s="73">
        <f>SUM(A:B!AT46)</f>
        <v>62.75</v>
      </c>
      <c r="AQ40" s="73">
        <f>SUM(A:B!AU46)</f>
        <v>62.75</v>
      </c>
      <c r="AR40" s="73">
        <f>SUM(A:B!AV46)</f>
        <v>62.75</v>
      </c>
      <c r="AS40" s="73">
        <f>SUM(A:B!AW46)</f>
        <v>62.75</v>
      </c>
      <c r="AT40" s="73">
        <f>SUM(A:B!AX46)</f>
        <v>62.75</v>
      </c>
      <c r="AU40" s="73">
        <f>SUM(A:B!AY46)</f>
        <v>62.75</v>
      </c>
      <c r="AV40" s="73">
        <f>SUM(A:B!AZ46)</f>
        <v>62.75</v>
      </c>
      <c r="AW40" s="73">
        <f>SUM(A:B!BA46)</f>
        <v>62.75</v>
      </c>
      <c r="AX40" s="73">
        <f>SUM(A:B!BB46)</f>
        <v>34.166666666666664</v>
      </c>
      <c r="AY40" s="73">
        <f>SUM(A:B!BC46)</f>
        <v>34.166666666666664</v>
      </c>
      <c r="AZ40" s="73">
        <f>SUM(A:B!BD46)</f>
        <v>34.166666666666664</v>
      </c>
      <c r="BA40" s="73">
        <f>SUM(A:B!BE46)</f>
        <v>34.166666666666664</v>
      </c>
      <c r="BB40" s="73">
        <f>SUM(A:B!BF46)</f>
        <v>34.166666666666664</v>
      </c>
      <c r="BC40" s="73">
        <f>SUM(A:B!BG46)</f>
        <v>34.166666666666664</v>
      </c>
      <c r="BD40" s="73">
        <f>SUM(A:B!BH46)</f>
        <v>34.166666666666664</v>
      </c>
      <c r="BE40" s="73">
        <f>SUM(A:B!BI46)</f>
        <v>34.166666666666664</v>
      </c>
      <c r="BF40" s="73">
        <f>SUM(A:B!BJ46)</f>
        <v>34.166666666666664</v>
      </c>
      <c r="BG40" s="73">
        <f>SUM(A:B!BK46)</f>
        <v>34.166666666666664</v>
      </c>
      <c r="BH40" s="73">
        <f>SUM(A:B!BL46)</f>
        <v>34.166666666666664</v>
      </c>
      <c r="BI40" s="73">
        <f>SUM(A:B!BM46)</f>
        <v>34.166666666666664</v>
      </c>
      <c r="BJ40" s="73">
        <f>SUM(A:B!BN46)</f>
        <v>34.166666666666664</v>
      </c>
      <c r="BK40" s="73">
        <f>SUM(A:B!BO46)</f>
        <v>34.166666666666664</v>
      </c>
      <c r="BL40" s="73">
        <f>SUM(A:B!BP46)</f>
        <v>34.166666666666664</v>
      </c>
      <c r="BM40" s="73">
        <f>SUM(A:B!BQ46)</f>
        <v>0</v>
      </c>
      <c r="BN40" s="73">
        <f>SUM(A:B!BR46)</f>
        <v>0</v>
      </c>
      <c r="BO40" s="73">
        <f>SUM(A:B!BS46)</f>
        <v>0</v>
      </c>
      <c r="BP40" s="73">
        <f>SUM(A:B!BT46)</f>
        <v>0</v>
      </c>
      <c r="BQ40" s="73">
        <f>SUM(A:B!BU46)</f>
        <v>0</v>
      </c>
      <c r="BR40" s="73">
        <f>SUM(A:B!BV46)</f>
        <v>0</v>
      </c>
      <c r="BS40" s="73">
        <f>SUM(A:B!BW46)</f>
        <v>0</v>
      </c>
      <c r="BT40" s="73">
        <f>SUM(A:B!BX46)</f>
        <v>0</v>
      </c>
      <c r="BU40" s="73">
        <f>SUM(A:B!BY46)</f>
        <v>0</v>
      </c>
      <c r="BV40" s="73">
        <f>SUM(A:B!BZ46)</f>
        <v>0</v>
      </c>
      <c r="BW40" s="73">
        <f>SUM(A:B!CA46)</f>
        <v>0</v>
      </c>
      <c r="BX40" s="73">
        <f>SUM(A:B!CB46)</f>
        <v>0</v>
      </c>
      <c r="BY40" s="73">
        <f>SUM(A:B!CC46)</f>
        <v>0</v>
      </c>
      <c r="BZ40" s="73">
        <f>SUM(A:B!CD46)</f>
        <v>0</v>
      </c>
      <c r="CA40" s="73">
        <f>SUM(A:B!CE46)</f>
        <v>0</v>
      </c>
      <c r="CB40" s="73">
        <f>SUM(A:B!CF46)</f>
        <v>0</v>
      </c>
      <c r="CC40" s="73">
        <f>SUM(A:B!CG46)</f>
        <v>0</v>
      </c>
      <c r="CD40" s="73">
        <f>SUM(A:B!CH46)</f>
        <v>0</v>
      </c>
      <c r="CE40" s="73">
        <f>SUM(A:B!CI46)</f>
        <v>0</v>
      </c>
      <c r="CF40" s="73">
        <f>SUM(A:B!CJ46)</f>
        <v>0</v>
      </c>
      <c r="CG40" s="73">
        <f>SUM(A:B!CK46)</f>
        <v>0</v>
      </c>
      <c r="CH40" s="73">
        <f>SUM(A:B!CL46)</f>
        <v>0</v>
      </c>
      <c r="CI40" s="73">
        <f>SUM(A:B!CM46)</f>
        <v>0</v>
      </c>
      <c r="CJ40" s="73">
        <f>SUM(A:B!CN46)</f>
        <v>0</v>
      </c>
      <c r="CK40" s="73">
        <f>SUM(A:B!CO46)</f>
        <v>0</v>
      </c>
      <c r="CL40" s="73">
        <f>SUM(A:B!CP46)</f>
        <v>0</v>
      </c>
      <c r="CM40" s="73">
        <f>SUM(A:B!CQ46)</f>
        <v>0</v>
      </c>
      <c r="CN40" s="73">
        <f>SUM(A:B!CR46)</f>
        <v>0</v>
      </c>
      <c r="CO40" s="73">
        <f>SUM(A:B!CS46)</f>
        <v>0</v>
      </c>
      <c r="CP40" s="73">
        <f>SUM(A:B!CT46)</f>
        <v>0</v>
      </c>
      <c r="CQ40" s="73">
        <f>SUM(A:B!CU46)</f>
        <v>0</v>
      </c>
      <c r="CR40" s="73">
        <f>SUM(A:B!CV46)</f>
        <v>0</v>
      </c>
      <c r="CS40" s="73">
        <f>SUM(A:B!CW46)</f>
        <v>0</v>
      </c>
      <c r="CT40" s="73">
        <f>SUM(A:B!CX46)</f>
        <v>0</v>
      </c>
      <c r="CU40" s="73">
        <f>SUM(A:B!CY46)</f>
        <v>0</v>
      </c>
      <c r="CV40" s="73">
        <f>SUM(A:B!CZ46)</f>
        <v>0</v>
      </c>
      <c r="CW40" s="73">
        <f>SUM(A:B!DA46)</f>
        <v>0</v>
      </c>
      <c r="CX40" s="73">
        <f>SUM(A:B!DB46)</f>
        <v>0</v>
      </c>
      <c r="CY40" s="73">
        <f>SUM(A:B!DC46)</f>
        <v>0</v>
      </c>
      <c r="CZ40" s="73">
        <f>SUM(A:B!DD46)</f>
        <v>0</v>
      </c>
      <c r="DA40" s="73">
        <f>SUM(A:B!DE46)</f>
        <v>0</v>
      </c>
      <c r="DB40" s="73">
        <f>SUM(A:B!DF46)</f>
        <v>0</v>
      </c>
      <c r="DC40" s="73">
        <f>SUM(A:B!DG46)</f>
        <v>0</v>
      </c>
      <c r="DD40" s="73">
        <f>SUM(A:B!DH46)</f>
        <v>0</v>
      </c>
      <c r="DE40" s="73">
        <f>SUM(A:B!DI46)</f>
        <v>0</v>
      </c>
    </row>
    <row r="41" spans="1:109" x14ac:dyDescent="0.35">
      <c r="A41" s="54"/>
      <c r="B41" s="55"/>
      <c r="C41" s="55"/>
      <c r="D41" s="11"/>
      <c r="E41" s="11" t="s">
        <v>67</v>
      </c>
      <c r="F41" s="62">
        <f t="shared" si="0"/>
        <v>202.25</v>
      </c>
      <c r="G41" s="62">
        <f t="shared" si="1"/>
        <v>249</v>
      </c>
      <c r="H41" s="62">
        <f t="shared" si="2"/>
        <v>249</v>
      </c>
      <c r="I41" s="62">
        <f t="shared" si="3"/>
        <v>187.00000000000003</v>
      </c>
      <c r="J41" s="62">
        <f t="shared" si="4"/>
        <v>46.75</v>
      </c>
      <c r="K41" s="62">
        <f t="shared" si="5"/>
        <v>0</v>
      </c>
      <c r="L41" s="62">
        <f t="shared" si="6"/>
        <v>0</v>
      </c>
      <c r="M41" s="63">
        <f t="shared" si="7"/>
        <v>0</v>
      </c>
      <c r="N41" s="73">
        <f>SUM(A:B!R47)</f>
        <v>5.166666666666667</v>
      </c>
      <c r="O41" s="73">
        <f>SUM(A:B!S47)</f>
        <v>5.166666666666667</v>
      </c>
      <c r="P41" s="73">
        <f>SUM(A:B!T47)</f>
        <v>5.166666666666667</v>
      </c>
      <c r="Q41" s="73">
        <f>SUM(A:B!U47)</f>
        <v>20.75</v>
      </c>
      <c r="R41" s="73">
        <f>SUM(A:B!V47)</f>
        <v>20.75</v>
      </c>
      <c r="S41" s="73">
        <f>SUM(A:B!W47)</f>
        <v>20.75</v>
      </c>
      <c r="T41" s="73">
        <f>SUM(A:B!X47)</f>
        <v>20.75</v>
      </c>
      <c r="U41" s="73">
        <f>SUM(A:B!Y47)</f>
        <v>20.75</v>
      </c>
      <c r="V41" s="73">
        <f>SUM(A:B!Z47)</f>
        <v>20.75</v>
      </c>
      <c r="W41" s="73">
        <f>SUM(A:B!AA47)</f>
        <v>20.75</v>
      </c>
      <c r="X41" s="73">
        <f>SUM(A:B!AB47)</f>
        <v>20.75</v>
      </c>
      <c r="Y41" s="73">
        <f>SUM(A:B!AC47)</f>
        <v>20.75</v>
      </c>
      <c r="Z41" s="73">
        <f>SUM(A:B!AD47)</f>
        <v>20.75</v>
      </c>
      <c r="AA41" s="73">
        <f>SUM(A:B!AE47)</f>
        <v>20.75</v>
      </c>
      <c r="AB41" s="73">
        <f>SUM(A:B!AF47)</f>
        <v>20.75</v>
      </c>
      <c r="AC41" s="73">
        <f>SUM(A:B!AG47)</f>
        <v>20.75</v>
      </c>
      <c r="AD41" s="73">
        <f>SUM(A:B!AH47)</f>
        <v>20.75</v>
      </c>
      <c r="AE41" s="73">
        <f>SUM(A:B!AI47)</f>
        <v>20.75</v>
      </c>
      <c r="AF41" s="73">
        <f>SUM(A:B!AJ47)</f>
        <v>20.75</v>
      </c>
      <c r="AG41" s="73">
        <f>SUM(A:B!AK47)</f>
        <v>20.75</v>
      </c>
      <c r="AH41" s="73">
        <f>SUM(A:B!AL47)</f>
        <v>20.75</v>
      </c>
      <c r="AI41" s="73">
        <f>SUM(A:B!AM47)</f>
        <v>20.75</v>
      </c>
      <c r="AJ41" s="73">
        <f>SUM(A:B!AN47)</f>
        <v>20.75</v>
      </c>
      <c r="AK41" s="73">
        <f>SUM(A:B!AO47)</f>
        <v>20.75</v>
      </c>
      <c r="AL41" s="73">
        <f>SUM(A:B!AP47)</f>
        <v>20.75</v>
      </c>
      <c r="AM41" s="73">
        <f>SUM(A:B!AQ47)</f>
        <v>20.75</v>
      </c>
      <c r="AN41" s="73">
        <f>SUM(A:B!AR47)</f>
        <v>20.75</v>
      </c>
      <c r="AO41" s="73">
        <f>SUM(A:B!AS47)</f>
        <v>20.75</v>
      </c>
      <c r="AP41" s="73">
        <f>SUM(A:B!AT47)</f>
        <v>20.75</v>
      </c>
      <c r="AQ41" s="73">
        <f>SUM(A:B!AU47)</f>
        <v>20.75</v>
      </c>
      <c r="AR41" s="73">
        <f>SUM(A:B!AV47)</f>
        <v>20.75</v>
      </c>
      <c r="AS41" s="73">
        <f>SUM(A:B!AW47)</f>
        <v>20.75</v>
      </c>
      <c r="AT41" s="73">
        <f>SUM(A:B!AX47)</f>
        <v>20.75</v>
      </c>
      <c r="AU41" s="73">
        <f>SUM(A:B!AY47)</f>
        <v>20.75</v>
      </c>
      <c r="AV41" s="73">
        <f>SUM(A:B!AZ47)</f>
        <v>20.75</v>
      </c>
      <c r="AW41" s="73">
        <f>SUM(A:B!BA47)</f>
        <v>20.75</v>
      </c>
      <c r="AX41" s="73">
        <f>SUM(A:B!BB47)</f>
        <v>15.583333333333334</v>
      </c>
      <c r="AY41" s="73">
        <f>SUM(A:B!BC47)</f>
        <v>15.583333333333334</v>
      </c>
      <c r="AZ41" s="73">
        <f>SUM(A:B!BD47)</f>
        <v>15.583333333333334</v>
      </c>
      <c r="BA41" s="73">
        <f>SUM(A:B!BE47)</f>
        <v>15.583333333333334</v>
      </c>
      <c r="BB41" s="73">
        <f>SUM(A:B!BF47)</f>
        <v>15.583333333333334</v>
      </c>
      <c r="BC41" s="73">
        <f>SUM(A:B!BG47)</f>
        <v>15.583333333333334</v>
      </c>
      <c r="BD41" s="73">
        <f>SUM(A:B!BH47)</f>
        <v>15.583333333333334</v>
      </c>
      <c r="BE41" s="73">
        <f>SUM(A:B!BI47)</f>
        <v>15.583333333333334</v>
      </c>
      <c r="BF41" s="73">
        <f>SUM(A:B!BJ47)</f>
        <v>15.583333333333334</v>
      </c>
      <c r="BG41" s="73">
        <f>SUM(A:B!BK47)</f>
        <v>15.583333333333334</v>
      </c>
      <c r="BH41" s="73">
        <f>SUM(A:B!BL47)</f>
        <v>15.583333333333334</v>
      </c>
      <c r="BI41" s="73">
        <f>SUM(A:B!BM47)</f>
        <v>15.583333333333334</v>
      </c>
      <c r="BJ41" s="73">
        <f>SUM(A:B!BN47)</f>
        <v>15.583333333333334</v>
      </c>
      <c r="BK41" s="73">
        <f>SUM(A:B!BO47)</f>
        <v>15.583333333333334</v>
      </c>
      <c r="BL41" s="73">
        <f>SUM(A:B!BP47)</f>
        <v>15.583333333333334</v>
      </c>
      <c r="BM41" s="73">
        <f>SUM(A:B!BQ47)</f>
        <v>0</v>
      </c>
      <c r="BN41" s="73">
        <f>SUM(A:B!BR47)</f>
        <v>0</v>
      </c>
      <c r="BO41" s="73">
        <f>SUM(A:B!BS47)</f>
        <v>0</v>
      </c>
      <c r="BP41" s="73">
        <f>SUM(A:B!BT47)</f>
        <v>0</v>
      </c>
      <c r="BQ41" s="73">
        <f>SUM(A:B!BU47)</f>
        <v>0</v>
      </c>
      <c r="BR41" s="73">
        <f>SUM(A:B!BV47)</f>
        <v>0</v>
      </c>
      <c r="BS41" s="73">
        <f>SUM(A:B!BW47)</f>
        <v>0</v>
      </c>
      <c r="BT41" s="73">
        <f>SUM(A:B!BX47)</f>
        <v>0</v>
      </c>
      <c r="BU41" s="73">
        <f>SUM(A:B!BY47)</f>
        <v>0</v>
      </c>
      <c r="BV41" s="73">
        <f>SUM(A:B!BZ47)</f>
        <v>0</v>
      </c>
      <c r="BW41" s="73">
        <f>SUM(A:B!CA47)</f>
        <v>0</v>
      </c>
      <c r="BX41" s="73">
        <f>SUM(A:B!CB47)</f>
        <v>0</v>
      </c>
      <c r="BY41" s="73">
        <f>SUM(A:B!CC47)</f>
        <v>0</v>
      </c>
      <c r="BZ41" s="73">
        <f>SUM(A:B!CD47)</f>
        <v>0</v>
      </c>
      <c r="CA41" s="73">
        <f>SUM(A:B!CE47)</f>
        <v>0</v>
      </c>
      <c r="CB41" s="73">
        <f>SUM(A:B!CF47)</f>
        <v>0</v>
      </c>
      <c r="CC41" s="73">
        <f>SUM(A:B!CG47)</f>
        <v>0</v>
      </c>
      <c r="CD41" s="73">
        <f>SUM(A:B!CH47)</f>
        <v>0</v>
      </c>
      <c r="CE41" s="73">
        <f>SUM(A:B!CI47)</f>
        <v>0</v>
      </c>
      <c r="CF41" s="73">
        <f>SUM(A:B!CJ47)</f>
        <v>0</v>
      </c>
      <c r="CG41" s="73">
        <f>SUM(A:B!CK47)</f>
        <v>0</v>
      </c>
      <c r="CH41" s="73">
        <f>SUM(A:B!CL47)</f>
        <v>0</v>
      </c>
      <c r="CI41" s="73">
        <f>SUM(A:B!CM47)</f>
        <v>0</v>
      </c>
      <c r="CJ41" s="73">
        <f>SUM(A:B!CN47)</f>
        <v>0</v>
      </c>
      <c r="CK41" s="73">
        <f>SUM(A:B!CO47)</f>
        <v>0</v>
      </c>
      <c r="CL41" s="73">
        <f>SUM(A:B!CP47)</f>
        <v>0</v>
      </c>
      <c r="CM41" s="73">
        <f>SUM(A:B!CQ47)</f>
        <v>0</v>
      </c>
      <c r="CN41" s="73">
        <f>SUM(A:B!CR47)</f>
        <v>0</v>
      </c>
      <c r="CO41" s="73">
        <f>SUM(A:B!CS47)</f>
        <v>0</v>
      </c>
      <c r="CP41" s="73">
        <f>SUM(A:B!CT47)</f>
        <v>0</v>
      </c>
      <c r="CQ41" s="73">
        <f>SUM(A:B!CU47)</f>
        <v>0</v>
      </c>
      <c r="CR41" s="73">
        <f>SUM(A:B!CV47)</f>
        <v>0</v>
      </c>
      <c r="CS41" s="73">
        <f>SUM(A:B!CW47)</f>
        <v>0</v>
      </c>
      <c r="CT41" s="73">
        <f>SUM(A:B!CX47)</f>
        <v>0</v>
      </c>
      <c r="CU41" s="73">
        <f>SUM(A:B!CY47)</f>
        <v>0</v>
      </c>
      <c r="CV41" s="73">
        <f>SUM(A:B!CZ47)</f>
        <v>0</v>
      </c>
      <c r="CW41" s="73">
        <f>SUM(A:B!DA47)</f>
        <v>0</v>
      </c>
      <c r="CX41" s="73">
        <f>SUM(A:B!DB47)</f>
        <v>0</v>
      </c>
      <c r="CY41" s="73">
        <f>SUM(A:B!DC47)</f>
        <v>0</v>
      </c>
      <c r="CZ41" s="73">
        <f>SUM(A:B!DD47)</f>
        <v>0</v>
      </c>
      <c r="DA41" s="73">
        <f>SUM(A:B!DE47)</f>
        <v>0</v>
      </c>
      <c r="DB41" s="73">
        <f>SUM(A:B!DF47)</f>
        <v>0</v>
      </c>
      <c r="DC41" s="73">
        <f>SUM(A:B!DG47)</f>
        <v>0</v>
      </c>
      <c r="DD41" s="73">
        <f>SUM(A:B!DH47)</f>
        <v>0</v>
      </c>
      <c r="DE41" s="73">
        <f>SUM(A:B!DI47)</f>
        <v>0</v>
      </c>
    </row>
    <row r="42" spans="1:109" x14ac:dyDescent="0.35">
      <c r="A42" s="54"/>
      <c r="B42" s="55"/>
      <c r="C42" s="55"/>
      <c r="D42" s="11"/>
      <c r="E42" s="11" t="s">
        <v>68</v>
      </c>
      <c r="F42" s="62">
        <f t="shared" si="0"/>
        <v>1089.4999999999998</v>
      </c>
      <c r="G42" s="62">
        <f t="shared" si="1"/>
        <v>1210.9999999999998</v>
      </c>
      <c r="H42" s="62">
        <f t="shared" si="2"/>
        <v>1210.9999999999998</v>
      </c>
      <c r="I42" s="62">
        <f t="shared" si="3"/>
        <v>486</v>
      </c>
      <c r="J42" s="62">
        <f t="shared" si="4"/>
        <v>121.5</v>
      </c>
      <c r="K42" s="62">
        <f t="shared" si="5"/>
        <v>0</v>
      </c>
      <c r="L42" s="62">
        <f t="shared" si="6"/>
        <v>0</v>
      </c>
      <c r="M42" s="63">
        <f t="shared" si="7"/>
        <v>0</v>
      </c>
      <c r="N42" s="73">
        <f>SUM(A:B!R48)</f>
        <v>60.416666666666664</v>
      </c>
      <c r="O42" s="73">
        <f>SUM(A:B!S48)</f>
        <v>60.416666666666664</v>
      </c>
      <c r="P42" s="73">
        <f>SUM(A:B!T48)</f>
        <v>60.416666666666664</v>
      </c>
      <c r="Q42" s="73">
        <f>SUM(A:B!U48)</f>
        <v>100.91666666666666</v>
      </c>
      <c r="R42" s="73">
        <f>SUM(A:B!V48)</f>
        <v>100.91666666666666</v>
      </c>
      <c r="S42" s="73">
        <f>SUM(A:B!W48)</f>
        <v>100.91666666666666</v>
      </c>
      <c r="T42" s="73">
        <f>SUM(A:B!X48)</f>
        <v>100.91666666666666</v>
      </c>
      <c r="U42" s="73">
        <f>SUM(A:B!Y48)</f>
        <v>100.91666666666666</v>
      </c>
      <c r="V42" s="73">
        <f>SUM(A:B!Z48)</f>
        <v>100.91666666666666</v>
      </c>
      <c r="W42" s="73">
        <f>SUM(A:B!AA48)</f>
        <v>100.91666666666666</v>
      </c>
      <c r="X42" s="73">
        <f>SUM(A:B!AB48)</f>
        <v>100.91666666666666</v>
      </c>
      <c r="Y42" s="73">
        <f>SUM(A:B!AC48)</f>
        <v>100.91666666666666</v>
      </c>
      <c r="Z42" s="73">
        <f>SUM(A:B!AD48)</f>
        <v>100.91666666666666</v>
      </c>
      <c r="AA42" s="73">
        <f>SUM(A:B!AE48)</f>
        <v>100.91666666666666</v>
      </c>
      <c r="AB42" s="73">
        <f>SUM(A:B!AF48)</f>
        <v>100.91666666666666</v>
      </c>
      <c r="AC42" s="73">
        <f>SUM(A:B!AG48)</f>
        <v>100.91666666666666</v>
      </c>
      <c r="AD42" s="73">
        <f>SUM(A:B!AH48)</f>
        <v>100.91666666666666</v>
      </c>
      <c r="AE42" s="73">
        <f>SUM(A:B!AI48)</f>
        <v>100.91666666666666</v>
      </c>
      <c r="AF42" s="73">
        <f>SUM(A:B!AJ48)</f>
        <v>100.91666666666666</v>
      </c>
      <c r="AG42" s="73">
        <f>SUM(A:B!AK48)</f>
        <v>100.91666666666666</v>
      </c>
      <c r="AH42" s="73">
        <f>SUM(A:B!AL48)</f>
        <v>100.91666666666666</v>
      </c>
      <c r="AI42" s="73">
        <f>SUM(A:B!AM48)</f>
        <v>100.91666666666666</v>
      </c>
      <c r="AJ42" s="73">
        <f>SUM(A:B!AN48)</f>
        <v>100.91666666666666</v>
      </c>
      <c r="AK42" s="73">
        <f>SUM(A:B!AO48)</f>
        <v>100.91666666666666</v>
      </c>
      <c r="AL42" s="73">
        <f>SUM(A:B!AP48)</f>
        <v>100.91666666666666</v>
      </c>
      <c r="AM42" s="73">
        <f>SUM(A:B!AQ48)</f>
        <v>100.91666666666666</v>
      </c>
      <c r="AN42" s="73">
        <f>SUM(A:B!AR48)</f>
        <v>100.91666666666666</v>
      </c>
      <c r="AO42" s="73">
        <f>SUM(A:B!AS48)</f>
        <v>100.91666666666666</v>
      </c>
      <c r="AP42" s="73">
        <f>SUM(A:B!AT48)</f>
        <v>100.91666666666666</v>
      </c>
      <c r="AQ42" s="73">
        <f>SUM(A:B!AU48)</f>
        <v>100.91666666666666</v>
      </c>
      <c r="AR42" s="73">
        <f>SUM(A:B!AV48)</f>
        <v>100.91666666666666</v>
      </c>
      <c r="AS42" s="73">
        <f>SUM(A:B!AW48)</f>
        <v>100.91666666666666</v>
      </c>
      <c r="AT42" s="73">
        <f>SUM(A:B!AX48)</f>
        <v>100.91666666666666</v>
      </c>
      <c r="AU42" s="73">
        <f>SUM(A:B!AY48)</f>
        <v>100.91666666666666</v>
      </c>
      <c r="AV42" s="73">
        <f>SUM(A:B!AZ48)</f>
        <v>100.91666666666666</v>
      </c>
      <c r="AW42" s="73">
        <f>SUM(A:B!BA48)</f>
        <v>100.91666666666666</v>
      </c>
      <c r="AX42" s="73">
        <f>SUM(A:B!BB48)</f>
        <v>40.5</v>
      </c>
      <c r="AY42" s="73">
        <f>SUM(A:B!BC48)</f>
        <v>40.5</v>
      </c>
      <c r="AZ42" s="73">
        <f>SUM(A:B!BD48)</f>
        <v>40.5</v>
      </c>
      <c r="BA42" s="73">
        <f>SUM(A:B!BE48)</f>
        <v>40.5</v>
      </c>
      <c r="BB42" s="73">
        <f>SUM(A:B!BF48)</f>
        <v>40.5</v>
      </c>
      <c r="BC42" s="73">
        <f>SUM(A:B!BG48)</f>
        <v>40.5</v>
      </c>
      <c r="BD42" s="73">
        <f>SUM(A:B!BH48)</f>
        <v>40.5</v>
      </c>
      <c r="BE42" s="73">
        <f>SUM(A:B!BI48)</f>
        <v>40.5</v>
      </c>
      <c r="BF42" s="73">
        <f>SUM(A:B!BJ48)</f>
        <v>40.5</v>
      </c>
      <c r="BG42" s="73">
        <f>SUM(A:B!BK48)</f>
        <v>40.5</v>
      </c>
      <c r="BH42" s="73">
        <f>SUM(A:B!BL48)</f>
        <v>40.5</v>
      </c>
      <c r="BI42" s="73">
        <f>SUM(A:B!BM48)</f>
        <v>40.5</v>
      </c>
      <c r="BJ42" s="73">
        <f>SUM(A:B!BN48)</f>
        <v>40.5</v>
      </c>
      <c r="BK42" s="73">
        <f>SUM(A:B!BO48)</f>
        <v>40.5</v>
      </c>
      <c r="BL42" s="73">
        <f>SUM(A:B!BP48)</f>
        <v>40.5</v>
      </c>
      <c r="BM42" s="73">
        <f>SUM(A:B!BQ48)</f>
        <v>0</v>
      </c>
      <c r="BN42" s="73">
        <f>SUM(A:B!BR48)</f>
        <v>0</v>
      </c>
      <c r="BO42" s="73">
        <f>SUM(A:B!BS48)</f>
        <v>0</v>
      </c>
      <c r="BP42" s="73">
        <f>SUM(A:B!BT48)</f>
        <v>0</v>
      </c>
      <c r="BQ42" s="73">
        <f>SUM(A:B!BU48)</f>
        <v>0</v>
      </c>
      <c r="BR42" s="73">
        <f>SUM(A:B!BV48)</f>
        <v>0</v>
      </c>
      <c r="BS42" s="73">
        <f>SUM(A:B!BW48)</f>
        <v>0</v>
      </c>
      <c r="BT42" s="73">
        <f>SUM(A:B!BX48)</f>
        <v>0</v>
      </c>
      <c r="BU42" s="73">
        <f>SUM(A:B!BY48)</f>
        <v>0</v>
      </c>
      <c r="BV42" s="73">
        <f>SUM(A:B!BZ48)</f>
        <v>0</v>
      </c>
      <c r="BW42" s="73">
        <f>SUM(A:B!CA48)</f>
        <v>0</v>
      </c>
      <c r="BX42" s="73">
        <f>SUM(A:B!CB48)</f>
        <v>0</v>
      </c>
      <c r="BY42" s="73">
        <f>SUM(A:B!CC48)</f>
        <v>0</v>
      </c>
      <c r="BZ42" s="73">
        <f>SUM(A:B!CD48)</f>
        <v>0</v>
      </c>
      <c r="CA42" s="73">
        <f>SUM(A:B!CE48)</f>
        <v>0</v>
      </c>
      <c r="CB42" s="73">
        <f>SUM(A:B!CF48)</f>
        <v>0</v>
      </c>
      <c r="CC42" s="73">
        <f>SUM(A:B!CG48)</f>
        <v>0</v>
      </c>
      <c r="CD42" s="73">
        <f>SUM(A:B!CH48)</f>
        <v>0</v>
      </c>
      <c r="CE42" s="73">
        <f>SUM(A:B!CI48)</f>
        <v>0</v>
      </c>
      <c r="CF42" s="73">
        <f>SUM(A:B!CJ48)</f>
        <v>0</v>
      </c>
      <c r="CG42" s="73">
        <f>SUM(A:B!CK48)</f>
        <v>0</v>
      </c>
      <c r="CH42" s="73">
        <f>SUM(A:B!CL48)</f>
        <v>0</v>
      </c>
      <c r="CI42" s="73">
        <f>SUM(A:B!CM48)</f>
        <v>0</v>
      </c>
      <c r="CJ42" s="73">
        <f>SUM(A:B!CN48)</f>
        <v>0</v>
      </c>
      <c r="CK42" s="73">
        <f>SUM(A:B!CO48)</f>
        <v>0</v>
      </c>
      <c r="CL42" s="73">
        <f>SUM(A:B!CP48)</f>
        <v>0</v>
      </c>
      <c r="CM42" s="73">
        <f>SUM(A:B!CQ48)</f>
        <v>0</v>
      </c>
      <c r="CN42" s="73">
        <f>SUM(A:B!CR48)</f>
        <v>0</v>
      </c>
      <c r="CO42" s="73">
        <f>SUM(A:B!CS48)</f>
        <v>0</v>
      </c>
      <c r="CP42" s="73">
        <f>SUM(A:B!CT48)</f>
        <v>0</v>
      </c>
      <c r="CQ42" s="73">
        <f>SUM(A:B!CU48)</f>
        <v>0</v>
      </c>
      <c r="CR42" s="73">
        <f>SUM(A:B!CV48)</f>
        <v>0</v>
      </c>
      <c r="CS42" s="73">
        <f>SUM(A:B!CW48)</f>
        <v>0</v>
      </c>
      <c r="CT42" s="73">
        <f>SUM(A:B!CX48)</f>
        <v>0</v>
      </c>
      <c r="CU42" s="73">
        <f>SUM(A:B!CY48)</f>
        <v>0</v>
      </c>
      <c r="CV42" s="73">
        <f>SUM(A:B!CZ48)</f>
        <v>0</v>
      </c>
      <c r="CW42" s="73">
        <f>SUM(A:B!DA48)</f>
        <v>0</v>
      </c>
      <c r="CX42" s="73">
        <f>SUM(A:B!DB48)</f>
        <v>0</v>
      </c>
      <c r="CY42" s="73">
        <f>SUM(A:B!DC48)</f>
        <v>0</v>
      </c>
      <c r="CZ42" s="73">
        <f>SUM(A:B!DD48)</f>
        <v>0</v>
      </c>
      <c r="DA42" s="73">
        <f>SUM(A:B!DE48)</f>
        <v>0</v>
      </c>
      <c r="DB42" s="73">
        <f>SUM(A:B!DF48)</f>
        <v>0</v>
      </c>
      <c r="DC42" s="73">
        <f>SUM(A:B!DG48)</f>
        <v>0</v>
      </c>
      <c r="DD42" s="73">
        <f>SUM(A:B!DH48)</f>
        <v>0</v>
      </c>
      <c r="DE42" s="73">
        <f>SUM(A:B!DI48)</f>
        <v>0</v>
      </c>
    </row>
    <row r="43" spans="1:109" x14ac:dyDescent="0.35">
      <c r="A43" s="54"/>
      <c r="B43" s="55"/>
      <c r="C43" s="55"/>
      <c r="D43" s="11"/>
      <c r="E43" s="11" t="s">
        <v>69</v>
      </c>
      <c r="F43" s="62">
        <f t="shared" si="0"/>
        <v>416.74999999999983</v>
      </c>
      <c r="G43" s="62">
        <f t="shared" si="1"/>
        <v>423.99999999999983</v>
      </c>
      <c r="H43" s="62">
        <f t="shared" si="2"/>
        <v>423.99999999999983</v>
      </c>
      <c r="I43" s="62">
        <f t="shared" si="3"/>
        <v>29.000000000000004</v>
      </c>
      <c r="J43" s="62">
        <f t="shared" si="4"/>
        <v>7.25</v>
      </c>
      <c r="K43" s="62">
        <f t="shared" si="5"/>
        <v>0</v>
      </c>
      <c r="L43" s="62">
        <f t="shared" si="6"/>
        <v>0</v>
      </c>
      <c r="M43" s="63">
        <f t="shared" si="7"/>
        <v>0</v>
      </c>
      <c r="N43" s="73">
        <f>SUM(A:B!R49)</f>
        <v>32.916666666666664</v>
      </c>
      <c r="O43" s="73">
        <f>SUM(A:B!S49)</f>
        <v>32.916666666666664</v>
      </c>
      <c r="P43" s="73">
        <f>SUM(A:B!T49)</f>
        <v>32.916666666666664</v>
      </c>
      <c r="Q43" s="73">
        <f>SUM(A:B!U49)</f>
        <v>35.333333333333329</v>
      </c>
      <c r="R43" s="73">
        <f>SUM(A:B!V49)</f>
        <v>35.333333333333329</v>
      </c>
      <c r="S43" s="73">
        <f>SUM(A:B!W49)</f>
        <v>35.333333333333329</v>
      </c>
      <c r="T43" s="73">
        <f>SUM(A:B!X49)</f>
        <v>35.333333333333329</v>
      </c>
      <c r="U43" s="73">
        <f>SUM(A:B!Y49)</f>
        <v>35.333333333333329</v>
      </c>
      <c r="V43" s="73">
        <f>SUM(A:B!Z49)</f>
        <v>35.333333333333329</v>
      </c>
      <c r="W43" s="73">
        <f>SUM(A:B!AA49)</f>
        <v>35.333333333333329</v>
      </c>
      <c r="X43" s="73">
        <f>SUM(A:B!AB49)</f>
        <v>35.333333333333329</v>
      </c>
      <c r="Y43" s="73">
        <f>SUM(A:B!AC49)</f>
        <v>35.333333333333329</v>
      </c>
      <c r="Z43" s="73">
        <f>SUM(A:B!AD49)</f>
        <v>35.333333333333329</v>
      </c>
      <c r="AA43" s="73">
        <f>SUM(A:B!AE49)</f>
        <v>35.333333333333329</v>
      </c>
      <c r="AB43" s="73">
        <f>SUM(A:B!AF49)</f>
        <v>35.333333333333329</v>
      </c>
      <c r="AC43" s="73">
        <f>SUM(A:B!AG49)</f>
        <v>35.333333333333329</v>
      </c>
      <c r="AD43" s="73">
        <f>SUM(A:B!AH49)</f>
        <v>35.333333333333329</v>
      </c>
      <c r="AE43" s="73">
        <f>SUM(A:B!AI49)</f>
        <v>35.333333333333329</v>
      </c>
      <c r="AF43" s="73">
        <f>SUM(A:B!AJ49)</f>
        <v>35.333333333333329</v>
      </c>
      <c r="AG43" s="73">
        <f>SUM(A:B!AK49)</f>
        <v>35.333333333333329</v>
      </c>
      <c r="AH43" s="73">
        <f>SUM(A:B!AL49)</f>
        <v>35.333333333333329</v>
      </c>
      <c r="AI43" s="73">
        <f>SUM(A:B!AM49)</f>
        <v>35.333333333333329</v>
      </c>
      <c r="AJ43" s="73">
        <f>SUM(A:B!AN49)</f>
        <v>35.333333333333329</v>
      </c>
      <c r="AK43" s="73">
        <f>SUM(A:B!AO49)</f>
        <v>35.333333333333329</v>
      </c>
      <c r="AL43" s="73">
        <f>SUM(A:B!AP49)</f>
        <v>35.333333333333329</v>
      </c>
      <c r="AM43" s="73">
        <f>SUM(A:B!AQ49)</f>
        <v>35.333333333333329</v>
      </c>
      <c r="AN43" s="73">
        <f>SUM(A:B!AR49)</f>
        <v>35.333333333333329</v>
      </c>
      <c r="AO43" s="73">
        <f>SUM(A:B!AS49)</f>
        <v>35.333333333333329</v>
      </c>
      <c r="AP43" s="73">
        <f>SUM(A:B!AT49)</f>
        <v>35.333333333333329</v>
      </c>
      <c r="AQ43" s="73">
        <f>SUM(A:B!AU49)</f>
        <v>35.333333333333329</v>
      </c>
      <c r="AR43" s="73">
        <f>SUM(A:B!AV49)</f>
        <v>35.333333333333329</v>
      </c>
      <c r="AS43" s="73">
        <f>SUM(A:B!AW49)</f>
        <v>35.333333333333329</v>
      </c>
      <c r="AT43" s="73">
        <f>SUM(A:B!AX49)</f>
        <v>35.333333333333329</v>
      </c>
      <c r="AU43" s="73">
        <f>SUM(A:B!AY49)</f>
        <v>35.333333333333329</v>
      </c>
      <c r="AV43" s="73">
        <f>SUM(A:B!AZ49)</f>
        <v>35.333333333333329</v>
      </c>
      <c r="AW43" s="73">
        <f>SUM(A:B!BA49)</f>
        <v>35.333333333333329</v>
      </c>
      <c r="AX43" s="73">
        <f>SUM(A:B!BB49)</f>
        <v>2.4166666666666665</v>
      </c>
      <c r="AY43" s="73">
        <f>SUM(A:B!BC49)</f>
        <v>2.4166666666666665</v>
      </c>
      <c r="AZ43" s="73">
        <f>SUM(A:B!BD49)</f>
        <v>2.4166666666666665</v>
      </c>
      <c r="BA43" s="73">
        <f>SUM(A:B!BE49)</f>
        <v>2.4166666666666665</v>
      </c>
      <c r="BB43" s="73">
        <f>SUM(A:B!BF49)</f>
        <v>2.4166666666666665</v>
      </c>
      <c r="BC43" s="73">
        <f>SUM(A:B!BG49)</f>
        <v>2.4166666666666665</v>
      </c>
      <c r="BD43" s="73">
        <f>SUM(A:B!BH49)</f>
        <v>2.4166666666666665</v>
      </c>
      <c r="BE43" s="73">
        <f>SUM(A:B!BI49)</f>
        <v>2.4166666666666665</v>
      </c>
      <c r="BF43" s="73">
        <f>SUM(A:B!BJ49)</f>
        <v>2.4166666666666665</v>
      </c>
      <c r="BG43" s="73">
        <f>SUM(A:B!BK49)</f>
        <v>2.4166666666666665</v>
      </c>
      <c r="BH43" s="73">
        <f>SUM(A:B!BL49)</f>
        <v>2.4166666666666665</v>
      </c>
      <c r="BI43" s="73">
        <f>SUM(A:B!BM49)</f>
        <v>2.4166666666666665</v>
      </c>
      <c r="BJ43" s="73">
        <f>SUM(A:B!BN49)</f>
        <v>2.4166666666666665</v>
      </c>
      <c r="BK43" s="73">
        <f>SUM(A:B!BO49)</f>
        <v>2.4166666666666665</v>
      </c>
      <c r="BL43" s="73">
        <f>SUM(A:B!BP49)</f>
        <v>2.4166666666666665</v>
      </c>
      <c r="BM43" s="73">
        <f>SUM(A:B!BQ49)</f>
        <v>0</v>
      </c>
      <c r="BN43" s="73">
        <f>SUM(A:B!BR49)</f>
        <v>0</v>
      </c>
      <c r="BO43" s="73">
        <f>SUM(A:B!BS49)</f>
        <v>0</v>
      </c>
      <c r="BP43" s="73">
        <f>SUM(A:B!BT49)</f>
        <v>0</v>
      </c>
      <c r="BQ43" s="73">
        <f>SUM(A:B!BU49)</f>
        <v>0</v>
      </c>
      <c r="BR43" s="73">
        <f>SUM(A:B!BV49)</f>
        <v>0</v>
      </c>
      <c r="BS43" s="73">
        <f>SUM(A:B!BW49)</f>
        <v>0</v>
      </c>
      <c r="BT43" s="73">
        <f>SUM(A:B!BX49)</f>
        <v>0</v>
      </c>
      <c r="BU43" s="73">
        <f>SUM(A:B!BY49)</f>
        <v>0</v>
      </c>
      <c r="BV43" s="73">
        <f>SUM(A:B!BZ49)</f>
        <v>0</v>
      </c>
      <c r="BW43" s="73">
        <f>SUM(A:B!CA49)</f>
        <v>0</v>
      </c>
      <c r="BX43" s="73">
        <f>SUM(A:B!CB49)</f>
        <v>0</v>
      </c>
      <c r="BY43" s="73">
        <f>SUM(A:B!CC49)</f>
        <v>0</v>
      </c>
      <c r="BZ43" s="73">
        <f>SUM(A:B!CD49)</f>
        <v>0</v>
      </c>
      <c r="CA43" s="73">
        <f>SUM(A:B!CE49)</f>
        <v>0</v>
      </c>
      <c r="CB43" s="73">
        <f>SUM(A:B!CF49)</f>
        <v>0</v>
      </c>
      <c r="CC43" s="73">
        <f>SUM(A:B!CG49)</f>
        <v>0</v>
      </c>
      <c r="CD43" s="73">
        <f>SUM(A:B!CH49)</f>
        <v>0</v>
      </c>
      <c r="CE43" s="73">
        <f>SUM(A:B!CI49)</f>
        <v>0</v>
      </c>
      <c r="CF43" s="73">
        <f>SUM(A:B!CJ49)</f>
        <v>0</v>
      </c>
      <c r="CG43" s="73">
        <f>SUM(A:B!CK49)</f>
        <v>0</v>
      </c>
      <c r="CH43" s="73">
        <f>SUM(A:B!CL49)</f>
        <v>0</v>
      </c>
      <c r="CI43" s="73">
        <f>SUM(A:B!CM49)</f>
        <v>0</v>
      </c>
      <c r="CJ43" s="73">
        <f>SUM(A:B!CN49)</f>
        <v>0</v>
      </c>
      <c r="CK43" s="73">
        <f>SUM(A:B!CO49)</f>
        <v>0</v>
      </c>
      <c r="CL43" s="73">
        <f>SUM(A:B!CP49)</f>
        <v>0</v>
      </c>
      <c r="CM43" s="73">
        <f>SUM(A:B!CQ49)</f>
        <v>0</v>
      </c>
      <c r="CN43" s="73">
        <f>SUM(A:B!CR49)</f>
        <v>0</v>
      </c>
      <c r="CO43" s="73">
        <f>SUM(A:B!CS49)</f>
        <v>0</v>
      </c>
      <c r="CP43" s="73">
        <f>SUM(A:B!CT49)</f>
        <v>0</v>
      </c>
      <c r="CQ43" s="73">
        <f>SUM(A:B!CU49)</f>
        <v>0</v>
      </c>
      <c r="CR43" s="73">
        <f>SUM(A:B!CV49)</f>
        <v>0</v>
      </c>
      <c r="CS43" s="73">
        <f>SUM(A:B!CW49)</f>
        <v>0</v>
      </c>
      <c r="CT43" s="73">
        <f>SUM(A:B!CX49)</f>
        <v>0</v>
      </c>
      <c r="CU43" s="73">
        <f>SUM(A:B!CY49)</f>
        <v>0</v>
      </c>
      <c r="CV43" s="73">
        <f>SUM(A:B!CZ49)</f>
        <v>0</v>
      </c>
      <c r="CW43" s="73">
        <f>SUM(A:B!DA49)</f>
        <v>0</v>
      </c>
      <c r="CX43" s="73">
        <f>SUM(A:B!DB49)</f>
        <v>0</v>
      </c>
      <c r="CY43" s="73">
        <f>SUM(A:B!DC49)</f>
        <v>0</v>
      </c>
      <c r="CZ43" s="73">
        <f>SUM(A:B!DD49)</f>
        <v>0</v>
      </c>
      <c r="DA43" s="73">
        <f>SUM(A:B!DE49)</f>
        <v>0</v>
      </c>
      <c r="DB43" s="73">
        <f>SUM(A:B!DF49)</f>
        <v>0</v>
      </c>
      <c r="DC43" s="73">
        <f>SUM(A:B!DG49)</f>
        <v>0</v>
      </c>
      <c r="DD43" s="73">
        <f>SUM(A:B!DH49)</f>
        <v>0</v>
      </c>
      <c r="DE43" s="73">
        <f>SUM(A:B!DI49)</f>
        <v>0</v>
      </c>
    </row>
    <row r="44" spans="1:109" x14ac:dyDescent="0.35">
      <c r="A44" s="54"/>
      <c r="B44" s="57"/>
      <c r="C44" s="55"/>
      <c r="D44" s="11"/>
      <c r="E44" s="11" t="s">
        <v>70</v>
      </c>
      <c r="F44" s="62">
        <f t="shared" si="0"/>
        <v>785.99999999999989</v>
      </c>
      <c r="G44" s="62">
        <f t="shared" si="1"/>
        <v>1006.9999999999999</v>
      </c>
      <c r="H44" s="62">
        <f t="shared" si="2"/>
        <v>1006.9999999999999</v>
      </c>
      <c r="I44" s="62">
        <f t="shared" si="3"/>
        <v>883.99999999999989</v>
      </c>
      <c r="J44" s="62">
        <f t="shared" si="4"/>
        <v>221</v>
      </c>
      <c r="K44" s="62">
        <f t="shared" si="5"/>
        <v>0</v>
      </c>
      <c r="L44" s="62">
        <f t="shared" si="6"/>
        <v>0</v>
      </c>
      <c r="M44" s="63">
        <f t="shared" si="7"/>
        <v>0</v>
      </c>
      <c r="N44" s="73">
        <f>SUM(A:B!R50)</f>
        <v>10.25</v>
      </c>
      <c r="O44" s="73">
        <f>SUM(A:B!S50)</f>
        <v>10.25</v>
      </c>
      <c r="P44" s="73">
        <f>SUM(A:B!T50)</f>
        <v>10.25</v>
      </c>
      <c r="Q44" s="73">
        <f>SUM(A:B!U50)</f>
        <v>83.916666666666671</v>
      </c>
      <c r="R44" s="73">
        <f>SUM(A:B!V50)</f>
        <v>83.916666666666671</v>
      </c>
      <c r="S44" s="73">
        <f>SUM(A:B!W50)</f>
        <v>83.916666666666671</v>
      </c>
      <c r="T44" s="73">
        <f>SUM(A:B!X50)</f>
        <v>83.916666666666671</v>
      </c>
      <c r="U44" s="73">
        <f>SUM(A:B!Y50)</f>
        <v>83.916666666666671</v>
      </c>
      <c r="V44" s="73">
        <f>SUM(A:B!Z50)</f>
        <v>83.916666666666671</v>
      </c>
      <c r="W44" s="73">
        <f>SUM(A:B!AA50)</f>
        <v>83.916666666666671</v>
      </c>
      <c r="X44" s="73">
        <f>SUM(A:B!AB50)</f>
        <v>83.916666666666671</v>
      </c>
      <c r="Y44" s="73">
        <f>SUM(A:B!AC50)</f>
        <v>83.916666666666671</v>
      </c>
      <c r="Z44" s="73">
        <f>SUM(A:B!AD50)</f>
        <v>83.916666666666671</v>
      </c>
      <c r="AA44" s="73">
        <f>SUM(A:B!AE50)</f>
        <v>83.916666666666671</v>
      </c>
      <c r="AB44" s="73">
        <f>SUM(A:B!AF50)</f>
        <v>83.916666666666671</v>
      </c>
      <c r="AC44" s="73">
        <f>SUM(A:B!AG50)</f>
        <v>83.916666666666671</v>
      </c>
      <c r="AD44" s="73">
        <f>SUM(A:B!AH50)</f>
        <v>83.916666666666671</v>
      </c>
      <c r="AE44" s="73">
        <f>SUM(A:B!AI50)</f>
        <v>83.916666666666671</v>
      </c>
      <c r="AF44" s="73">
        <f>SUM(A:B!AJ50)</f>
        <v>83.916666666666671</v>
      </c>
      <c r="AG44" s="73">
        <f>SUM(A:B!AK50)</f>
        <v>83.916666666666671</v>
      </c>
      <c r="AH44" s="73">
        <f>SUM(A:B!AL50)</f>
        <v>83.916666666666671</v>
      </c>
      <c r="AI44" s="73">
        <f>SUM(A:B!AM50)</f>
        <v>83.916666666666671</v>
      </c>
      <c r="AJ44" s="73">
        <f>SUM(A:B!AN50)</f>
        <v>83.916666666666671</v>
      </c>
      <c r="AK44" s="73">
        <f>SUM(A:B!AO50)</f>
        <v>83.916666666666671</v>
      </c>
      <c r="AL44" s="73">
        <f>SUM(A:B!AP50)</f>
        <v>83.916666666666671</v>
      </c>
      <c r="AM44" s="73">
        <f>SUM(A:B!AQ50)</f>
        <v>83.916666666666671</v>
      </c>
      <c r="AN44" s="73">
        <f>SUM(A:B!AR50)</f>
        <v>83.916666666666671</v>
      </c>
      <c r="AO44" s="73">
        <f>SUM(A:B!AS50)</f>
        <v>83.916666666666671</v>
      </c>
      <c r="AP44" s="73">
        <f>SUM(A:B!AT50)</f>
        <v>83.916666666666671</v>
      </c>
      <c r="AQ44" s="73">
        <f>SUM(A:B!AU50)</f>
        <v>83.916666666666671</v>
      </c>
      <c r="AR44" s="73">
        <f>SUM(A:B!AV50)</f>
        <v>83.916666666666671</v>
      </c>
      <c r="AS44" s="73">
        <f>SUM(A:B!AW50)</f>
        <v>83.916666666666671</v>
      </c>
      <c r="AT44" s="73">
        <f>SUM(A:B!AX50)</f>
        <v>83.916666666666671</v>
      </c>
      <c r="AU44" s="73">
        <f>SUM(A:B!AY50)</f>
        <v>83.916666666666671</v>
      </c>
      <c r="AV44" s="73">
        <f>SUM(A:B!AZ50)</f>
        <v>83.916666666666671</v>
      </c>
      <c r="AW44" s="73">
        <f>SUM(A:B!BA50)</f>
        <v>83.916666666666671</v>
      </c>
      <c r="AX44" s="73">
        <f>SUM(A:B!BB50)</f>
        <v>73.666666666666671</v>
      </c>
      <c r="AY44" s="73">
        <f>SUM(A:B!BC50)</f>
        <v>73.666666666666671</v>
      </c>
      <c r="AZ44" s="73">
        <f>SUM(A:B!BD50)</f>
        <v>73.666666666666671</v>
      </c>
      <c r="BA44" s="73">
        <f>SUM(A:B!BE50)</f>
        <v>73.666666666666671</v>
      </c>
      <c r="BB44" s="73">
        <f>SUM(A:B!BF50)</f>
        <v>73.666666666666671</v>
      </c>
      <c r="BC44" s="73">
        <f>SUM(A:B!BG50)</f>
        <v>73.666666666666671</v>
      </c>
      <c r="BD44" s="73">
        <f>SUM(A:B!BH50)</f>
        <v>73.666666666666671</v>
      </c>
      <c r="BE44" s="73">
        <f>SUM(A:B!BI50)</f>
        <v>73.666666666666671</v>
      </c>
      <c r="BF44" s="73">
        <f>SUM(A:B!BJ50)</f>
        <v>73.666666666666671</v>
      </c>
      <c r="BG44" s="73">
        <f>SUM(A:B!BK50)</f>
        <v>73.666666666666671</v>
      </c>
      <c r="BH44" s="73">
        <f>SUM(A:B!BL50)</f>
        <v>73.666666666666671</v>
      </c>
      <c r="BI44" s="73">
        <f>SUM(A:B!BM50)</f>
        <v>73.666666666666671</v>
      </c>
      <c r="BJ44" s="73">
        <f>SUM(A:B!BN50)</f>
        <v>73.666666666666671</v>
      </c>
      <c r="BK44" s="73">
        <f>SUM(A:B!BO50)</f>
        <v>73.666666666666671</v>
      </c>
      <c r="BL44" s="73">
        <f>SUM(A:B!BP50)</f>
        <v>73.666666666666671</v>
      </c>
      <c r="BM44" s="73">
        <f>SUM(A:B!BQ50)</f>
        <v>0</v>
      </c>
      <c r="BN44" s="73">
        <f>SUM(A:B!BR50)</f>
        <v>0</v>
      </c>
      <c r="BO44" s="73">
        <f>SUM(A:B!BS50)</f>
        <v>0</v>
      </c>
      <c r="BP44" s="73">
        <f>SUM(A:B!BT50)</f>
        <v>0</v>
      </c>
      <c r="BQ44" s="73">
        <f>SUM(A:B!BU50)</f>
        <v>0</v>
      </c>
      <c r="BR44" s="73">
        <f>SUM(A:B!BV50)</f>
        <v>0</v>
      </c>
      <c r="BS44" s="73">
        <f>SUM(A:B!BW50)</f>
        <v>0</v>
      </c>
      <c r="BT44" s="73">
        <f>SUM(A:B!BX50)</f>
        <v>0</v>
      </c>
      <c r="BU44" s="73">
        <f>SUM(A:B!BY50)</f>
        <v>0</v>
      </c>
      <c r="BV44" s="73">
        <f>SUM(A:B!BZ50)</f>
        <v>0</v>
      </c>
      <c r="BW44" s="73">
        <f>SUM(A:B!CA50)</f>
        <v>0</v>
      </c>
      <c r="BX44" s="73">
        <f>SUM(A:B!CB50)</f>
        <v>0</v>
      </c>
      <c r="BY44" s="73">
        <f>SUM(A:B!CC50)</f>
        <v>0</v>
      </c>
      <c r="BZ44" s="73">
        <f>SUM(A:B!CD50)</f>
        <v>0</v>
      </c>
      <c r="CA44" s="73">
        <f>SUM(A:B!CE50)</f>
        <v>0</v>
      </c>
      <c r="CB44" s="73">
        <f>SUM(A:B!CF50)</f>
        <v>0</v>
      </c>
      <c r="CC44" s="73">
        <f>SUM(A:B!CG50)</f>
        <v>0</v>
      </c>
      <c r="CD44" s="73">
        <f>SUM(A:B!CH50)</f>
        <v>0</v>
      </c>
      <c r="CE44" s="73">
        <f>SUM(A:B!CI50)</f>
        <v>0</v>
      </c>
      <c r="CF44" s="73">
        <f>SUM(A:B!CJ50)</f>
        <v>0</v>
      </c>
      <c r="CG44" s="73">
        <f>SUM(A:B!CK50)</f>
        <v>0</v>
      </c>
      <c r="CH44" s="73">
        <f>SUM(A:B!CL50)</f>
        <v>0</v>
      </c>
      <c r="CI44" s="73">
        <f>SUM(A:B!CM50)</f>
        <v>0</v>
      </c>
      <c r="CJ44" s="73">
        <f>SUM(A:B!CN50)</f>
        <v>0</v>
      </c>
      <c r="CK44" s="73">
        <f>SUM(A:B!CO50)</f>
        <v>0</v>
      </c>
      <c r="CL44" s="73">
        <f>SUM(A:B!CP50)</f>
        <v>0</v>
      </c>
      <c r="CM44" s="73">
        <f>SUM(A:B!CQ50)</f>
        <v>0</v>
      </c>
      <c r="CN44" s="73">
        <f>SUM(A:B!CR50)</f>
        <v>0</v>
      </c>
      <c r="CO44" s="73">
        <f>SUM(A:B!CS50)</f>
        <v>0</v>
      </c>
      <c r="CP44" s="73">
        <f>SUM(A:B!CT50)</f>
        <v>0</v>
      </c>
      <c r="CQ44" s="73">
        <f>SUM(A:B!CU50)</f>
        <v>0</v>
      </c>
      <c r="CR44" s="73">
        <f>SUM(A:B!CV50)</f>
        <v>0</v>
      </c>
      <c r="CS44" s="73">
        <f>SUM(A:B!CW50)</f>
        <v>0</v>
      </c>
      <c r="CT44" s="73">
        <f>SUM(A:B!CX50)</f>
        <v>0</v>
      </c>
      <c r="CU44" s="73">
        <f>SUM(A:B!CY50)</f>
        <v>0</v>
      </c>
      <c r="CV44" s="73">
        <f>SUM(A:B!CZ50)</f>
        <v>0</v>
      </c>
      <c r="CW44" s="73">
        <f>SUM(A:B!DA50)</f>
        <v>0</v>
      </c>
      <c r="CX44" s="73">
        <f>SUM(A:B!DB50)</f>
        <v>0</v>
      </c>
      <c r="CY44" s="73">
        <f>SUM(A:B!DC50)</f>
        <v>0</v>
      </c>
      <c r="CZ44" s="73">
        <f>SUM(A:B!DD50)</f>
        <v>0</v>
      </c>
      <c r="DA44" s="73">
        <f>SUM(A:B!DE50)</f>
        <v>0</v>
      </c>
      <c r="DB44" s="73">
        <f>SUM(A:B!DF50)</f>
        <v>0</v>
      </c>
      <c r="DC44" s="73">
        <f>SUM(A:B!DG50)</f>
        <v>0</v>
      </c>
      <c r="DD44" s="73">
        <f>SUM(A:B!DH50)</f>
        <v>0</v>
      </c>
      <c r="DE44" s="73">
        <f>SUM(A:B!DI50)</f>
        <v>0</v>
      </c>
    </row>
    <row r="45" spans="1:109" x14ac:dyDescent="0.35">
      <c r="A45" s="54"/>
      <c r="B45" s="57"/>
      <c r="C45" s="55"/>
      <c r="D45" s="11"/>
      <c r="E45" s="11" t="s">
        <v>71</v>
      </c>
      <c r="F45" s="62">
        <f t="shared" si="0"/>
        <v>497.24999999999983</v>
      </c>
      <c r="G45" s="62">
        <f t="shared" si="1"/>
        <v>552.99999999999989</v>
      </c>
      <c r="H45" s="62">
        <f t="shared" si="2"/>
        <v>552.99999999999989</v>
      </c>
      <c r="I45" s="62">
        <f t="shared" si="3"/>
        <v>223.00000000000003</v>
      </c>
      <c r="J45" s="62">
        <f t="shared" si="4"/>
        <v>55.75</v>
      </c>
      <c r="K45" s="62">
        <f t="shared" si="5"/>
        <v>0</v>
      </c>
      <c r="L45" s="62">
        <f t="shared" si="6"/>
        <v>0</v>
      </c>
      <c r="M45" s="63">
        <f t="shared" si="7"/>
        <v>0</v>
      </c>
      <c r="N45" s="73">
        <f>SUM(A:B!R51)</f>
        <v>27.5</v>
      </c>
      <c r="O45" s="73">
        <f>SUM(A:B!S51)</f>
        <v>27.5</v>
      </c>
      <c r="P45" s="73">
        <f>SUM(A:B!T51)</f>
        <v>27.5</v>
      </c>
      <c r="Q45" s="73">
        <f>SUM(A:B!U51)</f>
        <v>46.083333333333329</v>
      </c>
      <c r="R45" s="73">
        <f>SUM(A:B!V51)</f>
        <v>46.083333333333329</v>
      </c>
      <c r="S45" s="73">
        <f>SUM(A:B!W51)</f>
        <v>46.083333333333329</v>
      </c>
      <c r="T45" s="73">
        <f>SUM(A:B!X51)</f>
        <v>46.083333333333329</v>
      </c>
      <c r="U45" s="73">
        <f>SUM(A:B!Y51)</f>
        <v>46.083333333333329</v>
      </c>
      <c r="V45" s="73">
        <f>SUM(A:B!Z51)</f>
        <v>46.083333333333329</v>
      </c>
      <c r="W45" s="73">
        <f>SUM(A:B!AA51)</f>
        <v>46.083333333333329</v>
      </c>
      <c r="X45" s="73">
        <f>SUM(A:B!AB51)</f>
        <v>46.083333333333329</v>
      </c>
      <c r="Y45" s="73">
        <f>SUM(A:B!AC51)</f>
        <v>46.083333333333329</v>
      </c>
      <c r="Z45" s="73">
        <f>SUM(A:B!AD51)</f>
        <v>46.083333333333329</v>
      </c>
      <c r="AA45" s="73">
        <f>SUM(A:B!AE51)</f>
        <v>46.083333333333329</v>
      </c>
      <c r="AB45" s="73">
        <f>SUM(A:B!AF51)</f>
        <v>46.083333333333329</v>
      </c>
      <c r="AC45" s="73">
        <f>SUM(A:B!AG51)</f>
        <v>46.083333333333329</v>
      </c>
      <c r="AD45" s="73">
        <f>SUM(A:B!AH51)</f>
        <v>46.083333333333329</v>
      </c>
      <c r="AE45" s="73">
        <f>SUM(A:B!AI51)</f>
        <v>46.083333333333329</v>
      </c>
      <c r="AF45" s="73">
        <f>SUM(A:B!AJ51)</f>
        <v>46.083333333333329</v>
      </c>
      <c r="AG45" s="73">
        <f>SUM(A:B!AK51)</f>
        <v>46.083333333333329</v>
      </c>
      <c r="AH45" s="73">
        <f>SUM(A:B!AL51)</f>
        <v>46.083333333333329</v>
      </c>
      <c r="AI45" s="73">
        <f>SUM(A:B!AM51)</f>
        <v>46.083333333333329</v>
      </c>
      <c r="AJ45" s="73">
        <f>SUM(A:B!AN51)</f>
        <v>46.083333333333329</v>
      </c>
      <c r="AK45" s="73">
        <f>SUM(A:B!AO51)</f>
        <v>46.083333333333329</v>
      </c>
      <c r="AL45" s="73">
        <f>SUM(A:B!AP51)</f>
        <v>46.083333333333329</v>
      </c>
      <c r="AM45" s="73">
        <f>SUM(A:B!AQ51)</f>
        <v>46.083333333333329</v>
      </c>
      <c r="AN45" s="73">
        <f>SUM(A:B!AR51)</f>
        <v>46.083333333333329</v>
      </c>
      <c r="AO45" s="73">
        <f>SUM(A:B!AS51)</f>
        <v>46.083333333333329</v>
      </c>
      <c r="AP45" s="73">
        <f>SUM(A:B!AT51)</f>
        <v>46.083333333333329</v>
      </c>
      <c r="AQ45" s="73">
        <f>SUM(A:B!AU51)</f>
        <v>46.083333333333329</v>
      </c>
      <c r="AR45" s="73">
        <f>SUM(A:B!AV51)</f>
        <v>46.083333333333329</v>
      </c>
      <c r="AS45" s="73">
        <f>SUM(A:B!AW51)</f>
        <v>46.083333333333329</v>
      </c>
      <c r="AT45" s="73">
        <f>SUM(A:B!AX51)</f>
        <v>46.083333333333329</v>
      </c>
      <c r="AU45" s="73">
        <f>SUM(A:B!AY51)</f>
        <v>46.083333333333329</v>
      </c>
      <c r="AV45" s="73">
        <f>SUM(A:B!AZ51)</f>
        <v>46.083333333333329</v>
      </c>
      <c r="AW45" s="73">
        <f>SUM(A:B!BA51)</f>
        <v>46.083333333333329</v>
      </c>
      <c r="AX45" s="73">
        <f>SUM(A:B!BB51)</f>
        <v>18.583333333333332</v>
      </c>
      <c r="AY45" s="73">
        <f>SUM(A:B!BC51)</f>
        <v>18.583333333333332</v>
      </c>
      <c r="AZ45" s="73">
        <f>SUM(A:B!BD51)</f>
        <v>18.583333333333332</v>
      </c>
      <c r="BA45" s="73">
        <f>SUM(A:B!BE51)</f>
        <v>18.583333333333332</v>
      </c>
      <c r="BB45" s="73">
        <f>SUM(A:B!BF51)</f>
        <v>18.583333333333332</v>
      </c>
      <c r="BC45" s="73">
        <f>SUM(A:B!BG51)</f>
        <v>18.583333333333332</v>
      </c>
      <c r="BD45" s="73">
        <f>SUM(A:B!BH51)</f>
        <v>18.583333333333332</v>
      </c>
      <c r="BE45" s="73">
        <f>SUM(A:B!BI51)</f>
        <v>18.583333333333332</v>
      </c>
      <c r="BF45" s="73">
        <f>SUM(A:B!BJ51)</f>
        <v>18.583333333333332</v>
      </c>
      <c r="BG45" s="73">
        <f>SUM(A:B!BK51)</f>
        <v>18.583333333333332</v>
      </c>
      <c r="BH45" s="73">
        <f>SUM(A:B!BL51)</f>
        <v>18.583333333333332</v>
      </c>
      <c r="BI45" s="73">
        <f>SUM(A:B!BM51)</f>
        <v>18.583333333333332</v>
      </c>
      <c r="BJ45" s="73">
        <f>SUM(A:B!BN51)</f>
        <v>18.583333333333332</v>
      </c>
      <c r="BK45" s="73">
        <f>SUM(A:B!BO51)</f>
        <v>18.583333333333332</v>
      </c>
      <c r="BL45" s="73">
        <f>SUM(A:B!BP51)</f>
        <v>18.583333333333332</v>
      </c>
      <c r="BM45" s="73">
        <f>SUM(A:B!BQ51)</f>
        <v>0</v>
      </c>
      <c r="BN45" s="73">
        <f>SUM(A:B!BR51)</f>
        <v>0</v>
      </c>
      <c r="BO45" s="73">
        <f>SUM(A:B!BS51)</f>
        <v>0</v>
      </c>
      <c r="BP45" s="73">
        <f>SUM(A:B!BT51)</f>
        <v>0</v>
      </c>
      <c r="BQ45" s="73">
        <f>SUM(A:B!BU51)</f>
        <v>0</v>
      </c>
      <c r="BR45" s="73">
        <f>SUM(A:B!BV51)</f>
        <v>0</v>
      </c>
      <c r="BS45" s="73">
        <f>SUM(A:B!BW51)</f>
        <v>0</v>
      </c>
      <c r="BT45" s="73">
        <f>SUM(A:B!BX51)</f>
        <v>0</v>
      </c>
      <c r="BU45" s="73">
        <f>SUM(A:B!BY51)</f>
        <v>0</v>
      </c>
      <c r="BV45" s="73">
        <f>SUM(A:B!BZ51)</f>
        <v>0</v>
      </c>
      <c r="BW45" s="73">
        <f>SUM(A:B!CA51)</f>
        <v>0</v>
      </c>
      <c r="BX45" s="73">
        <f>SUM(A:B!CB51)</f>
        <v>0</v>
      </c>
      <c r="BY45" s="73">
        <f>SUM(A:B!CC51)</f>
        <v>0</v>
      </c>
      <c r="BZ45" s="73">
        <f>SUM(A:B!CD51)</f>
        <v>0</v>
      </c>
      <c r="CA45" s="73">
        <f>SUM(A:B!CE51)</f>
        <v>0</v>
      </c>
      <c r="CB45" s="73">
        <f>SUM(A:B!CF51)</f>
        <v>0</v>
      </c>
      <c r="CC45" s="73">
        <f>SUM(A:B!CG51)</f>
        <v>0</v>
      </c>
      <c r="CD45" s="73">
        <f>SUM(A:B!CH51)</f>
        <v>0</v>
      </c>
      <c r="CE45" s="73">
        <f>SUM(A:B!CI51)</f>
        <v>0</v>
      </c>
      <c r="CF45" s="73">
        <f>SUM(A:B!CJ51)</f>
        <v>0</v>
      </c>
      <c r="CG45" s="73">
        <f>SUM(A:B!CK51)</f>
        <v>0</v>
      </c>
      <c r="CH45" s="73">
        <f>SUM(A:B!CL51)</f>
        <v>0</v>
      </c>
      <c r="CI45" s="73">
        <f>SUM(A:B!CM51)</f>
        <v>0</v>
      </c>
      <c r="CJ45" s="73">
        <f>SUM(A:B!CN51)</f>
        <v>0</v>
      </c>
      <c r="CK45" s="73">
        <f>SUM(A:B!CO51)</f>
        <v>0</v>
      </c>
      <c r="CL45" s="73">
        <f>SUM(A:B!CP51)</f>
        <v>0</v>
      </c>
      <c r="CM45" s="73">
        <f>SUM(A:B!CQ51)</f>
        <v>0</v>
      </c>
      <c r="CN45" s="73">
        <f>SUM(A:B!CR51)</f>
        <v>0</v>
      </c>
      <c r="CO45" s="73">
        <f>SUM(A:B!CS51)</f>
        <v>0</v>
      </c>
      <c r="CP45" s="73">
        <f>SUM(A:B!CT51)</f>
        <v>0</v>
      </c>
      <c r="CQ45" s="73">
        <f>SUM(A:B!CU51)</f>
        <v>0</v>
      </c>
      <c r="CR45" s="73">
        <f>SUM(A:B!CV51)</f>
        <v>0</v>
      </c>
      <c r="CS45" s="73">
        <f>SUM(A:B!CW51)</f>
        <v>0</v>
      </c>
      <c r="CT45" s="73">
        <f>SUM(A:B!CX51)</f>
        <v>0</v>
      </c>
      <c r="CU45" s="73">
        <f>SUM(A:B!CY51)</f>
        <v>0</v>
      </c>
      <c r="CV45" s="73">
        <f>SUM(A:B!CZ51)</f>
        <v>0</v>
      </c>
      <c r="CW45" s="73">
        <f>SUM(A:B!DA51)</f>
        <v>0</v>
      </c>
      <c r="CX45" s="73">
        <f>SUM(A:B!DB51)</f>
        <v>0</v>
      </c>
      <c r="CY45" s="73">
        <f>SUM(A:B!DC51)</f>
        <v>0</v>
      </c>
      <c r="CZ45" s="73">
        <f>SUM(A:B!DD51)</f>
        <v>0</v>
      </c>
      <c r="DA45" s="73">
        <f>SUM(A:B!DE51)</f>
        <v>0</v>
      </c>
      <c r="DB45" s="73">
        <f>SUM(A:B!DF51)</f>
        <v>0</v>
      </c>
      <c r="DC45" s="73">
        <f>SUM(A:B!DG51)</f>
        <v>0</v>
      </c>
      <c r="DD45" s="73">
        <f>SUM(A:B!DH51)</f>
        <v>0</v>
      </c>
      <c r="DE45" s="73">
        <f>SUM(A:B!DI51)</f>
        <v>0</v>
      </c>
    </row>
    <row r="46" spans="1:109" x14ac:dyDescent="0.35">
      <c r="A46" s="54"/>
      <c r="B46" s="57"/>
      <c r="C46" s="55"/>
      <c r="D46" s="11"/>
      <c r="E46" s="11" t="s">
        <v>72</v>
      </c>
      <c r="F46" s="62">
        <f t="shared" si="0"/>
        <v>165.25</v>
      </c>
      <c r="G46" s="62">
        <f t="shared" si="1"/>
        <v>187.00000000000003</v>
      </c>
      <c r="H46" s="62">
        <f t="shared" si="2"/>
        <v>187.00000000000003</v>
      </c>
      <c r="I46" s="62">
        <f t="shared" si="3"/>
        <v>87</v>
      </c>
      <c r="J46" s="62">
        <f t="shared" si="4"/>
        <v>21.75</v>
      </c>
      <c r="K46" s="62">
        <f t="shared" si="5"/>
        <v>0</v>
      </c>
      <c r="L46" s="62">
        <f t="shared" si="6"/>
        <v>0</v>
      </c>
      <c r="M46" s="63">
        <f t="shared" si="7"/>
        <v>0</v>
      </c>
      <c r="N46" s="73">
        <f>SUM(A:B!R52)</f>
        <v>8.3333333333333339</v>
      </c>
      <c r="O46" s="73">
        <f>SUM(A:B!S52)</f>
        <v>8.3333333333333339</v>
      </c>
      <c r="P46" s="73">
        <f>SUM(A:B!T52)</f>
        <v>8.3333333333333339</v>
      </c>
      <c r="Q46" s="73">
        <f>SUM(A:B!U52)</f>
        <v>15.583333333333334</v>
      </c>
      <c r="R46" s="73">
        <f>SUM(A:B!V52)</f>
        <v>15.583333333333334</v>
      </c>
      <c r="S46" s="73">
        <f>SUM(A:B!W52)</f>
        <v>15.583333333333334</v>
      </c>
      <c r="T46" s="73">
        <f>SUM(A:B!X52)</f>
        <v>15.583333333333334</v>
      </c>
      <c r="U46" s="73">
        <f>SUM(A:B!Y52)</f>
        <v>15.583333333333334</v>
      </c>
      <c r="V46" s="73">
        <f>SUM(A:B!Z52)</f>
        <v>15.583333333333334</v>
      </c>
      <c r="W46" s="73">
        <f>SUM(A:B!AA52)</f>
        <v>15.583333333333334</v>
      </c>
      <c r="X46" s="73">
        <f>SUM(A:B!AB52)</f>
        <v>15.583333333333334</v>
      </c>
      <c r="Y46" s="73">
        <f>SUM(A:B!AC52)</f>
        <v>15.583333333333334</v>
      </c>
      <c r="Z46" s="73">
        <f>SUM(A:B!AD52)</f>
        <v>15.583333333333334</v>
      </c>
      <c r="AA46" s="73">
        <f>SUM(A:B!AE52)</f>
        <v>15.583333333333334</v>
      </c>
      <c r="AB46" s="73">
        <f>SUM(A:B!AF52)</f>
        <v>15.583333333333334</v>
      </c>
      <c r="AC46" s="73">
        <f>SUM(A:B!AG52)</f>
        <v>15.583333333333334</v>
      </c>
      <c r="AD46" s="73">
        <f>SUM(A:B!AH52)</f>
        <v>15.583333333333334</v>
      </c>
      <c r="AE46" s="73">
        <f>SUM(A:B!AI52)</f>
        <v>15.583333333333334</v>
      </c>
      <c r="AF46" s="73">
        <f>SUM(A:B!AJ52)</f>
        <v>15.583333333333334</v>
      </c>
      <c r="AG46" s="73">
        <f>SUM(A:B!AK52)</f>
        <v>15.583333333333334</v>
      </c>
      <c r="AH46" s="73">
        <f>SUM(A:B!AL52)</f>
        <v>15.583333333333334</v>
      </c>
      <c r="AI46" s="73">
        <f>SUM(A:B!AM52)</f>
        <v>15.583333333333334</v>
      </c>
      <c r="AJ46" s="73">
        <f>SUM(A:B!AN52)</f>
        <v>15.583333333333334</v>
      </c>
      <c r="AK46" s="73">
        <f>SUM(A:B!AO52)</f>
        <v>15.583333333333334</v>
      </c>
      <c r="AL46" s="73">
        <f>SUM(A:B!AP52)</f>
        <v>15.583333333333334</v>
      </c>
      <c r="AM46" s="73">
        <f>SUM(A:B!AQ52)</f>
        <v>15.583333333333334</v>
      </c>
      <c r="AN46" s="73">
        <f>SUM(A:B!AR52)</f>
        <v>15.583333333333334</v>
      </c>
      <c r="AO46" s="73">
        <f>SUM(A:B!AS52)</f>
        <v>15.583333333333334</v>
      </c>
      <c r="AP46" s="73">
        <f>SUM(A:B!AT52)</f>
        <v>15.583333333333334</v>
      </c>
      <c r="AQ46" s="73">
        <f>SUM(A:B!AU52)</f>
        <v>15.583333333333334</v>
      </c>
      <c r="AR46" s="73">
        <f>SUM(A:B!AV52)</f>
        <v>15.583333333333334</v>
      </c>
      <c r="AS46" s="73">
        <f>SUM(A:B!AW52)</f>
        <v>15.583333333333334</v>
      </c>
      <c r="AT46" s="73">
        <f>SUM(A:B!AX52)</f>
        <v>15.583333333333334</v>
      </c>
      <c r="AU46" s="73">
        <f>SUM(A:B!AY52)</f>
        <v>15.583333333333334</v>
      </c>
      <c r="AV46" s="73">
        <f>SUM(A:B!AZ52)</f>
        <v>15.583333333333334</v>
      </c>
      <c r="AW46" s="73">
        <f>SUM(A:B!BA52)</f>
        <v>15.583333333333334</v>
      </c>
      <c r="AX46" s="73">
        <f>SUM(A:B!BB52)</f>
        <v>7.25</v>
      </c>
      <c r="AY46" s="73">
        <f>SUM(A:B!BC52)</f>
        <v>7.25</v>
      </c>
      <c r="AZ46" s="73">
        <f>SUM(A:B!BD52)</f>
        <v>7.25</v>
      </c>
      <c r="BA46" s="73">
        <f>SUM(A:B!BE52)</f>
        <v>7.25</v>
      </c>
      <c r="BB46" s="73">
        <f>SUM(A:B!BF52)</f>
        <v>7.25</v>
      </c>
      <c r="BC46" s="73">
        <f>SUM(A:B!BG52)</f>
        <v>7.25</v>
      </c>
      <c r="BD46" s="73">
        <f>SUM(A:B!BH52)</f>
        <v>7.25</v>
      </c>
      <c r="BE46" s="73">
        <f>SUM(A:B!BI52)</f>
        <v>7.25</v>
      </c>
      <c r="BF46" s="73">
        <f>SUM(A:B!BJ52)</f>
        <v>7.25</v>
      </c>
      <c r="BG46" s="73">
        <f>SUM(A:B!BK52)</f>
        <v>7.25</v>
      </c>
      <c r="BH46" s="73">
        <f>SUM(A:B!BL52)</f>
        <v>7.25</v>
      </c>
      <c r="BI46" s="73">
        <f>SUM(A:B!BM52)</f>
        <v>7.25</v>
      </c>
      <c r="BJ46" s="73">
        <f>SUM(A:B!BN52)</f>
        <v>7.25</v>
      </c>
      <c r="BK46" s="73">
        <f>SUM(A:B!BO52)</f>
        <v>7.25</v>
      </c>
      <c r="BL46" s="73">
        <f>SUM(A:B!BP52)</f>
        <v>7.25</v>
      </c>
      <c r="BM46" s="73">
        <f>SUM(A:B!BQ52)</f>
        <v>0</v>
      </c>
      <c r="BN46" s="73">
        <f>SUM(A:B!BR52)</f>
        <v>0</v>
      </c>
      <c r="BO46" s="73">
        <f>SUM(A:B!BS52)</f>
        <v>0</v>
      </c>
      <c r="BP46" s="73">
        <f>SUM(A:B!BT52)</f>
        <v>0</v>
      </c>
      <c r="BQ46" s="73">
        <f>SUM(A:B!BU52)</f>
        <v>0</v>
      </c>
      <c r="BR46" s="73">
        <f>SUM(A:B!BV52)</f>
        <v>0</v>
      </c>
      <c r="BS46" s="73">
        <f>SUM(A:B!BW52)</f>
        <v>0</v>
      </c>
      <c r="BT46" s="73">
        <f>SUM(A:B!BX52)</f>
        <v>0</v>
      </c>
      <c r="BU46" s="73">
        <f>SUM(A:B!BY52)</f>
        <v>0</v>
      </c>
      <c r="BV46" s="73">
        <f>SUM(A:B!BZ52)</f>
        <v>0</v>
      </c>
      <c r="BW46" s="73">
        <f>SUM(A:B!CA52)</f>
        <v>0</v>
      </c>
      <c r="BX46" s="73">
        <f>SUM(A:B!CB52)</f>
        <v>0</v>
      </c>
      <c r="BY46" s="73">
        <f>SUM(A:B!CC52)</f>
        <v>0</v>
      </c>
      <c r="BZ46" s="73">
        <f>SUM(A:B!CD52)</f>
        <v>0</v>
      </c>
      <c r="CA46" s="73">
        <f>SUM(A:B!CE52)</f>
        <v>0</v>
      </c>
      <c r="CB46" s="73">
        <f>SUM(A:B!CF52)</f>
        <v>0</v>
      </c>
      <c r="CC46" s="73">
        <f>SUM(A:B!CG52)</f>
        <v>0</v>
      </c>
      <c r="CD46" s="73">
        <f>SUM(A:B!CH52)</f>
        <v>0</v>
      </c>
      <c r="CE46" s="73">
        <f>SUM(A:B!CI52)</f>
        <v>0</v>
      </c>
      <c r="CF46" s="73">
        <f>SUM(A:B!CJ52)</f>
        <v>0</v>
      </c>
      <c r="CG46" s="73">
        <f>SUM(A:B!CK52)</f>
        <v>0</v>
      </c>
      <c r="CH46" s="73">
        <f>SUM(A:B!CL52)</f>
        <v>0</v>
      </c>
      <c r="CI46" s="73">
        <f>SUM(A:B!CM52)</f>
        <v>0</v>
      </c>
      <c r="CJ46" s="73">
        <f>SUM(A:B!CN52)</f>
        <v>0</v>
      </c>
      <c r="CK46" s="73">
        <f>SUM(A:B!CO52)</f>
        <v>0</v>
      </c>
      <c r="CL46" s="73">
        <f>SUM(A:B!CP52)</f>
        <v>0</v>
      </c>
      <c r="CM46" s="73">
        <f>SUM(A:B!CQ52)</f>
        <v>0</v>
      </c>
      <c r="CN46" s="73">
        <f>SUM(A:B!CR52)</f>
        <v>0</v>
      </c>
      <c r="CO46" s="73">
        <f>SUM(A:B!CS52)</f>
        <v>0</v>
      </c>
      <c r="CP46" s="73">
        <f>SUM(A:B!CT52)</f>
        <v>0</v>
      </c>
      <c r="CQ46" s="73">
        <f>SUM(A:B!CU52)</f>
        <v>0</v>
      </c>
      <c r="CR46" s="73">
        <f>SUM(A:B!CV52)</f>
        <v>0</v>
      </c>
      <c r="CS46" s="73">
        <f>SUM(A:B!CW52)</f>
        <v>0</v>
      </c>
      <c r="CT46" s="73">
        <f>SUM(A:B!CX52)</f>
        <v>0</v>
      </c>
      <c r="CU46" s="73">
        <f>SUM(A:B!CY52)</f>
        <v>0</v>
      </c>
      <c r="CV46" s="73">
        <f>SUM(A:B!CZ52)</f>
        <v>0</v>
      </c>
      <c r="CW46" s="73">
        <f>SUM(A:B!DA52)</f>
        <v>0</v>
      </c>
      <c r="CX46" s="73">
        <f>SUM(A:B!DB52)</f>
        <v>0</v>
      </c>
      <c r="CY46" s="73">
        <f>SUM(A:B!DC52)</f>
        <v>0</v>
      </c>
      <c r="CZ46" s="73">
        <f>SUM(A:B!DD52)</f>
        <v>0</v>
      </c>
      <c r="DA46" s="73">
        <f>SUM(A:B!DE52)</f>
        <v>0</v>
      </c>
      <c r="DB46" s="73">
        <f>SUM(A:B!DF52)</f>
        <v>0</v>
      </c>
      <c r="DC46" s="73">
        <f>SUM(A:B!DG52)</f>
        <v>0</v>
      </c>
      <c r="DD46" s="73">
        <f>SUM(A:B!DH52)</f>
        <v>0</v>
      </c>
      <c r="DE46" s="73">
        <f>SUM(A:B!DI52)</f>
        <v>0</v>
      </c>
    </row>
    <row r="47" spans="1:109" x14ac:dyDescent="0.35">
      <c r="A47" s="54"/>
      <c r="B47" s="57"/>
      <c r="C47" s="55"/>
      <c r="D47" s="11"/>
      <c r="E47" s="11" t="s">
        <v>73</v>
      </c>
      <c r="F47" s="62">
        <f t="shared" si="0"/>
        <v>1151</v>
      </c>
      <c r="G47" s="62">
        <f t="shared" si="1"/>
        <v>1306</v>
      </c>
      <c r="H47" s="62">
        <f t="shared" si="2"/>
        <v>1306</v>
      </c>
      <c r="I47" s="62">
        <f t="shared" si="3"/>
        <v>620</v>
      </c>
      <c r="J47" s="62">
        <f t="shared" si="4"/>
        <v>155</v>
      </c>
      <c r="K47" s="62">
        <f t="shared" si="5"/>
        <v>0</v>
      </c>
      <c r="L47" s="62">
        <f t="shared" si="6"/>
        <v>0</v>
      </c>
      <c r="M47" s="63">
        <f t="shared" si="7"/>
        <v>0</v>
      </c>
      <c r="N47" s="73">
        <f>SUM(A:B!R53)</f>
        <v>57.166666666666664</v>
      </c>
      <c r="O47" s="73">
        <f>SUM(A:B!S53)</f>
        <v>57.166666666666664</v>
      </c>
      <c r="P47" s="73">
        <f>SUM(A:B!T53)</f>
        <v>57.166666666666664</v>
      </c>
      <c r="Q47" s="73">
        <f>SUM(A:B!U53)</f>
        <v>108.83333333333333</v>
      </c>
      <c r="R47" s="73">
        <f>SUM(A:B!V53)</f>
        <v>108.83333333333333</v>
      </c>
      <c r="S47" s="73">
        <f>SUM(A:B!W53)</f>
        <v>108.83333333333333</v>
      </c>
      <c r="T47" s="73">
        <f>SUM(A:B!X53)</f>
        <v>108.83333333333333</v>
      </c>
      <c r="U47" s="73">
        <f>SUM(A:B!Y53)</f>
        <v>108.83333333333333</v>
      </c>
      <c r="V47" s="73">
        <f>SUM(A:B!Z53)</f>
        <v>108.83333333333333</v>
      </c>
      <c r="W47" s="73">
        <f>SUM(A:B!AA53)</f>
        <v>108.83333333333333</v>
      </c>
      <c r="X47" s="73">
        <f>SUM(A:B!AB53)</f>
        <v>108.83333333333333</v>
      </c>
      <c r="Y47" s="73">
        <f>SUM(A:B!AC53)</f>
        <v>108.83333333333333</v>
      </c>
      <c r="Z47" s="73">
        <f>SUM(A:B!AD53)</f>
        <v>108.83333333333333</v>
      </c>
      <c r="AA47" s="73">
        <f>SUM(A:B!AE53)</f>
        <v>108.83333333333333</v>
      </c>
      <c r="AB47" s="73">
        <f>SUM(A:B!AF53)</f>
        <v>108.83333333333333</v>
      </c>
      <c r="AC47" s="73">
        <f>SUM(A:B!AG53)</f>
        <v>108.83333333333333</v>
      </c>
      <c r="AD47" s="73">
        <f>SUM(A:B!AH53)</f>
        <v>108.83333333333333</v>
      </c>
      <c r="AE47" s="73">
        <f>SUM(A:B!AI53)</f>
        <v>108.83333333333333</v>
      </c>
      <c r="AF47" s="73">
        <f>SUM(A:B!AJ53)</f>
        <v>108.83333333333333</v>
      </c>
      <c r="AG47" s="73">
        <f>SUM(A:B!AK53)</f>
        <v>108.83333333333333</v>
      </c>
      <c r="AH47" s="73">
        <f>SUM(A:B!AL53)</f>
        <v>108.83333333333333</v>
      </c>
      <c r="AI47" s="73">
        <f>SUM(A:B!AM53)</f>
        <v>108.83333333333333</v>
      </c>
      <c r="AJ47" s="73">
        <f>SUM(A:B!AN53)</f>
        <v>108.83333333333333</v>
      </c>
      <c r="AK47" s="73">
        <f>SUM(A:B!AO53)</f>
        <v>108.83333333333333</v>
      </c>
      <c r="AL47" s="73">
        <f>SUM(A:B!AP53)</f>
        <v>108.83333333333333</v>
      </c>
      <c r="AM47" s="73">
        <f>SUM(A:B!AQ53)</f>
        <v>108.83333333333333</v>
      </c>
      <c r="AN47" s="73">
        <f>SUM(A:B!AR53)</f>
        <v>108.83333333333333</v>
      </c>
      <c r="AO47" s="73">
        <f>SUM(A:B!AS53)</f>
        <v>108.83333333333333</v>
      </c>
      <c r="AP47" s="73">
        <f>SUM(A:B!AT53)</f>
        <v>108.83333333333333</v>
      </c>
      <c r="AQ47" s="73">
        <f>SUM(A:B!AU53)</f>
        <v>108.83333333333333</v>
      </c>
      <c r="AR47" s="73">
        <f>SUM(A:B!AV53)</f>
        <v>108.83333333333333</v>
      </c>
      <c r="AS47" s="73">
        <f>SUM(A:B!AW53)</f>
        <v>108.83333333333333</v>
      </c>
      <c r="AT47" s="73">
        <f>SUM(A:B!AX53)</f>
        <v>108.83333333333333</v>
      </c>
      <c r="AU47" s="73">
        <f>SUM(A:B!AY53)</f>
        <v>108.83333333333333</v>
      </c>
      <c r="AV47" s="73">
        <f>SUM(A:B!AZ53)</f>
        <v>108.83333333333333</v>
      </c>
      <c r="AW47" s="73">
        <f>SUM(A:B!BA53)</f>
        <v>108.83333333333333</v>
      </c>
      <c r="AX47" s="73">
        <f>SUM(A:B!BB53)</f>
        <v>51.666666666666664</v>
      </c>
      <c r="AY47" s="73">
        <f>SUM(A:B!BC53)</f>
        <v>51.666666666666664</v>
      </c>
      <c r="AZ47" s="73">
        <f>SUM(A:B!BD53)</f>
        <v>51.666666666666664</v>
      </c>
      <c r="BA47" s="73">
        <f>SUM(A:B!BE53)</f>
        <v>51.666666666666664</v>
      </c>
      <c r="BB47" s="73">
        <f>SUM(A:B!BF53)</f>
        <v>51.666666666666664</v>
      </c>
      <c r="BC47" s="73">
        <f>SUM(A:B!BG53)</f>
        <v>51.666666666666664</v>
      </c>
      <c r="BD47" s="73">
        <f>SUM(A:B!BH53)</f>
        <v>51.666666666666664</v>
      </c>
      <c r="BE47" s="73">
        <f>SUM(A:B!BI53)</f>
        <v>51.666666666666664</v>
      </c>
      <c r="BF47" s="73">
        <f>SUM(A:B!BJ53)</f>
        <v>51.666666666666664</v>
      </c>
      <c r="BG47" s="73">
        <f>SUM(A:B!BK53)</f>
        <v>51.666666666666664</v>
      </c>
      <c r="BH47" s="73">
        <f>SUM(A:B!BL53)</f>
        <v>51.666666666666664</v>
      </c>
      <c r="BI47" s="73">
        <f>SUM(A:B!BM53)</f>
        <v>51.666666666666664</v>
      </c>
      <c r="BJ47" s="73">
        <f>SUM(A:B!BN53)</f>
        <v>51.666666666666664</v>
      </c>
      <c r="BK47" s="73">
        <f>SUM(A:B!BO53)</f>
        <v>51.666666666666664</v>
      </c>
      <c r="BL47" s="73">
        <f>SUM(A:B!BP53)</f>
        <v>51.666666666666664</v>
      </c>
      <c r="BM47" s="73">
        <f>SUM(A:B!BQ53)</f>
        <v>0</v>
      </c>
      <c r="BN47" s="73">
        <f>SUM(A:B!BR53)</f>
        <v>0</v>
      </c>
      <c r="BO47" s="73">
        <f>SUM(A:B!BS53)</f>
        <v>0</v>
      </c>
      <c r="BP47" s="73">
        <f>SUM(A:B!BT53)</f>
        <v>0</v>
      </c>
      <c r="BQ47" s="73">
        <f>SUM(A:B!BU53)</f>
        <v>0</v>
      </c>
      <c r="BR47" s="73">
        <f>SUM(A:B!BV53)</f>
        <v>0</v>
      </c>
      <c r="BS47" s="73">
        <f>SUM(A:B!BW53)</f>
        <v>0</v>
      </c>
      <c r="BT47" s="73">
        <f>SUM(A:B!BX53)</f>
        <v>0</v>
      </c>
      <c r="BU47" s="73">
        <f>SUM(A:B!BY53)</f>
        <v>0</v>
      </c>
      <c r="BV47" s="73">
        <f>SUM(A:B!BZ53)</f>
        <v>0</v>
      </c>
      <c r="BW47" s="73">
        <f>SUM(A:B!CA53)</f>
        <v>0</v>
      </c>
      <c r="BX47" s="73">
        <f>SUM(A:B!CB53)</f>
        <v>0</v>
      </c>
      <c r="BY47" s="73">
        <f>SUM(A:B!CC53)</f>
        <v>0</v>
      </c>
      <c r="BZ47" s="73">
        <f>SUM(A:B!CD53)</f>
        <v>0</v>
      </c>
      <c r="CA47" s="73">
        <f>SUM(A:B!CE53)</f>
        <v>0</v>
      </c>
      <c r="CB47" s="73">
        <f>SUM(A:B!CF53)</f>
        <v>0</v>
      </c>
      <c r="CC47" s="73">
        <f>SUM(A:B!CG53)</f>
        <v>0</v>
      </c>
      <c r="CD47" s="73">
        <f>SUM(A:B!CH53)</f>
        <v>0</v>
      </c>
      <c r="CE47" s="73">
        <f>SUM(A:B!CI53)</f>
        <v>0</v>
      </c>
      <c r="CF47" s="73">
        <f>SUM(A:B!CJ53)</f>
        <v>0</v>
      </c>
      <c r="CG47" s="73">
        <f>SUM(A:B!CK53)</f>
        <v>0</v>
      </c>
      <c r="CH47" s="73">
        <f>SUM(A:B!CL53)</f>
        <v>0</v>
      </c>
      <c r="CI47" s="73">
        <f>SUM(A:B!CM53)</f>
        <v>0</v>
      </c>
      <c r="CJ47" s="73">
        <f>SUM(A:B!CN53)</f>
        <v>0</v>
      </c>
      <c r="CK47" s="73">
        <f>SUM(A:B!CO53)</f>
        <v>0</v>
      </c>
      <c r="CL47" s="73">
        <f>SUM(A:B!CP53)</f>
        <v>0</v>
      </c>
      <c r="CM47" s="73">
        <f>SUM(A:B!CQ53)</f>
        <v>0</v>
      </c>
      <c r="CN47" s="73">
        <f>SUM(A:B!CR53)</f>
        <v>0</v>
      </c>
      <c r="CO47" s="73">
        <f>SUM(A:B!CS53)</f>
        <v>0</v>
      </c>
      <c r="CP47" s="73">
        <f>SUM(A:B!CT53)</f>
        <v>0</v>
      </c>
      <c r="CQ47" s="73">
        <f>SUM(A:B!CU53)</f>
        <v>0</v>
      </c>
      <c r="CR47" s="73">
        <f>SUM(A:B!CV53)</f>
        <v>0</v>
      </c>
      <c r="CS47" s="73">
        <f>SUM(A:B!CW53)</f>
        <v>0</v>
      </c>
      <c r="CT47" s="73">
        <f>SUM(A:B!CX53)</f>
        <v>0</v>
      </c>
      <c r="CU47" s="73">
        <f>SUM(A:B!CY53)</f>
        <v>0</v>
      </c>
      <c r="CV47" s="73">
        <f>SUM(A:B!CZ53)</f>
        <v>0</v>
      </c>
      <c r="CW47" s="73">
        <f>SUM(A:B!DA53)</f>
        <v>0</v>
      </c>
      <c r="CX47" s="73">
        <f>SUM(A:B!DB53)</f>
        <v>0</v>
      </c>
      <c r="CY47" s="73">
        <f>SUM(A:B!DC53)</f>
        <v>0</v>
      </c>
      <c r="CZ47" s="73">
        <f>SUM(A:B!DD53)</f>
        <v>0</v>
      </c>
      <c r="DA47" s="73">
        <f>SUM(A:B!DE53)</f>
        <v>0</v>
      </c>
      <c r="DB47" s="73">
        <f>SUM(A:B!DF53)</f>
        <v>0</v>
      </c>
      <c r="DC47" s="73">
        <f>SUM(A:B!DG53)</f>
        <v>0</v>
      </c>
      <c r="DD47" s="73">
        <f>SUM(A:B!DH53)</f>
        <v>0</v>
      </c>
      <c r="DE47" s="73">
        <f>SUM(A:B!DI53)</f>
        <v>0</v>
      </c>
    </row>
    <row r="48" spans="1:109" x14ac:dyDescent="0.35">
      <c r="A48" s="54"/>
      <c r="B48" s="55"/>
      <c r="C48" s="55"/>
      <c r="D48" s="11"/>
      <c r="E48" s="11" t="s">
        <v>74</v>
      </c>
      <c r="F48" s="62">
        <f t="shared" si="0"/>
        <v>1232.75</v>
      </c>
      <c r="G48" s="62">
        <f t="shared" si="1"/>
        <v>1379.0000000000002</v>
      </c>
      <c r="H48" s="62">
        <f t="shared" si="2"/>
        <v>1379.0000000000002</v>
      </c>
      <c r="I48" s="62">
        <f t="shared" si="3"/>
        <v>585</v>
      </c>
      <c r="J48" s="62">
        <f t="shared" si="4"/>
        <v>146.25</v>
      </c>
      <c r="K48" s="62">
        <f t="shared" si="5"/>
        <v>0</v>
      </c>
      <c r="L48" s="62">
        <f t="shared" si="6"/>
        <v>0</v>
      </c>
      <c r="M48" s="63">
        <f t="shared" si="7"/>
        <v>0</v>
      </c>
      <c r="N48" s="73">
        <f>SUM(A:B!R54)</f>
        <v>66.166666666666671</v>
      </c>
      <c r="O48" s="73">
        <f>SUM(A:B!S54)</f>
        <v>66.166666666666671</v>
      </c>
      <c r="P48" s="73">
        <f>SUM(A:B!T54)</f>
        <v>66.166666666666671</v>
      </c>
      <c r="Q48" s="73">
        <f>SUM(A:B!U54)</f>
        <v>114.91666666666667</v>
      </c>
      <c r="R48" s="73">
        <f>SUM(A:B!V54)</f>
        <v>114.91666666666667</v>
      </c>
      <c r="S48" s="73">
        <f>SUM(A:B!W54)</f>
        <v>114.91666666666667</v>
      </c>
      <c r="T48" s="73">
        <f>SUM(A:B!X54)</f>
        <v>114.91666666666667</v>
      </c>
      <c r="U48" s="73">
        <f>SUM(A:B!Y54)</f>
        <v>114.91666666666667</v>
      </c>
      <c r="V48" s="73">
        <f>SUM(A:B!Z54)</f>
        <v>114.91666666666667</v>
      </c>
      <c r="W48" s="73">
        <f>SUM(A:B!AA54)</f>
        <v>114.91666666666667</v>
      </c>
      <c r="X48" s="73">
        <f>SUM(A:B!AB54)</f>
        <v>114.91666666666667</v>
      </c>
      <c r="Y48" s="73">
        <f>SUM(A:B!AC54)</f>
        <v>114.91666666666667</v>
      </c>
      <c r="Z48" s="73">
        <f>SUM(A:B!AD54)</f>
        <v>114.91666666666667</v>
      </c>
      <c r="AA48" s="73">
        <f>SUM(A:B!AE54)</f>
        <v>114.91666666666667</v>
      </c>
      <c r="AB48" s="73">
        <f>SUM(A:B!AF54)</f>
        <v>114.91666666666667</v>
      </c>
      <c r="AC48" s="73">
        <f>SUM(A:B!AG54)</f>
        <v>114.91666666666667</v>
      </c>
      <c r="AD48" s="73">
        <f>SUM(A:B!AH54)</f>
        <v>114.91666666666667</v>
      </c>
      <c r="AE48" s="73">
        <f>SUM(A:B!AI54)</f>
        <v>114.91666666666667</v>
      </c>
      <c r="AF48" s="73">
        <f>SUM(A:B!AJ54)</f>
        <v>114.91666666666667</v>
      </c>
      <c r="AG48" s="73">
        <f>SUM(A:B!AK54)</f>
        <v>114.91666666666667</v>
      </c>
      <c r="AH48" s="73">
        <f>SUM(A:B!AL54)</f>
        <v>114.91666666666667</v>
      </c>
      <c r="AI48" s="73">
        <f>SUM(A:B!AM54)</f>
        <v>114.91666666666667</v>
      </c>
      <c r="AJ48" s="73">
        <f>SUM(A:B!AN54)</f>
        <v>114.91666666666667</v>
      </c>
      <c r="AK48" s="73">
        <f>SUM(A:B!AO54)</f>
        <v>114.91666666666667</v>
      </c>
      <c r="AL48" s="73">
        <f>SUM(A:B!AP54)</f>
        <v>114.91666666666667</v>
      </c>
      <c r="AM48" s="73">
        <f>SUM(A:B!AQ54)</f>
        <v>114.91666666666667</v>
      </c>
      <c r="AN48" s="73">
        <f>SUM(A:B!AR54)</f>
        <v>114.91666666666667</v>
      </c>
      <c r="AO48" s="73">
        <f>SUM(A:B!AS54)</f>
        <v>114.91666666666667</v>
      </c>
      <c r="AP48" s="73">
        <f>SUM(A:B!AT54)</f>
        <v>114.91666666666667</v>
      </c>
      <c r="AQ48" s="73">
        <f>SUM(A:B!AU54)</f>
        <v>114.91666666666667</v>
      </c>
      <c r="AR48" s="73">
        <f>SUM(A:B!AV54)</f>
        <v>114.91666666666667</v>
      </c>
      <c r="AS48" s="73">
        <f>SUM(A:B!AW54)</f>
        <v>114.91666666666667</v>
      </c>
      <c r="AT48" s="73">
        <f>SUM(A:B!AX54)</f>
        <v>114.91666666666667</v>
      </c>
      <c r="AU48" s="73">
        <f>SUM(A:B!AY54)</f>
        <v>114.91666666666667</v>
      </c>
      <c r="AV48" s="73">
        <f>SUM(A:B!AZ54)</f>
        <v>114.91666666666667</v>
      </c>
      <c r="AW48" s="73">
        <f>SUM(A:B!BA54)</f>
        <v>114.91666666666667</v>
      </c>
      <c r="AX48" s="73">
        <f>SUM(A:B!BB54)</f>
        <v>48.75</v>
      </c>
      <c r="AY48" s="73">
        <f>SUM(A:B!BC54)</f>
        <v>48.75</v>
      </c>
      <c r="AZ48" s="73">
        <f>SUM(A:B!BD54)</f>
        <v>48.75</v>
      </c>
      <c r="BA48" s="73">
        <f>SUM(A:B!BE54)</f>
        <v>48.75</v>
      </c>
      <c r="BB48" s="73">
        <f>SUM(A:B!BF54)</f>
        <v>48.75</v>
      </c>
      <c r="BC48" s="73">
        <f>SUM(A:B!BG54)</f>
        <v>48.75</v>
      </c>
      <c r="BD48" s="73">
        <f>SUM(A:B!BH54)</f>
        <v>48.75</v>
      </c>
      <c r="BE48" s="73">
        <f>SUM(A:B!BI54)</f>
        <v>48.75</v>
      </c>
      <c r="BF48" s="73">
        <f>SUM(A:B!BJ54)</f>
        <v>48.75</v>
      </c>
      <c r="BG48" s="73">
        <f>SUM(A:B!BK54)</f>
        <v>48.75</v>
      </c>
      <c r="BH48" s="73">
        <f>SUM(A:B!BL54)</f>
        <v>48.75</v>
      </c>
      <c r="BI48" s="73">
        <f>SUM(A:B!BM54)</f>
        <v>48.75</v>
      </c>
      <c r="BJ48" s="73">
        <f>SUM(A:B!BN54)</f>
        <v>48.75</v>
      </c>
      <c r="BK48" s="73">
        <f>SUM(A:B!BO54)</f>
        <v>48.75</v>
      </c>
      <c r="BL48" s="73">
        <f>SUM(A:B!BP54)</f>
        <v>48.75</v>
      </c>
      <c r="BM48" s="73">
        <f>SUM(A:B!BQ54)</f>
        <v>0</v>
      </c>
      <c r="BN48" s="73">
        <f>SUM(A:B!BR54)</f>
        <v>0</v>
      </c>
      <c r="BO48" s="73">
        <f>SUM(A:B!BS54)</f>
        <v>0</v>
      </c>
      <c r="BP48" s="73">
        <f>SUM(A:B!BT54)</f>
        <v>0</v>
      </c>
      <c r="BQ48" s="73">
        <f>SUM(A:B!BU54)</f>
        <v>0</v>
      </c>
      <c r="BR48" s="73">
        <f>SUM(A:B!BV54)</f>
        <v>0</v>
      </c>
      <c r="BS48" s="73">
        <f>SUM(A:B!BW54)</f>
        <v>0</v>
      </c>
      <c r="BT48" s="73">
        <f>SUM(A:B!BX54)</f>
        <v>0</v>
      </c>
      <c r="BU48" s="73">
        <f>SUM(A:B!BY54)</f>
        <v>0</v>
      </c>
      <c r="BV48" s="73">
        <f>SUM(A:B!BZ54)</f>
        <v>0</v>
      </c>
      <c r="BW48" s="73">
        <f>SUM(A:B!CA54)</f>
        <v>0</v>
      </c>
      <c r="BX48" s="73">
        <f>SUM(A:B!CB54)</f>
        <v>0</v>
      </c>
      <c r="BY48" s="73">
        <f>SUM(A:B!CC54)</f>
        <v>0</v>
      </c>
      <c r="BZ48" s="73">
        <f>SUM(A:B!CD54)</f>
        <v>0</v>
      </c>
      <c r="CA48" s="73">
        <f>SUM(A:B!CE54)</f>
        <v>0</v>
      </c>
      <c r="CB48" s="73">
        <f>SUM(A:B!CF54)</f>
        <v>0</v>
      </c>
      <c r="CC48" s="73">
        <f>SUM(A:B!CG54)</f>
        <v>0</v>
      </c>
      <c r="CD48" s="73">
        <f>SUM(A:B!CH54)</f>
        <v>0</v>
      </c>
      <c r="CE48" s="73">
        <f>SUM(A:B!CI54)</f>
        <v>0</v>
      </c>
      <c r="CF48" s="73">
        <f>SUM(A:B!CJ54)</f>
        <v>0</v>
      </c>
      <c r="CG48" s="73">
        <f>SUM(A:B!CK54)</f>
        <v>0</v>
      </c>
      <c r="CH48" s="73">
        <f>SUM(A:B!CL54)</f>
        <v>0</v>
      </c>
      <c r="CI48" s="73">
        <f>SUM(A:B!CM54)</f>
        <v>0</v>
      </c>
      <c r="CJ48" s="73">
        <f>SUM(A:B!CN54)</f>
        <v>0</v>
      </c>
      <c r="CK48" s="73">
        <f>SUM(A:B!CO54)</f>
        <v>0</v>
      </c>
      <c r="CL48" s="73">
        <f>SUM(A:B!CP54)</f>
        <v>0</v>
      </c>
      <c r="CM48" s="73">
        <f>SUM(A:B!CQ54)</f>
        <v>0</v>
      </c>
      <c r="CN48" s="73">
        <f>SUM(A:B!CR54)</f>
        <v>0</v>
      </c>
      <c r="CO48" s="73">
        <f>SUM(A:B!CS54)</f>
        <v>0</v>
      </c>
      <c r="CP48" s="73">
        <f>SUM(A:B!CT54)</f>
        <v>0</v>
      </c>
      <c r="CQ48" s="73">
        <f>SUM(A:B!CU54)</f>
        <v>0</v>
      </c>
      <c r="CR48" s="73">
        <f>SUM(A:B!CV54)</f>
        <v>0</v>
      </c>
      <c r="CS48" s="73">
        <f>SUM(A:B!CW54)</f>
        <v>0</v>
      </c>
      <c r="CT48" s="73">
        <f>SUM(A:B!CX54)</f>
        <v>0</v>
      </c>
      <c r="CU48" s="73">
        <f>SUM(A:B!CY54)</f>
        <v>0</v>
      </c>
      <c r="CV48" s="73">
        <f>SUM(A:B!CZ54)</f>
        <v>0</v>
      </c>
      <c r="CW48" s="73">
        <f>SUM(A:B!DA54)</f>
        <v>0</v>
      </c>
      <c r="CX48" s="73">
        <f>SUM(A:B!DB54)</f>
        <v>0</v>
      </c>
      <c r="CY48" s="73">
        <f>SUM(A:B!DC54)</f>
        <v>0</v>
      </c>
      <c r="CZ48" s="73">
        <f>SUM(A:B!DD54)</f>
        <v>0</v>
      </c>
      <c r="DA48" s="73">
        <f>SUM(A:B!DE54)</f>
        <v>0</v>
      </c>
      <c r="DB48" s="73">
        <f>SUM(A:B!DF54)</f>
        <v>0</v>
      </c>
      <c r="DC48" s="73">
        <f>SUM(A:B!DG54)</f>
        <v>0</v>
      </c>
      <c r="DD48" s="73">
        <f>SUM(A:B!DH54)</f>
        <v>0</v>
      </c>
      <c r="DE48" s="73">
        <f>SUM(A:B!DI54)</f>
        <v>0</v>
      </c>
    </row>
    <row r="49" spans="1:109" x14ac:dyDescent="0.35">
      <c r="A49" s="54"/>
      <c r="B49" s="55"/>
      <c r="C49" s="55"/>
      <c r="D49" s="11"/>
      <c r="E49" s="11" t="s">
        <v>75</v>
      </c>
      <c r="F49" s="62">
        <f t="shared" si="0"/>
        <v>1009.5</v>
      </c>
      <c r="G49" s="62">
        <f t="shared" si="1"/>
        <v>1110</v>
      </c>
      <c r="H49" s="62">
        <f t="shared" si="2"/>
        <v>1110</v>
      </c>
      <c r="I49" s="62">
        <f t="shared" si="3"/>
        <v>402</v>
      </c>
      <c r="J49" s="62">
        <f t="shared" si="4"/>
        <v>100.5</v>
      </c>
      <c r="K49" s="62">
        <f t="shared" si="5"/>
        <v>0</v>
      </c>
      <c r="L49" s="62">
        <f t="shared" si="6"/>
        <v>0</v>
      </c>
      <c r="M49" s="63">
        <f t="shared" si="7"/>
        <v>0</v>
      </c>
      <c r="N49" s="73">
        <f>SUM(A:B!R55)</f>
        <v>59</v>
      </c>
      <c r="O49" s="73">
        <f>SUM(A:B!S55)</f>
        <v>59</v>
      </c>
      <c r="P49" s="73">
        <f>SUM(A:B!T55)</f>
        <v>59</v>
      </c>
      <c r="Q49" s="73">
        <f>SUM(A:B!U55)</f>
        <v>92.5</v>
      </c>
      <c r="R49" s="73">
        <f>SUM(A:B!V55)</f>
        <v>92.5</v>
      </c>
      <c r="S49" s="73">
        <f>SUM(A:B!W55)</f>
        <v>92.5</v>
      </c>
      <c r="T49" s="73">
        <f>SUM(A:B!X55)</f>
        <v>92.5</v>
      </c>
      <c r="U49" s="73">
        <f>SUM(A:B!Y55)</f>
        <v>92.5</v>
      </c>
      <c r="V49" s="73">
        <f>SUM(A:B!Z55)</f>
        <v>92.5</v>
      </c>
      <c r="W49" s="73">
        <f>SUM(A:B!AA55)</f>
        <v>92.5</v>
      </c>
      <c r="X49" s="73">
        <f>SUM(A:B!AB55)</f>
        <v>92.5</v>
      </c>
      <c r="Y49" s="73">
        <f>SUM(A:B!AC55)</f>
        <v>92.5</v>
      </c>
      <c r="Z49" s="73">
        <f>SUM(A:B!AD55)</f>
        <v>92.5</v>
      </c>
      <c r="AA49" s="73">
        <f>SUM(A:B!AE55)</f>
        <v>92.5</v>
      </c>
      <c r="AB49" s="73">
        <f>SUM(A:B!AF55)</f>
        <v>92.5</v>
      </c>
      <c r="AC49" s="73">
        <f>SUM(A:B!AG55)</f>
        <v>92.5</v>
      </c>
      <c r="AD49" s="73">
        <f>SUM(A:B!AH55)</f>
        <v>92.5</v>
      </c>
      <c r="AE49" s="73">
        <f>SUM(A:B!AI55)</f>
        <v>92.5</v>
      </c>
      <c r="AF49" s="73">
        <f>SUM(A:B!AJ55)</f>
        <v>92.5</v>
      </c>
      <c r="AG49" s="73">
        <f>SUM(A:B!AK55)</f>
        <v>92.5</v>
      </c>
      <c r="AH49" s="73">
        <f>SUM(A:B!AL55)</f>
        <v>92.5</v>
      </c>
      <c r="AI49" s="73">
        <f>SUM(A:B!AM55)</f>
        <v>92.5</v>
      </c>
      <c r="AJ49" s="73">
        <f>SUM(A:B!AN55)</f>
        <v>92.5</v>
      </c>
      <c r="AK49" s="73">
        <f>SUM(A:B!AO55)</f>
        <v>92.5</v>
      </c>
      <c r="AL49" s="73">
        <f>SUM(A:B!AP55)</f>
        <v>92.5</v>
      </c>
      <c r="AM49" s="73">
        <f>SUM(A:B!AQ55)</f>
        <v>92.5</v>
      </c>
      <c r="AN49" s="73">
        <f>SUM(A:B!AR55)</f>
        <v>92.5</v>
      </c>
      <c r="AO49" s="73">
        <f>SUM(A:B!AS55)</f>
        <v>92.5</v>
      </c>
      <c r="AP49" s="73">
        <f>SUM(A:B!AT55)</f>
        <v>92.5</v>
      </c>
      <c r="AQ49" s="73">
        <f>SUM(A:B!AU55)</f>
        <v>92.5</v>
      </c>
      <c r="AR49" s="73">
        <f>SUM(A:B!AV55)</f>
        <v>92.5</v>
      </c>
      <c r="AS49" s="73">
        <f>SUM(A:B!AW55)</f>
        <v>92.5</v>
      </c>
      <c r="AT49" s="73">
        <f>SUM(A:B!AX55)</f>
        <v>92.5</v>
      </c>
      <c r="AU49" s="73">
        <f>SUM(A:B!AY55)</f>
        <v>92.5</v>
      </c>
      <c r="AV49" s="73">
        <f>SUM(A:B!AZ55)</f>
        <v>92.5</v>
      </c>
      <c r="AW49" s="73">
        <f>SUM(A:B!BA55)</f>
        <v>92.5</v>
      </c>
      <c r="AX49" s="73">
        <f>SUM(A:B!BB55)</f>
        <v>33.5</v>
      </c>
      <c r="AY49" s="73">
        <f>SUM(A:B!BC55)</f>
        <v>33.5</v>
      </c>
      <c r="AZ49" s="73">
        <f>SUM(A:B!BD55)</f>
        <v>33.5</v>
      </c>
      <c r="BA49" s="73">
        <f>SUM(A:B!BE55)</f>
        <v>33.5</v>
      </c>
      <c r="BB49" s="73">
        <f>SUM(A:B!BF55)</f>
        <v>33.5</v>
      </c>
      <c r="BC49" s="73">
        <f>SUM(A:B!BG55)</f>
        <v>33.5</v>
      </c>
      <c r="BD49" s="73">
        <f>SUM(A:B!BH55)</f>
        <v>33.5</v>
      </c>
      <c r="BE49" s="73">
        <f>SUM(A:B!BI55)</f>
        <v>33.5</v>
      </c>
      <c r="BF49" s="73">
        <f>SUM(A:B!BJ55)</f>
        <v>33.5</v>
      </c>
      <c r="BG49" s="73">
        <f>SUM(A:B!BK55)</f>
        <v>33.5</v>
      </c>
      <c r="BH49" s="73">
        <f>SUM(A:B!BL55)</f>
        <v>33.5</v>
      </c>
      <c r="BI49" s="73">
        <f>SUM(A:B!BM55)</f>
        <v>33.5</v>
      </c>
      <c r="BJ49" s="73">
        <f>SUM(A:B!BN55)</f>
        <v>33.5</v>
      </c>
      <c r="BK49" s="73">
        <f>SUM(A:B!BO55)</f>
        <v>33.5</v>
      </c>
      <c r="BL49" s="73">
        <f>SUM(A:B!BP55)</f>
        <v>33.5</v>
      </c>
      <c r="BM49" s="73">
        <f>SUM(A:B!BQ55)</f>
        <v>0</v>
      </c>
      <c r="BN49" s="73">
        <f>SUM(A:B!BR55)</f>
        <v>0</v>
      </c>
      <c r="BO49" s="73">
        <f>SUM(A:B!BS55)</f>
        <v>0</v>
      </c>
      <c r="BP49" s="73">
        <f>SUM(A:B!BT55)</f>
        <v>0</v>
      </c>
      <c r="BQ49" s="73">
        <f>SUM(A:B!BU55)</f>
        <v>0</v>
      </c>
      <c r="BR49" s="73">
        <f>SUM(A:B!BV55)</f>
        <v>0</v>
      </c>
      <c r="BS49" s="73">
        <f>SUM(A:B!BW55)</f>
        <v>0</v>
      </c>
      <c r="BT49" s="73">
        <f>SUM(A:B!BX55)</f>
        <v>0</v>
      </c>
      <c r="BU49" s="73">
        <f>SUM(A:B!BY55)</f>
        <v>0</v>
      </c>
      <c r="BV49" s="73">
        <f>SUM(A:B!BZ55)</f>
        <v>0</v>
      </c>
      <c r="BW49" s="73">
        <f>SUM(A:B!CA55)</f>
        <v>0</v>
      </c>
      <c r="BX49" s="73">
        <f>SUM(A:B!CB55)</f>
        <v>0</v>
      </c>
      <c r="BY49" s="73">
        <f>SUM(A:B!CC55)</f>
        <v>0</v>
      </c>
      <c r="BZ49" s="73">
        <f>SUM(A:B!CD55)</f>
        <v>0</v>
      </c>
      <c r="CA49" s="73">
        <f>SUM(A:B!CE55)</f>
        <v>0</v>
      </c>
      <c r="CB49" s="73">
        <f>SUM(A:B!CF55)</f>
        <v>0</v>
      </c>
      <c r="CC49" s="73">
        <f>SUM(A:B!CG55)</f>
        <v>0</v>
      </c>
      <c r="CD49" s="73">
        <f>SUM(A:B!CH55)</f>
        <v>0</v>
      </c>
      <c r="CE49" s="73">
        <f>SUM(A:B!CI55)</f>
        <v>0</v>
      </c>
      <c r="CF49" s="73">
        <f>SUM(A:B!CJ55)</f>
        <v>0</v>
      </c>
      <c r="CG49" s="73">
        <f>SUM(A:B!CK55)</f>
        <v>0</v>
      </c>
      <c r="CH49" s="73">
        <f>SUM(A:B!CL55)</f>
        <v>0</v>
      </c>
      <c r="CI49" s="73">
        <f>SUM(A:B!CM55)</f>
        <v>0</v>
      </c>
      <c r="CJ49" s="73">
        <f>SUM(A:B!CN55)</f>
        <v>0</v>
      </c>
      <c r="CK49" s="73">
        <f>SUM(A:B!CO55)</f>
        <v>0</v>
      </c>
      <c r="CL49" s="73">
        <f>SUM(A:B!CP55)</f>
        <v>0</v>
      </c>
      <c r="CM49" s="73">
        <f>SUM(A:B!CQ55)</f>
        <v>0</v>
      </c>
      <c r="CN49" s="73">
        <f>SUM(A:B!CR55)</f>
        <v>0</v>
      </c>
      <c r="CO49" s="73">
        <f>SUM(A:B!CS55)</f>
        <v>0</v>
      </c>
      <c r="CP49" s="73">
        <f>SUM(A:B!CT55)</f>
        <v>0</v>
      </c>
      <c r="CQ49" s="73">
        <f>SUM(A:B!CU55)</f>
        <v>0</v>
      </c>
      <c r="CR49" s="73">
        <f>SUM(A:B!CV55)</f>
        <v>0</v>
      </c>
      <c r="CS49" s="73">
        <f>SUM(A:B!CW55)</f>
        <v>0</v>
      </c>
      <c r="CT49" s="73">
        <f>SUM(A:B!CX55)</f>
        <v>0</v>
      </c>
      <c r="CU49" s="73">
        <f>SUM(A:B!CY55)</f>
        <v>0</v>
      </c>
      <c r="CV49" s="73">
        <f>SUM(A:B!CZ55)</f>
        <v>0</v>
      </c>
      <c r="CW49" s="73">
        <f>SUM(A:B!DA55)</f>
        <v>0</v>
      </c>
      <c r="CX49" s="73">
        <f>SUM(A:B!DB55)</f>
        <v>0</v>
      </c>
      <c r="CY49" s="73">
        <f>SUM(A:B!DC55)</f>
        <v>0</v>
      </c>
      <c r="CZ49" s="73">
        <f>SUM(A:B!DD55)</f>
        <v>0</v>
      </c>
      <c r="DA49" s="73">
        <f>SUM(A:B!DE55)</f>
        <v>0</v>
      </c>
      <c r="DB49" s="73">
        <f>SUM(A:B!DF55)</f>
        <v>0</v>
      </c>
      <c r="DC49" s="73">
        <f>SUM(A:B!DG55)</f>
        <v>0</v>
      </c>
      <c r="DD49" s="73">
        <f>SUM(A:B!DH55)</f>
        <v>0</v>
      </c>
      <c r="DE49" s="73">
        <f>SUM(A:B!DI55)</f>
        <v>0</v>
      </c>
    </row>
  </sheetData>
  <phoneticPr fontId="5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6E937-27E4-4269-8293-B68EBF45A8A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2C938-E573-4558-BF75-636588A515A6}">
  <sheetPr codeName="Feuil2"/>
  <dimension ref="A1:DI55"/>
  <sheetViews>
    <sheetView showGridLines="0" topLeftCell="L1" zoomScaleNormal="100" workbookViewId="0">
      <pane ySplit="7" topLeftCell="A8" activePane="bottomLeft" state="frozen"/>
      <selection activeCell="E8" sqref="E8:E55"/>
      <selection pane="bottomLeft" activeCell="R8" sqref="R8"/>
    </sheetView>
  </sheetViews>
  <sheetFormatPr baseColWidth="10" defaultColWidth="6.7265625" defaultRowHeight="10.5" x14ac:dyDescent="0.25"/>
  <cols>
    <col min="1" max="1" width="12.90625" style="7" customWidth="1"/>
    <col min="2" max="2" width="25.7265625" style="7" bestFit="1" customWidth="1"/>
    <col min="3" max="3" width="16.6328125" style="7" bestFit="1" customWidth="1"/>
    <col min="4" max="4" width="13.54296875" style="7" customWidth="1"/>
    <col min="5" max="5" width="8.36328125" style="7" customWidth="1"/>
    <col min="6" max="6" width="20.90625" style="7" customWidth="1"/>
    <col min="7" max="8" width="10.453125" style="7" customWidth="1"/>
    <col min="9" max="9" width="12.54296875" style="7" customWidth="1"/>
    <col min="10" max="10" width="24.6328125" style="7" customWidth="1"/>
    <col min="11" max="11" width="17.1796875" style="7" customWidth="1"/>
    <col min="12" max="13" width="8.90625" style="7" customWidth="1"/>
    <col min="14" max="14" width="12.08984375" style="7" bestFit="1" customWidth="1"/>
    <col min="15" max="15" width="18.6328125" style="7" bestFit="1" customWidth="1"/>
    <col min="16" max="16" width="38.36328125" style="7" customWidth="1"/>
    <col min="17" max="17" width="22.7265625" style="7" bestFit="1" customWidth="1"/>
    <col min="18" max="16384" width="6.7265625" style="7"/>
  </cols>
  <sheetData>
    <row r="1" spans="1:113" x14ac:dyDescent="0.25">
      <c r="A1" s="3" t="s">
        <v>1</v>
      </c>
      <c r="B1" s="4" t="s">
        <v>2</v>
      </c>
      <c r="C1" s="5" t="s">
        <v>3</v>
      </c>
      <c r="D1" s="6"/>
      <c r="E1" s="6"/>
    </row>
    <row r="2" spans="1:113" x14ac:dyDescent="0.25">
      <c r="A2" s="8"/>
      <c r="B2" s="9"/>
      <c r="C2" s="10"/>
      <c r="D2" s="11"/>
      <c r="E2" s="11"/>
    </row>
    <row r="3" spans="1:113" x14ac:dyDescent="0.25">
      <c r="B3" s="12"/>
      <c r="C3" s="12"/>
      <c r="G3" s="13"/>
      <c r="H3" s="13"/>
      <c r="I3" s="13"/>
      <c r="J3" s="13"/>
      <c r="K3" s="13"/>
      <c r="L3" s="13"/>
      <c r="M3" s="13"/>
    </row>
    <row r="4" spans="1:113" x14ac:dyDescent="0.25">
      <c r="A4" s="14" t="s">
        <v>4</v>
      </c>
      <c r="B4" s="4" t="s">
        <v>5</v>
      </c>
      <c r="C4" s="4" t="s">
        <v>6</v>
      </c>
      <c r="D4" s="4" t="s">
        <v>0</v>
      </c>
      <c r="E4" s="4"/>
      <c r="F4" s="14" t="s">
        <v>7</v>
      </c>
      <c r="G4" s="69" t="s">
        <v>8</v>
      </c>
      <c r="H4" s="70"/>
      <c r="I4" s="15" t="s">
        <v>9</v>
      </c>
      <c r="J4" s="16"/>
      <c r="K4" s="16"/>
      <c r="L4" s="16"/>
      <c r="M4" s="16"/>
    </row>
    <row r="5" spans="1:113" x14ac:dyDescent="0.25">
      <c r="A5" s="17"/>
      <c r="B5" s="17"/>
      <c r="C5" s="17"/>
      <c r="D5" s="17"/>
      <c r="E5" s="17"/>
      <c r="F5" s="17">
        <v>45017</v>
      </c>
      <c r="G5" s="71">
        <v>46477</v>
      </c>
      <c r="H5" s="72"/>
      <c r="I5" s="17"/>
      <c r="J5" s="18"/>
      <c r="K5" s="18"/>
      <c r="L5" s="18"/>
      <c r="M5" s="18"/>
    </row>
    <row r="6" spans="1:113" x14ac:dyDescent="0.25">
      <c r="B6" s="49"/>
      <c r="C6" s="49"/>
      <c r="K6" s="44">
        <f>SUM(K8:K55)</f>
        <v>0</v>
      </c>
    </row>
    <row r="7" spans="1:113" x14ac:dyDescent="0.25">
      <c r="A7" s="45" t="s">
        <v>10</v>
      </c>
      <c r="B7" s="45" t="s">
        <v>11</v>
      </c>
      <c r="C7" s="46" t="s">
        <v>12</v>
      </c>
      <c r="D7" s="46" t="s">
        <v>22</v>
      </c>
      <c r="E7" s="46" t="s">
        <v>13</v>
      </c>
      <c r="F7" s="45" t="s">
        <v>14</v>
      </c>
      <c r="G7" s="47" t="s">
        <v>15</v>
      </c>
      <c r="H7" s="47" t="s">
        <v>16</v>
      </c>
      <c r="I7" s="47" t="s">
        <v>17</v>
      </c>
      <c r="J7" s="47" t="s">
        <v>76</v>
      </c>
      <c r="K7" s="47" t="s">
        <v>18</v>
      </c>
      <c r="L7" s="47" t="s">
        <v>19</v>
      </c>
      <c r="M7" s="47" t="s">
        <v>23</v>
      </c>
      <c r="N7" s="48" t="s">
        <v>20</v>
      </c>
      <c r="O7" s="48" t="s">
        <v>21</v>
      </c>
      <c r="P7" s="48" t="s">
        <v>24</v>
      </c>
      <c r="Q7" s="48" t="s">
        <v>77</v>
      </c>
      <c r="R7" s="64">
        <v>44927</v>
      </c>
      <c r="S7" s="64">
        <v>44958</v>
      </c>
      <c r="T7" s="64">
        <v>44986</v>
      </c>
      <c r="U7" s="64">
        <v>45017</v>
      </c>
      <c r="V7" s="64">
        <v>45047</v>
      </c>
      <c r="W7" s="64">
        <v>45078</v>
      </c>
      <c r="X7" s="64">
        <v>45108</v>
      </c>
      <c r="Y7" s="64">
        <v>45139</v>
      </c>
      <c r="Z7" s="64">
        <v>45170</v>
      </c>
      <c r="AA7" s="64">
        <v>45200</v>
      </c>
      <c r="AB7" s="64">
        <v>45231</v>
      </c>
      <c r="AC7" s="64">
        <v>45261</v>
      </c>
      <c r="AD7" s="64">
        <v>45292</v>
      </c>
      <c r="AE7" s="64">
        <v>45323</v>
      </c>
      <c r="AF7" s="64">
        <v>45352</v>
      </c>
      <c r="AG7" s="64">
        <v>45383</v>
      </c>
      <c r="AH7" s="64">
        <v>45413</v>
      </c>
      <c r="AI7" s="64">
        <v>45444</v>
      </c>
      <c r="AJ7" s="64">
        <v>45474</v>
      </c>
      <c r="AK7" s="64">
        <v>45505</v>
      </c>
      <c r="AL7" s="64">
        <v>45536</v>
      </c>
      <c r="AM7" s="64">
        <v>45566</v>
      </c>
      <c r="AN7" s="64">
        <v>45597</v>
      </c>
      <c r="AO7" s="64">
        <v>45627</v>
      </c>
      <c r="AP7" s="64">
        <v>45658</v>
      </c>
      <c r="AQ7" s="64">
        <v>45689</v>
      </c>
      <c r="AR7" s="64">
        <v>45717</v>
      </c>
      <c r="AS7" s="64">
        <v>45748</v>
      </c>
      <c r="AT7" s="64">
        <v>45778</v>
      </c>
      <c r="AU7" s="64">
        <v>45809</v>
      </c>
      <c r="AV7" s="64">
        <v>45839</v>
      </c>
      <c r="AW7" s="64">
        <v>45870</v>
      </c>
      <c r="AX7" s="64">
        <v>45901</v>
      </c>
      <c r="AY7" s="64">
        <v>45931</v>
      </c>
      <c r="AZ7" s="64">
        <v>45962</v>
      </c>
      <c r="BA7" s="64">
        <v>45992</v>
      </c>
      <c r="BB7" s="64">
        <v>46023</v>
      </c>
      <c r="BC7" s="64">
        <v>46054</v>
      </c>
      <c r="BD7" s="64">
        <v>46082</v>
      </c>
      <c r="BE7" s="64">
        <v>46113</v>
      </c>
      <c r="BF7" s="64">
        <v>46143</v>
      </c>
      <c r="BG7" s="64">
        <v>46174</v>
      </c>
      <c r="BH7" s="64">
        <v>46204</v>
      </c>
      <c r="BI7" s="64">
        <v>46235</v>
      </c>
      <c r="BJ7" s="64">
        <v>46266</v>
      </c>
      <c r="BK7" s="64">
        <v>46296</v>
      </c>
      <c r="BL7" s="64">
        <v>46327</v>
      </c>
      <c r="BM7" s="64">
        <v>46357</v>
      </c>
      <c r="BN7" s="64">
        <v>46388</v>
      </c>
      <c r="BO7" s="64">
        <v>46419</v>
      </c>
      <c r="BP7" s="64">
        <v>46447</v>
      </c>
      <c r="BQ7" s="64">
        <v>46478</v>
      </c>
      <c r="BR7" s="64">
        <v>46508</v>
      </c>
      <c r="BS7" s="64">
        <v>46539</v>
      </c>
      <c r="BT7" s="64">
        <v>46569</v>
      </c>
      <c r="BU7" s="64">
        <v>46600</v>
      </c>
      <c r="BV7" s="64">
        <v>46631</v>
      </c>
      <c r="BW7" s="64">
        <v>46661</v>
      </c>
      <c r="BX7" s="64">
        <v>46692</v>
      </c>
      <c r="BY7" s="64">
        <v>46722</v>
      </c>
      <c r="BZ7" s="64">
        <v>46753</v>
      </c>
      <c r="CA7" s="64">
        <v>46784</v>
      </c>
      <c r="CB7" s="64">
        <v>46813</v>
      </c>
      <c r="CC7" s="64">
        <v>46844</v>
      </c>
      <c r="CD7" s="64">
        <v>46874</v>
      </c>
      <c r="CE7" s="64">
        <v>46905</v>
      </c>
      <c r="CF7" s="64">
        <v>46935</v>
      </c>
      <c r="CG7" s="64">
        <v>46966</v>
      </c>
      <c r="CH7" s="64">
        <v>46997</v>
      </c>
      <c r="CI7" s="64">
        <v>47027</v>
      </c>
      <c r="CJ7" s="64">
        <v>47058</v>
      </c>
      <c r="CK7" s="64">
        <v>47088</v>
      </c>
      <c r="CL7" s="64">
        <v>47119</v>
      </c>
      <c r="CM7" s="64">
        <v>47150</v>
      </c>
      <c r="CN7" s="64">
        <v>47178</v>
      </c>
      <c r="CO7" s="64">
        <v>47209</v>
      </c>
      <c r="CP7" s="64">
        <v>47239</v>
      </c>
      <c r="CQ7" s="64">
        <v>47270</v>
      </c>
      <c r="CR7" s="64">
        <v>47300</v>
      </c>
      <c r="CS7" s="64">
        <v>47331</v>
      </c>
      <c r="CT7" s="64">
        <v>47362</v>
      </c>
      <c r="CU7" s="64">
        <v>47392</v>
      </c>
      <c r="CV7" s="64">
        <v>47423</v>
      </c>
      <c r="CW7" s="64">
        <v>47453</v>
      </c>
      <c r="CX7" s="64">
        <v>47484</v>
      </c>
      <c r="CY7" s="64">
        <v>47515</v>
      </c>
      <c r="CZ7" s="64">
        <v>47543</v>
      </c>
      <c r="DA7" s="64">
        <v>47574</v>
      </c>
      <c r="DB7" s="64">
        <v>47604</v>
      </c>
      <c r="DC7" s="64">
        <v>47635</v>
      </c>
      <c r="DD7" s="64">
        <v>47665</v>
      </c>
      <c r="DE7" s="64">
        <v>47696</v>
      </c>
      <c r="DF7" s="64">
        <v>47727</v>
      </c>
      <c r="DG7" s="64">
        <v>47757</v>
      </c>
      <c r="DH7" s="64">
        <v>47788</v>
      </c>
      <c r="DI7" s="64">
        <v>47818</v>
      </c>
    </row>
    <row r="8" spans="1:113" x14ac:dyDescent="0.25">
      <c r="A8" s="20"/>
      <c r="B8" s="21"/>
      <c r="C8" s="21"/>
      <c r="D8" s="22"/>
      <c r="E8" s="23"/>
      <c r="F8" s="19"/>
      <c r="G8" s="24"/>
      <c r="H8" s="25"/>
      <c r="I8" s="4"/>
      <c r="J8" s="61">
        <v>304</v>
      </c>
      <c r="K8" s="26"/>
      <c r="L8" s="4"/>
      <c r="M8" s="4"/>
      <c r="N8" s="14"/>
      <c r="O8" s="14"/>
      <c r="P8" s="14" t="s">
        <v>28</v>
      </c>
      <c r="Q8" s="65">
        <f>J8/12</f>
        <v>25.333333333333332</v>
      </c>
      <c r="R8" s="65">
        <f>IF(AND(R$7&gt;=$F$5,R$7&lt;=$G$5),$Q8,0)</f>
        <v>0</v>
      </c>
      <c r="S8" s="65">
        <f t="shared" ref="S8:CD11" si="0">IF(AND(S$7&gt;=$F$5,S$7&lt;=$G$5),$Q8,0)</f>
        <v>0</v>
      </c>
      <c r="T8" s="65">
        <f t="shared" si="0"/>
        <v>0</v>
      </c>
      <c r="U8" s="65">
        <f t="shared" si="0"/>
        <v>25.333333333333332</v>
      </c>
      <c r="V8" s="65">
        <f t="shared" si="0"/>
        <v>25.333333333333332</v>
      </c>
      <c r="W8" s="65">
        <f t="shared" si="0"/>
        <v>25.333333333333332</v>
      </c>
      <c r="X8" s="65">
        <f t="shared" si="0"/>
        <v>25.333333333333332</v>
      </c>
      <c r="Y8" s="65">
        <f t="shared" si="0"/>
        <v>25.333333333333332</v>
      </c>
      <c r="Z8" s="65">
        <f t="shared" si="0"/>
        <v>25.333333333333332</v>
      </c>
      <c r="AA8" s="65">
        <f t="shared" si="0"/>
        <v>25.333333333333332</v>
      </c>
      <c r="AB8" s="65">
        <f t="shared" si="0"/>
        <v>25.333333333333332</v>
      </c>
      <c r="AC8" s="65">
        <f t="shared" si="0"/>
        <v>25.333333333333332</v>
      </c>
      <c r="AD8" s="65">
        <f t="shared" si="0"/>
        <v>25.333333333333332</v>
      </c>
      <c r="AE8" s="65">
        <f t="shared" si="0"/>
        <v>25.333333333333332</v>
      </c>
      <c r="AF8" s="65">
        <f t="shared" si="0"/>
        <v>25.333333333333332</v>
      </c>
      <c r="AG8" s="65">
        <f t="shared" si="0"/>
        <v>25.333333333333332</v>
      </c>
      <c r="AH8" s="65">
        <f t="shared" si="0"/>
        <v>25.333333333333332</v>
      </c>
      <c r="AI8" s="65">
        <f t="shared" si="0"/>
        <v>25.333333333333332</v>
      </c>
      <c r="AJ8" s="65">
        <f t="shared" si="0"/>
        <v>25.333333333333332</v>
      </c>
      <c r="AK8" s="65">
        <f t="shared" si="0"/>
        <v>25.333333333333332</v>
      </c>
      <c r="AL8" s="65">
        <f t="shared" si="0"/>
        <v>25.333333333333332</v>
      </c>
      <c r="AM8" s="65">
        <f t="shared" si="0"/>
        <v>25.333333333333332</v>
      </c>
      <c r="AN8" s="65">
        <f t="shared" si="0"/>
        <v>25.333333333333332</v>
      </c>
      <c r="AO8" s="65">
        <f t="shared" si="0"/>
        <v>25.333333333333332</v>
      </c>
      <c r="AP8" s="65">
        <f t="shared" si="0"/>
        <v>25.333333333333332</v>
      </c>
      <c r="AQ8" s="65">
        <f t="shared" si="0"/>
        <v>25.333333333333332</v>
      </c>
      <c r="AR8" s="65">
        <f t="shared" si="0"/>
        <v>25.333333333333332</v>
      </c>
      <c r="AS8" s="65">
        <f t="shared" si="0"/>
        <v>25.333333333333332</v>
      </c>
      <c r="AT8" s="65">
        <f t="shared" si="0"/>
        <v>25.333333333333332</v>
      </c>
      <c r="AU8" s="65">
        <f t="shared" si="0"/>
        <v>25.333333333333332</v>
      </c>
      <c r="AV8" s="65">
        <f t="shared" si="0"/>
        <v>25.333333333333332</v>
      </c>
      <c r="AW8" s="65">
        <f t="shared" si="0"/>
        <v>25.333333333333332</v>
      </c>
      <c r="AX8" s="65">
        <f t="shared" si="0"/>
        <v>25.333333333333332</v>
      </c>
      <c r="AY8" s="65">
        <f t="shared" si="0"/>
        <v>25.333333333333332</v>
      </c>
      <c r="AZ8" s="65">
        <f t="shared" si="0"/>
        <v>25.333333333333332</v>
      </c>
      <c r="BA8" s="65">
        <f t="shared" si="0"/>
        <v>25.333333333333332</v>
      </c>
      <c r="BB8" s="65">
        <f t="shared" si="0"/>
        <v>25.333333333333332</v>
      </c>
      <c r="BC8" s="65">
        <f t="shared" si="0"/>
        <v>25.333333333333332</v>
      </c>
      <c r="BD8" s="65">
        <f t="shared" si="0"/>
        <v>25.333333333333332</v>
      </c>
      <c r="BE8" s="65">
        <f t="shared" si="0"/>
        <v>25.333333333333332</v>
      </c>
      <c r="BF8" s="65">
        <f t="shared" si="0"/>
        <v>25.333333333333332</v>
      </c>
      <c r="BG8" s="65">
        <f t="shared" si="0"/>
        <v>25.333333333333332</v>
      </c>
      <c r="BH8" s="65">
        <f t="shared" si="0"/>
        <v>25.333333333333332</v>
      </c>
      <c r="BI8" s="65">
        <f t="shared" si="0"/>
        <v>25.333333333333332</v>
      </c>
      <c r="BJ8" s="65">
        <f t="shared" si="0"/>
        <v>25.333333333333332</v>
      </c>
      <c r="BK8" s="65">
        <f t="shared" si="0"/>
        <v>25.333333333333332</v>
      </c>
      <c r="BL8" s="65">
        <f t="shared" si="0"/>
        <v>25.333333333333332</v>
      </c>
      <c r="BM8" s="65">
        <f t="shared" si="0"/>
        <v>25.333333333333332</v>
      </c>
      <c r="BN8" s="65">
        <f t="shared" si="0"/>
        <v>25.333333333333332</v>
      </c>
      <c r="BO8" s="65">
        <f t="shared" si="0"/>
        <v>25.333333333333332</v>
      </c>
      <c r="BP8" s="65">
        <f t="shared" si="0"/>
        <v>25.333333333333332</v>
      </c>
      <c r="BQ8" s="65">
        <f t="shared" si="0"/>
        <v>0</v>
      </c>
      <c r="BR8" s="65">
        <f t="shared" si="0"/>
        <v>0</v>
      </c>
      <c r="BS8" s="65">
        <f t="shared" si="0"/>
        <v>0</v>
      </c>
      <c r="BT8" s="65">
        <f t="shared" si="0"/>
        <v>0</v>
      </c>
      <c r="BU8" s="65">
        <f t="shared" si="0"/>
        <v>0</v>
      </c>
      <c r="BV8" s="65">
        <f t="shared" si="0"/>
        <v>0</v>
      </c>
      <c r="BW8" s="65">
        <f t="shared" si="0"/>
        <v>0</v>
      </c>
      <c r="BX8" s="65">
        <f t="shared" si="0"/>
        <v>0</v>
      </c>
      <c r="BY8" s="65">
        <f t="shared" si="0"/>
        <v>0</v>
      </c>
      <c r="BZ8" s="65">
        <f t="shared" si="0"/>
        <v>0</v>
      </c>
      <c r="CA8" s="65">
        <f t="shared" si="0"/>
        <v>0</v>
      </c>
      <c r="CB8" s="65">
        <f t="shared" si="0"/>
        <v>0</v>
      </c>
      <c r="CC8" s="65">
        <f t="shared" si="0"/>
        <v>0</v>
      </c>
      <c r="CD8" s="65">
        <f t="shared" si="0"/>
        <v>0</v>
      </c>
      <c r="CE8" s="65">
        <f t="shared" ref="CE8:DI16" si="1">IF(AND(CE$7&gt;=$F$5,CE$7&lt;=$G$5),$Q8,0)</f>
        <v>0</v>
      </c>
      <c r="CF8" s="65">
        <f t="shared" si="1"/>
        <v>0</v>
      </c>
      <c r="CG8" s="65">
        <f t="shared" si="1"/>
        <v>0</v>
      </c>
      <c r="CH8" s="65">
        <f t="shared" si="1"/>
        <v>0</v>
      </c>
      <c r="CI8" s="65">
        <f t="shared" si="1"/>
        <v>0</v>
      </c>
      <c r="CJ8" s="65">
        <f t="shared" si="1"/>
        <v>0</v>
      </c>
      <c r="CK8" s="65">
        <f t="shared" si="1"/>
        <v>0</v>
      </c>
      <c r="CL8" s="65">
        <f t="shared" si="1"/>
        <v>0</v>
      </c>
      <c r="CM8" s="65">
        <f t="shared" si="1"/>
        <v>0</v>
      </c>
      <c r="CN8" s="65">
        <f t="shared" si="1"/>
        <v>0</v>
      </c>
      <c r="CO8" s="65">
        <f t="shared" si="1"/>
        <v>0</v>
      </c>
      <c r="CP8" s="65">
        <f t="shared" si="1"/>
        <v>0</v>
      </c>
      <c r="CQ8" s="65">
        <f t="shared" si="1"/>
        <v>0</v>
      </c>
      <c r="CR8" s="65">
        <f t="shared" si="1"/>
        <v>0</v>
      </c>
      <c r="CS8" s="65">
        <f t="shared" si="1"/>
        <v>0</v>
      </c>
      <c r="CT8" s="65">
        <f t="shared" si="1"/>
        <v>0</v>
      </c>
      <c r="CU8" s="65">
        <f t="shared" si="1"/>
        <v>0</v>
      </c>
      <c r="CV8" s="65">
        <f t="shared" si="1"/>
        <v>0</v>
      </c>
      <c r="CW8" s="65">
        <f t="shared" si="1"/>
        <v>0</v>
      </c>
      <c r="CX8" s="65">
        <f t="shared" si="1"/>
        <v>0</v>
      </c>
      <c r="CY8" s="65">
        <f t="shared" si="1"/>
        <v>0</v>
      </c>
      <c r="CZ8" s="65">
        <f t="shared" si="1"/>
        <v>0</v>
      </c>
      <c r="DA8" s="65">
        <f t="shared" si="1"/>
        <v>0</v>
      </c>
      <c r="DB8" s="65">
        <f t="shared" si="1"/>
        <v>0</v>
      </c>
      <c r="DC8" s="65">
        <f t="shared" si="1"/>
        <v>0</v>
      </c>
      <c r="DD8" s="65">
        <f t="shared" si="1"/>
        <v>0</v>
      </c>
      <c r="DE8" s="65">
        <f t="shared" si="1"/>
        <v>0</v>
      </c>
      <c r="DF8" s="65">
        <f t="shared" si="1"/>
        <v>0</v>
      </c>
      <c r="DG8" s="65">
        <f t="shared" si="1"/>
        <v>0</v>
      </c>
      <c r="DH8" s="65">
        <f t="shared" si="1"/>
        <v>0</v>
      </c>
      <c r="DI8" s="65">
        <f t="shared" si="1"/>
        <v>0</v>
      </c>
    </row>
    <row r="9" spans="1:113" x14ac:dyDescent="0.25">
      <c r="A9" s="20"/>
      <c r="B9" s="21"/>
      <c r="C9" s="21"/>
      <c r="D9" s="22"/>
      <c r="E9" s="23"/>
      <c r="F9" s="19"/>
      <c r="G9" s="24"/>
      <c r="H9" s="25"/>
      <c r="I9" s="4"/>
      <c r="J9" s="61">
        <v>747</v>
      </c>
      <c r="K9" s="26"/>
      <c r="L9" s="4"/>
      <c r="M9" s="4"/>
      <c r="N9" s="14"/>
      <c r="O9" s="14"/>
      <c r="P9" s="14" t="s">
        <v>29</v>
      </c>
      <c r="Q9" s="65">
        <f t="shared" ref="Q9:Q55" si="2">J9/12</f>
        <v>62.25</v>
      </c>
      <c r="R9" s="65">
        <f t="shared" ref="R9:AG31" si="3">IF(AND(R$7&gt;=$F$5,R$7&lt;=$G$5),$Q9,0)</f>
        <v>0</v>
      </c>
      <c r="S9" s="65">
        <f t="shared" si="0"/>
        <v>0</v>
      </c>
      <c r="T9" s="65">
        <f t="shared" si="0"/>
        <v>0</v>
      </c>
      <c r="U9" s="65">
        <f t="shared" si="0"/>
        <v>62.25</v>
      </c>
      <c r="V9" s="65">
        <f t="shared" si="0"/>
        <v>62.25</v>
      </c>
      <c r="W9" s="65">
        <f t="shared" si="0"/>
        <v>62.25</v>
      </c>
      <c r="X9" s="65">
        <f t="shared" si="0"/>
        <v>62.25</v>
      </c>
      <c r="Y9" s="65">
        <f t="shared" si="0"/>
        <v>62.25</v>
      </c>
      <c r="Z9" s="65">
        <f t="shared" si="0"/>
        <v>62.25</v>
      </c>
      <c r="AA9" s="65">
        <f t="shared" si="0"/>
        <v>62.25</v>
      </c>
      <c r="AB9" s="65">
        <f t="shared" si="0"/>
        <v>62.25</v>
      </c>
      <c r="AC9" s="65">
        <f t="shared" si="0"/>
        <v>62.25</v>
      </c>
      <c r="AD9" s="65">
        <f t="shared" si="0"/>
        <v>62.25</v>
      </c>
      <c r="AE9" s="65">
        <f t="shared" si="0"/>
        <v>62.25</v>
      </c>
      <c r="AF9" s="65">
        <f t="shared" si="0"/>
        <v>62.25</v>
      </c>
      <c r="AG9" s="65">
        <f t="shared" si="0"/>
        <v>62.25</v>
      </c>
      <c r="AH9" s="65">
        <f t="shared" si="0"/>
        <v>62.25</v>
      </c>
      <c r="AI9" s="65">
        <f t="shared" si="0"/>
        <v>62.25</v>
      </c>
      <c r="AJ9" s="65">
        <f t="shared" si="0"/>
        <v>62.25</v>
      </c>
      <c r="AK9" s="65">
        <f t="shared" si="0"/>
        <v>62.25</v>
      </c>
      <c r="AL9" s="65">
        <f t="shared" si="0"/>
        <v>62.25</v>
      </c>
      <c r="AM9" s="65">
        <f t="shared" si="0"/>
        <v>62.25</v>
      </c>
      <c r="AN9" s="65">
        <f t="shared" si="0"/>
        <v>62.25</v>
      </c>
      <c r="AO9" s="65">
        <f t="shared" si="0"/>
        <v>62.25</v>
      </c>
      <c r="AP9" s="65">
        <f t="shared" si="0"/>
        <v>62.25</v>
      </c>
      <c r="AQ9" s="65">
        <f t="shared" si="0"/>
        <v>62.25</v>
      </c>
      <c r="AR9" s="65">
        <f t="shared" si="0"/>
        <v>62.25</v>
      </c>
      <c r="AS9" s="65">
        <f t="shared" si="0"/>
        <v>62.25</v>
      </c>
      <c r="AT9" s="65">
        <f t="shared" si="0"/>
        <v>62.25</v>
      </c>
      <c r="AU9" s="65">
        <f t="shared" si="0"/>
        <v>62.25</v>
      </c>
      <c r="AV9" s="65">
        <f t="shared" si="0"/>
        <v>62.25</v>
      </c>
      <c r="AW9" s="65">
        <f t="shared" si="0"/>
        <v>62.25</v>
      </c>
      <c r="AX9" s="65">
        <f t="shared" si="0"/>
        <v>62.25</v>
      </c>
      <c r="AY9" s="65">
        <f t="shared" si="0"/>
        <v>62.25</v>
      </c>
      <c r="AZ9" s="65">
        <f t="shared" si="0"/>
        <v>62.25</v>
      </c>
      <c r="BA9" s="65">
        <f t="shared" si="0"/>
        <v>62.25</v>
      </c>
      <c r="BB9" s="65">
        <f t="shared" si="0"/>
        <v>62.25</v>
      </c>
      <c r="BC9" s="65">
        <f t="shared" si="0"/>
        <v>62.25</v>
      </c>
      <c r="BD9" s="65">
        <f t="shared" si="0"/>
        <v>62.25</v>
      </c>
      <c r="BE9" s="65">
        <f t="shared" si="0"/>
        <v>62.25</v>
      </c>
      <c r="BF9" s="65">
        <f t="shared" si="0"/>
        <v>62.25</v>
      </c>
      <c r="BG9" s="65">
        <f t="shared" si="0"/>
        <v>62.25</v>
      </c>
      <c r="BH9" s="65">
        <f t="shared" si="0"/>
        <v>62.25</v>
      </c>
      <c r="BI9" s="65">
        <f t="shared" si="0"/>
        <v>62.25</v>
      </c>
      <c r="BJ9" s="65">
        <f t="shared" si="0"/>
        <v>62.25</v>
      </c>
      <c r="BK9" s="65">
        <f t="shared" si="0"/>
        <v>62.25</v>
      </c>
      <c r="BL9" s="65">
        <f t="shared" si="0"/>
        <v>62.25</v>
      </c>
      <c r="BM9" s="65">
        <f t="shared" si="0"/>
        <v>62.25</v>
      </c>
      <c r="BN9" s="65">
        <f t="shared" si="0"/>
        <v>62.25</v>
      </c>
      <c r="BO9" s="65">
        <f t="shared" si="0"/>
        <v>62.25</v>
      </c>
      <c r="BP9" s="65">
        <f t="shared" si="0"/>
        <v>62.25</v>
      </c>
      <c r="BQ9" s="65">
        <f t="shared" si="0"/>
        <v>0</v>
      </c>
      <c r="BR9" s="65">
        <f t="shared" si="0"/>
        <v>0</v>
      </c>
      <c r="BS9" s="65">
        <f t="shared" si="0"/>
        <v>0</v>
      </c>
      <c r="BT9" s="65">
        <f t="shared" si="0"/>
        <v>0</v>
      </c>
      <c r="BU9" s="65">
        <f t="shared" si="0"/>
        <v>0</v>
      </c>
      <c r="BV9" s="65">
        <f t="shared" si="0"/>
        <v>0</v>
      </c>
      <c r="BW9" s="65">
        <f t="shared" si="0"/>
        <v>0</v>
      </c>
      <c r="BX9" s="65">
        <f t="shared" si="0"/>
        <v>0</v>
      </c>
      <c r="BY9" s="65">
        <f t="shared" si="0"/>
        <v>0</v>
      </c>
      <c r="BZ9" s="65">
        <f t="shared" si="0"/>
        <v>0</v>
      </c>
      <c r="CA9" s="65">
        <f t="shared" si="0"/>
        <v>0</v>
      </c>
      <c r="CB9" s="65">
        <f t="shared" si="0"/>
        <v>0</v>
      </c>
      <c r="CC9" s="65">
        <f t="shared" si="0"/>
        <v>0</v>
      </c>
      <c r="CD9" s="65">
        <f t="shared" si="0"/>
        <v>0</v>
      </c>
      <c r="CE9" s="65">
        <f t="shared" si="1"/>
        <v>0</v>
      </c>
      <c r="CF9" s="65">
        <f t="shared" si="1"/>
        <v>0</v>
      </c>
      <c r="CG9" s="65">
        <f t="shared" si="1"/>
        <v>0</v>
      </c>
      <c r="CH9" s="65">
        <f t="shared" si="1"/>
        <v>0</v>
      </c>
      <c r="CI9" s="65">
        <f t="shared" si="1"/>
        <v>0</v>
      </c>
      <c r="CJ9" s="65">
        <f t="shared" si="1"/>
        <v>0</v>
      </c>
      <c r="CK9" s="65">
        <f t="shared" si="1"/>
        <v>0</v>
      </c>
      <c r="CL9" s="65">
        <f t="shared" si="1"/>
        <v>0</v>
      </c>
      <c r="CM9" s="65">
        <f t="shared" si="1"/>
        <v>0</v>
      </c>
      <c r="CN9" s="65">
        <f t="shared" si="1"/>
        <v>0</v>
      </c>
      <c r="CO9" s="65">
        <f t="shared" si="1"/>
        <v>0</v>
      </c>
      <c r="CP9" s="65">
        <f t="shared" si="1"/>
        <v>0</v>
      </c>
      <c r="CQ9" s="65">
        <f t="shared" si="1"/>
        <v>0</v>
      </c>
      <c r="CR9" s="65">
        <f t="shared" si="1"/>
        <v>0</v>
      </c>
      <c r="CS9" s="65">
        <f t="shared" si="1"/>
        <v>0</v>
      </c>
      <c r="CT9" s="65">
        <f t="shared" si="1"/>
        <v>0</v>
      </c>
      <c r="CU9" s="65">
        <f t="shared" si="1"/>
        <v>0</v>
      </c>
      <c r="CV9" s="65">
        <f t="shared" si="1"/>
        <v>0</v>
      </c>
      <c r="CW9" s="65">
        <f t="shared" si="1"/>
        <v>0</v>
      </c>
      <c r="CX9" s="65">
        <f t="shared" si="1"/>
        <v>0</v>
      </c>
      <c r="CY9" s="65">
        <f t="shared" si="1"/>
        <v>0</v>
      </c>
      <c r="CZ9" s="65">
        <f t="shared" si="1"/>
        <v>0</v>
      </c>
      <c r="DA9" s="65">
        <f t="shared" si="1"/>
        <v>0</v>
      </c>
      <c r="DB9" s="65">
        <f t="shared" si="1"/>
        <v>0</v>
      </c>
      <c r="DC9" s="65">
        <f t="shared" si="1"/>
        <v>0</v>
      </c>
      <c r="DD9" s="65">
        <f t="shared" si="1"/>
        <v>0</v>
      </c>
      <c r="DE9" s="65">
        <f t="shared" si="1"/>
        <v>0</v>
      </c>
      <c r="DF9" s="65">
        <f t="shared" si="1"/>
        <v>0</v>
      </c>
      <c r="DG9" s="65">
        <f t="shared" si="1"/>
        <v>0</v>
      </c>
      <c r="DH9" s="65">
        <f t="shared" si="1"/>
        <v>0</v>
      </c>
      <c r="DI9" s="65">
        <f t="shared" si="1"/>
        <v>0</v>
      </c>
    </row>
    <row r="10" spans="1:113" x14ac:dyDescent="0.25">
      <c r="A10" s="20"/>
      <c r="B10" s="27"/>
      <c r="C10" s="22"/>
      <c r="D10" s="22"/>
      <c r="E10" s="23"/>
      <c r="F10" s="19"/>
      <c r="G10" s="24"/>
      <c r="H10" s="25"/>
      <c r="I10" s="4"/>
      <c r="J10" s="61">
        <v>668</v>
      </c>
      <c r="K10" s="26"/>
      <c r="L10" s="4"/>
      <c r="M10" s="4"/>
      <c r="N10" s="14"/>
      <c r="O10" s="14"/>
      <c r="P10" s="14" t="s">
        <v>30</v>
      </c>
      <c r="Q10" s="65">
        <f t="shared" si="2"/>
        <v>55.666666666666664</v>
      </c>
      <c r="R10" s="65">
        <f t="shared" si="3"/>
        <v>0</v>
      </c>
      <c r="S10" s="65">
        <f t="shared" si="0"/>
        <v>0</v>
      </c>
      <c r="T10" s="65">
        <f t="shared" si="0"/>
        <v>0</v>
      </c>
      <c r="U10" s="65">
        <f t="shared" si="0"/>
        <v>55.666666666666664</v>
      </c>
      <c r="V10" s="65">
        <f t="shared" si="0"/>
        <v>55.666666666666664</v>
      </c>
      <c r="W10" s="65">
        <f t="shared" si="0"/>
        <v>55.666666666666664</v>
      </c>
      <c r="X10" s="65">
        <f t="shared" si="0"/>
        <v>55.666666666666664</v>
      </c>
      <c r="Y10" s="65">
        <f t="shared" si="0"/>
        <v>55.666666666666664</v>
      </c>
      <c r="Z10" s="65">
        <f t="shared" si="0"/>
        <v>55.666666666666664</v>
      </c>
      <c r="AA10" s="65">
        <f t="shared" si="0"/>
        <v>55.666666666666664</v>
      </c>
      <c r="AB10" s="65">
        <f t="shared" si="0"/>
        <v>55.666666666666664</v>
      </c>
      <c r="AC10" s="65">
        <f t="shared" si="0"/>
        <v>55.666666666666664</v>
      </c>
      <c r="AD10" s="65">
        <f t="shared" si="0"/>
        <v>55.666666666666664</v>
      </c>
      <c r="AE10" s="65">
        <f t="shared" si="0"/>
        <v>55.666666666666664</v>
      </c>
      <c r="AF10" s="65">
        <f t="shared" si="0"/>
        <v>55.666666666666664</v>
      </c>
      <c r="AG10" s="65">
        <f t="shared" si="0"/>
        <v>55.666666666666664</v>
      </c>
      <c r="AH10" s="65">
        <f t="shared" si="0"/>
        <v>55.666666666666664</v>
      </c>
      <c r="AI10" s="65">
        <f t="shared" si="0"/>
        <v>55.666666666666664</v>
      </c>
      <c r="AJ10" s="65">
        <f t="shared" si="0"/>
        <v>55.666666666666664</v>
      </c>
      <c r="AK10" s="65">
        <f t="shared" si="0"/>
        <v>55.666666666666664</v>
      </c>
      <c r="AL10" s="65">
        <f t="shared" si="0"/>
        <v>55.666666666666664</v>
      </c>
      <c r="AM10" s="65">
        <f t="shared" si="0"/>
        <v>55.666666666666664</v>
      </c>
      <c r="AN10" s="65">
        <f t="shared" si="0"/>
        <v>55.666666666666664</v>
      </c>
      <c r="AO10" s="65">
        <f t="shared" si="0"/>
        <v>55.666666666666664</v>
      </c>
      <c r="AP10" s="65">
        <f t="shared" si="0"/>
        <v>55.666666666666664</v>
      </c>
      <c r="AQ10" s="65">
        <f t="shared" si="0"/>
        <v>55.666666666666664</v>
      </c>
      <c r="AR10" s="65">
        <f t="shared" si="0"/>
        <v>55.666666666666664</v>
      </c>
      <c r="AS10" s="65">
        <f t="shared" si="0"/>
        <v>55.666666666666664</v>
      </c>
      <c r="AT10" s="65">
        <f t="shared" si="0"/>
        <v>55.666666666666664</v>
      </c>
      <c r="AU10" s="65">
        <f t="shared" si="0"/>
        <v>55.666666666666664</v>
      </c>
      <c r="AV10" s="65">
        <f t="shared" si="0"/>
        <v>55.666666666666664</v>
      </c>
      <c r="AW10" s="65">
        <f t="shared" si="0"/>
        <v>55.666666666666664</v>
      </c>
      <c r="AX10" s="65">
        <f t="shared" si="0"/>
        <v>55.666666666666664</v>
      </c>
      <c r="AY10" s="65">
        <f t="shared" si="0"/>
        <v>55.666666666666664</v>
      </c>
      <c r="AZ10" s="65">
        <f t="shared" si="0"/>
        <v>55.666666666666664</v>
      </c>
      <c r="BA10" s="65">
        <f t="shared" si="0"/>
        <v>55.666666666666664</v>
      </c>
      <c r="BB10" s="65">
        <f t="shared" si="0"/>
        <v>55.666666666666664</v>
      </c>
      <c r="BC10" s="65">
        <f t="shared" si="0"/>
        <v>55.666666666666664</v>
      </c>
      <c r="BD10" s="65">
        <f t="shared" si="0"/>
        <v>55.666666666666664</v>
      </c>
      <c r="BE10" s="65">
        <f t="shared" si="0"/>
        <v>55.666666666666664</v>
      </c>
      <c r="BF10" s="65">
        <f t="shared" si="0"/>
        <v>55.666666666666664</v>
      </c>
      <c r="BG10" s="65">
        <f t="shared" si="0"/>
        <v>55.666666666666664</v>
      </c>
      <c r="BH10" s="65">
        <f t="shared" si="0"/>
        <v>55.666666666666664</v>
      </c>
      <c r="BI10" s="65">
        <f t="shared" si="0"/>
        <v>55.666666666666664</v>
      </c>
      <c r="BJ10" s="65">
        <f t="shared" si="0"/>
        <v>55.666666666666664</v>
      </c>
      <c r="BK10" s="65">
        <f t="shared" si="0"/>
        <v>55.666666666666664</v>
      </c>
      <c r="BL10" s="65">
        <f t="shared" si="0"/>
        <v>55.666666666666664</v>
      </c>
      <c r="BM10" s="65">
        <f t="shared" si="0"/>
        <v>55.666666666666664</v>
      </c>
      <c r="BN10" s="65">
        <f t="shared" si="0"/>
        <v>55.666666666666664</v>
      </c>
      <c r="BO10" s="65">
        <f t="shared" si="0"/>
        <v>55.666666666666664</v>
      </c>
      <c r="BP10" s="65">
        <f t="shared" si="0"/>
        <v>55.666666666666664</v>
      </c>
      <c r="BQ10" s="65">
        <f t="shared" si="0"/>
        <v>0</v>
      </c>
      <c r="BR10" s="65">
        <f t="shared" si="0"/>
        <v>0</v>
      </c>
      <c r="BS10" s="65">
        <f t="shared" si="0"/>
        <v>0</v>
      </c>
      <c r="BT10" s="65">
        <f t="shared" si="0"/>
        <v>0</v>
      </c>
      <c r="BU10" s="65">
        <f t="shared" si="0"/>
        <v>0</v>
      </c>
      <c r="BV10" s="65">
        <f t="shared" si="0"/>
        <v>0</v>
      </c>
      <c r="BW10" s="65">
        <f t="shared" si="0"/>
        <v>0</v>
      </c>
      <c r="BX10" s="65">
        <f t="shared" si="0"/>
        <v>0</v>
      </c>
      <c r="BY10" s="65">
        <f t="shared" si="0"/>
        <v>0</v>
      </c>
      <c r="BZ10" s="65">
        <f t="shared" si="0"/>
        <v>0</v>
      </c>
      <c r="CA10" s="65">
        <f t="shared" si="0"/>
        <v>0</v>
      </c>
      <c r="CB10" s="65">
        <f t="shared" si="0"/>
        <v>0</v>
      </c>
      <c r="CC10" s="65">
        <f t="shared" si="0"/>
        <v>0</v>
      </c>
      <c r="CD10" s="65">
        <f t="shared" si="0"/>
        <v>0</v>
      </c>
      <c r="CE10" s="65">
        <f t="shared" si="1"/>
        <v>0</v>
      </c>
      <c r="CF10" s="65">
        <f t="shared" si="1"/>
        <v>0</v>
      </c>
      <c r="CG10" s="65">
        <f t="shared" si="1"/>
        <v>0</v>
      </c>
      <c r="CH10" s="65">
        <f t="shared" si="1"/>
        <v>0</v>
      </c>
      <c r="CI10" s="65">
        <f t="shared" si="1"/>
        <v>0</v>
      </c>
      <c r="CJ10" s="65">
        <f t="shared" si="1"/>
        <v>0</v>
      </c>
      <c r="CK10" s="65">
        <f t="shared" si="1"/>
        <v>0</v>
      </c>
      <c r="CL10" s="65">
        <f t="shared" si="1"/>
        <v>0</v>
      </c>
      <c r="CM10" s="65">
        <f t="shared" si="1"/>
        <v>0</v>
      </c>
      <c r="CN10" s="65">
        <f t="shared" si="1"/>
        <v>0</v>
      </c>
      <c r="CO10" s="65">
        <f t="shared" si="1"/>
        <v>0</v>
      </c>
      <c r="CP10" s="65">
        <f t="shared" si="1"/>
        <v>0</v>
      </c>
      <c r="CQ10" s="65">
        <f t="shared" si="1"/>
        <v>0</v>
      </c>
      <c r="CR10" s="65">
        <f t="shared" si="1"/>
        <v>0</v>
      </c>
      <c r="CS10" s="65">
        <f t="shared" si="1"/>
        <v>0</v>
      </c>
      <c r="CT10" s="65">
        <f t="shared" si="1"/>
        <v>0</v>
      </c>
      <c r="CU10" s="65">
        <f t="shared" si="1"/>
        <v>0</v>
      </c>
      <c r="CV10" s="65">
        <f t="shared" si="1"/>
        <v>0</v>
      </c>
      <c r="CW10" s="65">
        <f t="shared" si="1"/>
        <v>0</v>
      </c>
      <c r="CX10" s="65">
        <f t="shared" si="1"/>
        <v>0</v>
      </c>
      <c r="CY10" s="65">
        <f t="shared" si="1"/>
        <v>0</v>
      </c>
      <c r="CZ10" s="65">
        <f t="shared" si="1"/>
        <v>0</v>
      </c>
      <c r="DA10" s="65">
        <f t="shared" si="1"/>
        <v>0</v>
      </c>
      <c r="DB10" s="65">
        <f t="shared" si="1"/>
        <v>0</v>
      </c>
      <c r="DC10" s="65">
        <f t="shared" si="1"/>
        <v>0</v>
      </c>
      <c r="DD10" s="65">
        <f t="shared" si="1"/>
        <v>0</v>
      </c>
      <c r="DE10" s="65">
        <f t="shared" si="1"/>
        <v>0</v>
      </c>
      <c r="DF10" s="65">
        <f t="shared" si="1"/>
        <v>0</v>
      </c>
      <c r="DG10" s="65">
        <f t="shared" si="1"/>
        <v>0</v>
      </c>
      <c r="DH10" s="65">
        <f t="shared" si="1"/>
        <v>0</v>
      </c>
      <c r="DI10" s="65">
        <f t="shared" si="1"/>
        <v>0</v>
      </c>
    </row>
    <row r="11" spans="1:113" x14ac:dyDescent="0.25">
      <c r="A11" s="20"/>
      <c r="B11" s="27"/>
      <c r="C11" s="22"/>
      <c r="D11" s="22"/>
      <c r="E11" s="23"/>
      <c r="F11" s="19"/>
      <c r="G11" s="24"/>
      <c r="H11" s="25"/>
      <c r="I11" s="4"/>
      <c r="J11" s="61">
        <v>696</v>
      </c>
      <c r="K11" s="26"/>
      <c r="L11" s="4"/>
      <c r="M11" s="4"/>
      <c r="N11" s="14"/>
      <c r="O11" s="14"/>
      <c r="P11" s="14" t="s">
        <v>31</v>
      </c>
      <c r="Q11" s="65">
        <f t="shared" si="2"/>
        <v>58</v>
      </c>
      <c r="R11" s="65">
        <f t="shared" si="3"/>
        <v>0</v>
      </c>
      <c r="S11" s="65">
        <f t="shared" si="0"/>
        <v>0</v>
      </c>
      <c r="T11" s="65">
        <f t="shared" si="0"/>
        <v>0</v>
      </c>
      <c r="U11" s="65">
        <f t="shared" si="0"/>
        <v>58</v>
      </c>
      <c r="V11" s="65">
        <f t="shared" si="0"/>
        <v>58</v>
      </c>
      <c r="W11" s="65">
        <f t="shared" si="0"/>
        <v>58</v>
      </c>
      <c r="X11" s="65">
        <f t="shared" si="0"/>
        <v>58</v>
      </c>
      <c r="Y11" s="65">
        <f t="shared" si="0"/>
        <v>58</v>
      </c>
      <c r="Z11" s="65">
        <f t="shared" si="0"/>
        <v>58</v>
      </c>
      <c r="AA11" s="65">
        <f t="shared" si="0"/>
        <v>58</v>
      </c>
      <c r="AB11" s="65">
        <f t="shared" si="0"/>
        <v>58</v>
      </c>
      <c r="AC11" s="65">
        <f t="shared" si="0"/>
        <v>58</v>
      </c>
      <c r="AD11" s="65">
        <f t="shared" si="0"/>
        <v>58</v>
      </c>
      <c r="AE11" s="65">
        <f t="shared" si="0"/>
        <v>58</v>
      </c>
      <c r="AF11" s="65">
        <f t="shared" si="0"/>
        <v>58</v>
      </c>
      <c r="AG11" s="65">
        <f t="shared" si="0"/>
        <v>58</v>
      </c>
      <c r="AH11" s="65">
        <f t="shared" si="0"/>
        <v>58</v>
      </c>
      <c r="AI11" s="65">
        <f t="shared" si="0"/>
        <v>58</v>
      </c>
      <c r="AJ11" s="65">
        <f t="shared" si="0"/>
        <v>58</v>
      </c>
      <c r="AK11" s="65">
        <f t="shared" si="0"/>
        <v>58</v>
      </c>
      <c r="AL11" s="65">
        <f t="shared" si="0"/>
        <v>58</v>
      </c>
      <c r="AM11" s="65">
        <f t="shared" si="0"/>
        <v>58</v>
      </c>
      <c r="AN11" s="65">
        <f t="shared" si="0"/>
        <v>58</v>
      </c>
      <c r="AO11" s="65">
        <f t="shared" si="0"/>
        <v>58</v>
      </c>
      <c r="AP11" s="65">
        <f t="shared" si="0"/>
        <v>58</v>
      </c>
      <c r="AQ11" s="65">
        <f t="shared" si="0"/>
        <v>58</v>
      </c>
      <c r="AR11" s="65">
        <f t="shared" si="0"/>
        <v>58</v>
      </c>
      <c r="AS11" s="65">
        <f t="shared" si="0"/>
        <v>58</v>
      </c>
      <c r="AT11" s="65">
        <f t="shared" si="0"/>
        <v>58</v>
      </c>
      <c r="AU11" s="65">
        <f t="shared" si="0"/>
        <v>58</v>
      </c>
      <c r="AV11" s="65">
        <f t="shared" si="0"/>
        <v>58</v>
      </c>
      <c r="AW11" s="65">
        <f t="shared" si="0"/>
        <v>58</v>
      </c>
      <c r="AX11" s="65">
        <f t="shared" si="0"/>
        <v>58</v>
      </c>
      <c r="AY11" s="65">
        <f t="shared" si="0"/>
        <v>58</v>
      </c>
      <c r="AZ11" s="65">
        <f t="shared" si="0"/>
        <v>58</v>
      </c>
      <c r="BA11" s="65">
        <f t="shared" si="0"/>
        <v>58</v>
      </c>
      <c r="BB11" s="65">
        <f t="shared" si="0"/>
        <v>58</v>
      </c>
      <c r="BC11" s="65">
        <f t="shared" si="0"/>
        <v>58</v>
      </c>
      <c r="BD11" s="65">
        <f t="shared" si="0"/>
        <v>58</v>
      </c>
      <c r="BE11" s="65">
        <f t="shared" si="0"/>
        <v>58</v>
      </c>
      <c r="BF11" s="65">
        <f t="shared" si="0"/>
        <v>58</v>
      </c>
      <c r="BG11" s="65">
        <f t="shared" si="0"/>
        <v>58</v>
      </c>
      <c r="BH11" s="65">
        <f t="shared" si="0"/>
        <v>58</v>
      </c>
      <c r="BI11" s="65">
        <f t="shared" si="0"/>
        <v>58</v>
      </c>
      <c r="BJ11" s="65">
        <f t="shared" si="0"/>
        <v>58</v>
      </c>
      <c r="BK11" s="65">
        <f t="shared" si="0"/>
        <v>58</v>
      </c>
      <c r="BL11" s="65">
        <f t="shared" si="0"/>
        <v>58</v>
      </c>
      <c r="BM11" s="65">
        <f t="shared" si="0"/>
        <v>58</v>
      </c>
      <c r="BN11" s="65">
        <f t="shared" si="0"/>
        <v>58</v>
      </c>
      <c r="BO11" s="65">
        <f t="shared" si="0"/>
        <v>58</v>
      </c>
      <c r="BP11" s="65">
        <f t="shared" si="0"/>
        <v>58</v>
      </c>
      <c r="BQ11" s="65">
        <f t="shared" si="0"/>
        <v>0</v>
      </c>
      <c r="BR11" s="65">
        <f t="shared" si="0"/>
        <v>0</v>
      </c>
      <c r="BS11" s="65">
        <f t="shared" si="0"/>
        <v>0</v>
      </c>
      <c r="BT11" s="65">
        <f t="shared" si="0"/>
        <v>0</v>
      </c>
      <c r="BU11" s="65">
        <f t="shared" si="0"/>
        <v>0</v>
      </c>
      <c r="BV11" s="65">
        <f t="shared" si="0"/>
        <v>0</v>
      </c>
      <c r="BW11" s="65">
        <f t="shared" si="0"/>
        <v>0</v>
      </c>
      <c r="BX11" s="65">
        <f t="shared" si="0"/>
        <v>0</v>
      </c>
      <c r="BY11" s="65">
        <f t="shared" si="0"/>
        <v>0</v>
      </c>
      <c r="BZ11" s="65">
        <f t="shared" si="0"/>
        <v>0</v>
      </c>
      <c r="CA11" s="65">
        <f t="shared" si="0"/>
        <v>0</v>
      </c>
      <c r="CB11" s="65">
        <f t="shared" si="0"/>
        <v>0</v>
      </c>
      <c r="CC11" s="65">
        <f t="shared" si="0"/>
        <v>0</v>
      </c>
      <c r="CD11" s="65">
        <f t="shared" ref="S11:CD15" si="4">IF(AND(CD$7&gt;=$F$5,CD$7&lt;=$G$5),$Q11,0)</f>
        <v>0</v>
      </c>
      <c r="CE11" s="65">
        <f t="shared" si="1"/>
        <v>0</v>
      </c>
      <c r="CF11" s="65">
        <f t="shared" si="1"/>
        <v>0</v>
      </c>
      <c r="CG11" s="65">
        <f t="shared" si="1"/>
        <v>0</v>
      </c>
      <c r="CH11" s="65">
        <f t="shared" si="1"/>
        <v>0</v>
      </c>
      <c r="CI11" s="65">
        <f t="shared" si="1"/>
        <v>0</v>
      </c>
      <c r="CJ11" s="65">
        <f t="shared" si="1"/>
        <v>0</v>
      </c>
      <c r="CK11" s="65">
        <f t="shared" si="1"/>
        <v>0</v>
      </c>
      <c r="CL11" s="65">
        <f t="shared" si="1"/>
        <v>0</v>
      </c>
      <c r="CM11" s="65">
        <f t="shared" si="1"/>
        <v>0</v>
      </c>
      <c r="CN11" s="65">
        <f t="shared" si="1"/>
        <v>0</v>
      </c>
      <c r="CO11" s="65">
        <f t="shared" si="1"/>
        <v>0</v>
      </c>
      <c r="CP11" s="65">
        <f t="shared" si="1"/>
        <v>0</v>
      </c>
      <c r="CQ11" s="65">
        <f t="shared" si="1"/>
        <v>0</v>
      </c>
      <c r="CR11" s="65">
        <f t="shared" si="1"/>
        <v>0</v>
      </c>
      <c r="CS11" s="65">
        <f t="shared" si="1"/>
        <v>0</v>
      </c>
      <c r="CT11" s="65">
        <f t="shared" si="1"/>
        <v>0</v>
      </c>
      <c r="CU11" s="65">
        <f t="shared" si="1"/>
        <v>0</v>
      </c>
      <c r="CV11" s="65">
        <f t="shared" si="1"/>
        <v>0</v>
      </c>
      <c r="CW11" s="65">
        <f t="shared" si="1"/>
        <v>0</v>
      </c>
      <c r="CX11" s="65">
        <f t="shared" si="1"/>
        <v>0</v>
      </c>
      <c r="CY11" s="65">
        <f t="shared" si="1"/>
        <v>0</v>
      </c>
      <c r="CZ11" s="65">
        <f t="shared" si="1"/>
        <v>0</v>
      </c>
      <c r="DA11" s="65">
        <f t="shared" si="1"/>
        <v>0</v>
      </c>
      <c r="DB11" s="65">
        <f t="shared" si="1"/>
        <v>0</v>
      </c>
      <c r="DC11" s="65">
        <f t="shared" si="1"/>
        <v>0</v>
      </c>
      <c r="DD11" s="65">
        <f t="shared" si="1"/>
        <v>0</v>
      </c>
      <c r="DE11" s="65">
        <f t="shared" si="1"/>
        <v>0</v>
      </c>
      <c r="DF11" s="65">
        <f t="shared" si="1"/>
        <v>0</v>
      </c>
      <c r="DG11" s="65">
        <f t="shared" si="1"/>
        <v>0</v>
      </c>
      <c r="DH11" s="65">
        <f t="shared" si="1"/>
        <v>0</v>
      </c>
      <c r="DI11" s="65">
        <f t="shared" si="1"/>
        <v>0</v>
      </c>
    </row>
    <row r="12" spans="1:113" x14ac:dyDescent="0.25">
      <c r="A12" s="20"/>
      <c r="B12" s="27"/>
      <c r="C12" s="22"/>
      <c r="D12" s="22"/>
      <c r="E12" s="23"/>
      <c r="F12" s="19"/>
      <c r="G12" s="24"/>
      <c r="H12" s="25"/>
      <c r="I12" s="4"/>
      <c r="J12" s="61">
        <v>199</v>
      </c>
      <c r="K12" s="26"/>
      <c r="L12" s="4"/>
      <c r="M12" s="4"/>
      <c r="N12" s="14"/>
      <c r="O12" s="14"/>
      <c r="P12" s="14" t="s">
        <v>32</v>
      </c>
      <c r="Q12" s="65">
        <f t="shared" si="2"/>
        <v>16.583333333333332</v>
      </c>
      <c r="R12" s="65">
        <f t="shared" si="3"/>
        <v>0</v>
      </c>
      <c r="S12" s="65">
        <f t="shared" si="4"/>
        <v>0</v>
      </c>
      <c r="T12" s="65">
        <f t="shared" si="4"/>
        <v>0</v>
      </c>
      <c r="U12" s="65">
        <f t="shared" si="4"/>
        <v>16.583333333333332</v>
      </c>
      <c r="V12" s="65">
        <f t="shared" si="4"/>
        <v>16.583333333333332</v>
      </c>
      <c r="W12" s="65">
        <f t="shared" si="4"/>
        <v>16.583333333333332</v>
      </c>
      <c r="X12" s="65">
        <f t="shared" si="4"/>
        <v>16.583333333333332</v>
      </c>
      <c r="Y12" s="65">
        <f t="shared" si="4"/>
        <v>16.583333333333332</v>
      </c>
      <c r="Z12" s="65">
        <f t="shared" si="4"/>
        <v>16.583333333333332</v>
      </c>
      <c r="AA12" s="65">
        <f t="shared" si="4"/>
        <v>16.583333333333332</v>
      </c>
      <c r="AB12" s="65">
        <f t="shared" si="4"/>
        <v>16.583333333333332</v>
      </c>
      <c r="AC12" s="65">
        <f t="shared" si="4"/>
        <v>16.583333333333332</v>
      </c>
      <c r="AD12" s="65">
        <f t="shared" si="4"/>
        <v>16.583333333333332</v>
      </c>
      <c r="AE12" s="65">
        <f t="shared" si="4"/>
        <v>16.583333333333332</v>
      </c>
      <c r="AF12" s="65">
        <f t="shared" si="4"/>
        <v>16.583333333333332</v>
      </c>
      <c r="AG12" s="65">
        <f t="shared" si="4"/>
        <v>16.583333333333332</v>
      </c>
      <c r="AH12" s="65">
        <f t="shared" si="4"/>
        <v>16.583333333333332</v>
      </c>
      <c r="AI12" s="65">
        <f t="shared" si="4"/>
        <v>16.583333333333332</v>
      </c>
      <c r="AJ12" s="65">
        <f t="shared" si="4"/>
        <v>16.583333333333332</v>
      </c>
      <c r="AK12" s="65">
        <f t="shared" si="4"/>
        <v>16.583333333333332</v>
      </c>
      <c r="AL12" s="65">
        <f t="shared" si="4"/>
        <v>16.583333333333332</v>
      </c>
      <c r="AM12" s="65">
        <f t="shared" si="4"/>
        <v>16.583333333333332</v>
      </c>
      <c r="AN12" s="65">
        <f t="shared" si="4"/>
        <v>16.583333333333332</v>
      </c>
      <c r="AO12" s="65">
        <f t="shared" si="4"/>
        <v>16.583333333333332</v>
      </c>
      <c r="AP12" s="65">
        <f t="shared" si="4"/>
        <v>16.583333333333332</v>
      </c>
      <c r="AQ12" s="65">
        <f t="shared" si="4"/>
        <v>16.583333333333332</v>
      </c>
      <c r="AR12" s="65">
        <f t="shared" si="4"/>
        <v>16.583333333333332</v>
      </c>
      <c r="AS12" s="65">
        <f t="shared" si="4"/>
        <v>16.583333333333332</v>
      </c>
      <c r="AT12" s="65">
        <f t="shared" si="4"/>
        <v>16.583333333333332</v>
      </c>
      <c r="AU12" s="65">
        <f t="shared" si="4"/>
        <v>16.583333333333332</v>
      </c>
      <c r="AV12" s="65">
        <f t="shared" si="4"/>
        <v>16.583333333333332</v>
      </c>
      <c r="AW12" s="65">
        <f t="shared" si="4"/>
        <v>16.583333333333332</v>
      </c>
      <c r="AX12" s="65">
        <f t="shared" si="4"/>
        <v>16.583333333333332</v>
      </c>
      <c r="AY12" s="65">
        <f t="shared" si="4"/>
        <v>16.583333333333332</v>
      </c>
      <c r="AZ12" s="65">
        <f t="shared" si="4"/>
        <v>16.583333333333332</v>
      </c>
      <c r="BA12" s="65">
        <f t="shared" si="4"/>
        <v>16.583333333333332</v>
      </c>
      <c r="BB12" s="65">
        <f t="shared" si="4"/>
        <v>16.583333333333332</v>
      </c>
      <c r="BC12" s="65">
        <f t="shared" si="4"/>
        <v>16.583333333333332</v>
      </c>
      <c r="BD12" s="65">
        <f t="shared" si="4"/>
        <v>16.583333333333332</v>
      </c>
      <c r="BE12" s="65">
        <f t="shared" si="4"/>
        <v>16.583333333333332</v>
      </c>
      <c r="BF12" s="65">
        <f t="shared" si="4"/>
        <v>16.583333333333332</v>
      </c>
      <c r="BG12" s="65">
        <f t="shared" si="4"/>
        <v>16.583333333333332</v>
      </c>
      <c r="BH12" s="65">
        <f t="shared" si="4"/>
        <v>16.583333333333332</v>
      </c>
      <c r="BI12" s="65">
        <f t="shared" si="4"/>
        <v>16.583333333333332</v>
      </c>
      <c r="BJ12" s="65">
        <f t="shared" si="4"/>
        <v>16.583333333333332</v>
      </c>
      <c r="BK12" s="65">
        <f t="shared" si="4"/>
        <v>16.583333333333332</v>
      </c>
      <c r="BL12" s="65">
        <f t="shared" si="4"/>
        <v>16.583333333333332</v>
      </c>
      <c r="BM12" s="65">
        <f t="shared" si="4"/>
        <v>16.583333333333332</v>
      </c>
      <c r="BN12" s="65">
        <f t="shared" si="4"/>
        <v>16.583333333333332</v>
      </c>
      <c r="BO12" s="65">
        <f t="shared" si="4"/>
        <v>16.583333333333332</v>
      </c>
      <c r="BP12" s="65">
        <f t="shared" si="4"/>
        <v>16.583333333333332</v>
      </c>
      <c r="BQ12" s="65">
        <f t="shared" si="4"/>
        <v>0</v>
      </c>
      <c r="BR12" s="65">
        <f t="shared" si="4"/>
        <v>0</v>
      </c>
      <c r="BS12" s="65">
        <f t="shared" si="4"/>
        <v>0</v>
      </c>
      <c r="BT12" s="65">
        <f t="shared" si="4"/>
        <v>0</v>
      </c>
      <c r="BU12" s="65">
        <f t="shared" si="4"/>
        <v>0</v>
      </c>
      <c r="BV12" s="65">
        <f t="shared" si="4"/>
        <v>0</v>
      </c>
      <c r="BW12" s="65">
        <f t="shared" si="4"/>
        <v>0</v>
      </c>
      <c r="BX12" s="65">
        <f t="shared" si="4"/>
        <v>0</v>
      </c>
      <c r="BY12" s="65">
        <f t="shared" si="4"/>
        <v>0</v>
      </c>
      <c r="BZ12" s="65">
        <f t="shared" si="4"/>
        <v>0</v>
      </c>
      <c r="CA12" s="65">
        <f t="shared" si="4"/>
        <v>0</v>
      </c>
      <c r="CB12" s="65">
        <f t="shared" si="4"/>
        <v>0</v>
      </c>
      <c r="CC12" s="65">
        <f t="shared" si="4"/>
        <v>0</v>
      </c>
      <c r="CD12" s="65">
        <f t="shared" si="4"/>
        <v>0</v>
      </c>
      <c r="CE12" s="65">
        <f t="shared" si="1"/>
        <v>0</v>
      </c>
      <c r="CF12" s="65">
        <f t="shared" si="1"/>
        <v>0</v>
      </c>
      <c r="CG12" s="65">
        <f t="shared" si="1"/>
        <v>0</v>
      </c>
      <c r="CH12" s="65">
        <f t="shared" si="1"/>
        <v>0</v>
      </c>
      <c r="CI12" s="65">
        <f t="shared" si="1"/>
        <v>0</v>
      </c>
      <c r="CJ12" s="65">
        <f t="shared" si="1"/>
        <v>0</v>
      </c>
      <c r="CK12" s="65">
        <f t="shared" si="1"/>
        <v>0</v>
      </c>
      <c r="CL12" s="65">
        <f t="shared" si="1"/>
        <v>0</v>
      </c>
      <c r="CM12" s="65">
        <f t="shared" si="1"/>
        <v>0</v>
      </c>
      <c r="CN12" s="65">
        <f t="shared" si="1"/>
        <v>0</v>
      </c>
      <c r="CO12" s="65">
        <f t="shared" si="1"/>
        <v>0</v>
      </c>
      <c r="CP12" s="65">
        <f t="shared" si="1"/>
        <v>0</v>
      </c>
      <c r="CQ12" s="65">
        <f t="shared" si="1"/>
        <v>0</v>
      </c>
      <c r="CR12" s="65">
        <f t="shared" si="1"/>
        <v>0</v>
      </c>
      <c r="CS12" s="65">
        <f t="shared" si="1"/>
        <v>0</v>
      </c>
      <c r="CT12" s="65">
        <f t="shared" si="1"/>
        <v>0</v>
      </c>
      <c r="CU12" s="65">
        <f t="shared" si="1"/>
        <v>0</v>
      </c>
      <c r="CV12" s="65">
        <f t="shared" si="1"/>
        <v>0</v>
      </c>
      <c r="CW12" s="65">
        <f t="shared" si="1"/>
        <v>0</v>
      </c>
      <c r="CX12" s="65">
        <f t="shared" si="1"/>
        <v>0</v>
      </c>
      <c r="CY12" s="65">
        <f t="shared" si="1"/>
        <v>0</v>
      </c>
      <c r="CZ12" s="65">
        <f t="shared" si="1"/>
        <v>0</v>
      </c>
      <c r="DA12" s="65">
        <f t="shared" si="1"/>
        <v>0</v>
      </c>
      <c r="DB12" s="65">
        <f t="shared" si="1"/>
        <v>0</v>
      </c>
      <c r="DC12" s="65">
        <f t="shared" si="1"/>
        <v>0</v>
      </c>
      <c r="DD12" s="65">
        <f t="shared" si="1"/>
        <v>0</v>
      </c>
      <c r="DE12" s="65">
        <f t="shared" si="1"/>
        <v>0</v>
      </c>
      <c r="DF12" s="65">
        <f t="shared" si="1"/>
        <v>0</v>
      </c>
      <c r="DG12" s="65">
        <f t="shared" si="1"/>
        <v>0</v>
      </c>
      <c r="DH12" s="65">
        <f t="shared" si="1"/>
        <v>0</v>
      </c>
      <c r="DI12" s="65">
        <f t="shared" si="1"/>
        <v>0</v>
      </c>
    </row>
    <row r="13" spans="1:113" x14ac:dyDescent="0.25">
      <c r="A13" s="20"/>
      <c r="B13" s="27"/>
      <c r="C13" s="22"/>
      <c r="D13" s="22"/>
      <c r="E13" s="23"/>
      <c r="F13" s="19"/>
      <c r="G13" s="24"/>
      <c r="H13" s="25"/>
      <c r="I13" s="4"/>
      <c r="J13" s="61">
        <v>83</v>
      </c>
      <c r="K13" s="26"/>
      <c r="L13" s="4"/>
      <c r="M13" s="4"/>
      <c r="N13" s="14"/>
      <c r="O13" s="14"/>
      <c r="P13" s="14" t="s">
        <v>33</v>
      </c>
      <c r="Q13" s="65">
        <f t="shared" si="2"/>
        <v>6.916666666666667</v>
      </c>
      <c r="R13" s="65">
        <f t="shared" si="3"/>
        <v>0</v>
      </c>
      <c r="S13" s="65">
        <f t="shared" si="4"/>
        <v>0</v>
      </c>
      <c r="T13" s="65">
        <f t="shared" si="4"/>
        <v>0</v>
      </c>
      <c r="U13" s="65">
        <f t="shared" si="4"/>
        <v>6.916666666666667</v>
      </c>
      <c r="V13" s="65">
        <f t="shared" si="4"/>
        <v>6.916666666666667</v>
      </c>
      <c r="W13" s="65">
        <f t="shared" si="4"/>
        <v>6.916666666666667</v>
      </c>
      <c r="X13" s="65">
        <f t="shared" si="4"/>
        <v>6.916666666666667</v>
      </c>
      <c r="Y13" s="65">
        <f t="shared" si="4"/>
        <v>6.916666666666667</v>
      </c>
      <c r="Z13" s="65">
        <f t="shared" si="4"/>
        <v>6.916666666666667</v>
      </c>
      <c r="AA13" s="65">
        <f t="shared" si="4"/>
        <v>6.916666666666667</v>
      </c>
      <c r="AB13" s="65">
        <f t="shared" si="4"/>
        <v>6.916666666666667</v>
      </c>
      <c r="AC13" s="65">
        <f t="shared" si="4"/>
        <v>6.916666666666667</v>
      </c>
      <c r="AD13" s="65">
        <f t="shared" si="4"/>
        <v>6.916666666666667</v>
      </c>
      <c r="AE13" s="65">
        <f t="shared" si="4"/>
        <v>6.916666666666667</v>
      </c>
      <c r="AF13" s="65">
        <f t="shared" si="4"/>
        <v>6.916666666666667</v>
      </c>
      <c r="AG13" s="65">
        <f t="shared" si="4"/>
        <v>6.916666666666667</v>
      </c>
      <c r="AH13" s="65">
        <f t="shared" si="4"/>
        <v>6.916666666666667</v>
      </c>
      <c r="AI13" s="65">
        <f t="shared" si="4"/>
        <v>6.916666666666667</v>
      </c>
      <c r="AJ13" s="65">
        <f t="shared" si="4"/>
        <v>6.916666666666667</v>
      </c>
      <c r="AK13" s="65">
        <f t="shared" si="4"/>
        <v>6.916666666666667</v>
      </c>
      <c r="AL13" s="65">
        <f t="shared" si="4"/>
        <v>6.916666666666667</v>
      </c>
      <c r="AM13" s="65">
        <f t="shared" si="4"/>
        <v>6.916666666666667</v>
      </c>
      <c r="AN13" s="65">
        <f t="shared" si="4"/>
        <v>6.916666666666667</v>
      </c>
      <c r="AO13" s="65">
        <f t="shared" si="4"/>
        <v>6.916666666666667</v>
      </c>
      <c r="AP13" s="65">
        <f t="shared" si="4"/>
        <v>6.916666666666667</v>
      </c>
      <c r="AQ13" s="65">
        <f t="shared" si="4"/>
        <v>6.916666666666667</v>
      </c>
      <c r="AR13" s="65">
        <f t="shared" si="4"/>
        <v>6.916666666666667</v>
      </c>
      <c r="AS13" s="65">
        <f t="shared" si="4"/>
        <v>6.916666666666667</v>
      </c>
      <c r="AT13" s="65">
        <f t="shared" si="4"/>
        <v>6.916666666666667</v>
      </c>
      <c r="AU13" s="65">
        <f t="shared" si="4"/>
        <v>6.916666666666667</v>
      </c>
      <c r="AV13" s="65">
        <f t="shared" si="4"/>
        <v>6.916666666666667</v>
      </c>
      <c r="AW13" s="65">
        <f t="shared" si="4"/>
        <v>6.916666666666667</v>
      </c>
      <c r="AX13" s="65">
        <f t="shared" si="4"/>
        <v>6.916666666666667</v>
      </c>
      <c r="AY13" s="65">
        <f t="shared" si="4"/>
        <v>6.916666666666667</v>
      </c>
      <c r="AZ13" s="65">
        <f t="shared" si="4"/>
        <v>6.916666666666667</v>
      </c>
      <c r="BA13" s="65">
        <f t="shared" si="4"/>
        <v>6.916666666666667</v>
      </c>
      <c r="BB13" s="65">
        <f t="shared" si="4"/>
        <v>6.916666666666667</v>
      </c>
      <c r="BC13" s="65">
        <f t="shared" si="4"/>
        <v>6.916666666666667</v>
      </c>
      <c r="BD13" s="65">
        <f t="shared" si="4"/>
        <v>6.916666666666667</v>
      </c>
      <c r="BE13" s="65">
        <f t="shared" si="4"/>
        <v>6.916666666666667</v>
      </c>
      <c r="BF13" s="65">
        <f t="shared" si="4"/>
        <v>6.916666666666667</v>
      </c>
      <c r="BG13" s="65">
        <f t="shared" si="4"/>
        <v>6.916666666666667</v>
      </c>
      <c r="BH13" s="65">
        <f t="shared" si="4"/>
        <v>6.916666666666667</v>
      </c>
      <c r="BI13" s="65">
        <f t="shared" si="4"/>
        <v>6.916666666666667</v>
      </c>
      <c r="BJ13" s="65">
        <f t="shared" si="4"/>
        <v>6.916666666666667</v>
      </c>
      <c r="BK13" s="65">
        <f t="shared" si="4"/>
        <v>6.916666666666667</v>
      </c>
      <c r="BL13" s="65">
        <f t="shared" si="4"/>
        <v>6.916666666666667</v>
      </c>
      <c r="BM13" s="65">
        <f t="shared" si="4"/>
        <v>6.916666666666667</v>
      </c>
      <c r="BN13" s="65">
        <f t="shared" si="4"/>
        <v>6.916666666666667</v>
      </c>
      <c r="BO13" s="65">
        <f t="shared" si="4"/>
        <v>6.916666666666667</v>
      </c>
      <c r="BP13" s="65">
        <f t="shared" si="4"/>
        <v>6.916666666666667</v>
      </c>
      <c r="BQ13" s="65">
        <f t="shared" si="4"/>
        <v>0</v>
      </c>
      <c r="BR13" s="65">
        <f t="shared" si="4"/>
        <v>0</v>
      </c>
      <c r="BS13" s="65">
        <f t="shared" si="4"/>
        <v>0</v>
      </c>
      <c r="BT13" s="65">
        <f t="shared" si="4"/>
        <v>0</v>
      </c>
      <c r="BU13" s="65">
        <f t="shared" si="4"/>
        <v>0</v>
      </c>
      <c r="BV13" s="65">
        <f t="shared" si="4"/>
        <v>0</v>
      </c>
      <c r="BW13" s="65">
        <f t="shared" si="4"/>
        <v>0</v>
      </c>
      <c r="BX13" s="65">
        <f t="shared" si="4"/>
        <v>0</v>
      </c>
      <c r="BY13" s="65">
        <f t="shared" si="4"/>
        <v>0</v>
      </c>
      <c r="BZ13" s="65">
        <f t="shared" si="4"/>
        <v>0</v>
      </c>
      <c r="CA13" s="65">
        <f t="shared" si="4"/>
        <v>0</v>
      </c>
      <c r="CB13" s="65">
        <f t="shared" si="4"/>
        <v>0</v>
      </c>
      <c r="CC13" s="65">
        <f t="shared" si="4"/>
        <v>0</v>
      </c>
      <c r="CD13" s="65">
        <f t="shared" si="4"/>
        <v>0</v>
      </c>
      <c r="CE13" s="65">
        <f t="shared" si="1"/>
        <v>0</v>
      </c>
      <c r="CF13" s="65">
        <f t="shared" si="1"/>
        <v>0</v>
      </c>
      <c r="CG13" s="65">
        <f t="shared" si="1"/>
        <v>0</v>
      </c>
      <c r="CH13" s="65">
        <f t="shared" si="1"/>
        <v>0</v>
      </c>
      <c r="CI13" s="65">
        <f t="shared" si="1"/>
        <v>0</v>
      </c>
      <c r="CJ13" s="65">
        <f t="shared" si="1"/>
        <v>0</v>
      </c>
      <c r="CK13" s="65">
        <f t="shared" si="1"/>
        <v>0</v>
      </c>
      <c r="CL13" s="65">
        <f t="shared" si="1"/>
        <v>0</v>
      </c>
      <c r="CM13" s="65">
        <f t="shared" si="1"/>
        <v>0</v>
      </c>
      <c r="CN13" s="65">
        <f t="shared" si="1"/>
        <v>0</v>
      </c>
      <c r="CO13" s="65">
        <f t="shared" si="1"/>
        <v>0</v>
      </c>
      <c r="CP13" s="65">
        <f t="shared" si="1"/>
        <v>0</v>
      </c>
      <c r="CQ13" s="65">
        <f t="shared" si="1"/>
        <v>0</v>
      </c>
      <c r="CR13" s="65">
        <f t="shared" si="1"/>
        <v>0</v>
      </c>
      <c r="CS13" s="65">
        <f t="shared" si="1"/>
        <v>0</v>
      </c>
      <c r="CT13" s="65">
        <f t="shared" si="1"/>
        <v>0</v>
      </c>
      <c r="CU13" s="65">
        <f t="shared" si="1"/>
        <v>0</v>
      </c>
      <c r="CV13" s="65">
        <f t="shared" si="1"/>
        <v>0</v>
      </c>
      <c r="CW13" s="65">
        <f t="shared" si="1"/>
        <v>0</v>
      </c>
      <c r="CX13" s="65">
        <f t="shared" si="1"/>
        <v>0</v>
      </c>
      <c r="CY13" s="65">
        <f t="shared" si="1"/>
        <v>0</v>
      </c>
      <c r="CZ13" s="65">
        <f t="shared" si="1"/>
        <v>0</v>
      </c>
      <c r="DA13" s="65">
        <f t="shared" si="1"/>
        <v>0</v>
      </c>
      <c r="DB13" s="65">
        <f t="shared" si="1"/>
        <v>0</v>
      </c>
      <c r="DC13" s="65">
        <f t="shared" si="1"/>
        <v>0</v>
      </c>
      <c r="DD13" s="65">
        <f t="shared" si="1"/>
        <v>0</v>
      </c>
      <c r="DE13" s="65">
        <f t="shared" si="1"/>
        <v>0</v>
      </c>
      <c r="DF13" s="65">
        <f t="shared" si="1"/>
        <v>0</v>
      </c>
      <c r="DG13" s="65">
        <f t="shared" si="1"/>
        <v>0</v>
      </c>
      <c r="DH13" s="65">
        <f t="shared" si="1"/>
        <v>0</v>
      </c>
      <c r="DI13" s="65">
        <f t="shared" si="1"/>
        <v>0</v>
      </c>
    </row>
    <row r="14" spans="1:113" x14ac:dyDescent="0.25">
      <c r="A14" s="20"/>
      <c r="B14" s="27"/>
      <c r="C14" s="22"/>
      <c r="D14" s="22"/>
      <c r="E14" s="23"/>
      <c r="F14" s="19"/>
      <c r="G14" s="24"/>
      <c r="H14" s="25"/>
      <c r="I14" s="4"/>
      <c r="J14" s="61">
        <v>946</v>
      </c>
      <c r="K14" s="26"/>
      <c r="L14" s="4"/>
      <c r="M14" s="4"/>
      <c r="N14" s="14"/>
      <c r="O14" s="14"/>
      <c r="P14" s="14" t="s">
        <v>34</v>
      </c>
      <c r="Q14" s="65">
        <f t="shared" si="2"/>
        <v>78.833333333333329</v>
      </c>
      <c r="R14" s="65">
        <f t="shared" si="3"/>
        <v>0</v>
      </c>
      <c r="S14" s="65">
        <f t="shared" si="4"/>
        <v>0</v>
      </c>
      <c r="T14" s="65">
        <f t="shared" si="4"/>
        <v>0</v>
      </c>
      <c r="U14" s="65">
        <f t="shared" si="4"/>
        <v>78.833333333333329</v>
      </c>
      <c r="V14" s="65">
        <f t="shared" si="4"/>
        <v>78.833333333333329</v>
      </c>
      <c r="W14" s="65">
        <f t="shared" si="4"/>
        <v>78.833333333333329</v>
      </c>
      <c r="X14" s="65">
        <f t="shared" si="4"/>
        <v>78.833333333333329</v>
      </c>
      <c r="Y14" s="65">
        <f t="shared" si="4"/>
        <v>78.833333333333329</v>
      </c>
      <c r="Z14" s="65">
        <f t="shared" si="4"/>
        <v>78.833333333333329</v>
      </c>
      <c r="AA14" s="65">
        <f t="shared" si="4"/>
        <v>78.833333333333329</v>
      </c>
      <c r="AB14" s="65">
        <f t="shared" si="4"/>
        <v>78.833333333333329</v>
      </c>
      <c r="AC14" s="65">
        <f t="shared" si="4"/>
        <v>78.833333333333329</v>
      </c>
      <c r="AD14" s="65">
        <f t="shared" si="4"/>
        <v>78.833333333333329</v>
      </c>
      <c r="AE14" s="65">
        <f t="shared" si="4"/>
        <v>78.833333333333329</v>
      </c>
      <c r="AF14" s="65">
        <f t="shared" si="4"/>
        <v>78.833333333333329</v>
      </c>
      <c r="AG14" s="65">
        <f t="shared" si="4"/>
        <v>78.833333333333329</v>
      </c>
      <c r="AH14" s="65">
        <f t="shared" si="4"/>
        <v>78.833333333333329</v>
      </c>
      <c r="AI14" s="65">
        <f t="shared" si="4"/>
        <v>78.833333333333329</v>
      </c>
      <c r="AJ14" s="65">
        <f t="shared" si="4"/>
        <v>78.833333333333329</v>
      </c>
      <c r="AK14" s="65">
        <f t="shared" si="4"/>
        <v>78.833333333333329</v>
      </c>
      <c r="AL14" s="65">
        <f t="shared" si="4"/>
        <v>78.833333333333329</v>
      </c>
      <c r="AM14" s="65">
        <f t="shared" si="4"/>
        <v>78.833333333333329</v>
      </c>
      <c r="AN14" s="65">
        <f t="shared" si="4"/>
        <v>78.833333333333329</v>
      </c>
      <c r="AO14" s="65">
        <f t="shared" si="4"/>
        <v>78.833333333333329</v>
      </c>
      <c r="AP14" s="65">
        <f t="shared" si="4"/>
        <v>78.833333333333329</v>
      </c>
      <c r="AQ14" s="65">
        <f t="shared" si="4"/>
        <v>78.833333333333329</v>
      </c>
      <c r="AR14" s="65">
        <f t="shared" si="4"/>
        <v>78.833333333333329</v>
      </c>
      <c r="AS14" s="65">
        <f t="shared" si="4"/>
        <v>78.833333333333329</v>
      </c>
      <c r="AT14" s="65">
        <f t="shared" si="4"/>
        <v>78.833333333333329</v>
      </c>
      <c r="AU14" s="65">
        <f t="shared" si="4"/>
        <v>78.833333333333329</v>
      </c>
      <c r="AV14" s="65">
        <f t="shared" si="4"/>
        <v>78.833333333333329</v>
      </c>
      <c r="AW14" s="65">
        <f t="shared" si="4"/>
        <v>78.833333333333329</v>
      </c>
      <c r="AX14" s="65">
        <f t="shared" si="4"/>
        <v>78.833333333333329</v>
      </c>
      <c r="AY14" s="65">
        <f t="shared" si="4"/>
        <v>78.833333333333329</v>
      </c>
      <c r="AZ14" s="65">
        <f t="shared" si="4"/>
        <v>78.833333333333329</v>
      </c>
      <c r="BA14" s="65">
        <f t="shared" si="4"/>
        <v>78.833333333333329</v>
      </c>
      <c r="BB14" s="65">
        <f t="shared" si="4"/>
        <v>78.833333333333329</v>
      </c>
      <c r="BC14" s="65">
        <f t="shared" si="4"/>
        <v>78.833333333333329</v>
      </c>
      <c r="BD14" s="65">
        <f t="shared" si="4"/>
        <v>78.833333333333329</v>
      </c>
      <c r="BE14" s="65">
        <f t="shared" si="4"/>
        <v>78.833333333333329</v>
      </c>
      <c r="BF14" s="65">
        <f t="shared" si="4"/>
        <v>78.833333333333329</v>
      </c>
      <c r="BG14" s="65">
        <f t="shared" si="4"/>
        <v>78.833333333333329</v>
      </c>
      <c r="BH14" s="65">
        <f t="shared" si="4"/>
        <v>78.833333333333329</v>
      </c>
      <c r="BI14" s="65">
        <f t="shared" si="4"/>
        <v>78.833333333333329</v>
      </c>
      <c r="BJ14" s="65">
        <f t="shared" si="4"/>
        <v>78.833333333333329</v>
      </c>
      <c r="BK14" s="65">
        <f t="shared" si="4"/>
        <v>78.833333333333329</v>
      </c>
      <c r="BL14" s="65">
        <f t="shared" si="4"/>
        <v>78.833333333333329</v>
      </c>
      <c r="BM14" s="65">
        <f t="shared" si="4"/>
        <v>78.833333333333329</v>
      </c>
      <c r="BN14" s="65">
        <f t="shared" si="4"/>
        <v>78.833333333333329</v>
      </c>
      <c r="BO14" s="65">
        <f t="shared" si="4"/>
        <v>78.833333333333329</v>
      </c>
      <c r="BP14" s="65">
        <f t="shared" si="4"/>
        <v>78.833333333333329</v>
      </c>
      <c r="BQ14" s="65">
        <f t="shared" si="4"/>
        <v>0</v>
      </c>
      <c r="BR14" s="65">
        <f t="shared" si="4"/>
        <v>0</v>
      </c>
      <c r="BS14" s="65">
        <f t="shared" si="4"/>
        <v>0</v>
      </c>
      <c r="BT14" s="65">
        <f t="shared" si="4"/>
        <v>0</v>
      </c>
      <c r="BU14" s="65">
        <f t="shared" si="4"/>
        <v>0</v>
      </c>
      <c r="BV14" s="65">
        <f t="shared" si="4"/>
        <v>0</v>
      </c>
      <c r="BW14" s="65">
        <f t="shared" si="4"/>
        <v>0</v>
      </c>
      <c r="BX14" s="65">
        <f t="shared" si="4"/>
        <v>0</v>
      </c>
      <c r="BY14" s="65">
        <f t="shared" si="4"/>
        <v>0</v>
      </c>
      <c r="BZ14" s="65">
        <f t="shared" si="4"/>
        <v>0</v>
      </c>
      <c r="CA14" s="65">
        <f t="shared" si="4"/>
        <v>0</v>
      </c>
      <c r="CB14" s="65">
        <f t="shared" si="4"/>
        <v>0</v>
      </c>
      <c r="CC14" s="65">
        <f t="shared" si="4"/>
        <v>0</v>
      </c>
      <c r="CD14" s="65">
        <f t="shared" si="4"/>
        <v>0</v>
      </c>
      <c r="CE14" s="65">
        <f t="shared" si="1"/>
        <v>0</v>
      </c>
      <c r="CF14" s="65">
        <f t="shared" si="1"/>
        <v>0</v>
      </c>
      <c r="CG14" s="65">
        <f t="shared" si="1"/>
        <v>0</v>
      </c>
      <c r="CH14" s="65">
        <f t="shared" si="1"/>
        <v>0</v>
      </c>
      <c r="CI14" s="65">
        <f t="shared" si="1"/>
        <v>0</v>
      </c>
      <c r="CJ14" s="65">
        <f t="shared" si="1"/>
        <v>0</v>
      </c>
      <c r="CK14" s="65">
        <f t="shared" si="1"/>
        <v>0</v>
      </c>
      <c r="CL14" s="65">
        <f t="shared" si="1"/>
        <v>0</v>
      </c>
      <c r="CM14" s="65">
        <f t="shared" si="1"/>
        <v>0</v>
      </c>
      <c r="CN14" s="65">
        <f t="shared" si="1"/>
        <v>0</v>
      </c>
      <c r="CO14" s="65">
        <f t="shared" si="1"/>
        <v>0</v>
      </c>
      <c r="CP14" s="65">
        <f t="shared" si="1"/>
        <v>0</v>
      </c>
      <c r="CQ14" s="65">
        <f t="shared" si="1"/>
        <v>0</v>
      </c>
      <c r="CR14" s="65">
        <f t="shared" si="1"/>
        <v>0</v>
      </c>
      <c r="CS14" s="65">
        <f t="shared" si="1"/>
        <v>0</v>
      </c>
      <c r="CT14" s="65">
        <f t="shared" si="1"/>
        <v>0</v>
      </c>
      <c r="CU14" s="65">
        <f t="shared" si="1"/>
        <v>0</v>
      </c>
      <c r="CV14" s="65">
        <f t="shared" si="1"/>
        <v>0</v>
      </c>
      <c r="CW14" s="65">
        <f t="shared" si="1"/>
        <v>0</v>
      </c>
      <c r="CX14" s="65">
        <f t="shared" si="1"/>
        <v>0</v>
      </c>
      <c r="CY14" s="65">
        <f t="shared" si="1"/>
        <v>0</v>
      </c>
      <c r="CZ14" s="65">
        <f t="shared" si="1"/>
        <v>0</v>
      </c>
      <c r="DA14" s="65">
        <f t="shared" si="1"/>
        <v>0</v>
      </c>
      <c r="DB14" s="65">
        <f t="shared" si="1"/>
        <v>0</v>
      </c>
      <c r="DC14" s="65">
        <f t="shared" si="1"/>
        <v>0</v>
      </c>
      <c r="DD14" s="65">
        <f t="shared" si="1"/>
        <v>0</v>
      </c>
      <c r="DE14" s="65">
        <f t="shared" si="1"/>
        <v>0</v>
      </c>
      <c r="DF14" s="65">
        <f t="shared" si="1"/>
        <v>0</v>
      </c>
      <c r="DG14" s="65">
        <f t="shared" si="1"/>
        <v>0</v>
      </c>
      <c r="DH14" s="65">
        <f t="shared" si="1"/>
        <v>0</v>
      </c>
      <c r="DI14" s="65">
        <f t="shared" si="1"/>
        <v>0</v>
      </c>
    </row>
    <row r="15" spans="1:113" x14ac:dyDescent="0.25">
      <c r="A15" s="20"/>
      <c r="B15" s="27"/>
      <c r="C15" s="22"/>
      <c r="D15" s="22"/>
      <c r="E15" s="22"/>
      <c r="F15" s="19"/>
      <c r="G15" s="24"/>
      <c r="H15" s="25"/>
      <c r="I15" s="4"/>
      <c r="J15" s="61">
        <v>167</v>
      </c>
      <c r="K15" s="26"/>
      <c r="L15" s="4"/>
      <c r="M15" s="4"/>
      <c r="N15" s="14"/>
      <c r="O15" s="14"/>
      <c r="P15" s="14" t="s">
        <v>35</v>
      </c>
      <c r="Q15" s="65">
        <f t="shared" si="2"/>
        <v>13.916666666666666</v>
      </c>
      <c r="R15" s="65">
        <f t="shared" si="3"/>
        <v>0</v>
      </c>
      <c r="S15" s="65">
        <f t="shared" si="4"/>
        <v>0</v>
      </c>
      <c r="T15" s="65">
        <f t="shared" si="4"/>
        <v>0</v>
      </c>
      <c r="U15" s="65">
        <f t="shared" si="4"/>
        <v>13.916666666666666</v>
      </c>
      <c r="V15" s="65">
        <f t="shared" si="4"/>
        <v>13.916666666666666</v>
      </c>
      <c r="W15" s="65">
        <f t="shared" si="4"/>
        <v>13.916666666666666</v>
      </c>
      <c r="X15" s="65">
        <f t="shared" si="4"/>
        <v>13.916666666666666</v>
      </c>
      <c r="Y15" s="65">
        <f t="shared" si="4"/>
        <v>13.916666666666666</v>
      </c>
      <c r="Z15" s="65">
        <f t="shared" si="4"/>
        <v>13.916666666666666</v>
      </c>
      <c r="AA15" s="65">
        <f t="shared" si="4"/>
        <v>13.916666666666666</v>
      </c>
      <c r="AB15" s="65">
        <f t="shared" si="4"/>
        <v>13.916666666666666</v>
      </c>
      <c r="AC15" s="65">
        <f t="shared" si="4"/>
        <v>13.916666666666666</v>
      </c>
      <c r="AD15" s="65">
        <f t="shared" si="4"/>
        <v>13.916666666666666</v>
      </c>
      <c r="AE15" s="65">
        <f t="shared" si="4"/>
        <v>13.916666666666666</v>
      </c>
      <c r="AF15" s="65">
        <f t="shared" si="4"/>
        <v>13.916666666666666</v>
      </c>
      <c r="AG15" s="65">
        <f t="shared" si="4"/>
        <v>13.916666666666666</v>
      </c>
      <c r="AH15" s="65">
        <f t="shared" si="4"/>
        <v>13.916666666666666</v>
      </c>
      <c r="AI15" s="65">
        <f t="shared" si="4"/>
        <v>13.916666666666666</v>
      </c>
      <c r="AJ15" s="65">
        <f t="shared" si="4"/>
        <v>13.916666666666666</v>
      </c>
      <c r="AK15" s="65">
        <f t="shared" si="4"/>
        <v>13.916666666666666</v>
      </c>
      <c r="AL15" s="65">
        <f t="shared" si="4"/>
        <v>13.916666666666666</v>
      </c>
      <c r="AM15" s="65">
        <f t="shared" si="4"/>
        <v>13.916666666666666</v>
      </c>
      <c r="AN15" s="65">
        <f t="shared" si="4"/>
        <v>13.916666666666666</v>
      </c>
      <c r="AO15" s="65">
        <f t="shared" si="4"/>
        <v>13.916666666666666</v>
      </c>
      <c r="AP15" s="65">
        <f t="shared" si="4"/>
        <v>13.916666666666666</v>
      </c>
      <c r="AQ15" s="65">
        <f t="shared" si="4"/>
        <v>13.916666666666666</v>
      </c>
      <c r="AR15" s="65">
        <f t="shared" si="4"/>
        <v>13.916666666666666</v>
      </c>
      <c r="AS15" s="65">
        <f t="shared" si="4"/>
        <v>13.916666666666666</v>
      </c>
      <c r="AT15" s="65">
        <f t="shared" si="4"/>
        <v>13.916666666666666</v>
      </c>
      <c r="AU15" s="65">
        <f t="shared" si="4"/>
        <v>13.916666666666666</v>
      </c>
      <c r="AV15" s="65">
        <f t="shared" si="4"/>
        <v>13.916666666666666</v>
      </c>
      <c r="AW15" s="65">
        <f t="shared" si="4"/>
        <v>13.916666666666666</v>
      </c>
      <c r="AX15" s="65">
        <f t="shared" si="4"/>
        <v>13.916666666666666</v>
      </c>
      <c r="AY15" s="65">
        <f t="shared" si="4"/>
        <v>13.916666666666666</v>
      </c>
      <c r="AZ15" s="65">
        <f t="shared" si="4"/>
        <v>13.916666666666666</v>
      </c>
      <c r="BA15" s="65">
        <f t="shared" si="4"/>
        <v>13.916666666666666</v>
      </c>
      <c r="BB15" s="65">
        <f t="shared" si="4"/>
        <v>13.916666666666666</v>
      </c>
      <c r="BC15" s="65">
        <f t="shared" si="4"/>
        <v>13.916666666666666</v>
      </c>
      <c r="BD15" s="65">
        <f t="shared" si="4"/>
        <v>13.916666666666666</v>
      </c>
      <c r="BE15" s="65">
        <f t="shared" si="4"/>
        <v>13.916666666666666</v>
      </c>
      <c r="BF15" s="65">
        <f t="shared" si="4"/>
        <v>13.916666666666666</v>
      </c>
      <c r="BG15" s="65">
        <f t="shared" si="4"/>
        <v>13.916666666666666</v>
      </c>
      <c r="BH15" s="65">
        <f t="shared" si="4"/>
        <v>13.916666666666666</v>
      </c>
      <c r="BI15" s="65">
        <f t="shared" si="4"/>
        <v>13.916666666666666</v>
      </c>
      <c r="BJ15" s="65">
        <f t="shared" si="4"/>
        <v>13.916666666666666</v>
      </c>
      <c r="BK15" s="65">
        <f t="shared" si="4"/>
        <v>13.916666666666666</v>
      </c>
      <c r="BL15" s="65">
        <f t="shared" si="4"/>
        <v>13.916666666666666</v>
      </c>
      <c r="BM15" s="65">
        <f t="shared" si="4"/>
        <v>13.916666666666666</v>
      </c>
      <c r="BN15" s="65">
        <f t="shared" si="4"/>
        <v>13.916666666666666</v>
      </c>
      <c r="BO15" s="65">
        <f t="shared" si="4"/>
        <v>13.916666666666666</v>
      </c>
      <c r="BP15" s="65">
        <f t="shared" si="4"/>
        <v>13.916666666666666</v>
      </c>
      <c r="BQ15" s="65">
        <f t="shared" si="4"/>
        <v>0</v>
      </c>
      <c r="BR15" s="65">
        <f t="shared" si="4"/>
        <v>0</v>
      </c>
      <c r="BS15" s="65">
        <f t="shared" si="4"/>
        <v>0</v>
      </c>
      <c r="BT15" s="65">
        <f t="shared" si="4"/>
        <v>0</v>
      </c>
      <c r="BU15" s="65">
        <f t="shared" si="4"/>
        <v>0</v>
      </c>
      <c r="BV15" s="65">
        <f t="shared" si="4"/>
        <v>0</v>
      </c>
      <c r="BW15" s="65">
        <f t="shared" si="4"/>
        <v>0</v>
      </c>
      <c r="BX15" s="65">
        <f t="shared" si="4"/>
        <v>0</v>
      </c>
      <c r="BY15" s="65">
        <f t="shared" si="4"/>
        <v>0</v>
      </c>
      <c r="BZ15" s="65">
        <f t="shared" si="4"/>
        <v>0</v>
      </c>
      <c r="CA15" s="65">
        <f t="shared" si="4"/>
        <v>0</v>
      </c>
      <c r="CB15" s="65">
        <f t="shared" si="4"/>
        <v>0</v>
      </c>
      <c r="CC15" s="65">
        <f t="shared" ref="CC15:CR33" si="5">IF(AND(CC$7&gt;=$F$5,CC$7&lt;=$G$5),$Q15,0)</f>
        <v>0</v>
      </c>
      <c r="CD15" s="65">
        <f t="shared" si="5"/>
        <v>0</v>
      </c>
      <c r="CE15" s="65">
        <f t="shared" si="1"/>
        <v>0</v>
      </c>
      <c r="CF15" s="65">
        <f t="shared" si="1"/>
        <v>0</v>
      </c>
      <c r="CG15" s="65">
        <f t="shared" si="1"/>
        <v>0</v>
      </c>
      <c r="CH15" s="65">
        <f t="shared" si="1"/>
        <v>0</v>
      </c>
      <c r="CI15" s="65">
        <f t="shared" si="1"/>
        <v>0</v>
      </c>
      <c r="CJ15" s="65">
        <f t="shared" si="1"/>
        <v>0</v>
      </c>
      <c r="CK15" s="65">
        <f t="shared" si="1"/>
        <v>0</v>
      </c>
      <c r="CL15" s="65">
        <f t="shared" si="1"/>
        <v>0</v>
      </c>
      <c r="CM15" s="65">
        <f t="shared" si="1"/>
        <v>0</v>
      </c>
      <c r="CN15" s="65">
        <f t="shared" si="1"/>
        <v>0</v>
      </c>
      <c r="CO15" s="65">
        <f t="shared" si="1"/>
        <v>0</v>
      </c>
      <c r="CP15" s="65">
        <f t="shared" si="1"/>
        <v>0</v>
      </c>
      <c r="CQ15" s="65">
        <f t="shared" si="1"/>
        <v>0</v>
      </c>
      <c r="CR15" s="65">
        <f t="shared" si="1"/>
        <v>0</v>
      </c>
      <c r="CS15" s="65">
        <f t="shared" si="1"/>
        <v>0</v>
      </c>
      <c r="CT15" s="65">
        <f t="shared" si="1"/>
        <v>0</v>
      </c>
      <c r="CU15" s="65">
        <f t="shared" si="1"/>
        <v>0</v>
      </c>
      <c r="CV15" s="65">
        <f t="shared" si="1"/>
        <v>0</v>
      </c>
      <c r="CW15" s="65">
        <f t="shared" si="1"/>
        <v>0</v>
      </c>
      <c r="CX15" s="65">
        <f t="shared" si="1"/>
        <v>0</v>
      </c>
      <c r="CY15" s="65">
        <f t="shared" si="1"/>
        <v>0</v>
      </c>
      <c r="CZ15" s="65">
        <f t="shared" si="1"/>
        <v>0</v>
      </c>
      <c r="DA15" s="65">
        <f t="shared" si="1"/>
        <v>0</v>
      </c>
      <c r="DB15" s="65">
        <f t="shared" si="1"/>
        <v>0</v>
      </c>
      <c r="DC15" s="65">
        <f t="shared" si="1"/>
        <v>0</v>
      </c>
      <c r="DD15" s="65">
        <f t="shared" si="1"/>
        <v>0</v>
      </c>
      <c r="DE15" s="65">
        <f t="shared" si="1"/>
        <v>0</v>
      </c>
      <c r="DF15" s="65">
        <f t="shared" si="1"/>
        <v>0</v>
      </c>
      <c r="DG15" s="65">
        <f t="shared" si="1"/>
        <v>0</v>
      </c>
      <c r="DH15" s="65">
        <f t="shared" si="1"/>
        <v>0</v>
      </c>
      <c r="DI15" s="65">
        <f t="shared" si="1"/>
        <v>0</v>
      </c>
    </row>
    <row r="16" spans="1:113" x14ac:dyDescent="0.25">
      <c r="A16" s="20"/>
      <c r="B16" s="27"/>
      <c r="C16" s="22"/>
      <c r="D16" s="22"/>
      <c r="E16" s="23"/>
      <c r="F16" s="19"/>
      <c r="G16" s="24"/>
      <c r="H16" s="25"/>
      <c r="I16" s="4"/>
      <c r="J16" s="61">
        <v>36</v>
      </c>
      <c r="K16" s="26"/>
      <c r="L16" s="4"/>
      <c r="M16" s="4"/>
      <c r="N16" s="14"/>
      <c r="O16" s="14"/>
      <c r="P16" s="14" t="s">
        <v>36</v>
      </c>
      <c r="Q16" s="65">
        <f t="shared" si="2"/>
        <v>3</v>
      </c>
      <c r="R16" s="65">
        <f t="shared" si="3"/>
        <v>0</v>
      </c>
      <c r="S16" s="65">
        <f t="shared" si="3"/>
        <v>0</v>
      </c>
      <c r="T16" s="65">
        <f t="shared" si="3"/>
        <v>0</v>
      </c>
      <c r="U16" s="65">
        <f t="shared" si="3"/>
        <v>3</v>
      </c>
      <c r="V16" s="65">
        <f t="shared" si="3"/>
        <v>3</v>
      </c>
      <c r="W16" s="65">
        <f t="shared" si="3"/>
        <v>3</v>
      </c>
      <c r="X16" s="65">
        <f t="shared" si="3"/>
        <v>3</v>
      </c>
      <c r="Y16" s="65">
        <f t="shared" si="3"/>
        <v>3</v>
      </c>
      <c r="Z16" s="65">
        <f t="shared" si="3"/>
        <v>3</v>
      </c>
      <c r="AA16" s="65">
        <f t="shared" si="3"/>
        <v>3</v>
      </c>
      <c r="AB16" s="65">
        <f t="shared" si="3"/>
        <v>3</v>
      </c>
      <c r="AC16" s="65">
        <f t="shared" si="3"/>
        <v>3</v>
      </c>
      <c r="AD16" s="65">
        <f t="shared" si="3"/>
        <v>3</v>
      </c>
      <c r="AE16" s="65">
        <f t="shared" si="3"/>
        <v>3</v>
      </c>
      <c r="AF16" s="65">
        <f t="shared" si="3"/>
        <v>3</v>
      </c>
      <c r="AG16" s="65">
        <f t="shared" si="3"/>
        <v>3</v>
      </c>
      <c r="AH16" s="65">
        <f t="shared" ref="AH16:AW32" si="6">IF(AND(AH$7&gt;=$F$5,AH$7&lt;=$G$5),$Q16,0)</f>
        <v>3</v>
      </c>
      <c r="AI16" s="65">
        <f t="shared" si="6"/>
        <v>3</v>
      </c>
      <c r="AJ16" s="65">
        <f t="shared" si="6"/>
        <v>3</v>
      </c>
      <c r="AK16" s="65">
        <f t="shared" si="6"/>
        <v>3</v>
      </c>
      <c r="AL16" s="65">
        <f t="shared" si="6"/>
        <v>3</v>
      </c>
      <c r="AM16" s="65">
        <f t="shared" si="6"/>
        <v>3</v>
      </c>
      <c r="AN16" s="65">
        <f t="shared" si="6"/>
        <v>3</v>
      </c>
      <c r="AO16" s="65">
        <f t="shared" si="6"/>
        <v>3</v>
      </c>
      <c r="AP16" s="65">
        <f t="shared" si="6"/>
        <v>3</v>
      </c>
      <c r="AQ16" s="65">
        <f t="shared" si="6"/>
        <v>3</v>
      </c>
      <c r="AR16" s="65">
        <f t="shared" si="6"/>
        <v>3</v>
      </c>
      <c r="AS16" s="65">
        <f t="shared" si="6"/>
        <v>3</v>
      </c>
      <c r="AT16" s="65">
        <f t="shared" si="6"/>
        <v>3</v>
      </c>
      <c r="AU16" s="65">
        <f t="shared" si="6"/>
        <v>3</v>
      </c>
      <c r="AV16" s="65">
        <f t="shared" si="6"/>
        <v>3</v>
      </c>
      <c r="AW16" s="65">
        <f t="shared" si="6"/>
        <v>3</v>
      </c>
      <c r="AX16" s="65">
        <f t="shared" ref="AX16:BM31" si="7">IF(AND(AX$7&gt;=$F$5,AX$7&lt;=$G$5),$Q16,0)</f>
        <v>3</v>
      </c>
      <c r="AY16" s="65">
        <f t="shared" si="7"/>
        <v>3</v>
      </c>
      <c r="AZ16" s="65">
        <f t="shared" si="7"/>
        <v>3</v>
      </c>
      <c r="BA16" s="65">
        <f t="shared" si="7"/>
        <v>3</v>
      </c>
      <c r="BB16" s="65">
        <f t="shared" si="7"/>
        <v>3</v>
      </c>
      <c r="BC16" s="65">
        <f t="shared" si="7"/>
        <v>3</v>
      </c>
      <c r="BD16" s="65">
        <f t="shared" si="7"/>
        <v>3</v>
      </c>
      <c r="BE16" s="65">
        <f t="shared" si="7"/>
        <v>3</v>
      </c>
      <c r="BF16" s="65">
        <f t="shared" si="7"/>
        <v>3</v>
      </c>
      <c r="BG16" s="65">
        <f t="shared" si="7"/>
        <v>3</v>
      </c>
      <c r="BH16" s="65">
        <f t="shared" si="7"/>
        <v>3</v>
      </c>
      <c r="BI16" s="65">
        <f t="shared" si="7"/>
        <v>3</v>
      </c>
      <c r="BJ16" s="65">
        <f t="shared" si="7"/>
        <v>3</v>
      </c>
      <c r="BK16" s="65">
        <f t="shared" si="7"/>
        <v>3</v>
      </c>
      <c r="BL16" s="65">
        <f t="shared" si="7"/>
        <v>3</v>
      </c>
      <c r="BM16" s="65">
        <f t="shared" si="7"/>
        <v>3</v>
      </c>
      <c r="BN16" s="65">
        <f t="shared" ref="BN16:CC45" si="8">IF(AND(BN$7&gt;=$F$5,BN$7&lt;=$G$5),$Q16,0)</f>
        <v>3</v>
      </c>
      <c r="BO16" s="65">
        <f t="shared" si="8"/>
        <v>3</v>
      </c>
      <c r="BP16" s="65">
        <f t="shared" si="8"/>
        <v>3</v>
      </c>
      <c r="BQ16" s="65">
        <f t="shared" si="8"/>
        <v>0</v>
      </c>
      <c r="BR16" s="65">
        <f t="shared" si="8"/>
        <v>0</v>
      </c>
      <c r="BS16" s="65">
        <f t="shared" si="8"/>
        <v>0</v>
      </c>
      <c r="BT16" s="65">
        <f t="shared" si="8"/>
        <v>0</v>
      </c>
      <c r="BU16" s="65">
        <f t="shared" si="8"/>
        <v>0</v>
      </c>
      <c r="BV16" s="65">
        <f t="shared" si="8"/>
        <v>0</v>
      </c>
      <c r="BW16" s="65">
        <f t="shared" si="8"/>
        <v>0</v>
      </c>
      <c r="BX16" s="65">
        <f t="shared" si="8"/>
        <v>0</v>
      </c>
      <c r="BY16" s="65">
        <f t="shared" si="8"/>
        <v>0</v>
      </c>
      <c r="BZ16" s="65">
        <f t="shared" si="8"/>
        <v>0</v>
      </c>
      <c r="CA16" s="65">
        <f t="shared" si="8"/>
        <v>0</v>
      </c>
      <c r="CB16" s="65">
        <f t="shared" si="8"/>
        <v>0</v>
      </c>
      <c r="CC16" s="65">
        <f t="shared" si="8"/>
        <v>0</v>
      </c>
      <c r="CD16" s="65">
        <f t="shared" si="5"/>
        <v>0</v>
      </c>
      <c r="CE16" s="65">
        <f t="shared" si="1"/>
        <v>0</v>
      </c>
      <c r="CF16" s="65">
        <f t="shared" si="1"/>
        <v>0</v>
      </c>
      <c r="CG16" s="65">
        <f t="shared" si="1"/>
        <v>0</v>
      </c>
      <c r="CH16" s="65">
        <f t="shared" si="1"/>
        <v>0</v>
      </c>
      <c r="CI16" s="65">
        <f t="shared" si="1"/>
        <v>0</v>
      </c>
      <c r="CJ16" s="65">
        <f t="shared" si="1"/>
        <v>0</v>
      </c>
      <c r="CK16" s="65">
        <f t="shared" si="1"/>
        <v>0</v>
      </c>
      <c r="CL16" s="65">
        <f t="shared" ref="CL16:DA32" si="9">IF(AND(CL$7&gt;=$F$5,CL$7&lt;=$G$5),$Q16,0)</f>
        <v>0</v>
      </c>
      <c r="CM16" s="65">
        <f t="shared" si="9"/>
        <v>0</v>
      </c>
      <c r="CN16" s="65">
        <f t="shared" si="9"/>
        <v>0</v>
      </c>
      <c r="CO16" s="65">
        <f t="shared" si="9"/>
        <v>0</v>
      </c>
      <c r="CP16" s="65">
        <f t="shared" si="9"/>
        <v>0</v>
      </c>
      <c r="CQ16" s="65">
        <f t="shared" si="9"/>
        <v>0</v>
      </c>
      <c r="CR16" s="65">
        <f t="shared" si="9"/>
        <v>0</v>
      </c>
      <c r="CS16" s="65">
        <f t="shared" si="9"/>
        <v>0</v>
      </c>
      <c r="CT16" s="65">
        <f t="shared" si="9"/>
        <v>0</v>
      </c>
      <c r="CU16" s="65">
        <f t="shared" si="9"/>
        <v>0</v>
      </c>
      <c r="CV16" s="65">
        <f t="shared" si="9"/>
        <v>0</v>
      </c>
      <c r="CW16" s="65">
        <f t="shared" si="9"/>
        <v>0</v>
      </c>
      <c r="CX16" s="65">
        <f t="shared" si="9"/>
        <v>0</v>
      </c>
      <c r="CY16" s="65">
        <f t="shared" si="9"/>
        <v>0</v>
      </c>
      <c r="CZ16" s="65">
        <f t="shared" si="9"/>
        <v>0</v>
      </c>
      <c r="DA16" s="65">
        <f t="shared" si="9"/>
        <v>0</v>
      </c>
      <c r="DB16" s="65">
        <f t="shared" ref="DB16:DI54" si="10">IF(AND(DB$7&gt;=$F$5,DB$7&lt;=$G$5),$Q16,0)</f>
        <v>0</v>
      </c>
      <c r="DC16" s="65">
        <f t="shared" si="10"/>
        <v>0</v>
      </c>
      <c r="DD16" s="65">
        <f t="shared" si="10"/>
        <v>0</v>
      </c>
      <c r="DE16" s="65">
        <f t="shared" si="10"/>
        <v>0</v>
      </c>
      <c r="DF16" s="65">
        <f t="shared" si="10"/>
        <v>0</v>
      </c>
      <c r="DG16" s="65">
        <f t="shared" si="10"/>
        <v>0</v>
      </c>
      <c r="DH16" s="65">
        <f t="shared" si="10"/>
        <v>0</v>
      </c>
      <c r="DI16" s="65">
        <f t="shared" si="10"/>
        <v>0</v>
      </c>
    </row>
    <row r="17" spans="1:113" x14ac:dyDescent="0.25">
      <c r="A17" s="20"/>
      <c r="B17" s="27"/>
      <c r="C17" s="22"/>
      <c r="D17" s="22"/>
      <c r="E17" s="23"/>
      <c r="F17" s="19"/>
      <c r="G17" s="24"/>
      <c r="H17" s="25"/>
      <c r="I17" s="4"/>
      <c r="J17" s="61">
        <v>697</v>
      </c>
      <c r="K17" s="26"/>
      <c r="L17" s="4"/>
      <c r="M17" s="4"/>
      <c r="N17" s="14"/>
      <c r="O17" s="14"/>
      <c r="P17" s="14" t="s">
        <v>37</v>
      </c>
      <c r="Q17" s="65">
        <f t="shared" si="2"/>
        <v>58.083333333333336</v>
      </c>
      <c r="R17" s="65">
        <f t="shared" si="3"/>
        <v>0</v>
      </c>
      <c r="S17" s="65">
        <f t="shared" si="3"/>
        <v>0</v>
      </c>
      <c r="T17" s="65">
        <f t="shared" si="3"/>
        <v>0</v>
      </c>
      <c r="U17" s="65">
        <f t="shared" si="3"/>
        <v>58.083333333333336</v>
      </c>
      <c r="V17" s="65">
        <f t="shared" si="3"/>
        <v>58.083333333333336</v>
      </c>
      <c r="W17" s="65">
        <f t="shared" si="3"/>
        <v>58.083333333333336</v>
      </c>
      <c r="X17" s="65">
        <f t="shared" si="3"/>
        <v>58.083333333333336</v>
      </c>
      <c r="Y17" s="65">
        <f t="shared" si="3"/>
        <v>58.083333333333336</v>
      </c>
      <c r="Z17" s="65">
        <f t="shared" si="3"/>
        <v>58.083333333333336</v>
      </c>
      <c r="AA17" s="65">
        <f t="shared" si="3"/>
        <v>58.083333333333336</v>
      </c>
      <c r="AB17" s="65">
        <f t="shared" si="3"/>
        <v>58.083333333333336</v>
      </c>
      <c r="AC17" s="65">
        <f t="shared" si="3"/>
        <v>58.083333333333336</v>
      </c>
      <c r="AD17" s="65">
        <f t="shared" si="3"/>
        <v>58.083333333333336</v>
      </c>
      <c r="AE17" s="65">
        <f t="shared" si="3"/>
        <v>58.083333333333336</v>
      </c>
      <c r="AF17" s="65">
        <f t="shared" si="3"/>
        <v>58.083333333333336</v>
      </c>
      <c r="AG17" s="65">
        <f t="shared" si="3"/>
        <v>58.083333333333336</v>
      </c>
      <c r="AH17" s="65">
        <f t="shared" si="6"/>
        <v>58.083333333333336</v>
      </c>
      <c r="AI17" s="65">
        <f t="shared" si="6"/>
        <v>58.083333333333336</v>
      </c>
      <c r="AJ17" s="65">
        <f t="shared" si="6"/>
        <v>58.083333333333336</v>
      </c>
      <c r="AK17" s="65">
        <f t="shared" si="6"/>
        <v>58.083333333333336</v>
      </c>
      <c r="AL17" s="65">
        <f t="shared" si="6"/>
        <v>58.083333333333336</v>
      </c>
      <c r="AM17" s="65">
        <f t="shared" si="6"/>
        <v>58.083333333333336</v>
      </c>
      <c r="AN17" s="65">
        <f t="shared" si="6"/>
        <v>58.083333333333336</v>
      </c>
      <c r="AO17" s="65">
        <f t="shared" si="6"/>
        <v>58.083333333333336</v>
      </c>
      <c r="AP17" s="65">
        <f t="shared" si="6"/>
        <v>58.083333333333336</v>
      </c>
      <c r="AQ17" s="65">
        <f t="shared" si="6"/>
        <v>58.083333333333336</v>
      </c>
      <c r="AR17" s="65">
        <f t="shared" si="6"/>
        <v>58.083333333333336</v>
      </c>
      <c r="AS17" s="65">
        <f t="shared" si="6"/>
        <v>58.083333333333336</v>
      </c>
      <c r="AT17" s="65">
        <f t="shared" si="6"/>
        <v>58.083333333333336</v>
      </c>
      <c r="AU17" s="65">
        <f t="shared" si="6"/>
        <v>58.083333333333336</v>
      </c>
      <c r="AV17" s="65">
        <f t="shared" si="6"/>
        <v>58.083333333333336</v>
      </c>
      <c r="AW17" s="65">
        <f t="shared" si="6"/>
        <v>58.083333333333336</v>
      </c>
      <c r="AX17" s="65">
        <f t="shared" si="7"/>
        <v>58.083333333333336</v>
      </c>
      <c r="AY17" s="65">
        <f t="shared" si="7"/>
        <v>58.083333333333336</v>
      </c>
      <c r="AZ17" s="65">
        <f t="shared" si="7"/>
        <v>58.083333333333336</v>
      </c>
      <c r="BA17" s="65">
        <f t="shared" si="7"/>
        <v>58.083333333333336</v>
      </c>
      <c r="BB17" s="65">
        <f t="shared" si="7"/>
        <v>58.083333333333336</v>
      </c>
      <c r="BC17" s="65">
        <f t="shared" si="7"/>
        <v>58.083333333333336</v>
      </c>
      <c r="BD17" s="65">
        <f t="shared" si="7"/>
        <v>58.083333333333336</v>
      </c>
      <c r="BE17" s="65">
        <f t="shared" si="7"/>
        <v>58.083333333333336</v>
      </c>
      <c r="BF17" s="65">
        <f t="shared" si="7"/>
        <v>58.083333333333336</v>
      </c>
      <c r="BG17" s="65">
        <f t="shared" si="7"/>
        <v>58.083333333333336</v>
      </c>
      <c r="BH17" s="65">
        <f t="shared" si="7"/>
        <v>58.083333333333336</v>
      </c>
      <c r="BI17" s="65">
        <f t="shared" si="7"/>
        <v>58.083333333333336</v>
      </c>
      <c r="BJ17" s="65">
        <f t="shared" si="7"/>
        <v>58.083333333333336</v>
      </c>
      <c r="BK17" s="65">
        <f t="shared" si="7"/>
        <v>58.083333333333336</v>
      </c>
      <c r="BL17" s="65">
        <f t="shared" si="7"/>
        <v>58.083333333333336</v>
      </c>
      <c r="BM17" s="65">
        <f t="shared" si="7"/>
        <v>58.083333333333336</v>
      </c>
      <c r="BN17" s="65">
        <f t="shared" si="8"/>
        <v>58.083333333333336</v>
      </c>
      <c r="BO17" s="65">
        <f t="shared" si="8"/>
        <v>58.083333333333336</v>
      </c>
      <c r="BP17" s="65">
        <f t="shared" si="8"/>
        <v>58.083333333333336</v>
      </c>
      <c r="BQ17" s="65">
        <f t="shared" si="8"/>
        <v>0</v>
      </c>
      <c r="BR17" s="65">
        <f t="shared" si="8"/>
        <v>0</v>
      </c>
      <c r="BS17" s="65">
        <f t="shared" si="8"/>
        <v>0</v>
      </c>
      <c r="BT17" s="65">
        <f t="shared" si="8"/>
        <v>0</v>
      </c>
      <c r="BU17" s="65">
        <f t="shared" si="8"/>
        <v>0</v>
      </c>
      <c r="BV17" s="65">
        <f t="shared" si="8"/>
        <v>0</v>
      </c>
      <c r="BW17" s="65">
        <f t="shared" si="8"/>
        <v>0</v>
      </c>
      <c r="BX17" s="65">
        <f t="shared" si="8"/>
        <v>0</v>
      </c>
      <c r="BY17" s="65">
        <f t="shared" si="8"/>
        <v>0</v>
      </c>
      <c r="BZ17" s="65">
        <f t="shared" si="8"/>
        <v>0</v>
      </c>
      <c r="CA17" s="65">
        <f t="shared" si="8"/>
        <v>0</v>
      </c>
      <c r="CB17" s="65">
        <f t="shared" si="8"/>
        <v>0</v>
      </c>
      <c r="CC17" s="65">
        <f t="shared" si="8"/>
        <v>0</v>
      </c>
      <c r="CD17" s="65">
        <f t="shared" si="5"/>
        <v>0</v>
      </c>
      <c r="CE17" s="65">
        <f t="shared" si="5"/>
        <v>0</v>
      </c>
      <c r="CF17" s="65">
        <f t="shared" si="5"/>
        <v>0</v>
      </c>
      <c r="CG17" s="65">
        <f t="shared" si="5"/>
        <v>0</v>
      </c>
      <c r="CH17" s="65">
        <f t="shared" si="5"/>
        <v>0</v>
      </c>
      <c r="CI17" s="65">
        <f t="shared" si="5"/>
        <v>0</v>
      </c>
      <c r="CJ17" s="65">
        <f t="shared" si="5"/>
        <v>0</v>
      </c>
      <c r="CK17" s="65">
        <f t="shared" si="5"/>
        <v>0</v>
      </c>
      <c r="CL17" s="65">
        <f t="shared" si="5"/>
        <v>0</v>
      </c>
      <c r="CM17" s="65">
        <f t="shared" si="5"/>
        <v>0</v>
      </c>
      <c r="CN17" s="65">
        <f t="shared" si="5"/>
        <v>0</v>
      </c>
      <c r="CO17" s="65">
        <f t="shared" si="5"/>
        <v>0</v>
      </c>
      <c r="CP17" s="65">
        <f t="shared" si="5"/>
        <v>0</v>
      </c>
      <c r="CQ17" s="65">
        <f t="shared" si="5"/>
        <v>0</v>
      </c>
      <c r="CR17" s="65">
        <f t="shared" si="5"/>
        <v>0</v>
      </c>
      <c r="CS17" s="65">
        <f t="shared" si="9"/>
        <v>0</v>
      </c>
      <c r="CT17" s="65">
        <f t="shared" si="9"/>
        <v>0</v>
      </c>
      <c r="CU17" s="65">
        <f t="shared" si="9"/>
        <v>0</v>
      </c>
      <c r="CV17" s="65">
        <f t="shared" si="9"/>
        <v>0</v>
      </c>
      <c r="CW17" s="65">
        <f t="shared" si="9"/>
        <v>0</v>
      </c>
      <c r="CX17" s="65">
        <f t="shared" si="9"/>
        <v>0</v>
      </c>
      <c r="CY17" s="65">
        <f t="shared" si="9"/>
        <v>0</v>
      </c>
      <c r="CZ17" s="65">
        <f t="shared" si="9"/>
        <v>0</v>
      </c>
      <c r="DA17" s="65">
        <f t="shared" si="9"/>
        <v>0</v>
      </c>
      <c r="DB17" s="65">
        <f t="shared" si="10"/>
        <v>0</v>
      </c>
      <c r="DC17" s="65">
        <f t="shared" si="10"/>
        <v>0</v>
      </c>
      <c r="DD17" s="65">
        <f t="shared" si="10"/>
        <v>0</v>
      </c>
      <c r="DE17" s="65">
        <f t="shared" si="10"/>
        <v>0</v>
      </c>
      <c r="DF17" s="65">
        <f t="shared" si="10"/>
        <v>0</v>
      </c>
      <c r="DG17" s="65">
        <f t="shared" si="10"/>
        <v>0</v>
      </c>
      <c r="DH17" s="65">
        <f t="shared" si="10"/>
        <v>0</v>
      </c>
      <c r="DI17" s="65">
        <f t="shared" si="10"/>
        <v>0</v>
      </c>
    </row>
    <row r="18" spans="1:113" x14ac:dyDescent="0.25">
      <c r="A18" s="20"/>
      <c r="B18" s="27"/>
      <c r="C18" s="22"/>
      <c r="D18" s="22"/>
      <c r="E18" s="22"/>
      <c r="F18" s="19"/>
      <c r="G18" s="24"/>
      <c r="H18" s="25"/>
      <c r="I18" s="4"/>
      <c r="J18" s="61">
        <v>325</v>
      </c>
      <c r="K18" s="26"/>
      <c r="L18" s="4"/>
      <c r="M18" s="4"/>
      <c r="N18" s="14"/>
      <c r="O18" s="14"/>
      <c r="P18" s="14" t="s">
        <v>38</v>
      </c>
      <c r="Q18" s="65">
        <f t="shared" si="2"/>
        <v>27.083333333333332</v>
      </c>
      <c r="R18" s="65">
        <f t="shared" si="3"/>
        <v>0</v>
      </c>
      <c r="S18" s="65">
        <f t="shared" si="3"/>
        <v>0</v>
      </c>
      <c r="T18" s="65">
        <f t="shared" si="3"/>
        <v>0</v>
      </c>
      <c r="U18" s="65">
        <f t="shared" si="3"/>
        <v>27.083333333333332</v>
      </c>
      <c r="V18" s="65">
        <f t="shared" si="3"/>
        <v>27.083333333333332</v>
      </c>
      <c r="W18" s="65">
        <f t="shared" si="3"/>
        <v>27.083333333333332</v>
      </c>
      <c r="X18" s="65">
        <f t="shared" si="3"/>
        <v>27.083333333333332</v>
      </c>
      <c r="Y18" s="65">
        <f t="shared" si="3"/>
        <v>27.083333333333332</v>
      </c>
      <c r="Z18" s="65">
        <f t="shared" si="3"/>
        <v>27.083333333333332</v>
      </c>
      <c r="AA18" s="65">
        <f t="shared" si="3"/>
        <v>27.083333333333332</v>
      </c>
      <c r="AB18" s="65">
        <f t="shared" si="3"/>
        <v>27.083333333333332</v>
      </c>
      <c r="AC18" s="65">
        <f t="shared" si="3"/>
        <v>27.083333333333332</v>
      </c>
      <c r="AD18" s="65">
        <f t="shared" si="3"/>
        <v>27.083333333333332</v>
      </c>
      <c r="AE18" s="65">
        <f t="shared" si="3"/>
        <v>27.083333333333332</v>
      </c>
      <c r="AF18" s="65">
        <f t="shared" si="3"/>
        <v>27.083333333333332</v>
      </c>
      <c r="AG18" s="65">
        <f t="shared" si="3"/>
        <v>27.083333333333332</v>
      </c>
      <c r="AH18" s="65">
        <f t="shared" si="6"/>
        <v>27.083333333333332</v>
      </c>
      <c r="AI18" s="65">
        <f t="shared" si="6"/>
        <v>27.083333333333332</v>
      </c>
      <c r="AJ18" s="65">
        <f t="shared" si="6"/>
        <v>27.083333333333332</v>
      </c>
      <c r="AK18" s="65">
        <f t="shared" si="6"/>
        <v>27.083333333333332</v>
      </c>
      <c r="AL18" s="65">
        <f t="shared" si="6"/>
        <v>27.083333333333332</v>
      </c>
      <c r="AM18" s="65">
        <f t="shared" si="6"/>
        <v>27.083333333333332</v>
      </c>
      <c r="AN18" s="65">
        <f t="shared" si="6"/>
        <v>27.083333333333332</v>
      </c>
      <c r="AO18" s="65">
        <f t="shared" si="6"/>
        <v>27.083333333333332</v>
      </c>
      <c r="AP18" s="65">
        <f t="shared" si="6"/>
        <v>27.083333333333332</v>
      </c>
      <c r="AQ18" s="65">
        <f t="shared" si="6"/>
        <v>27.083333333333332</v>
      </c>
      <c r="AR18" s="65">
        <f t="shared" si="6"/>
        <v>27.083333333333332</v>
      </c>
      <c r="AS18" s="65">
        <f t="shared" si="6"/>
        <v>27.083333333333332</v>
      </c>
      <c r="AT18" s="65">
        <f t="shared" si="6"/>
        <v>27.083333333333332</v>
      </c>
      <c r="AU18" s="65">
        <f t="shared" si="6"/>
        <v>27.083333333333332</v>
      </c>
      <c r="AV18" s="65">
        <f t="shared" si="6"/>
        <v>27.083333333333332</v>
      </c>
      <c r="AW18" s="65">
        <f t="shared" si="6"/>
        <v>27.083333333333332</v>
      </c>
      <c r="AX18" s="65">
        <f t="shared" si="7"/>
        <v>27.083333333333332</v>
      </c>
      <c r="AY18" s="65">
        <f t="shared" si="7"/>
        <v>27.083333333333332</v>
      </c>
      <c r="AZ18" s="65">
        <f t="shared" si="7"/>
        <v>27.083333333333332</v>
      </c>
      <c r="BA18" s="65">
        <f t="shared" si="7"/>
        <v>27.083333333333332</v>
      </c>
      <c r="BB18" s="65">
        <f t="shared" si="7"/>
        <v>27.083333333333332</v>
      </c>
      <c r="BC18" s="65">
        <f t="shared" si="7"/>
        <v>27.083333333333332</v>
      </c>
      <c r="BD18" s="65">
        <f t="shared" si="7"/>
        <v>27.083333333333332</v>
      </c>
      <c r="BE18" s="65">
        <f t="shared" si="7"/>
        <v>27.083333333333332</v>
      </c>
      <c r="BF18" s="65">
        <f t="shared" si="7"/>
        <v>27.083333333333332</v>
      </c>
      <c r="BG18" s="65">
        <f t="shared" si="7"/>
        <v>27.083333333333332</v>
      </c>
      <c r="BH18" s="65">
        <f t="shared" si="7"/>
        <v>27.083333333333332</v>
      </c>
      <c r="BI18" s="65">
        <f t="shared" si="7"/>
        <v>27.083333333333332</v>
      </c>
      <c r="BJ18" s="65">
        <f t="shared" si="7"/>
        <v>27.083333333333332</v>
      </c>
      <c r="BK18" s="65">
        <f t="shared" si="7"/>
        <v>27.083333333333332</v>
      </c>
      <c r="BL18" s="65">
        <f t="shared" si="7"/>
        <v>27.083333333333332</v>
      </c>
      <c r="BM18" s="65">
        <f t="shared" si="7"/>
        <v>27.083333333333332</v>
      </c>
      <c r="BN18" s="65">
        <f t="shared" si="8"/>
        <v>27.083333333333332</v>
      </c>
      <c r="BO18" s="65">
        <f t="shared" si="8"/>
        <v>27.083333333333332</v>
      </c>
      <c r="BP18" s="65">
        <f t="shared" si="8"/>
        <v>27.083333333333332</v>
      </c>
      <c r="BQ18" s="65">
        <f t="shared" si="8"/>
        <v>0</v>
      </c>
      <c r="BR18" s="65">
        <f t="shared" si="8"/>
        <v>0</v>
      </c>
      <c r="BS18" s="65">
        <f t="shared" si="8"/>
        <v>0</v>
      </c>
      <c r="BT18" s="65">
        <f t="shared" si="8"/>
        <v>0</v>
      </c>
      <c r="BU18" s="65">
        <f t="shared" si="8"/>
        <v>0</v>
      </c>
      <c r="BV18" s="65">
        <f t="shared" si="8"/>
        <v>0</v>
      </c>
      <c r="BW18" s="65">
        <f t="shared" si="8"/>
        <v>0</v>
      </c>
      <c r="BX18" s="65">
        <f t="shared" si="8"/>
        <v>0</v>
      </c>
      <c r="BY18" s="65">
        <f t="shared" si="8"/>
        <v>0</v>
      </c>
      <c r="BZ18" s="65">
        <f t="shared" si="8"/>
        <v>0</v>
      </c>
      <c r="CA18" s="65">
        <f t="shared" si="8"/>
        <v>0</v>
      </c>
      <c r="CB18" s="65">
        <f t="shared" si="8"/>
        <v>0</v>
      </c>
      <c r="CC18" s="65">
        <f t="shared" si="8"/>
        <v>0</v>
      </c>
      <c r="CD18" s="65">
        <f t="shared" si="5"/>
        <v>0</v>
      </c>
      <c r="CE18" s="65">
        <f t="shared" si="5"/>
        <v>0</v>
      </c>
      <c r="CF18" s="65">
        <f t="shared" si="5"/>
        <v>0</v>
      </c>
      <c r="CG18" s="65">
        <f t="shared" si="5"/>
        <v>0</v>
      </c>
      <c r="CH18" s="65">
        <f t="shared" si="5"/>
        <v>0</v>
      </c>
      <c r="CI18" s="65">
        <f t="shared" si="5"/>
        <v>0</v>
      </c>
      <c r="CJ18" s="65">
        <f t="shared" si="5"/>
        <v>0</v>
      </c>
      <c r="CK18" s="65">
        <f t="shared" si="5"/>
        <v>0</v>
      </c>
      <c r="CL18" s="65">
        <f t="shared" si="5"/>
        <v>0</v>
      </c>
      <c r="CM18" s="65">
        <f t="shared" si="5"/>
        <v>0</v>
      </c>
      <c r="CN18" s="65">
        <f t="shared" si="5"/>
        <v>0</v>
      </c>
      <c r="CO18" s="65">
        <f t="shared" si="5"/>
        <v>0</v>
      </c>
      <c r="CP18" s="65">
        <f t="shared" si="5"/>
        <v>0</v>
      </c>
      <c r="CQ18" s="65">
        <f t="shared" si="5"/>
        <v>0</v>
      </c>
      <c r="CR18" s="65">
        <f t="shared" si="5"/>
        <v>0</v>
      </c>
      <c r="CS18" s="65">
        <f t="shared" si="9"/>
        <v>0</v>
      </c>
      <c r="CT18" s="65">
        <f t="shared" si="9"/>
        <v>0</v>
      </c>
      <c r="CU18" s="65">
        <f t="shared" si="9"/>
        <v>0</v>
      </c>
      <c r="CV18" s="65">
        <f t="shared" si="9"/>
        <v>0</v>
      </c>
      <c r="CW18" s="65">
        <f t="shared" si="9"/>
        <v>0</v>
      </c>
      <c r="CX18" s="65">
        <f t="shared" si="9"/>
        <v>0</v>
      </c>
      <c r="CY18" s="65">
        <f t="shared" si="9"/>
        <v>0</v>
      </c>
      <c r="CZ18" s="65">
        <f t="shared" si="9"/>
        <v>0</v>
      </c>
      <c r="DA18" s="65">
        <f t="shared" si="9"/>
        <v>0</v>
      </c>
      <c r="DB18" s="65">
        <f t="shared" si="10"/>
        <v>0</v>
      </c>
      <c r="DC18" s="65">
        <f t="shared" si="10"/>
        <v>0</v>
      </c>
      <c r="DD18" s="65">
        <f t="shared" si="10"/>
        <v>0</v>
      </c>
      <c r="DE18" s="65">
        <f t="shared" si="10"/>
        <v>0</v>
      </c>
      <c r="DF18" s="65">
        <f t="shared" si="10"/>
        <v>0</v>
      </c>
      <c r="DG18" s="65">
        <f t="shared" si="10"/>
        <v>0</v>
      </c>
      <c r="DH18" s="65">
        <f t="shared" si="10"/>
        <v>0</v>
      </c>
      <c r="DI18" s="65">
        <f t="shared" si="10"/>
        <v>0</v>
      </c>
    </row>
    <row r="19" spans="1:113" x14ac:dyDescent="0.25">
      <c r="A19" s="20"/>
      <c r="B19" s="27"/>
      <c r="C19" s="22"/>
      <c r="D19" s="22"/>
      <c r="E19" s="22"/>
      <c r="F19" s="19"/>
      <c r="G19" s="24"/>
      <c r="H19" s="25"/>
      <c r="I19" s="4"/>
      <c r="J19" s="61">
        <v>695</v>
      </c>
      <c r="K19" s="26"/>
      <c r="L19" s="4"/>
      <c r="M19" s="4"/>
      <c r="N19" s="14"/>
      <c r="O19" s="14"/>
      <c r="P19" s="14" t="s">
        <v>39</v>
      </c>
      <c r="Q19" s="65">
        <f t="shared" si="2"/>
        <v>57.916666666666664</v>
      </c>
      <c r="R19" s="65">
        <f t="shared" si="3"/>
        <v>0</v>
      </c>
      <c r="S19" s="65">
        <f t="shared" si="3"/>
        <v>0</v>
      </c>
      <c r="T19" s="65">
        <f t="shared" si="3"/>
        <v>0</v>
      </c>
      <c r="U19" s="65">
        <f t="shared" si="3"/>
        <v>57.916666666666664</v>
      </c>
      <c r="V19" s="65">
        <f t="shared" si="3"/>
        <v>57.916666666666664</v>
      </c>
      <c r="W19" s="65">
        <f t="shared" si="3"/>
        <v>57.916666666666664</v>
      </c>
      <c r="X19" s="65">
        <f t="shared" si="3"/>
        <v>57.916666666666664</v>
      </c>
      <c r="Y19" s="65">
        <f t="shared" si="3"/>
        <v>57.916666666666664</v>
      </c>
      <c r="Z19" s="65">
        <f t="shared" si="3"/>
        <v>57.916666666666664</v>
      </c>
      <c r="AA19" s="65">
        <f t="shared" si="3"/>
        <v>57.916666666666664</v>
      </c>
      <c r="AB19" s="65">
        <f t="shared" si="3"/>
        <v>57.916666666666664</v>
      </c>
      <c r="AC19" s="65">
        <f t="shared" si="3"/>
        <v>57.916666666666664</v>
      </c>
      <c r="AD19" s="65">
        <f t="shared" si="3"/>
        <v>57.916666666666664</v>
      </c>
      <c r="AE19" s="65">
        <f t="shared" si="3"/>
        <v>57.916666666666664</v>
      </c>
      <c r="AF19" s="65">
        <f t="shared" si="3"/>
        <v>57.916666666666664</v>
      </c>
      <c r="AG19" s="65">
        <f t="shared" si="3"/>
        <v>57.916666666666664</v>
      </c>
      <c r="AH19" s="65">
        <f t="shared" si="6"/>
        <v>57.916666666666664</v>
      </c>
      <c r="AI19" s="65">
        <f t="shared" si="6"/>
        <v>57.916666666666664</v>
      </c>
      <c r="AJ19" s="65">
        <f t="shared" si="6"/>
        <v>57.916666666666664</v>
      </c>
      <c r="AK19" s="65">
        <f t="shared" si="6"/>
        <v>57.916666666666664</v>
      </c>
      <c r="AL19" s="65">
        <f t="shared" si="6"/>
        <v>57.916666666666664</v>
      </c>
      <c r="AM19" s="65">
        <f t="shared" si="6"/>
        <v>57.916666666666664</v>
      </c>
      <c r="AN19" s="65">
        <f t="shared" si="6"/>
        <v>57.916666666666664</v>
      </c>
      <c r="AO19" s="65">
        <f t="shared" si="6"/>
        <v>57.916666666666664</v>
      </c>
      <c r="AP19" s="65">
        <f t="shared" si="6"/>
        <v>57.916666666666664</v>
      </c>
      <c r="AQ19" s="65">
        <f t="shared" si="6"/>
        <v>57.916666666666664</v>
      </c>
      <c r="AR19" s="65">
        <f t="shared" si="6"/>
        <v>57.916666666666664</v>
      </c>
      <c r="AS19" s="65">
        <f t="shared" si="6"/>
        <v>57.916666666666664</v>
      </c>
      <c r="AT19" s="65">
        <f t="shared" si="6"/>
        <v>57.916666666666664</v>
      </c>
      <c r="AU19" s="65">
        <f t="shared" si="6"/>
        <v>57.916666666666664</v>
      </c>
      <c r="AV19" s="65">
        <f t="shared" si="6"/>
        <v>57.916666666666664</v>
      </c>
      <c r="AW19" s="65">
        <f t="shared" si="6"/>
        <v>57.916666666666664</v>
      </c>
      <c r="AX19" s="65">
        <f t="shared" si="7"/>
        <v>57.916666666666664</v>
      </c>
      <c r="AY19" s="65">
        <f t="shared" si="7"/>
        <v>57.916666666666664</v>
      </c>
      <c r="AZ19" s="65">
        <f t="shared" si="7"/>
        <v>57.916666666666664</v>
      </c>
      <c r="BA19" s="65">
        <f t="shared" si="7"/>
        <v>57.916666666666664</v>
      </c>
      <c r="BB19" s="65">
        <f t="shared" si="7"/>
        <v>57.916666666666664</v>
      </c>
      <c r="BC19" s="65">
        <f t="shared" si="7"/>
        <v>57.916666666666664</v>
      </c>
      <c r="BD19" s="65">
        <f t="shared" si="7"/>
        <v>57.916666666666664</v>
      </c>
      <c r="BE19" s="65">
        <f t="shared" si="7"/>
        <v>57.916666666666664</v>
      </c>
      <c r="BF19" s="65">
        <f t="shared" si="7"/>
        <v>57.916666666666664</v>
      </c>
      <c r="BG19" s="65">
        <f t="shared" si="7"/>
        <v>57.916666666666664</v>
      </c>
      <c r="BH19" s="65">
        <f t="shared" si="7"/>
        <v>57.916666666666664</v>
      </c>
      <c r="BI19" s="65">
        <f t="shared" si="7"/>
        <v>57.916666666666664</v>
      </c>
      <c r="BJ19" s="65">
        <f t="shared" si="7"/>
        <v>57.916666666666664</v>
      </c>
      <c r="BK19" s="65">
        <f t="shared" si="7"/>
        <v>57.916666666666664</v>
      </c>
      <c r="BL19" s="65">
        <f t="shared" si="7"/>
        <v>57.916666666666664</v>
      </c>
      <c r="BM19" s="65">
        <f t="shared" si="7"/>
        <v>57.916666666666664</v>
      </c>
      <c r="BN19" s="65">
        <f t="shared" si="8"/>
        <v>57.916666666666664</v>
      </c>
      <c r="BO19" s="65">
        <f t="shared" si="8"/>
        <v>57.916666666666664</v>
      </c>
      <c r="BP19" s="65">
        <f t="shared" si="8"/>
        <v>57.916666666666664</v>
      </c>
      <c r="BQ19" s="65">
        <f t="shared" si="8"/>
        <v>0</v>
      </c>
      <c r="BR19" s="65">
        <f t="shared" si="8"/>
        <v>0</v>
      </c>
      <c r="BS19" s="65">
        <f t="shared" si="8"/>
        <v>0</v>
      </c>
      <c r="BT19" s="65">
        <f t="shared" si="8"/>
        <v>0</v>
      </c>
      <c r="BU19" s="65">
        <f t="shared" si="8"/>
        <v>0</v>
      </c>
      <c r="BV19" s="65">
        <f t="shared" si="8"/>
        <v>0</v>
      </c>
      <c r="BW19" s="65">
        <f t="shared" si="8"/>
        <v>0</v>
      </c>
      <c r="BX19" s="65">
        <f t="shared" si="8"/>
        <v>0</v>
      </c>
      <c r="BY19" s="65">
        <f t="shared" si="8"/>
        <v>0</v>
      </c>
      <c r="BZ19" s="65">
        <f t="shared" si="8"/>
        <v>0</v>
      </c>
      <c r="CA19" s="65">
        <f t="shared" si="8"/>
        <v>0</v>
      </c>
      <c r="CB19" s="65">
        <f t="shared" si="8"/>
        <v>0</v>
      </c>
      <c r="CC19" s="65">
        <f t="shared" si="8"/>
        <v>0</v>
      </c>
      <c r="CD19" s="65">
        <f t="shared" si="5"/>
        <v>0</v>
      </c>
      <c r="CE19" s="65">
        <f t="shared" si="5"/>
        <v>0</v>
      </c>
      <c r="CF19" s="65">
        <f t="shared" si="5"/>
        <v>0</v>
      </c>
      <c r="CG19" s="65">
        <f t="shared" si="5"/>
        <v>0</v>
      </c>
      <c r="CH19" s="65">
        <f t="shared" si="5"/>
        <v>0</v>
      </c>
      <c r="CI19" s="65">
        <f t="shared" si="5"/>
        <v>0</v>
      </c>
      <c r="CJ19" s="65">
        <f t="shared" si="5"/>
        <v>0</v>
      </c>
      <c r="CK19" s="65">
        <f t="shared" si="5"/>
        <v>0</v>
      </c>
      <c r="CL19" s="65">
        <f t="shared" si="5"/>
        <v>0</v>
      </c>
      <c r="CM19" s="65">
        <f t="shared" si="5"/>
        <v>0</v>
      </c>
      <c r="CN19" s="65">
        <f t="shared" si="5"/>
        <v>0</v>
      </c>
      <c r="CO19" s="65">
        <f t="shared" si="5"/>
        <v>0</v>
      </c>
      <c r="CP19" s="65">
        <f t="shared" si="5"/>
        <v>0</v>
      </c>
      <c r="CQ19" s="65">
        <f t="shared" si="5"/>
        <v>0</v>
      </c>
      <c r="CR19" s="65">
        <f t="shared" si="5"/>
        <v>0</v>
      </c>
      <c r="CS19" s="65">
        <f t="shared" si="9"/>
        <v>0</v>
      </c>
      <c r="CT19" s="65">
        <f t="shared" si="9"/>
        <v>0</v>
      </c>
      <c r="CU19" s="65">
        <f t="shared" si="9"/>
        <v>0</v>
      </c>
      <c r="CV19" s="65">
        <f t="shared" si="9"/>
        <v>0</v>
      </c>
      <c r="CW19" s="65">
        <f t="shared" si="9"/>
        <v>0</v>
      </c>
      <c r="CX19" s="65">
        <f t="shared" si="9"/>
        <v>0</v>
      </c>
      <c r="CY19" s="65">
        <f t="shared" si="9"/>
        <v>0</v>
      </c>
      <c r="CZ19" s="65">
        <f t="shared" si="9"/>
        <v>0</v>
      </c>
      <c r="DA19" s="65">
        <f t="shared" si="9"/>
        <v>0</v>
      </c>
      <c r="DB19" s="65">
        <f t="shared" si="10"/>
        <v>0</v>
      </c>
      <c r="DC19" s="65">
        <f t="shared" si="10"/>
        <v>0</v>
      </c>
      <c r="DD19" s="65">
        <f t="shared" si="10"/>
        <v>0</v>
      </c>
      <c r="DE19" s="65">
        <f t="shared" si="10"/>
        <v>0</v>
      </c>
      <c r="DF19" s="65">
        <f t="shared" si="10"/>
        <v>0</v>
      </c>
      <c r="DG19" s="65">
        <f t="shared" si="10"/>
        <v>0</v>
      </c>
      <c r="DH19" s="65">
        <f t="shared" si="10"/>
        <v>0</v>
      </c>
      <c r="DI19" s="65">
        <f t="shared" si="10"/>
        <v>0</v>
      </c>
    </row>
    <row r="20" spans="1:113" x14ac:dyDescent="0.25">
      <c r="A20" s="20"/>
      <c r="B20" s="27"/>
      <c r="C20" s="22"/>
      <c r="D20" s="22"/>
      <c r="E20" s="22"/>
      <c r="F20" s="19"/>
      <c r="G20" s="24"/>
      <c r="H20" s="25"/>
      <c r="I20" s="4"/>
      <c r="J20" s="61">
        <v>600</v>
      </c>
      <c r="K20" s="26"/>
      <c r="L20" s="4"/>
      <c r="M20" s="4"/>
      <c r="N20" s="14"/>
      <c r="O20" s="14"/>
      <c r="P20" s="14" t="s">
        <v>40</v>
      </c>
      <c r="Q20" s="65">
        <f t="shared" si="2"/>
        <v>50</v>
      </c>
      <c r="R20" s="65">
        <f t="shared" si="3"/>
        <v>0</v>
      </c>
      <c r="S20" s="65">
        <f t="shared" si="3"/>
        <v>0</v>
      </c>
      <c r="T20" s="65">
        <f t="shared" si="3"/>
        <v>0</v>
      </c>
      <c r="U20" s="65">
        <f t="shared" si="3"/>
        <v>50</v>
      </c>
      <c r="V20" s="65">
        <f t="shared" si="3"/>
        <v>50</v>
      </c>
      <c r="W20" s="65">
        <f t="shared" si="3"/>
        <v>50</v>
      </c>
      <c r="X20" s="65">
        <f t="shared" si="3"/>
        <v>50</v>
      </c>
      <c r="Y20" s="65">
        <f t="shared" si="3"/>
        <v>50</v>
      </c>
      <c r="Z20" s="65">
        <f t="shared" si="3"/>
        <v>50</v>
      </c>
      <c r="AA20" s="65">
        <f t="shared" si="3"/>
        <v>50</v>
      </c>
      <c r="AB20" s="65">
        <f t="shared" si="3"/>
        <v>50</v>
      </c>
      <c r="AC20" s="65">
        <f t="shared" si="3"/>
        <v>50</v>
      </c>
      <c r="AD20" s="65">
        <f t="shared" si="3"/>
        <v>50</v>
      </c>
      <c r="AE20" s="65">
        <f t="shared" si="3"/>
        <v>50</v>
      </c>
      <c r="AF20" s="65">
        <f t="shared" si="3"/>
        <v>50</v>
      </c>
      <c r="AG20" s="65">
        <f t="shared" si="3"/>
        <v>50</v>
      </c>
      <c r="AH20" s="65">
        <f t="shared" si="6"/>
        <v>50</v>
      </c>
      <c r="AI20" s="65">
        <f t="shared" si="6"/>
        <v>50</v>
      </c>
      <c r="AJ20" s="65">
        <f t="shared" si="6"/>
        <v>50</v>
      </c>
      <c r="AK20" s="65">
        <f t="shared" si="6"/>
        <v>50</v>
      </c>
      <c r="AL20" s="65">
        <f t="shared" si="6"/>
        <v>50</v>
      </c>
      <c r="AM20" s="65">
        <f t="shared" si="6"/>
        <v>50</v>
      </c>
      <c r="AN20" s="65">
        <f t="shared" si="6"/>
        <v>50</v>
      </c>
      <c r="AO20" s="65">
        <f t="shared" si="6"/>
        <v>50</v>
      </c>
      <c r="AP20" s="65">
        <f t="shared" si="6"/>
        <v>50</v>
      </c>
      <c r="AQ20" s="65">
        <f t="shared" si="6"/>
        <v>50</v>
      </c>
      <c r="AR20" s="65">
        <f t="shared" si="6"/>
        <v>50</v>
      </c>
      <c r="AS20" s="65">
        <f t="shared" si="6"/>
        <v>50</v>
      </c>
      <c r="AT20" s="65">
        <f t="shared" si="6"/>
        <v>50</v>
      </c>
      <c r="AU20" s="65">
        <f t="shared" si="6"/>
        <v>50</v>
      </c>
      <c r="AV20" s="65">
        <f t="shared" si="6"/>
        <v>50</v>
      </c>
      <c r="AW20" s="65">
        <f t="shared" si="6"/>
        <v>50</v>
      </c>
      <c r="AX20" s="65">
        <f t="shared" si="7"/>
        <v>50</v>
      </c>
      <c r="AY20" s="65">
        <f t="shared" si="7"/>
        <v>50</v>
      </c>
      <c r="AZ20" s="65">
        <f t="shared" si="7"/>
        <v>50</v>
      </c>
      <c r="BA20" s="65">
        <f t="shared" si="7"/>
        <v>50</v>
      </c>
      <c r="BB20" s="65">
        <f t="shared" si="7"/>
        <v>50</v>
      </c>
      <c r="BC20" s="65">
        <f t="shared" si="7"/>
        <v>50</v>
      </c>
      <c r="BD20" s="65">
        <f t="shared" si="7"/>
        <v>50</v>
      </c>
      <c r="BE20" s="65">
        <f t="shared" si="7"/>
        <v>50</v>
      </c>
      <c r="BF20" s="65">
        <f t="shared" si="7"/>
        <v>50</v>
      </c>
      <c r="BG20" s="65">
        <f t="shared" si="7"/>
        <v>50</v>
      </c>
      <c r="BH20" s="65">
        <f t="shared" si="7"/>
        <v>50</v>
      </c>
      <c r="BI20" s="65">
        <f t="shared" si="7"/>
        <v>50</v>
      </c>
      <c r="BJ20" s="65">
        <f t="shared" si="7"/>
        <v>50</v>
      </c>
      <c r="BK20" s="65">
        <f t="shared" si="7"/>
        <v>50</v>
      </c>
      <c r="BL20" s="65">
        <f t="shared" si="7"/>
        <v>50</v>
      </c>
      <c r="BM20" s="65">
        <f t="shared" si="7"/>
        <v>50</v>
      </c>
      <c r="BN20" s="65">
        <f t="shared" si="8"/>
        <v>50</v>
      </c>
      <c r="BO20" s="65">
        <f t="shared" si="8"/>
        <v>50</v>
      </c>
      <c r="BP20" s="65">
        <f t="shared" si="8"/>
        <v>50</v>
      </c>
      <c r="BQ20" s="65">
        <f t="shared" si="8"/>
        <v>0</v>
      </c>
      <c r="BR20" s="65">
        <f t="shared" si="8"/>
        <v>0</v>
      </c>
      <c r="BS20" s="65">
        <f t="shared" si="8"/>
        <v>0</v>
      </c>
      <c r="BT20" s="65">
        <f t="shared" si="8"/>
        <v>0</v>
      </c>
      <c r="BU20" s="65">
        <f t="shared" si="8"/>
        <v>0</v>
      </c>
      <c r="BV20" s="65">
        <f t="shared" si="8"/>
        <v>0</v>
      </c>
      <c r="BW20" s="65">
        <f t="shared" si="8"/>
        <v>0</v>
      </c>
      <c r="BX20" s="65">
        <f t="shared" si="8"/>
        <v>0</v>
      </c>
      <c r="BY20" s="65">
        <f t="shared" si="8"/>
        <v>0</v>
      </c>
      <c r="BZ20" s="65">
        <f t="shared" si="8"/>
        <v>0</v>
      </c>
      <c r="CA20" s="65">
        <f t="shared" si="8"/>
        <v>0</v>
      </c>
      <c r="CB20" s="65">
        <f t="shared" si="8"/>
        <v>0</v>
      </c>
      <c r="CC20" s="65">
        <f t="shared" si="8"/>
        <v>0</v>
      </c>
      <c r="CD20" s="65">
        <f t="shared" si="5"/>
        <v>0</v>
      </c>
      <c r="CE20" s="65">
        <f t="shared" si="5"/>
        <v>0</v>
      </c>
      <c r="CF20" s="65">
        <f t="shared" si="5"/>
        <v>0</v>
      </c>
      <c r="CG20" s="65">
        <f t="shared" si="5"/>
        <v>0</v>
      </c>
      <c r="CH20" s="65">
        <f t="shared" si="5"/>
        <v>0</v>
      </c>
      <c r="CI20" s="65">
        <f t="shared" si="5"/>
        <v>0</v>
      </c>
      <c r="CJ20" s="65">
        <f t="shared" si="5"/>
        <v>0</v>
      </c>
      <c r="CK20" s="65">
        <f t="shared" si="5"/>
        <v>0</v>
      </c>
      <c r="CL20" s="65">
        <f t="shared" si="5"/>
        <v>0</v>
      </c>
      <c r="CM20" s="65">
        <f t="shared" si="5"/>
        <v>0</v>
      </c>
      <c r="CN20" s="65">
        <f t="shared" si="5"/>
        <v>0</v>
      </c>
      <c r="CO20" s="65">
        <f t="shared" si="5"/>
        <v>0</v>
      </c>
      <c r="CP20" s="65">
        <f t="shared" si="5"/>
        <v>0</v>
      </c>
      <c r="CQ20" s="65">
        <f t="shared" si="5"/>
        <v>0</v>
      </c>
      <c r="CR20" s="65">
        <f t="shared" si="5"/>
        <v>0</v>
      </c>
      <c r="CS20" s="65">
        <f t="shared" si="9"/>
        <v>0</v>
      </c>
      <c r="CT20" s="65">
        <f t="shared" si="9"/>
        <v>0</v>
      </c>
      <c r="CU20" s="65">
        <f t="shared" si="9"/>
        <v>0</v>
      </c>
      <c r="CV20" s="65">
        <f t="shared" si="9"/>
        <v>0</v>
      </c>
      <c r="CW20" s="65">
        <f t="shared" si="9"/>
        <v>0</v>
      </c>
      <c r="CX20" s="65">
        <f t="shared" si="9"/>
        <v>0</v>
      </c>
      <c r="CY20" s="65">
        <f t="shared" si="9"/>
        <v>0</v>
      </c>
      <c r="CZ20" s="65">
        <f t="shared" si="9"/>
        <v>0</v>
      </c>
      <c r="DA20" s="65">
        <f t="shared" si="9"/>
        <v>0</v>
      </c>
      <c r="DB20" s="65">
        <f t="shared" si="10"/>
        <v>0</v>
      </c>
      <c r="DC20" s="65">
        <f t="shared" si="10"/>
        <v>0</v>
      </c>
      <c r="DD20" s="65">
        <f t="shared" si="10"/>
        <v>0</v>
      </c>
      <c r="DE20" s="65">
        <f t="shared" si="10"/>
        <v>0</v>
      </c>
      <c r="DF20" s="65">
        <f t="shared" si="10"/>
        <v>0</v>
      </c>
      <c r="DG20" s="65">
        <f t="shared" si="10"/>
        <v>0</v>
      </c>
      <c r="DH20" s="65">
        <f t="shared" si="10"/>
        <v>0</v>
      </c>
      <c r="DI20" s="65">
        <f t="shared" si="10"/>
        <v>0</v>
      </c>
    </row>
    <row r="21" spans="1:113" x14ac:dyDescent="0.25">
      <c r="A21" s="20"/>
      <c r="B21" s="27"/>
      <c r="C21" s="22"/>
      <c r="D21" s="22"/>
      <c r="E21" s="22"/>
      <c r="F21" s="19"/>
      <c r="G21" s="24"/>
      <c r="H21" s="25"/>
      <c r="I21" s="4"/>
      <c r="J21" s="61">
        <v>161</v>
      </c>
      <c r="K21" s="26"/>
      <c r="L21" s="4"/>
      <c r="M21" s="4"/>
      <c r="N21" s="14"/>
      <c r="O21" s="14"/>
      <c r="P21" s="14" t="s">
        <v>41</v>
      </c>
      <c r="Q21" s="65">
        <f t="shared" si="2"/>
        <v>13.416666666666666</v>
      </c>
      <c r="R21" s="65">
        <f t="shared" si="3"/>
        <v>0</v>
      </c>
      <c r="S21" s="65">
        <f t="shared" si="3"/>
        <v>0</v>
      </c>
      <c r="T21" s="65">
        <f t="shared" si="3"/>
        <v>0</v>
      </c>
      <c r="U21" s="65">
        <f t="shared" si="3"/>
        <v>13.416666666666666</v>
      </c>
      <c r="V21" s="65">
        <f t="shared" si="3"/>
        <v>13.416666666666666</v>
      </c>
      <c r="W21" s="65">
        <f t="shared" si="3"/>
        <v>13.416666666666666</v>
      </c>
      <c r="X21" s="65">
        <f t="shared" si="3"/>
        <v>13.416666666666666</v>
      </c>
      <c r="Y21" s="65">
        <f t="shared" si="3"/>
        <v>13.416666666666666</v>
      </c>
      <c r="Z21" s="65">
        <f t="shared" si="3"/>
        <v>13.416666666666666</v>
      </c>
      <c r="AA21" s="65">
        <f t="shared" si="3"/>
        <v>13.416666666666666</v>
      </c>
      <c r="AB21" s="65">
        <f t="shared" si="3"/>
        <v>13.416666666666666</v>
      </c>
      <c r="AC21" s="65">
        <f t="shared" si="3"/>
        <v>13.416666666666666</v>
      </c>
      <c r="AD21" s="65">
        <f t="shared" si="3"/>
        <v>13.416666666666666</v>
      </c>
      <c r="AE21" s="65">
        <f t="shared" si="3"/>
        <v>13.416666666666666</v>
      </c>
      <c r="AF21" s="65">
        <f t="shared" si="3"/>
        <v>13.416666666666666</v>
      </c>
      <c r="AG21" s="65">
        <f t="shared" si="3"/>
        <v>13.416666666666666</v>
      </c>
      <c r="AH21" s="65">
        <f t="shared" si="6"/>
        <v>13.416666666666666</v>
      </c>
      <c r="AI21" s="65">
        <f t="shared" si="6"/>
        <v>13.416666666666666</v>
      </c>
      <c r="AJ21" s="65">
        <f t="shared" si="6"/>
        <v>13.416666666666666</v>
      </c>
      <c r="AK21" s="65">
        <f t="shared" si="6"/>
        <v>13.416666666666666</v>
      </c>
      <c r="AL21" s="65">
        <f t="shared" si="6"/>
        <v>13.416666666666666</v>
      </c>
      <c r="AM21" s="65">
        <f t="shared" si="6"/>
        <v>13.416666666666666</v>
      </c>
      <c r="AN21" s="65">
        <f t="shared" si="6"/>
        <v>13.416666666666666</v>
      </c>
      <c r="AO21" s="65">
        <f t="shared" si="6"/>
        <v>13.416666666666666</v>
      </c>
      <c r="AP21" s="65">
        <f t="shared" si="6"/>
        <v>13.416666666666666</v>
      </c>
      <c r="AQ21" s="65">
        <f t="shared" si="6"/>
        <v>13.416666666666666</v>
      </c>
      <c r="AR21" s="65">
        <f t="shared" si="6"/>
        <v>13.416666666666666</v>
      </c>
      <c r="AS21" s="65">
        <f t="shared" si="6"/>
        <v>13.416666666666666</v>
      </c>
      <c r="AT21" s="65">
        <f t="shared" si="6"/>
        <v>13.416666666666666</v>
      </c>
      <c r="AU21" s="65">
        <f t="shared" si="6"/>
        <v>13.416666666666666</v>
      </c>
      <c r="AV21" s="65">
        <f t="shared" si="6"/>
        <v>13.416666666666666</v>
      </c>
      <c r="AW21" s="65">
        <f t="shared" si="6"/>
        <v>13.416666666666666</v>
      </c>
      <c r="AX21" s="65">
        <f t="shared" si="7"/>
        <v>13.416666666666666</v>
      </c>
      <c r="AY21" s="65">
        <f t="shared" si="7"/>
        <v>13.416666666666666</v>
      </c>
      <c r="AZ21" s="65">
        <f t="shared" si="7"/>
        <v>13.416666666666666</v>
      </c>
      <c r="BA21" s="65">
        <f t="shared" si="7"/>
        <v>13.416666666666666</v>
      </c>
      <c r="BB21" s="65">
        <f t="shared" si="7"/>
        <v>13.416666666666666</v>
      </c>
      <c r="BC21" s="65">
        <f t="shared" si="7"/>
        <v>13.416666666666666</v>
      </c>
      <c r="BD21" s="65">
        <f t="shared" si="7"/>
        <v>13.416666666666666</v>
      </c>
      <c r="BE21" s="65">
        <f t="shared" si="7"/>
        <v>13.416666666666666</v>
      </c>
      <c r="BF21" s="65">
        <f t="shared" si="7"/>
        <v>13.416666666666666</v>
      </c>
      <c r="BG21" s="65">
        <f t="shared" si="7"/>
        <v>13.416666666666666</v>
      </c>
      <c r="BH21" s="65">
        <f t="shared" si="7"/>
        <v>13.416666666666666</v>
      </c>
      <c r="BI21" s="65">
        <f t="shared" si="7"/>
        <v>13.416666666666666</v>
      </c>
      <c r="BJ21" s="65">
        <f t="shared" si="7"/>
        <v>13.416666666666666</v>
      </c>
      <c r="BK21" s="65">
        <f t="shared" si="7"/>
        <v>13.416666666666666</v>
      </c>
      <c r="BL21" s="65">
        <f t="shared" si="7"/>
        <v>13.416666666666666</v>
      </c>
      <c r="BM21" s="65">
        <f t="shared" si="7"/>
        <v>13.416666666666666</v>
      </c>
      <c r="BN21" s="65">
        <f t="shared" si="8"/>
        <v>13.416666666666666</v>
      </c>
      <c r="BO21" s="65">
        <f t="shared" si="8"/>
        <v>13.416666666666666</v>
      </c>
      <c r="BP21" s="65">
        <f t="shared" si="8"/>
        <v>13.416666666666666</v>
      </c>
      <c r="BQ21" s="65">
        <f t="shared" si="8"/>
        <v>0</v>
      </c>
      <c r="BR21" s="65">
        <f t="shared" si="8"/>
        <v>0</v>
      </c>
      <c r="BS21" s="65">
        <f t="shared" si="8"/>
        <v>0</v>
      </c>
      <c r="BT21" s="65">
        <f t="shared" si="8"/>
        <v>0</v>
      </c>
      <c r="BU21" s="65">
        <f t="shared" si="8"/>
        <v>0</v>
      </c>
      <c r="BV21" s="65">
        <f t="shared" si="8"/>
        <v>0</v>
      </c>
      <c r="BW21" s="65">
        <f t="shared" si="8"/>
        <v>0</v>
      </c>
      <c r="BX21" s="65">
        <f t="shared" si="8"/>
        <v>0</v>
      </c>
      <c r="BY21" s="65">
        <f t="shared" si="8"/>
        <v>0</v>
      </c>
      <c r="BZ21" s="65">
        <f t="shared" si="8"/>
        <v>0</v>
      </c>
      <c r="CA21" s="65">
        <f t="shared" si="8"/>
        <v>0</v>
      </c>
      <c r="CB21" s="65">
        <f t="shared" si="8"/>
        <v>0</v>
      </c>
      <c r="CC21" s="65">
        <f t="shared" si="8"/>
        <v>0</v>
      </c>
      <c r="CD21" s="65">
        <f t="shared" si="5"/>
        <v>0</v>
      </c>
      <c r="CE21" s="65">
        <f t="shared" si="5"/>
        <v>0</v>
      </c>
      <c r="CF21" s="65">
        <f t="shared" si="5"/>
        <v>0</v>
      </c>
      <c r="CG21" s="65">
        <f t="shared" si="5"/>
        <v>0</v>
      </c>
      <c r="CH21" s="65">
        <f t="shared" si="5"/>
        <v>0</v>
      </c>
      <c r="CI21" s="65">
        <f t="shared" si="5"/>
        <v>0</v>
      </c>
      <c r="CJ21" s="65">
        <f t="shared" si="5"/>
        <v>0</v>
      </c>
      <c r="CK21" s="65">
        <f t="shared" si="5"/>
        <v>0</v>
      </c>
      <c r="CL21" s="65">
        <f t="shared" si="5"/>
        <v>0</v>
      </c>
      <c r="CM21" s="65">
        <f t="shared" si="5"/>
        <v>0</v>
      </c>
      <c r="CN21" s="65">
        <f t="shared" si="5"/>
        <v>0</v>
      </c>
      <c r="CO21" s="65">
        <f t="shared" si="5"/>
        <v>0</v>
      </c>
      <c r="CP21" s="65">
        <f t="shared" si="5"/>
        <v>0</v>
      </c>
      <c r="CQ21" s="65">
        <f t="shared" si="5"/>
        <v>0</v>
      </c>
      <c r="CR21" s="65">
        <f t="shared" si="5"/>
        <v>0</v>
      </c>
      <c r="CS21" s="65">
        <f t="shared" si="9"/>
        <v>0</v>
      </c>
      <c r="CT21" s="65">
        <f t="shared" si="9"/>
        <v>0</v>
      </c>
      <c r="CU21" s="65">
        <f t="shared" si="9"/>
        <v>0</v>
      </c>
      <c r="CV21" s="65">
        <f t="shared" si="9"/>
        <v>0</v>
      </c>
      <c r="CW21" s="65">
        <f t="shared" si="9"/>
        <v>0</v>
      </c>
      <c r="CX21" s="65">
        <f t="shared" si="9"/>
        <v>0</v>
      </c>
      <c r="CY21" s="65">
        <f t="shared" si="9"/>
        <v>0</v>
      </c>
      <c r="CZ21" s="65">
        <f t="shared" si="9"/>
        <v>0</v>
      </c>
      <c r="DA21" s="65">
        <f t="shared" si="9"/>
        <v>0</v>
      </c>
      <c r="DB21" s="65">
        <f t="shared" si="10"/>
        <v>0</v>
      </c>
      <c r="DC21" s="65">
        <f t="shared" si="10"/>
        <v>0</v>
      </c>
      <c r="DD21" s="65">
        <f t="shared" si="10"/>
        <v>0</v>
      </c>
      <c r="DE21" s="65">
        <f t="shared" si="10"/>
        <v>0</v>
      </c>
      <c r="DF21" s="65">
        <f t="shared" si="10"/>
        <v>0</v>
      </c>
      <c r="DG21" s="65">
        <f t="shared" si="10"/>
        <v>0</v>
      </c>
      <c r="DH21" s="65">
        <f t="shared" si="10"/>
        <v>0</v>
      </c>
      <c r="DI21" s="65">
        <f t="shared" si="10"/>
        <v>0</v>
      </c>
    </row>
    <row r="22" spans="1:113" x14ac:dyDescent="0.25">
      <c r="A22" s="20"/>
      <c r="B22" s="27"/>
      <c r="C22" s="22"/>
      <c r="D22" s="22"/>
      <c r="E22" s="23"/>
      <c r="F22" s="19"/>
      <c r="G22" s="24"/>
      <c r="H22" s="25"/>
      <c r="I22" s="4"/>
      <c r="J22" s="61">
        <v>284</v>
      </c>
      <c r="K22" s="26"/>
      <c r="L22" s="4"/>
      <c r="M22" s="4"/>
      <c r="N22" s="14"/>
      <c r="O22" s="14"/>
      <c r="P22" s="14" t="s">
        <v>42</v>
      </c>
      <c r="Q22" s="65">
        <f t="shared" si="2"/>
        <v>23.666666666666668</v>
      </c>
      <c r="R22" s="65">
        <f t="shared" si="3"/>
        <v>0</v>
      </c>
      <c r="S22" s="65">
        <f t="shared" si="3"/>
        <v>0</v>
      </c>
      <c r="T22" s="65">
        <f t="shared" si="3"/>
        <v>0</v>
      </c>
      <c r="U22" s="65">
        <f t="shared" si="3"/>
        <v>23.666666666666668</v>
      </c>
      <c r="V22" s="65">
        <f t="shared" si="3"/>
        <v>23.666666666666668</v>
      </c>
      <c r="W22" s="65">
        <f t="shared" si="3"/>
        <v>23.666666666666668</v>
      </c>
      <c r="X22" s="65">
        <f t="shared" si="3"/>
        <v>23.666666666666668</v>
      </c>
      <c r="Y22" s="65">
        <f t="shared" si="3"/>
        <v>23.666666666666668</v>
      </c>
      <c r="Z22" s="65">
        <f t="shared" si="3"/>
        <v>23.666666666666668</v>
      </c>
      <c r="AA22" s="65">
        <f t="shared" si="3"/>
        <v>23.666666666666668</v>
      </c>
      <c r="AB22" s="65">
        <f t="shared" si="3"/>
        <v>23.666666666666668</v>
      </c>
      <c r="AC22" s="65">
        <f t="shared" si="3"/>
        <v>23.666666666666668</v>
      </c>
      <c r="AD22" s="65">
        <f t="shared" si="3"/>
        <v>23.666666666666668</v>
      </c>
      <c r="AE22" s="65">
        <f t="shared" si="3"/>
        <v>23.666666666666668</v>
      </c>
      <c r="AF22" s="65">
        <f t="shared" si="3"/>
        <v>23.666666666666668</v>
      </c>
      <c r="AG22" s="65">
        <f t="shared" si="3"/>
        <v>23.666666666666668</v>
      </c>
      <c r="AH22" s="65">
        <f t="shared" si="6"/>
        <v>23.666666666666668</v>
      </c>
      <c r="AI22" s="65">
        <f t="shared" si="6"/>
        <v>23.666666666666668</v>
      </c>
      <c r="AJ22" s="65">
        <f t="shared" si="6"/>
        <v>23.666666666666668</v>
      </c>
      <c r="AK22" s="65">
        <f t="shared" si="6"/>
        <v>23.666666666666668</v>
      </c>
      <c r="AL22" s="65">
        <f t="shared" si="6"/>
        <v>23.666666666666668</v>
      </c>
      <c r="AM22" s="65">
        <f t="shared" si="6"/>
        <v>23.666666666666668</v>
      </c>
      <c r="AN22" s="65">
        <f t="shared" si="6"/>
        <v>23.666666666666668</v>
      </c>
      <c r="AO22" s="65">
        <f t="shared" si="6"/>
        <v>23.666666666666668</v>
      </c>
      <c r="AP22" s="65">
        <f t="shared" si="6"/>
        <v>23.666666666666668</v>
      </c>
      <c r="AQ22" s="65">
        <f t="shared" si="6"/>
        <v>23.666666666666668</v>
      </c>
      <c r="AR22" s="65">
        <f t="shared" si="6"/>
        <v>23.666666666666668</v>
      </c>
      <c r="AS22" s="65">
        <f t="shared" si="6"/>
        <v>23.666666666666668</v>
      </c>
      <c r="AT22" s="65">
        <f t="shared" si="6"/>
        <v>23.666666666666668</v>
      </c>
      <c r="AU22" s="65">
        <f t="shared" si="6"/>
        <v>23.666666666666668</v>
      </c>
      <c r="AV22" s="65">
        <f t="shared" si="6"/>
        <v>23.666666666666668</v>
      </c>
      <c r="AW22" s="65">
        <f t="shared" si="6"/>
        <v>23.666666666666668</v>
      </c>
      <c r="AX22" s="65">
        <f t="shared" si="7"/>
        <v>23.666666666666668</v>
      </c>
      <c r="AY22" s="65">
        <f t="shared" si="7"/>
        <v>23.666666666666668</v>
      </c>
      <c r="AZ22" s="65">
        <f t="shared" si="7"/>
        <v>23.666666666666668</v>
      </c>
      <c r="BA22" s="65">
        <f t="shared" si="7"/>
        <v>23.666666666666668</v>
      </c>
      <c r="BB22" s="65">
        <f t="shared" si="7"/>
        <v>23.666666666666668</v>
      </c>
      <c r="BC22" s="65">
        <f t="shared" si="7"/>
        <v>23.666666666666668</v>
      </c>
      <c r="BD22" s="65">
        <f t="shared" si="7"/>
        <v>23.666666666666668</v>
      </c>
      <c r="BE22" s="65">
        <f t="shared" si="7"/>
        <v>23.666666666666668</v>
      </c>
      <c r="BF22" s="65">
        <f t="shared" si="7"/>
        <v>23.666666666666668</v>
      </c>
      <c r="BG22" s="65">
        <f t="shared" si="7"/>
        <v>23.666666666666668</v>
      </c>
      <c r="BH22" s="65">
        <f t="shared" si="7"/>
        <v>23.666666666666668</v>
      </c>
      <c r="BI22" s="65">
        <f t="shared" si="7"/>
        <v>23.666666666666668</v>
      </c>
      <c r="BJ22" s="65">
        <f t="shared" si="7"/>
        <v>23.666666666666668</v>
      </c>
      <c r="BK22" s="65">
        <f t="shared" si="7"/>
        <v>23.666666666666668</v>
      </c>
      <c r="BL22" s="65">
        <f t="shared" si="7"/>
        <v>23.666666666666668</v>
      </c>
      <c r="BM22" s="65">
        <f t="shared" si="7"/>
        <v>23.666666666666668</v>
      </c>
      <c r="BN22" s="65">
        <f t="shared" si="8"/>
        <v>23.666666666666668</v>
      </c>
      <c r="BO22" s="65">
        <f t="shared" si="8"/>
        <v>23.666666666666668</v>
      </c>
      <c r="BP22" s="65">
        <f t="shared" si="8"/>
        <v>23.666666666666668</v>
      </c>
      <c r="BQ22" s="65">
        <f t="shared" si="8"/>
        <v>0</v>
      </c>
      <c r="BR22" s="65">
        <f t="shared" si="8"/>
        <v>0</v>
      </c>
      <c r="BS22" s="65">
        <f t="shared" si="8"/>
        <v>0</v>
      </c>
      <c r="BT22" s="65">
        <f t="shared" si="8"/>
        <v>0</v>
      </c>
      <c r="BU22" s="65">
        <f t="shared" si="8"/>
        <v>0</v>
      </c>
      <c r="BV22" s="65">
        <f t="shared" si="8"/>
        <v>0</v>
      </c>
      <c r="BW22" s="65">
        <f t="shared" si="8"/>
        <v>0</v>
      </c>
      <c r="BX22" s="65">
        <f t="shared" si="8"/>
        <v>0</v>
      </c>
      <c r="BY22" s="65">
        <f t="shared" si="8"/>
        <v>0</v>
      </c>
      <c r="BZ22" s="65">
        <f t="shared" si="8"/>
        <v>0</v>
      </c>
      <c r="CA22" s="65">
        <f t="shared" si="8"/>
        <v>0</v>
      </c>
      <c r="CB22" s="65">
        <f t="shared" si="8"/>
        <v>0</v>
      </c>
      <c r="CC22" s="65">
        <f t="shared" si="8"/>
        <v>0</v>
      </c>
      <c r="CD22" s="65">
        <f t="shared" si="5"/>
        <v>0</v>
      </c>
      <c r="CE22" s="65">
        <f t="shared" si="5"/>
        <v>0</v>
      </c>
      <c r="CF22" s="65">
        <f t="shared" si="5"/>
        <v>0</v>
      </c>
      <c r="CG22" s="65">
        <f t="shared" si="5"/>
        <v>0</v>
      </c>
      <c r="CH22" s="65">
        <f t="shared" si="5"/>
        <v>0</v>
      </c>
      <c r="CI22" s="65">
        <f t="shared" si="5"/>
        <v>0</v>
      </c>
      <c r="CJ22" s="65">
        <f t="shared" si="5"/>
        <v>0</v>
      </c>
      <c r="CK22" s="65">
        <f t="shared" si="5"/>
        <v>0</v>
      </c>
      <c r="CL22" s="65">
        <f t="shared" si="5"/>
        <v>0</v>
      </c>
      <c r="CM22" s="65">
        <f t="shared" si="5"/>
        <v>0</v>
      </c>
      <c r="CN22" s="65">
        <f t="shared" si="5"/>
        <v>0</v>
      </c>
      <c r="CO22" s="65">
        <f t="shared" si="5"/>
        <v>0</v>
      </c>
      <c r="CP22" s="65">
        <f t="shared" si="5"/>
        <v>0</v>
      </c>
      <c r="CQ22" s="65">
        <f t="shared" si="5"/>
        <v>0</v>
      </c>
      <c r="CR22" s="65">
        <f t="shared" si="5"/>
        <v>0</v>
      </c>
      <c r="CS22" s="65">
        <f t="shared" si="9"/>
        <v>0</v>
      </c>
      <c r="CT22" s="65">
        <f t="shared" si="9"/>
        <v>0</v>
      </c>
      <c r="CU22" s="65">
        <f t="shared" si="9"/>
        <v>0</v>
      </c>
      <c r="CV22" s="65">
        <f t="shared" si="9"/>
        <v>0</v>
      </c>
      <c r="CW22" s="65">
        <f t="shared" si="9"/>
        <v>0</v>
      </c>
      <c r="CX22" s="65">
        <f t="shared" si="9"/>
        <v>0</v>
      </c>
      <c r="CY22" s="65">
        <f t="shared" si="9"/>
        <v>0</v>
      </c>
      <c r="CZ22" s="65">
        <f t="shared" si="9"/>
        <v>0</v>
      </c>
      <c r="DA22" s="65">
        <f t="shared" si="9"/>
        <v>0</v>
      </c>
      <c r="DB22" s="65">
        <f t="shared" si="10"/>
        <v>0</v>
      </c>
      <c r="DC22" s="65">
        <f t="shared" si="10"/>
        <v>0</v>
      </c>
      <c r="DD22" s="65">
        <f t="shared" si="10"/>
        <v>0</v>
      </c>
      <c r="DE22" s="65">
        <f t="shared" si="10"/>
        <v>0</v>
      </c>
      <c r="DF22" s="65">
        <f t="shared" si="10"/>
        <v>0</v>
      </c>
      <c r="DG22" s="65">
        <f t="shared" si="10"/>
        <v>0</v>
      </c>
      <c r="DH22" s="65">
        <f t="shared" si="10"/>
        <v>0</v>
      </c>
      <c r="DI22" s="65">
        <f t="shared" si="10"/>
        <v>0</v>
      </c>
    </row>
    <row r="23" spans="1:113" x14ac:dyDescent="0.25">
      <c r="A23" s="20"/>
      <c r="B23" s="27"/>
      <c r="C23" s="22"/>
      <c r="D23" s="22"/>
      <c r="E23" s="23"/>
      <c r="F23" s="19"/>
      <c r="G23" s="24"/>
      <c r="H23" s="25"/>
      <c r="I23" s="4"/>
      <c r="J23" s="61">
        <v>797</v>
      </c>
      <c r="K23" s="26"/>
      <c r="L23" s="4"/>
      <c r="M23" s="4"/>
      <c r="N23" s="14"/>
      <c r="O23" s="14"/>
      <c r="P23" s="14" t="s">
        <v>43</v>
      </c>
      <c r="Q23" s="65">
        <f t="shared" si="2"/>
        <v>66.416666666666671</v>
      </c>
      <c r="R23" s="65">
        <f t="shared" si="3"/>
        <v>0</v>
      </c>
      <c r="S23" s="65">
        <f t="shared" si="3"/>
        <v>0</v>
      </c>
      <c r="T23" s="65">
        <f t="shared" si="3"/>
        <v>0</v>
      </c>
      <c r="U23" s="65">
        <f t="shared" si="3"/>
        <v>66.416666666666671</v>
      </c>
      <c r="V23" s="65">
        <f t="shared" si="3"/>
        <v>66.416666666666671</v>
      </c>
      <c r="W23" s="65">
        <f t="shared" si="3"/>
        <v>66.416666666666671</v>
      </c>
      <c r="X23" s="65">
        <f t="shared" si="3"/>
        <v>66.416666666666671</v>
      </c>
      <c r="Y23" s="65">
        <f t="shared" si="3"/>
        <v>66.416666666666671</v>
      </c>
      <c r="Z23" s="65">
        <f t="shared" si="3"/>
        <v>66.416666666666671</v>
      </c>
      <c r="AA23" s="65">
        <f t="shared" si="3"/>
        <v>66.416666666666671</v>
      </c>
      <c r="AB23" s="65">
        <f t="shared" si="3"/>
        <v>66.416666666666671</v>
      </c>
      <c r="AC23" s="65">
        <f t="shared" si="3"/>
        <v>66.416666666666671</v>
      </c>
      <c r="AD23" s="65">
        <f t="shared" si="3"/>
        <v>66.416666666666671</v>
      </c>
      <c r="AE23" s="65">
        <f t="shared" si="3"/>
        <v>66.416666666666671</v>
      </c>
      <c r="AF23" s="65">
        <f t="shared" si="3"/>
        <v>66.416666666666671</v>
      </c>
      <c r="AG23" s="65">
        <f t="shared" si="3"/>
        <v>66.416666666666671</v>
      </c>
      <c r="AH23" s="65">
        <f t="shared" si="6"/>
        <v>66.416666666666671</v>
      </c>
      <c r="AI23" s="65">
        <f t="shared" si="6"/>
        <v>66.416666666666671</v>
      </c>
      <c r="AJ23" s="65">
        <f t="shared" si="6"/>
        <v>66.416666666666671</v>
      </c>
      <c r="AK23" s="65">
        <f t="shared" si="6"/>
        <v>66.416666666666671</v>
      </c>
      <c r="AL23" s="65">
        <f t="shared" si="6"/>
        <v>66.416666666666671</v>
      </c>
      <c r="AM23" s="65">
        <f t="shared" si="6"/>
        <v>66.416666666666671</v>
      </c>
      <c r="AN23" s="65">
        <f t="shared" si="6"/>
        <v>66.416666666666671</v>
      </c>
      <c r="AO23" s="65">
        <f t="shared" si="6"/>
        <v>66.416666666666671</v>
      </c>
      <c r="AP23" s="65">
        <f t="shared" si="6"/>
        <v>66.416666666666671</v>
      </c>
      <c r="AQ23" s="65">
        <f t="shared" si="6"/>
        <v>66.416666666666671</v>
      </c>
      <c r="AR23" s="65">
        <f t="shared" si="6"/>
        <v>66.416666666666671</v>
      </c>
      <c r="AS23" s="65">
        <f t="shared" si="6"/>
        <v>66.416666666666671</v>
      </c>
      <c r="AT23" s="65">
        <f t="shared" si="6"/>
        <v>66.416666666666671</v>
      </c>
      <c r="AU23" s="65">
        <f t="shared" si="6"/>
        <v>66.416666666666671</v>
      </c>
      <c r="AV23" s="65">
        <f t="shared" si="6"/>
        <v>66.416666666666671</v>
      </c>
      <c r="AW23" s="65">
        <f t="shared" si="6"/>
        <v>66.416666666666671</v>
      </c>
      <c r="AX23" s="65">
        <f t="shared" si="7"/>
        <v>66.416666666666671</v>
      </c>
      <c r="AY23" s="65">
        <f t="shared" si="7"/>
        <v>66.416666666666671</v>
      </c>
      <c r="AZ23" s="65">
        <f t="shared" si="7"/>
        <v>66.416666666666671</v>
      </c>
      <c r="BA23" s="65">
        <f t="shared" si="7"/>
        <v>66.416666666666671</v>
      </c>
      <c r="BB23" s="65">
        <f t="shared" si="7"/>
        <v>66.416666666666671</v>
      </c>
      <c r="BC23" s="65">
        <f t="shared" si="7"/>
        <v>66.416666666666671</v>
      </c>
      <c r="BD23" s="65">
        <f t="shared" si="7"/>
        <v>66.416666666666671</v>
      </c>
      <c r="BE23" s="65">
        <f t="shared" si="7"/>
        <v>66.416666666666671</v>
      </c>
      <c r="BF23" s="65">
        <f t="shared" si="7"/>
        <v>66.416666666666671</v>
      </c>
      <c r="BG23" s="65">
        <f t="shared" si="7"/>
        <v>66.416666666666671</v>
      </c>
      <c r="BH23" s="65">
        <f t="shared" si="7"/>
        <v>66.416666666666671</v>
      </c>
      <c r="BI23" s="65">
        <f t="shared" si="7"/>
        <v>66.416666666666671</v>
      </c>
      <c r="BJ23" s="65">
        <f t="shared" si="7"/>
        <v>66.416666666666671</v>
      </c>
      <c r="BK23" s="65">
        <f t="shared" si="7"/>
        <v>66.416666666666671</v>
      </c>
      <c r="BL23" s="65">
        <f t="shared" si="7"/>
        <v>66.416666666666671</v>
      </c>
      <c r="BM23" s="65">
        <f t="shared" si="7"/>
        <v>66.416666666666671</v>
      </c>
      <c r="BN23" s="65">
        <f t="shared" si="8"/>
        <v>66.416666666666671</v>
      </c>
      <c r="BO23" s="65">
        <f t="shared" si="8"/>
        <v>66.416666666666671</v>
      </c>
      <c r="BP23" s="65">
        <f t="shared" si="8"/>
        <v>66.416666666666671</v>
      </c>
      <c r="BQ23" s="65">
        <f t="shared" si="8"/>
        <v>0</v>
      </c>
      <c r="BR23" s="65">
        <f t="shared" si="8"/>
        <v>0</v>
      </c>
      <c r="BS23" s="65">
        <f t="shared" si="8"/>
        <v>0</v>
      </c>
      <c r="BT23" s="65">
        <f t="shared" si="8"/>
        <v>0</v>
      </c>
      <c r="BU23" s="65">
        <f t="shared" si="8"/>
        <v>0</v>
      </c>
      <c r="BV23" s="65">
        <f t="shared" si="8"/>
        <v>0</v>
      </c>
      <c r="BW23" s="65">
        <f t="shared" si="8"/>
        <v>0</v>
      </c>
      <c r="BX23" s="65">
        <f t="shared" si="8"/>
        <v>0</v>
      </c>
      <c r="BY23" s="65">
        <f t="shared" si="8"/>
        <v>0</v>
      </c>
      <c r="BZ23" s="65">
        <f t="shared" si="8"/>
        <v>0</v>
      </c>
      <c r="CA23" s="65">
        <f t="shared" si="8"/>
        <v>0</v>
      </c>
      <c r="CB23" s="65">
        <f t="shared" si="8"/>
        <v>0</v>
      </c>
      <c r="CC23" s="65">
        <f t="shared" si="8"/>
        <v>0</v>
      </c>
      <c r="CD23" s="65">
        <f t="shared" si="5"/>
        <v>0</v>
      </c>
      <c r="CE23" s="65">
        <f t="shared" si="5"/>
        <v>0</v>
      </c>
      <c r="CF23" s="65">
        <f t="shared" si="5"/>
        <v>0</v>
      </c>
      <c r="CG23" s="65">
        <f t="shared" si="5"/>
        <v>0</v>
      </c>
      <c r="CH23" s="65">
        <f t="shared" si="5"/>
        <v>0</v>
      </c>
      <c r="CI23" s="65">
        <f t="shared" si="5"/>
        <v>0</v>
      </c>
      <c r="CJ23" s="65">
        <f t="shared" si="5"/>
        <v>0</v>
      </c>
      <c r="CK23" s="65">
        <f t="shared" si="5"/>
        <v>0</v>
      </c>
      <c r="CL23" s="65">
        <f t="shared" si="5"/>
        <v>0</v>
      </c>
      <c r="CM23" s="65">
        <f t="shared" si="5"/>
        <v>0</v>
      </c>
      <c r="CN23" s="65">
        <f t="shared" si="5"/>
        <v>0</v>
      </c>
      <c r="CO23" s="65">
        <f t="shared" si="5"/>
        <v>0</v>
      </c>
      <c r="CP23" s="65">
        <f t="shared" si="5"/>
        <v>0</v>
      </c>
      <c r="CQ23" s="65">
        <f t="shared" si="5"/>
        <v>0</v>
      </c>
      <c r="CR23" s="65">
        <f t="shared" si="5"/>
        <v>0</v>
      </c>
      <c r="CS23" s="65">
        <f t="shared" si="9"/>
        <v>0</v>
      </c>
      <c r="CT23" s="65">
        <f t="shared" si="9"/>
        <v>0</v>
      </c>
      <c r="CU23" s="65">
        <f t="shared" si="9"/>
        <v>0</v>
      </c>
      <c r="CV23" s="65">
        <f t="shared" si="9"/>
        <v>0</v>
      </c>
      <c r="CW23" s="65">
        <f t="shared" si="9"/>
        <v>0</v>
      </c>
      <c r="CX23" s="65">
        <f t="shared" si="9"/>
        <v>0</v>
      </c>
      <c r="CY23" s="65">
        <f t="shared" si="9"/>
        <v>0</v>
      </c>
      <c r="CZ23" s="65">
        <f t="shared" si="9"/>
        <v>0</v>
      </c>
      <c r="DA23" s="65">
        <f t="shared" si="9"/>
        <v>0</v>
      </c>
      <c r="DB23" s="65">
        <f t="shared" si="10"/>
        <v>0</v>
      </c>
      <c r="DC23" s="65">
        <f t="shared" si="10"/>
        <v>0</v>
      </c>
      <c r="DD23" s="65">
        <f t="shared" si="10"/>
        <v>0</v>
      </c>
      <c r="DE23" s="65">
        <f t="shared" si="10"/>
        <v>0</v>
      </c>
      <c r="DF23" s="65">
        <f t="shared" si="10"/>
        <v>0</v>
      </c>
      <c r="DG23" s="65">
        <f t="shared" si="10"/>
        <v>0</v>
      </c>
      <c r="DH23" s="65">
        <f t="shared" si="10"/>
        <v>0</v>
      </c>
      <c r="DI23" s="65">
        <f t="shared" si="10"/>
        <v>0</v>
      </c>
    </row>
    <row r="24" spans="1:113" x14ac:dyDescent="0.25">
      <c r="A24" s="20"/>
      <c r="B24" s="27"/>
      <c r="C24" s="22"/>
      <c r="D24" s="22"/>
      <c r="E24" s="22"/>
      <c r="F24" s="19"/>
      <c r="G24" s="24"/>
      <c r="H24" s="25"/>
      <c r="I24" s="4"/>
      <c r="J24" s="61">
        <v>490</v>
      </c>
      <c r="K24" s="26"/>
      <c r="L24" s="4"/>
      <c r="M24" s="4"/>
      <c r="N24" s="14"/>
      <c r="O24" s="14"/>
      <c r="P24" s="14" t="s">
        <v>44</v>
      </c>
      <c r="Q24" s="65">
        <f t="shared" si="2"/>
        <v>40.833333333333336</v>
      </c>
      <c r="R24" s="65">
        <f t="shared" si="3"/>
        <v>0</v>
      </c>
      <c r="S24" s="65">
        <f t="shared" si="3"/>
        <v>0</v>
      </c>
      <c r="T24" s="65">
        <f t="shared" si="3"/>
        <v>0</v>
      </c>
      <c r="U24" s="65">
        <f t="shared" si="3"/>
        <v>40.833333333333336</v>
      </c>
      <c r="V24" s="65">
        <f t="shared" si="3"/>
        <v>40.833333333333336</v>
      </c>
      <c r="W24" s="65">
        <f t="shared" si="3"/>
        <v>40.833333333333336</v>
      </c>
      <c r="X24" s="65">
        <f t="shared" si="3"/>
        <v>40.833333333333336</v>
      </c>
      <c r="Y24" s="65">
        <f t="shared" si="3"/>
        <v>40.833333333333336</v>
      </c>
      <c r="Z24" s="65">
        <f t="shared" si="3"/>
        <v>40.833333333333336</v>
      </c>
      <c r="AA24" s="65">
        <f t="shared" si="3"/>
        <v>40.833333333333336</v>
      </c>
      <c r="AB24" s="65">
        <f t="shared" si="3"/>
        <v>40.833333333333336</v>
      </c>
      <c r="AC24" s="65">
        <f t="shared" si="3"/>
        <v>40.833333333333336</v>
      </c>
      <c r="AD24" s="65">
        <f t="shared" si="3"/>
        <v>40.833333333333336</v>
      </c>
      <c r="AE24" s="65">
        <f t="shared" si="3"/>
        <v>40.833333333333336</v>
      </c>
      <c r="AF24" s="65">
        <f t="shared" si="3"/>
        <v>40.833333333333336</v>
      </c>
      <c r="AG24" s="65">
        <f t="shared" si="3"/>
        <v>40.833333333333336</v>
      </c>
      <c r="AH24" s="65">
        <f t="shared" si="6"/>
        <v>40.833333333333336</v>
      </c>
      <c r="AI24" s="65">
        <f t="shared" si="6"/>
        <v>40.833333333333336</v>
      </c>
      <c r="AJ24" s="65">
        <f t="shared" si="6"/>
        <v>40.833333333333336</v>
      </c>
      <c r="AK24" s="65">
        <f t="shared" si="6"/>
        <v>40.833333333333336</v>
      </c>
      <c r="AL24" s="65">
        <f t="shared" si="6"/>
        <v>40.833333333333336</v>
      </c>
      <c r="AM24" s="65">
        <f t="shared" si="6"/>
        <v>40.833333333333336</v>
      </c>
      <c r="AN24" s="65">
        <f t="shared" si="6"/>
        <v>40.833333333333336</v>
      </c>
      <c r="AO24" s="65">
        <f t="shared" si="6"/>
        <v>40.833333333333336</v>
      </c>
      <c r="AP24" s="65">
        <f t="shared" si="6"/>
        <v>40.833333333333336</v>
      </c>
      <c r="AQ24" s="65">
        <f t="shared" si="6"/>
        <v>40.833333333333336</v>
      </c>
      <c r="AR24" s="65">
        <f t="shared" si="6"/>
        <v>40.833333333333336</v>
      </c>
      <c r="AS24" s="65">
        <f t="shared" si="6"/>
        <v>40.833333333333336</v>
      </c>
      <c r="AT24" s="65">
        <f t="shared" si="6"/>
        <v>40.833333333333336</v>
      </c>
      <c r="AU24" s="65">
        <f t="shared" si="6"/>
        <v>40.833333333333336</v>
      </c>
      <c r="AV24" s="65">
        <f t="shared" si="6"/>
        <v>40.833333333333336</v>
      </c>
      <c r="AW24" s="65">
        <f t="shared" si="6"/>
        <v>40.833333333333336</v>
      </c>
      <c r="AX24" s="65">
        <f t="shared" si="7"/>
        <v>40.833333333333336</v>
      </c>
      <c r="AY24" s="65">
        <f t="shared" si="7"/>
        <v>40.833333333333336</v>
      </c>
      <c r="AZ24" s="65">
        <f t="shared" si="7"/>
        <v>40.833333333333336</v>
      </c>
      <c r="BA24" s="65">
        <f t="shared" si="7"/>
        <v>40.833333333333336</v>
      </c>
      <c r="BB24" s="65">
        <f t="shared" si="7"/>
        <v>40.833333333333336</v>
      </c>
      <c r="BC24" s="65">
        <f t="shared" si="7"/>
        <v>40.833333333333336</v>
      </c>
      <c r="BD24" s="65">
        <f t="shared" si="7"/>
        <v>40.833333333333336</v>
      </c>
      <c r="BE24" s="65">
        <f t="shared" si="7"/>
        <v>40.833333333333336</v>
      </c>
      <c r="BF24" s="65">
        <f t="shared" si="7"/>
        <v>40.833333333333336</v>
      </c>
      <c r="BG24" s="65">
        <f t="shared" si="7"/>
        <v>40.833333333333336</v>
      </c>
      <c r="BH24" s="65">
        <f t="shared" si="7"/>
        <v>40.833333333333336</v>
      </c>
      <c r="BI24" s="65">
        <f t="shared" si="7"/>
        <v>40.833333333333336</v>
      </c>
      <c r="BJ24" s="65">
        <f t="shared" si="7"/>
        <v>40.833333333333336</v>
      </c>
      <c r="BK24" s="65">
        <f t="shared" si="7"/>
        <v>40.833333333333336</v>
      </c>
      <c r="BL24" s="65">
        <f t="shared" si="7"/>
        <v>40.833333333333336</v>
      </c>
      <c r="BM24" s="65">
        <f t="shared" si="7"/>
        <v>40.833333333333336</v>
      </c>
      <c r="BN24" s="65">
        <f t="shared" si="8"/>
        <v>40.833333333333336</v>
      </c>
      <c r="BO24" s="65">
        <f t="shared" si="8"/>
        <v>40.833333333333336</v>
      </c>
      <c r="BP24" s="65">
        <f t="shared" si="8"/>
        <v>40.833333333333336</v>
      </c>
      <c r="BQ24" s="65">
        <f t="shared" si="8"/>
        <v>0</v>
      </c>
      <c r="BR24" s="65">
        <f t="shared" si="8"/>
        <v>0</v>
      </c>
      <c r="BS24" s="65">
        <f t="shared" si="8"/>
        <v>0</v>
      </c>
      <c r="BT24" s="65">
        <f t="shared" si="8"/>
        <v>0</v>
      </c>
      <c r="BU24" s="65">
        <f t="shared" si="8"/>
        <v>0</v>
      </c>
      <c r="BV24" s="65">
        <f t="shared" si="8"/>
        <v>0</v>
      </c>
      <c r="BW24" s="65">
        <f t="shared" si="8"/>
        <v>0</v>
      </c>
      <c r="BX24" s="65">
        <f t="shared" si="8"/>
        <v>0</v>
      </c>
      <c r="BY24" s="65">
        <f t="shared" si="8"/>
        <v>0</v>
      </c>
      <c r="BZ24" s="65">
        <f t="shared" si="8"/>
        <v>0</v>
      </c>
      <c r="CA24" s="65">
        <f t="shared" si="8"/>
        <v>0</v>
      </c>
      <c r="CB24" s="65">
        <f t="shared" si="8"/>
        <v>0</v>
      </c>
      <c r="CC24" s="65">
        <f t="shared" si="8"/>
        <v>0</v>
      </c>
      <c r="CD24" s="65">
        <f t="shared" si="5"/>
        <v>0</v>
      </c>
      <c r="CE24" s="65">
        <f t="shared" si="5"/>
        <v>0</v>
      </c>
      <c r="CF24" s="65">
        <f t="shared" si="5"/>
        <v>0</v>
      </c>
      <c r="CG24" s="65">
        <f t="shared" si="5"/>
        <v>0</v>
      </c>
      <c r="CH24" s="65">
        <f t="shared" si="5"/>
        <v>0</v>
      </c>
      <c r="CI24" s="65">
        <f t="shared" si="5"/>
        <v>0</v>
      </c>
      <c r="CJ24" s="65">
        <f t="shared" si="5"/>
        <v>0</v>
      </c>
      <c r="CK24" s="65">
        <f t="shared" si="5"/>
        <v>0</v>
      </c>
      <c r="CL24" s="65">
        <f t="shared" si="5"/>
        <v>0</v>
      </c>
      <c r="CM24" s="65">
        <f t="shared" si="5"/>
        <v>0</v>
      </c>
      <c r="CN24" s="65">
        <f t="shared" si="5"/>
        <v>0</v>
      </c>
      <c r="CO24" s="65">
        <f t="shared" si="5"/>
        <v>0</v>
      </c>
      <c r="CP24" s="65">
        <f t="shared" si="5"/>
        <v>0</v>
      </c>
      <c r="CQ24" s="65">
        <f t="shared" si="5"/>
        <v>0</v>
      </c>
      <c r="CR24" s="65">
        <f t="shared" si="5"/>
        <v>0</v>
      </c>
      <c r="CS24" s="65">
        <f t="shared" si="9"/>
        <v>0</v>
      </c>
      <c r="CT24" s="65">
        <f t="shared" si="9"/>
        <v>0</v>
      </c>
      <c r="CU24" s="65">
        <f t="shared" si="9"/>
        <v>0</v>
      </c>
      <c r="CV24" s="65">
        <f t="shared" si="9"/>
        <v>0</v>
      </c>
      <c r="CW24" s="65">
        <f t="shared" si="9"/>
        <v>0</v>
      </c>
      <c r="CX24" s="65">
        <f t="shared" si="9"/>
        <v>0</v>
      </c>
      <c r="CY24" s="65">
        <f t="shared" si="9"/>
        <v>0</v>
      </c>
      <c r="CZ24" s="65">
        <f t="shared" si="9"/>
        <v>0</v>
      </c>
      <c r="DA24" s="65">
        <f t="shared" si="9"/>
        <v>0</v>
      </c>
      <c r="DB24" s="65">
        <f t="shared" si="10"/>
        <v>0</v>
      </c>
      <c r="DC24" s="65">
        <f t="shared" si="10"/>
        <v>0</v>
      </c>
      <c r="DD24" s="65">
        <f t="shared" si="10"/>
        <v>0</v>
      </c>
      <c r="DE24" s="65">
        <f t="shared" si="10"/>
        <v>0</v>
      </c>
      <c r="DF24" s="65">
        <f t="shared" si="10"/>
        <v>0</v>
      </c>
      <c r="DG24" s="65">
        <f t="shared" si="10"/>
        <v>0</v>
      </c>
      <c r="DH24" s="65">
        <f t="shared" si="10"/>
        <v>0</v>
      </c>
      <c r="DI24" s="65">
        <f t="shared" si="10"/>
        <v>0</v>
      </c>
    </row>
    <row r="25" spans="1:113" x14ac:dyDescent="0.25">
      <c r="A25" s="20"/>
      <c r="B25" s="27"/>
      <c r="C25" s="22"/>
      <c r="D25" s="22"/>
      <c r="E25" s="23"/>
      <c r="F25" s="19"/>
      <c r="G25" s="24"/>
      <c r="H25" s="25"/>
      <c r="I25" s="4"/>
      <c r="J25" s="61">
        <v>581</v>
      </c>
      <c r="K25" s="26"/>
      <c r="L25" s="4"/>
      <c r="M25" s="4"/>
      <c r="N25" s="14"/>
      <c r="O25" s="14"/>
      <c r="P25" s="14" t="s">
        <v>45</v>
      </c>
      <c r="Q25" s="65">
        <f t="shared" si="2"/>
        <v>48.416666666666664</v>
      </c>
      <c r="R25" s="65">
        <f t="shared" si="3"/>
        <v>0</v>
      </c>
      <c r="S25" s="65">
        <f t="shared" si="3"/>
        <v>0</v>
      </c>
      <c r="T25" s="65">
        <f t="shared" si="3"/>
        <v>0</v>
      </c>
      <c r="U25" s="65">
        <f t="shared" si="3"/>
        <v>48.416666666666664</v>
      </c>
      <c r="V25" s="65">
        <f t="shared" si="3"/>
        <v>48.416666666666664</v>
      </c>
      <c r="W25" s="65">
        <f t="shared" si="3"/>
        <v>48.416666666666664</v>
      </c>
      <c r="X25" s="65">
        <f t="shared" si="3"/>
        <v>48.416666666666664</v>
      </c>
      <c r="Y25" s="65">
        <f t="shared" si="3"/>
        <v>48.416666666666664</v>
      </c>
      <c r="Z25" s="65">
        <f t="shared" si="3"/>
        <v>48.416666666666664</v>
      </c>
      <c r="AA25" s="65">
        <f t="shared" si="3"/>
        <v>48.416666666666664</v>
      </c>
      <c r="AB25" s="65">
        <f t="shared" si="3"/>
        <v>48.416666666666664</v>
      </c>
      <c r="AC25" s="65">
        <f t="shared" si="3"/>
        <v>48.416666666666664</v>
      </c>
      <c r="AD25" s="65">
        <f t="shared" si="3"/>
        <v>48.416666666666664</v>
      </c>
      <c r="AE25" s="65">
        <f t="shared" si="3"/>
        <v>48.416666666666664</v>
      </c>
      <c r="AF25" s="65">
        <f t="shared" si="3"/>
        <v>48.416666666666664</v>
      </c>
      <c r="AG25" s="65">
        <f t="shared" si="3"/>
        <v>48.416666666666664</v>
      </c>
      <c r="AH25" s="65">
        <f t="shared" si="6"/>
        <v>48.416666666666664</v>
      </c>
      <c r="AI25" s="65">
        <f t="shared" si="6"/>
        <v>48.416666666666664</v>
      </c>
      <c r="AJ25" s="65">
        <f t="shared" si="6"/>
        <v>48.416666666666664</v>
      </c>
      <c r="AK25" s="65">
        <f t="shared" si="6"/>
        <v>48.416666666666664</v>
      </c>
      <c r="AL25" s="65">
        <f t="shared" si="6"/>
        <v>48.416666666666664</v>
      </c>
      <c r="AM25" s="65">
        <f t="shared" si="6"/>
        <v>48.416666666666664</v>
      </c>
      <c r="AN25" s="65">
        <f t="shared" si="6"/>
        <v>48.416666666666664</v>
      </c>
      <c r="AO25" s="65">
        <f t="shared" si="6"/>
        <v>48.416666666666664</v>
      </c>
      <c r="AP25" s="65">
        <f t="shared" si="6"/>
        <v>48.416666666666664</v>
      </c>
      <c r="AQ25" s="65">
        <f t="shared" si="6"/>
        <v>48.416666666666664</v>
      </c>
      <c r="AR25" s="65">
        <f t="shared" si="6"/>
        <v>48.416666666666664</v>
      </c>
      <c r="AS25" s="65">
        <f t="shared" si="6"/>
        <v>48.416666666666664</v>
      </c>
      <c r="AT25" s="65">
        <f t="shared" si="6"/>
        <v>48.416666666666664</v>
      </c>
      <c r="AU25" s="65">
        <f t="shared" si="6"/>
        <v>48.416666666666664</v>
      </c>
      <c r="AV25" s="65">
        <f t="shared" si="6"/>
        <v>48.416666666666664</v>
      </c>
      <c r="AW25" s="65">
        <f t="shared" si="6"/>
        <v>48.416666666666664</v>
      </c>
      <c r="AX25" s="65">
        <f t="shared" si="7"/>
        <v>48.416666666666664</v>
      </c>
      <c r="AY25" s="65">
        <f t="shared" si="7"/>
        <v>48.416666666666664</v>
      </c>
      <c r="AZ25" s="65">
        <f t="shared" si="7"/>
        <v>48.416666666666664</v>
      </c>
      <c r="BA25" s="65">
        <f t="shared" si="7"/>
        <v>48.416666666666664</v>
      </c>
      <c r="BB25" s="65">
        <f t="shared" si="7"/>
        <v>48.416666666666664</v>
      </c>
      <c r="BC25" s="65">
        <f t="shared" si="7"/>
        <v>48.416666666666664</v>
      </c>
      <c r="BD25" s="65">
        <f t="shared" si="7"/>
        <v>48.416666666666664</v>
      </c>
      <c r="BE25" s="65">
        <f t="shared" si="7"/>
        <v>48.416666666666664</v>
      </c>
      <c r="BF25" s="65">
        <f t="shared" si="7"/>
        <v>48.416666666666664</v>
      </c>
      <c r="BG25" s="65">
        <f t="shared" si="7"/>
        <v>48.416666666666664</v>
      </c>
      <c r="BH25" s="65">
        <f t="shared" si="7"/>
        <v>48.416666666666664</v>
      </c>
      <c r="BI25" s="65">
        <f t="shared" si="7"/>
        <v>48.416666666666664</v>
      </c>
      <c r="BJ25" s="65">
        <f t="shared" si="7"/>
        <v>48.416666666666664</v>
      </c>
      <c r="BK25" s="65">
        <f t="shared" si="7"/>
        <v>48.416666666666664</v>
      </c>
      <c r="BL25" s="65">
        <f t="shared" si="7"/>
        <v>48.416666666666664</v>
      </c>
      <c r="BM25" s="65">
        <f t="shared" si="7"/>
        <v>48.416666666666664</v>
      </c>
      <c r="BN25" s="65">
        <f t="shared" si="8"/>
        <v>48.416666666666664</v>
      </c>
      <c r="BO25" s="65">
        <f t="shared" si="8"/>
        <v>48.416666666666664</v>
      </c>
      <c r="BP25" s="65">
        <f t="shared" si="8"/>
        <v>48.416666666666664</v>
      </c>
      <c r="BQ25" s="65">
        <f t="shared" si="8"/>
        <v>0</v>
      </c>
      <c r="BR25" s="65">
        <f t="shared" si="8"/>
        <v>0</v>
      </c>
      <c r="BS25" s="65">
        <f t="shared" si="8"/>
        <v>0</v>
      </c>
      <c r="BT25" s="65">
        <f t="shared" si="8"/>
        <v>0</v>
      </c>
      <c r="BU25" s="65">
        <f t="shared" si="8"/>
        <v>0</v>
      </c>
      <c r="BV25" s="65">
        <f t="shared" si="8"/>
        <v>0</v>
      </c>
      <c r="BW25" s="65">
        <f t="shared" si="8"/>
        <v>0</v>
      </c>
      <c r="BX25" s="65">
        <f t="shared" si="8"/>
        <v>0</v>
      </c>
      <c r="BY25" s="65">
        <f t="shared" si="8"/>
        <v>0</v>
      </c>
      <c r="BZ25" s="65">
        <f t="shared" si="8"/>
        <v>0</v>
      </c>
      <c r="CA25" s="65">
        <f t="shared" si="8"/>
        <v>0</v>
      </c>
      <c r="CB25" s="65">
        <f t="shared" si="8"/>
        <v>0</v>
      </c>
      <c r="CC25" s="65">
        <f t="shared" si="8"/>
        <v>0</v>
      </c>
      <c r="CD25" s="65">
        <f t="shared" si="5"/>
        <v>0</v>
      </c>
      <c r="CE25" s="65">
        <f t="shared" si="5"/>
        <v>0</v>
      </c>
      <c r="CF25" s="65">
        <f t="shared" si="5"/>
        <v>0</v>
      </c>
      <c r="CG25" s="65">
        <f t="shared" si="5"/>
        <v>0</v>
      </c>
      <c r="CH25" s="65">
        <f t="shared" si="5"/>
        <v>0</v>
      </c>
      <c r="CI25" s="65">
        <f t="shared" si="5"/>
        <v>0</v>
      </c>
      <c r="CJ25" s="65">
        <f t="shared" si="5"/>
        <v>0</v>
      </c>
      <c r="CK25" s="65">
        <f t="shared" si="5"/>
        <v>0</v>
      </c>
      <c r="CL25" s="65">
        <f t="shared" si="5"/>
        <v>0</v>
      </c>
      <c r="CM25" s="65">
        <f t="shared" si="5"/>
        <v>0</v>
      </c>
      <c r="CN25" s="65">
        <f t="shared" si="5"/>
        <v>0</v>
      </c>
      <c r="CO25" s="65">
        <f t="shared" si="5"/>
        <v>0</v>
      </c>
      <c r="CP25" s="65">
        <f t="shared" si="5"/>
        <v>0</v>
      </c>
      <c r="CQ25" s="65">
        <f t="shared" si="5"/>
        <v>0</v>
      </c>
      <c r="CR25" s="65">
        <f t="shared" si="5"/>
        <v>0</v>
      </c>
      <c r="CS25" s="65">
        <f t="shared" si="9"/>
        <v>0</v>
      </c>
      <c r="CT25" s="65">
        <f t="shared" si="9"/>
        <v>0</v>
      </c>
      <c r="CU25" s="65">
        <f t="shared" si="9"/>
        <v>0</v>
      </c>
      <c r="CV25" s="65">
        <f t="shared" si="9"/>
        <v>0</v>
      </c>
      <c r="CW25" s="65">
        <f t="shared" si="9"/>
        <v>0</v>
      </c>
      <c r="CX25" s="65">
        <f t="shared" si="9"/>
        <v>0</v>
      </c>
      <c r="CY25" s="65">
        <f t="shared" si="9"/>
        <v>0</v>
      </c>
      <c r="CZ25" s="65">
        <f t="shared" si="9"/>
        <v>0</v>
      </c>
      <c r="DA25" s="65">
        <f t="shared" si="9"/>
        <v>0</v>
      </c>
      <c r="DB25" s="65">
        <f t="shared" si="10"/>
        <v>0</v>
      </c>
      <c r="DC25" s="65">
        <f t="shared" si="10"/>
        <v>0</v>
      </c>
      <c r="DD25" s="65">
        <f t="shared" si="10"/>
        <v>0</v>
      </c>
      <c r="DE25" s="65">
        <f t="shared" si="10"/>
        <v>0</v>
      </c>
      <c r="DF25" s="65">
        <f t="shared" si="10"/>
        <v>0</v>
      </c>
      <c r="DG25" s="65">
        <f t="shared" si="10"/>
        <v>0</v>
      </c>
      <c r="DH25" s="65">
        <f t="shared" si="10"/>
        <v>0</v>
      </c>
      <c r="DI25" s="65">
        <f t="shared" si="10"/>
        <v>0</v>
      </c>
    </row>
    <row r="26" spans="1:113" x14ac:dyDescent="0.25">
      <c r="A26" s="20"/>
      <c r="B26" s="27"/>
      <c r="C26" s="22"/>
      <c r="D26" s="22"/>
      <c r="E26" s="23"/>
      <c r="F26" s="19"/>
      <c r="G26" s="24"/>
      <c r="H26" s="25"/>
      <c r="I26" s="4"/>
      <c r="J26" s="61">
        <v>418</v>
      </c>
      <c r="K26" s="26"/>
      <c r="L26" s="4"/>
      <c r="M26" s="4"/>
      <c r="N26" s="14"/>
      <c r="O26" s="14"/>
      <c r="P26" s="14" t="s">
        <v>46</v>
      </c>
      <c r="Q26" s="65">
        <f t="shared" si="2"/>
        <v>34.833333333333336</v>
      </c>
      <c r="R26" s="65">
        <f t="shared" si="3"/>
        <v>0</v>
      </c>
      <c r="S26" s="65">
        <f t="shared" si="3"/>
        <v>0</v>
      </c>
      <c r="T26" s="65">
        <f t="shared" si="3"/>
        <v>0</v>
      </c>
      <c r="U26" s="65">
        <f t="shared" si="3"/>
        <v>34.833333333333336</v>
      </c>
      <c r="V26" s="65">
        <f t="shared" si="3"/>
        <v>34.833333333333336</v>
      </c>
      <c r="W26" s="65">
        <f t="shared" si="3"/>
        <v>34.833333333333336</v>
      </c>
      <c r="X26" s="65">
        <f t="shared" si="3"/>
        <v>34.833333333333336</v>
      </c>
      <c r="Y26" s="65">
        <f t="shared" si="3"/>
        <v>34.833333333333336</v>
      </c>
      <c r="Z26" s="65">
        <f t="shared" si="3"/>
        <v>34.833333333333336</v>
      </c>
      <c r="AA26" s="65">
        <f t="shared" si="3"/>
        <v>34.833333333333336</v>
      </c>
      <c r="AB26" s="65">
        <f t="shared" si="3"/>
        <v>34.833333333333336</v>
      </c>
      <c r="AC26" s="65">
        <f t="shared" si="3"/>
        <v>34.833333333333336</v>
      </c>
      <c r="AD26" s="65">
        <f t="shared" si="3"/>
        <v>34.833333333333336</v>
      </c>
      <c r="AE26" s="65">
        <f t="shared" si="3"/>
        <v>34.833333333333336</v>
      </c>
      <c r="AF26" s="65">
        <f t="shared" si="3"/>
        <v>34.833333333333336</v>
      </c>
      <c r="AG26" s="65">
        <f t="shared" si="3"/>
        <v>34.833333333333336</v>
      </c>
      <c r="AH26" s="65">
        <f t="shared" si="6"/>
        <v>34.833333333333336</v>
      </c>
      <c r="AI26" s="65">
        <f t="shared" si="6"/>
        <v>34.833333333333336</v>
      </c>
      <c r="AJ26" s="65">
        <f t="shared" si="6"/>
        <v>34.833333333333336</v>
      </c>
      <c r="AK26" s="65">
        <f t="shared" si="6"/>
        <v>34.833333333333336</v>
      </c>
      <c r="AL26" s="65">
        <f t="shared" si="6"/>
        <v>34.833333333333336</v>
      </c>
      <c r="AM26" s="65">
        <f t="shared" si="6"/>
        <v>34.833333333333336</v>
      </c>
      <c r="AN26" s="65">
        <f t="shared" si="6"/>
        <v>34.833333333333336</v>
      </c>
      <c r="AO26" s="65">
        <f t="shared" si="6"/>
        <v>34.833333333333336</v>
      </c>
      <c r="AP26" s="65">
        <f t="shared" si="6"/>
        <v>34.833333333333336</v>
      </c>
      <c r="AQ26" s="65">
        <f t="shared" si="6"/>
        <v>34.833333333333336</v>
      </c>
      <c r="AR26" s="65">
        <f t="shared" si="6"/>
        <v>34.833333333333336</v>
      </c>
      <c r="AS26" s="65">
        <f t="shared" si="6"/>
        <v>34.833333333333336</v>
      </c>
      <c r="AT26" s="65">
        <f t="shared" si="6"/>
        <v>34.833333333333336</v>
      </c>
      <c r="AU26" s="65">
        <f t="shared" si="6"/>
        <v>34.833333333333336</v>
      </c>
      <c r="AV26" s="65">
        <f t="shared" si="6"/>
        <v>34.833333333333336</v>
      </c>
      <c r="AW26" s="65">
        <f t="shared" si="6"/>
        <v>34.833333333333336</v>
      </c>
      <c r="AX26" s="65">
        <f t="shared" si="7"/>
        <v>34.833333333333336</v>
      </c>
      <c r="AY26" s="65">
        <f t="shared" si="7"/>
        <v>34.833333333333336</v>
      </c>
      <c r="AZ26" s="65">
        <f t="shared" si="7"/>
        <v>34.833333333333336</v>
      </c>
      <c r="BA26" s="65">
        <f t="shared" si="7"/>
        <v>34.833333333333336</v>
      </c>
      <c r="BB26" s="65">
        <f t="shared" si="7"/>
        <v>34.833333333333336</v>
      </c>
      <c r="BC26" s="65">
        <f t="shared" si="7"/>
        <v>34.833333333333336</v>
      </c>
      <c r="BD26" s="65">
        <f t="shared" si="7"/>
        <v>34.833333333333336</v>
      </c>
      <c r="BE26" s="65">
        <f t="shared" si="7"/>
        <v>34.833333333333336</v>
      </c>
      <c r="BF26" s="65">
        <f t="shared" si="7"/>
        <v>34.833333333333336</v>
      </c>
      <c r="BG26" s="65">
        <f t="shared" si="7"/>
        <v>34.833333333333336</v>
      </c>
      <c r="BH26" s="65">
        <f t="shared" si="7"/>
        <v>34.833333333333336</v>
      </c>
      <c r="BI26" s="65">
        <f t="shared" si="7"/>
        <v>34.833333333333336</v>
      </c>
      <c r="BJ26" s="65">
        <f t="shared" si="7"/>
        <v>34.833333333333336</v>
      </c>
      <c r="BK26" s="65">
        <f t="shared" si="7"/>
        <v>34.833333333333336</v>
      </c>
      <c r="BL26" s="65">
        <f t="shared" si="7"/>
        <v>34.833333333333336</v>
      </c>
      <c r="BM26" s="65">
        <f t="shared" si="7"/>
        <v>34.833333333333336</v>
      </c>
      <c r="BN26" s="65">
        <f t="shared" si="8"/>
        <v>34.833333333333336</v>
      </c>
      <c r="BO26" s="65">
        <f t="shared" si="8"/>
        <v>34.833333333333336</v>
      </c>
      <c r="BP26" s="65">
        <f t="shared" si="8"/>
        <v>34.833333333333336</v>
      </c>
      <c r="BQ26" s="65">
        <f t="shared" si="8"/>
        <v>0</v>
      </c>
      <c r="BR26" s="65">
        <f t="shared" si="8"/>
        <v>0</v>
      </c>
      <c r="BS26" s="65">
        <f t="shared" si="8"/>
        <v>0</v>
      </c>
      <c r="BT26" s="65">
        <f t="shared" si="8"/>
        <v>0</v>
      </c>
      <c r="BU26" s="65">
        <f t="shared" si="8"/>
        <v>0</v>
      </c>
      <c r="BV26" s="65">
        <f t="shared" si="8"/>
        <v>0</v>
      </c>
      <c r="BW26" s="65">
        <f t="shared" si="8"/>
        <v>0</v>
      </c>
      <c r="BX26" s="65">
        <f t="shared" si="8"/>
        <v>0</v>
      </c>
      <c r="BY26" s="65">
        <f t="shared" si="8"/>
        <v>0</v>
      </c>
      <c r="BZ26" s="65">
        <f t="shared" si="8"/>
        <v>0</v>
      </c>
      <c r="CA26" s="65">
        <f t="shared" si="8"/>
        <v>0</v>
      </c>
      <c r="CB26" s="65">
        <f t="shared" si="8"/>
        <v>0</v>
      </c>
      <c r="CC26" s="65">
        <f t="shared" si="8"/>
        <v>0</v>
      </c>
      <c r="CD26" s="65">
        <f t="shared" si="5"/>
        <v>0</v>
      </c>
      <c r="CE26" s="65">
        <f t="shared" si="5"/>
        <v>0</v>
      </c>
      <c r="CF26" s="65">
        <f t="shared" si="5"/>
        <v>0</v>
      </c>
      <c r="CG26" s="65">
        <f t="shared" si="5"/>
        <v>0</v>
      </c>
      <c r="CH26" s="65">
        <f t="shared" si="5"/>
        <v>0</v>
      </c>
      <c r="CI26" s="65">
        <f t="shared" si="5"/>
        <v>0</v>
      </c>
      <c r="CJ26" s="65">
        <f t="shared" si="5"/>
        <v>0</v>
      </c>
      <c r="CK26" s="65">
        <f t="shared" si="5"/>
        <v>0</v>
      </c>
      <c r="CL26" s="65">
        <f t="shared" si="5"/>
        <v>0</v>
      </c>
      <c r="CM26" s="65">
        <f t="shared" si="5"/>
        <v>0</v>
      </c>
      <c r="CN26" s="65">
        <f t="shared" si="5"/>
        <v>0</v>
      </c>
      <c r="CO26" s="65">
        <f t="shared" si="5"/>
        <v>0</v>
      </c>
      <c r="CP26" s="65">
        <f t="shared" si="5"/>
        <v>0</v>
      </c>
      <c r="CQ26" s="65">
        <f t="shared" si="5"/>
        <v>0</v>
      </c>
      <c r="CR26" s="65">
        <f t="shared" si="5"/>
        <v>0</v>
      </c>
      <c r="CS26" s="65">
        <f t="shared" si="9"/>
        <v>0</v>
      </c>
      <c r="CT26" s="65">
        <f t="shared" si="9"/>
        <v>0</v>
      </c>
      <c r="CU26" s="65">
        <f t="shared" si="9"/>
        <v>0</v>
      </c>
      <c r="CV26" s="65">
        <f t="shared" si="9"/>
        <v>0</v>
      </c>
      <c r="CW26" s="65">
        <f t="shared" si="9"/>
        <v>0</v>
      </c>
      <c r="CX26" s="65">
        <f t="shared" si="9"/>
        <v>0</v>
      </c>
      <c r="CY26" s="65">
        <f t="shared" si="9"/>
        <v>0</v>
      </c>
      <c r="CZ26" s="65">
        <f t="shared" si="9"/>
        <v>0</v>
      </c>
      <c r="DA26" s="65">
        <f t="shared" si="9"/>
        <v>0</v>
      </c>
      <c r="DB26" s="65">
        <f t="shared" si="10"/>
        <v>0</v>
      </c>
      <c r="DC26" s="65">
        <f t="shared" si="10"/>
        <v>0</v>
      </c>
      <c r="DD26" s="65">
        <f t="shared" si="10"/>
        <v>0</v>
      </c>
      <c r="DE26" s="65">
        <f t="shared" si="10"/>
        <v>0</v>
      </c>
      <c r="DF26" s="65">
        <f t="shared" si="10"/>
        <v>0</v>
      </c>
      <c r="DG26" s="65">
        <f t="shared" si="10"/>
        <v>0</v>
      </c>
      <c r="DH26" s="65">
        <f t="shared" si="10"/>
        <v>0</v>
      </c>
      <c r="DI26" s="65">
        <f t="shared" si="10"/>
        <v>0</v>
      </c>
    </row>
    <row r="27" spans="1:113" x14ac:dyDescent="0.25">
      <c r="A27" s="20"/>
      <c r="B27" s="27"/>
      <c r="C27" s="22"/>
      <c r="D27" s="22"/>
      <c r="E27" s="23"/>
      <c r="F27" s="19"/>
      <c r="G27" s="24"/>
      <c r="H27" s="25"/>
      <c r="I27" s="4"/>
      <c r="J27" s="61">
        <v>281</v>
      </c>
      <c r="K27" s="26"/>
      <c r="L27" s="4"/>
      <c r="M27" s="4"/>
      <c r="N27" s="14"/>
      <c r="O27" s="14"/>
      <c r="P27" s="14" t="s">
        <v>47</v>
      </c>
      <c r="Q27" s="65">
        <f t="shared" si="2"/>
        <v>23.416666666666668</v>
      </c>
      <c r="R27" s="65">
        <f t="shared" si="3"/>
        <v>0</v>
      </c>
      <c r="S27" s="65">
        <f t="shared" si="3"/>
        <v>0</v>
      </c>
      <c r="T27" s="65">
        <f t="shared" si="3"/>
        <v>0</v>
      </c>
      <c r="U27" s="65">
        <f t="shared" si="3"/>
        <v>23.416666666666668</v>
      </c>
      <c r="V27" s="65">
        <f t="shared" si="3"/>
        <v>23.416666666666668</v>
      </c>
      <c r="W27" s="65">
        <f t="shared" si="3"/>
        <v>23.416666666666668</v>
      </c>
      <c r="X27" s="65">
        <f t="shared" si="3"/>
        <v>23.416666666666668</v>
      </c>
      <c r="Y27" s="65">
        <f t="shared" si="3"/>
        <v>23.416666666666668</v>
      </c>
      <c r="Z27" s="65">
        <f t="shared" si="3"/>
        <v>23.416666666666668</v>
      </c>
      <c r="AA27" s="65">
        <f t="shared" si="3"/>
        <v>23.416666666666668</v>
      </c>
      <c r="AB27" s="65">
        <f t="shared" si="3"/>
        <v>23.416666666666668</v>
      </c>
      <c r="AC27" s="65">
        <f t="shared" si="3"/>
        <v>23.416666666666668</v>
      </c>
      <c r="AD27" s="65">
        <f t="shared" si="3"/>
        <v>23.416666666666668</v>
      </c>
      <c r="AE27" s="65">
        <f t="shared" si="3"/>
        <v>23.416666666666668</v>
      </c>
      <c r="AF27" s="65">
        <f t="shared" si="3"/>
        <v>23.416666666666668</v>
      </c>
      <c r="AG27" s="65">
        <f t="shared" si="3"/>
        <v>23.416666666666668</v>
      </c>
      <c r="AH27" s="65">
        <f t="shared" si="6"/>
        <v>23.416666666666668</v>
      </c>
      <c r="AI27" s="65">
        <f t="shared" si="6"/>
        <v>23.416666666666668</v>
      </c>
      <c r="AJ27" s="65">
        <f t="shared" si="6"/>
        <v>23.416666666666668</v>
      </c>
      <c r="AK27" s="65">
        <f t="shared" si="6"/>
        <v>23.416666666666668</v>
      </c>
      <c r="AL27" s="65">
        <f t="shared" si="6"/>
        <v>23.416666666666668</v>
      </c>
      <c r="AM27" s="65">
        <f t="shared" si="6"/>
        <v>23.416666666666668</v>
      </c>
      <c r="AN27" s="65">
        <f t="shared" si="6"/>
        <v>23.416666666666668</v>
      </c>
      <c r="AO27" s="65">
        <f t="shared" si="6"/>
        <v>23.416666666666668</v>
      </c>
      <c r="AP27" s="65">
        <f t="shared" si="6"/>
        <v>23.416666666666668</v>
      </c>
      <c r="AQ27" s="65">
        <f t="shared" si="6"/>
        <v>23.416666666666668</v>
      </c>
      <c r="AR27" s="65">
        <f t="shared" si="6"/>
        <v>23.416666666666668</v>
      </c>
      <c r="AS27" s="65">
        <f t="shared" si="6"/>
        <v>23.416666666666668</v>
      </c>
      <c r="AT27" s="65">
        <f t="shared" si="6"/>
        <v>23.416666666666668</v>
      </c>
      <c r="AU27" s="65">
        <f t="shared" si="6"/>
        <v>23.416666666666668</v>
      </c>
      <c r="AV27" s="65">
        <f t="shared" si="6"/>
        <v>23.416666666666668</v>
      </c>
      <c r="AW27" s="65">
        <f t="shared" si="6"/>
        <v>23.416666666666668</v>
      </c>
      <c r="AX27" s="65">
        <f t="shared" si="7"/>
        <v>23.416666666666668</v>
      </c>
      <c r="AY27" s="65">
        <f t="shared" si="7"/>
        <v>23.416666666666668</v>
      </c>
      <c r="AZ27" s="65">
        <f t="shared" si="7"/>
        <v>23.416666666666668</v>
      </c>
      <c r="BA27" s="65">
        <f t="shared" si="7"/>
        <v>23.416666666666668</v>
      </c>
      <c r="BB27" s="65">
        <f t="shared" si="7"/>
        <v>23.416666666666668</v>
      </c>
      <c r="BC27" s="65">
        <f t="shared" si="7"/>
        <v>23.416666666666668</v>
      </c>
      <c r="BD27" s="65">
        <f t="shared" si="7"/>
        <v>23.416666666666668</v>
      </c>
      <c r="BE27" s="65">
        <f t="shared" si="7"/>
        <v>23.416666666666668</v>
      </c>
      <c r="BF27" s="65">
        <f t="shared" si="7"/>
        <v>23.416666666666668</v>
      </c>
      <c r="BG27" s="65">
        <f t="shared" si="7"/>
        <v>23.416666666666668</v>
      </c>
      <c r="BH27" s="65">
        <f t="shared" si="7"/>
        <v>23.416666666666668</v>
      </c>
      <c r="BI27" s="65">
        <f t="shared" si="7"/>
        <v>23.416666666666668</v>
      </c>
      <c r="BJ27" s="65">
        <f t="shared" si="7"/>
        <v>23.416666666666668</v>
      </c>
      <c r="BK27" s="65">
        <f t="shared" si="7"/>
        <v>23.416666666666668</v>
      </c>
      <c r="BL27" s="65">
        <f t="shared" si="7"/>
        <v>23.416666666666668</v>
      </c>
      <c r="BM27" s="65">
        <f t="shared" si="7"/>
        <v>23.416666666666668</v>
      </c>
      <c r="BN27" s="65">
        <f t="shared" si="8"/>
        <v>23.416666666666668</v>
      </c>
      <c r="BO27" s="65">
        <f t="shared" si="8"/>
        <v>23.416666666666668</v>
      </c>
      <c r="BP27" s="65">
        <f t="shared" si="8"/>
        <v>23.416666666666668</v>
      </c>
      <c r="BQ27" s="65">
        <f t="shared" si="8"/>
        <v>0</v>
      </c>
      <c r="BR27" s="65">
        <f t="shared" si="8"/>
        <v>0</v>
      </c>
      <c r="BS27" s="65">
        <f t="shared" si="8"/>
        <v>0</v>
      </c>
      <c r="BT27" s="65">
        <f t="shared" si="8"/>
        <v>0</v>
      </c>
      <c r="BU27" s="65">
        <f t="shared" si="8"/>
        <v>0</v>
      </c>
      <c r="BV27" s="65">
        <f t="shared" si="8"/>
        <v>0</v>
      </c>
      <c r="BW27" s="65">
        <f t="shared" si="8"/>
        <v>0</v>
      </c>
      <c r="BX27" s="65">
        <f t="shared" si="8"/>
        <v>0</v>
      </c>
      <c r="BY27" s="65">
        <f t="shared" si="8"/>
        <v>0</v>
      </c>
      <c r="BZ27" s="65">
        <f t="shared" si="8"/>
        <v>0</v>
      </c>
      <c r="CA27" s="65">
        <f t="shared" si="8"/>
        <v>0</v>
      </c>
      <c r="CB27" s="65">
        <f t="shared" si="8"/>
        <v>0</v>
      </c>
      <c r="CC27" s="65">
        <f t="shared" si="8"/>
        <v>0</v>
      </c>
      <c r="CD27" s="65">
        <f t="shared" si="5"/>
        <v>0</v>
      </c>
      <c r="CE27" s="65">
        <f t="shared" si="5"/>
        <v>0</v>
      </c>
      <c r="CF27" s="65">
        <f t="shared" si="5"/>
        <v>0</v>
      </c>
      <c r="CG27" s="65">
        <f t="shared" si="5"/>
        <v>0</v>
      </c>
      <c r="CH27" s="65">
        <f t="shared" si="5"/>
        <v>0</v>
      </c>
      <c r="CI27" s="65">
        <f t="shared" si="5"/>
        <v>0</v>
      </c>
      <c r="CJ27" s="65">
        <f t="shared" si="5"/>
        <v>0</v>
      </c>
      <c r="CK27" s="65">
        <f t="shared" si="5"/>
        <v>0</v>
      </c>
      <c r="CL27" s="65">
        <f t="shared" si="5"/>
        <v>0</v>
      </c>
      <c r="CM27" s="65">
        <f t="shared" si="5"/>
        <v>0</v>
      </c>
      <c r="CN27" s="65">
        <f t="shared" si="5"/>
        <v>0</v>
      </c>
      <c r="CO27" s="65">
        <f t="shared" si="5"/>
        <v>0</v>
      </c>
      <c r="CP27" s="65">
        <f t="shared" si="5"/>
        <v>0</v>
      </c>
      <c r="CQ27" s="65">
        <f t="shared" si="5"/>
        <v>0</v>
      </c>
      <c r="CR27" s="65">
        <f t="shared" si="5"/>
        <v>0</v>
      </c>
      <c r="CS27" s="65">
        <f t="shared" si="9"/>
        <v>0</v>
      </c>
      <c r="CT27" s="65">
        <f t="shared" si="9"/>
        <v>0</v>
      </c>
      <c r="CU27" s="65">
        <f t="shared" si="9"/>
        <v>0</v>
      </c>
      <c r="CV27" s="65">
        <f t="shared" si="9"/>
        <v>0</v>
      </c>
      <c r="CW27" s="65">
        <f t="shared" si="9"/>
        <v>0</v>
      </c>
      <c r="CX27" s="65">
        <f t="shared" si="9"/>
        <v>0</v>
      </c>
      <c r="CY27" s="65">
        <f t="shared" si="9"/>
        <v>0</v>
      </c>
      <c r="CZ27" s="65">
        <f t="shared" si="9"/>
        <v>0</v>
      </c>
      <c r="DA27" s="65">
        <f t="shared" si="9"/>
        <v>0</v>
      </c>
      <c r="DB27" s="65">
        <f t="shared" si="10"/>
        <v>0</v>
      </c>
      <c r="DC27" s="65">
        <f t="shared" si="10"/>
        <v>0</v>
      </c>
      <c r="DD27" s="65">
        <f t="shared" si="10"/>
        <v>0</v>
      </c>
      <c r="DE27" s="65">
        <f t="shared" si="10"/>
        <v>0</v>
      </c>
      <c r="DF27" s="65">
        <f t="shared" si="10"/>
        <v>0</v>
      </c>
      <c r="DG27" s="65">
        <f t="shared" si="10"/>
        <v>0</v>
      </c>
      <c r="DH27" s="65">
        <f t="shared" si="10"/>
        <v>0</v>
      </c>
      <c r="DI27" s="65">
        <f t="shared" si="10"/>
        <v>0</v>
      </c>
    </row>
    <row r="28" spans="1:113" x14ac:dyDescent="0.25">
      <c r="A28" s="20"/>
      <c r="B28" s="27"/>
      <c r="C28" s="22"/>
      <c r="D28" s="22"/>
      <c r="E28" s="23"/>
      <c r="F28" s="19"/>
      <c r="G28" s="24"/>
      <c r="H28" s="25"/>
      <c r="I28" s="4"/>
      <c r="J28" s="61">
        <v>912</v>
      </c>
      <c r="K28" s="26"/>
      <c r="L28" s="4"/>
      <c r="M28" s="4"/>
      <c r="N28" s="14"/>
      <c r="O28" s="14"/>
      <c r="P28" s="14" t="s">
        <v>48</v>
      </c>
      <c r="Q28" s="65">
        <f t="shared" si="2"/>
        <v>76</v>
      </c>
      <c r="R28" s="65">
        <f t="shared" si="3"/>
        <v>0</v>
      </c>
      <c r="S28" s="65">
        <f t="shared" si="3"/>
        <v>0</v>
      </c>
      <c r="T28" s="65">
        <f t="shared" si="3"/>
        <v>0</v>
      </c>
      <c r="U28" s="65">
        <f t="shared" si="3"/>
        <v>76</v>
      </c>
      <c r="V28" s="65">
        <f t="shared" si="3"/>
        <v>76</v>
      </c>
      <c r="W28" s="65">
        <f t="shared" si="3"/>
        <v>76</v>
      </c>
      <c r="X28" s="65">
        <f t="shared" si="3"/>
        <v>76</v>
      </c>
      <c r="Y28" s="65">
        <f t="shared" si="3"/>
        <v>76</v>
      </c>
      <c r="Z28" s="65">
        <f t="shared" si="3"/>
        <v>76</v>
      </c>
      <c r="AA28" s="65">
        <f t="shared" si="3"/>
        <v>76</v>
      </c>
      <c r="AB28" s="65">
        <f t="shared" si="3"/>
        <v>76</v>
      </c>
      <c r="AC28" s="65">
        <f t="shared" si="3"/>
        <v>76</v>
      </c>
      <c r="AD28" s="65">
        <f t="shared" si="3"/>
        <v>76</v>
      </c>
      <c r="AE28" s="65">
        <f t="shared" si="3"/>
        <v>76</v>
      </c>
      <c r="AF28" s="65">
        <f t="shared" si="3"/>
        <v>76</v>
      </c>
      <c r="AG28" s="65">
        <f t="shared" si="3"/>
        <v>76</v>
      </c>
      <c r="AH28" s="65">
        <f t="shared" si="6"/>
        <v>76</v>
      </c>
      <c r="AI28" s="65">
        <f t="shared" si="6"/>
        <v>76</v>
      </c>
      <c r="AJ28" s="65">
        <f t="shared" si="6"/>
        <v>76</v>
      </c>
      <c r="AK28" s="65">
        <f t="shared" si="6"/>
        <v>76</v>
      </c>
      <c r="AL28" s="65">
        <f t="shared" si="6"/>
        <v>76</v>
      </c>
      <c r="AM28" s="65">
        <f t="shared" si="6"/>
        <v>76</v>
      </c>
      <c r="AN28" s="65">
        <f t="shared" si="6"/>
        <v>76</v>
      </c>
      <c r="AO28" s="65">
        <f t="shared" si="6"/>
        <v>76</v>
      </c>
      <c r="AP28" s="65">
        <f t="shared" si="6"/>
        <v>76</v>
      </c>
      <c r="AQ28" s="65">
        <f t="shared" si="6"/>
        <v>76</v>
      </c>
      <c r="AR28" s="65">
        <f t="shared" si="6"/>
        <v>76</v>
      </c>
      <c r="AS28" s="65">
        <f t="shared" si="6"/>
        <v>76</v>
      </c>
      <c r="AT28" s="65">
        <f t="shared" si="6"/>
        <v>76</v>
      </c>
      <c r="AU28" s="65">
        <f t="shared" si="6"/>
        <v>76</v>
      </c>
      <c r="AV28" s="65">
        <f t="shared" si="6"/>
        <v>76</v>
      </c>
      <c r="AW28" s="65">
        <f t="shared" si="6"/>
        <v>76</v>
      </c>
      <c r="AX28" s="65">
        <f t="shared" si="7"/>
        <v>76</v>
      </c>
      <c r="AY28" s="65">
        <f t="shared" si="7"/>
        <v>76</v>
      </c>
      <c r="AZ28" s="65">
        <f t="shared" si="7"/>
        <v>76</v>
      </c>
      <c r="BA28" s="65">
        <f t="shared" si="7"/>
        <v>76</v>
      </c>
      <c r="BB28" s="65">
        <f t="shared" si="7"/>
        <v>76</v>
      </c>
      <c r="BC28" s="65">
        <f t="shared" si="7"/>
        <v>76</v>
      </c>
      <c r="BD28" s="65">
        <f t="shared" si="7"/>
        <v>76</v>
      </c>
      <c r="BE28" s="65">
        <f t="shared" si="7"/>
        <v>76</v>
      </c>
      <c r="BF28" s="65">
        <f t="shared" si="7"/>
        <v>76</v>
      </c>
      <c r="BG28" s="65">
        <f t="shared" si="7"/>
        <v>76</v>
      </c>
      <c r="BH28" s="65">
        <f t="shared" si="7"/>
        <v>76</v>
      </c>
      <c r="BI28" s="65">
        <f t="shared" si="7"/>
        <v>76</v>
      </c>
      <c r="BJ28" s="65">
        <f t="shared" si="7"/>
        <v>76</v>
      </c>
      <c r="BK28" s="65">
        <f t="shared" si="7"/>
        <v>76</v>
      </c>
      <c r="BL28" s="65">
        <f t="shared" si="7"/>
        <v>76</v>
      </c>
      <c r="BM28" s="65">
        <f t="shared" si="7"/>
        <v>76</v>
      </c>
      <c r="BN28" s="65">
        <f t="shared" si="8"/>
        <v>76</v>
      </c>
      <c r="BO28" s="65">
        <f t="shared" si="8"/>
        <v>76</v>
      </c>
      <c r="BP28" s="65">
        <f t="shared" si="8"/>
        <v>76</v>
      </c>
      <c r="BQ28" s="65">
        <f t="shared" si="8"/>
        <v>0</v>
      </c>
      <c r="BR28" s="65">
        <f t="shared" si="8"/>
        <v>0</v>
      </c>
      <c r="BS28" s="65">
        <f t="shared" si="8"/>
        <v>0</v>
      </c>
      <c r="BT28" s="65">
        <f t="shared" si="8"/>
        <v>0</v>
      </c>
      <c r="BU28" s="65">
        <f t="shared" si="8"/>
        <v>0</v>
      </c>
      <c r="BV28" s="65">
        <f t="shared" si="8"/>
        <v>0</v>
      </c>
      <c r="BW28" s="65">
        <f t="shared" si="8"/>
        <v>0</v>
      </c>
      <c r="BX28" s="65">
        <f t="shared" si="8"/>
        <v>0</v>
      </c>
      <c r="BY28" s="65">
        <f t="shared" si="8"/>
        <v>0</v>
      </c>
      <c r="BZ28" s="65">
        <f t="shared" si="8"/>
        <v>0</v>
      </c>
      <c r="CA28" s="65">
        <f t="shared" si="8"/>
        <v>0</v>
      </c>
      <c r="CB28" s="65">
        <f t="shared" si="8"/>
        <v>0</v>
      </c>
      <c r="CC28" s="65">
        <f t="shared" si="8"/>
        <v>0</v>
      </c>
      <c r="CD28" s="65">
        <f t="shared" si="5"/>
        <v>0</v>
      </c>
      <c r="CE28" s="65">
        <f t="shared" si="5"/>
        <v>0</v>
      </c>
      <c r="CF28" s="65">
        <f t="shared" si="5"/>
        <v>0</v>
      </c>
      <c r="CG28" s="65">
        <f t="shared" si="5"/>
        <v>0</v>
      </c>
      <c r="CH28" s="65">
        <f t="shared" si="5"/>
        <v>0</v>
      </c>
      <c r="CI28" s="65">
        <f t="shared" si="5"/>
        <v>0</v>
      </c>
      <c r="CJ28" s="65">
        <f t="shared" si="5"/>
        <v>0</v>
      </c>
      <c r="CK28" s="65">
        <f t="shared" si="5"/>
        <v>0</v>
      </c>
      <c r="CL28" s="65">
        <f t="shared" si="5"/>
        <v>0</v>
      </c>
      <c r="CM28" s="65">
        <f t="shared" si="5"/>
        <v>0</v>
      </c>
      <c r="CN28" s="65">
        <f t="shared" si="5"/>
        <v>0</v>
      </c>
      <c r="CO28" s="65">
        <f t="shared" si="5"/>
        <v>0</v>
      </c>
      <c r="CP28" s="65">
        <f t="shared" si="5"/>
        <v>0</v>
      </c>
      <c r="CQ28" s="65">
        <f t="shared" si="5"/>
        <v>0</v>
      </c>
      <c r="CR28" s="65">
        <f t="shared" si="5"/>
        <v>0</v>
      </c>
      <c r="CS28" s="65">
        <f t="shared" si="9"/>
        <v>0</v>
      </c>
      <c r="CT28" s="65">
        <f t="shared" si="9"/>
        <v>0</v>
      </c>
      <c r="CU28" s="65">
        <f t="shared" si="9"/>
        <v>0</v>
      </c>
      <c r="CV28" s="65">
        <f t="shared" si="9"/>
        <v>0</v>
      </c>
      <c r="CW28" s="65">
        <f t="shared" si="9"/>
        <v>0</v>
      </c>
      <c r="CX28" s="65">
        <f t="shared" si="9"/>
        <v>0</v>
      </c>
      <c r="CY28" s="65">
        <f t="shared" si="9"/>
        <v>0</v>
      </c>
      <c r="CZ28" s="65">
        <f t="shared" si="9"/>
        <v>0</v>
      </c>
      <c r="DA28" s="65">
        <f t="shared" si="9"/>
        <v>0</v>
      </c>
      <c r="DB28" s="65">
        <f t="shared" si="10"/>
        <v>0</v>
      </c>
      <c r="DC28" s="65">
        <f t="shared" si="10"/>
        <v>0</v>
      </c>
      <c r="DD28" s="65">
        <f t="shared" si="10"/>
        <v>0</v>
      </c>
      <c r="DE28" s="65">
        <f t="shared" si="10"/>
        <v>0</v>
      </c>
      <c r="DF28" s="65">
        <f t="shared" si="10"/>
        <v>0</v>
      </c>
      <c r="DG28" s="65">
        <f t="shared" si="10"/>
        <v>0</v>
      </c>
      <c r="DH28" s="65">
        <f t="shared" si="10"/>
        <v>0</v>
      </c>
      <c r="DI28" s="65">
        <f t="shared" si="10"/>
        <v>0</v>
      </c>
    </row>
    <row r="29" spans="1:113" x14ac:dyDescent="0.25">
      <c r="A29" s="20"/>
      <c r="B29" s="21"/>
      <c r="C29" s="22"/>
      <c r="D29" s="22"/>
      <c r="E29" s="23"/>
      <c r="F29" s="19"/>
      <c r="G29" s="28"/>
      <c r="H29" s="25"/>
      <c r="I29" s="4"/>
      <c r="J29" s="61">
        <v>665</v>
      </c>
      <c r="K29" s="26"/>
      <c r="L29" s="4"/>
      <c r="M29" s="4"/>
      <c r="N29" s="14"/>
      <c r="O29" s="14"/>
      <c r="P29" s="14" t="s">
        <v>49</v>
      </c>
      <c r="Q29" s="65">
        <f t="shared" si="2"/>
        <v>55.416666666666664</v>
      </c>
      <c r="R29" s="65">
        <f t="shared" si="3"/>
        <v>0</v>
      </c>
      <c r="S29" s="65">
        <f t="shared" si="3"/>
        <v>0</v>
      </c>
      <c r="T29" s="65">
        <f t="shared" si="3"/>
        <v>0</v>
      </c>
      <c r="U29" s="65">
        <f t="shared" si="3"/>
        <v>55.416666666666664</v>
      </c>
      <c r="V29" s="65">
        <f t="shared" si="3"/>
        <v>55.416666666666664</v>
      </c>
      <c r="W29" s="65">
        <f t="shared" si="3"/>
        <v>55.416666666666664</v>
      </c>
      <c r="X29" s="65">
        <f t="shared" si="3"/>
        <v>55.416666666666664</v>
      </c>
      <c r="Y29" s="65">
        <f t="shared" si="3"/>
        <v>55.416666666666664</v>
      </c>
      <c r="Z29" s="65">
        <f t="shared" si="3"/>
        <v>55.416666666666664</v>
      </c>
      <c r="AA29" s="65">
        <f t="shared" si="3"/>
        <v>55.416666666666664</v>
      </c>
      <c r="AB29" s="65">
        <f t="shared" si="3"/>
        <v>55.416666666666664</v>
      </c>
      <c r="AC29" s="65">
        <f t="shared" si="3"/>
        <v>55.416666666666664</v>
      </c>
      <c r="AD29" s="65">
        <f t="shared" si="3"/>
        <v>55.416666666666664</v>
      </c>
      <c r="AE29" s="65">
        <f t="shared" si="3"/>
        <v>55.416666666666664</v>
      </c>
      <c r="AF29" s="65">
        <f t="shared" si="3"/>
        <v>55.416666666666664</v>
      </c>
      <c r="AG29" s="65">
        <f t="shared" si="3"/>
        <v>55.416666666666664</v>
      </c>
      <c r="AH29" s="65">
        <f t="shared" si="6"/>
        <v>55.416666666666664</v>
      </c>
      <c r="AI29" s="65">
        <f t="shared" si="6"/>
        <v>55.416666666666664</v>
      </c>
      <c r="AJ29" s="65">
        <f t="shared" si="6"/>
        <v>55.416666666666664</v>
      </c>
      <c r="AK29" s="65">
        <f t="shared" si="6"/>
        <v>55.416666666666664</v>
      </c>
      <c r="AL29" s="65">
        <f t="shared" si="6"/>
        <v>55.416666666666664</v>
      </c>
      <c r="AM29" s="65">
        <f t="shared" si="6"/>
        <v>55.416666666666664</v>
      </c>
      <c r="AN29" s="65">
        <f t="shared" si="6"/>
        <v>55.416666666666664</v>
      </c>
      <c r="AO29" s="65">
        <f t="shared" si="6"/>
        <v>55.416666666666664</v>
      </c>
      <c r="AP29" s="65">
        <f t="shared" si="6"/>
        <v>55.416666666666664</v>
      </c>
      <c r="AQ29" s="65">
        <f t="shared" si="6"/>
        <v>55.416666666666664</v>
      </c>
      <c r="AR29" s="65">
        <f t="shared" si="6"/>
        <v>55.416666666666664</v>
      </c>
      <c r="AS29" s="65">
        <f t="shared" si="6"/>
        <v>55.416666666666664</v>
      </c>
      <c r="AT29" s="65">
        <f t="shared" si="6"/>
        <v>55.416666666666664</v>
      </c>
      <c r="AU29" s="65">
        <f t="shared" si="6"/>
        <v>55.416666666666664</v>
      </c>
      <c r="AV29" s="65">
        <f t="shared" si="6"/>
        <v>55.416666666666664</v>
      </c>
      <c r="AW29" s="65">
        <f t="shared" si="6"/>
        <v>55.416666666666664</v>
      </c>
      <c r="AX29" s="65">
        <f t="shared" si="7"/>
        <v>55.416666666666664</v>
      </c>
      <c r="AY29" s="65">
        <f t="shared" si="7"/>
        <v>55.416666666666664</v>
      </c>
      <c r="AZ29" s="65">
        <f t="shared" si="7"/>
        <v>55.416666666666664</v>
      </c>
      <c r="BA29" s="65">
        <f t="shared" si="7"/>
        <v>55.416666666666664</v>
      </c>
      <c r="BB29" s="65">
        <f t="shared" si="7"/>
        <v>55.416666666666664</v>
      </c>
      <c r="BC29" s="65">
        <f t="shared" si="7"/>
        <v>55.416666666666664</v>
      </c>
      <c r="BD29" s="65">
        <f t="shared" si="7"/>
        <v>55.416666666666664</v>
      </c>
      <c r="BE29" s="65">
        <f t="shared" si="7"/>
        <v>55.416666666666664</v>
      </c>
      <c r="BF29" s="65">
        <f t="shared" si="7"/>
        <v>55.416666666666664</v>
      </c>
      <c r="BG29" s="65">
        <f t="shared" si="7"/>
        <v>55.416666666666664</v>
      </c>
      <c r="BH29" s="65">
        <f t="shared" si="7"/>
        <v>55.416666666666664</v>
      </c>
      <c r="BI29" s="65">
        <f t="shared" si="7"/>
        <v>55.416666666666664</v>
      </c>
      <c r="BJ29" s="65">
        <f t="shared" si="7"/>
        <v>55.416666666666664</v>
      </c>
      <c r="BK29" s="65">
        <f t="shared" si="7"/>
        <v>55.416666666666664</v>
      </c>
      <c r="BL29" s="65">
        <f t="shared" si="7"/>
        <v>55.416666666666664</v>
      </c>
      <c r="BM29" s="65">
        <f t="shared" si="7"/>
        <v>55.416666666666664</v>
      </c>
      <c r="BN29" s="65">
        <f t="shared" si="8"/>
        <v>55.416666666666664</v>
      </c>
      <c r="BO29" s="65">
        <f t="shared" si="8"/>
        <v>55.416666666666664</v>
      </c>
      <c r="BP29" s="65">
        <f t="shared" si="8"/>
        <v>55.416666666666664</v>
      </c>
      <c r="BQ29" s="65">
        <f t="shared" si="8"/>
        <v>0</v>
      </c>
      <c r="BR29" s="65">
        <f t="shared" si="8"/>
        <v>0</v>
      </c>
      <c r="BS29" s="65">
        <f t="shared" si="8"/>
        <v>0</v>
      </c>
      <c r="BT29" s="65">
        <f t="shared" si="8"/>
        <v>0</v>
      </c>
      <c r="BU29" s="65">
        <f t="shared" si="8"/>
        <v>0</v>
      </c>
      <c r="BV29" s="65">
        <f t="shared" si="8"/>
        <v>0</v>
      </c>
      <c r="BW29" s="65">
        <f t="shared" si="8"/>
        <v>0</v>
      </c>
      <c r="BX29" s="65">
        <f t="shared" si="8"/>
        <v>0</v>
      </c>
      <c r="BY29" s="65">
        <f t="shared" si="8"/>
        <v>0</v>
      </c>
      <c r="BZ29" s="65">
        <f t="shared" si="8"/>
        <v>0</v>
      </c>
      <c r="CA29" s="65">
        <f t="shared" si="8"/>
        <v>0</v>
      </c>
      <c r="CB29" s="65">
        <f t="shared" si="8"/>
        <v>0</v>
      </c>
      <c r="CC29" s="65">
        <f t="shared" si="8"/>
        <v>0</v>
      </c>
      <c r="CD29" s="65">
        <f t="shared" si="5"/>
        <v>0</v>
      </c>
      <c r="CE29" s="65">
        <f t="shared" si="5"/>
        <v>0</v>
      </c>
      <c r="CF29" s="65">
        <f t="shared" si="5"/>
        <v>0</v>
      </c>
      <c r="CG29" s="65">
        <f t="shared" si="5"/>
        <v>0</v>
      </c>
      <c r="CH29" s="65">
        <f t="shared" si="5"/>
        <v>0</v>
      </c>
      <c r="CI29" s="65">
        <f t="shared" si="5"/>
        <v>0</v>
      </c>
      <c r="CJ29" s="65">
        <f t="shared" si="5"/>
        <v>0</v>
      </c>
      <c r="CK29" s="65">
        <f t="shared" si="5"/>
        <v>0</v>
      </c>
      <c r="CL29" s="65">
        <f t="shared" si="5"/>
        <v>0</v>
      </c>
      <c r="CM29" s="65">
        <f t="shared" si="5"/>
        <v>0</v>
      </c>
      <c r="CN29" s="65">
        <f t="shared" si="5"/>
        <v>0</v>
      </c>
      <c r="CO29" s="65">
        <f t="shared" si="5"/>
        <v>0</v>
      </c>
      <c r="CP29" s="65">
        <f t="shared" si="5"/>
        <v>0</v>
      </c>
      <c r="CQ29" s="65">
        <f t="shared" si="5"/>
        <v>0</v>
      </c>
      <c r="CR29" s="65">
        <f t="shared" si="5"/>
        <v>0</v>
      </c>
      <c r="CS29" s="65">
        <f t="shared" si="9"/>
        <v>0</v>
      </c>
      <c r="CT29" s="65">
        <f t="shared" si="9"/>
        <v>0</v>
      </c>
      <c r="CU29" s="65">
        <f t="shared" si="9"/>
        <v>0</v>
      </c>
      <c r="CV29" s="65">
        <f t="shared" si="9"/>
        <v>0</v>
      </c>
      <c r="CW29" s="65">
        <f t="shared" si="9"/>
        <v>0</v>
      </c>
      <c r="CX29" s="65">
        <f t="shared" si="9"/>
        <v>0</v>
      </c>
      <c r="CY29" s="65">
        <f t="shared" si="9"/>
        <v>0</v>
      </c>
      <c r="CZ29" s="65">
        <f t="shared" si="9"/>
        <v>0</v>
      </c>
      <c r="DA29" s="65">
        <f t="shared" si="9"/>
        <v>0</v>
      </c>
      <c r="DB29" s="65">
        <f t="shared" si="10"/>
        <v>0</v>
      </c>
      <c r="DC29" s="65">
        <f t="shared" si="10"/>
        <v>0</v>
      </c>
      <c r="DD29" s="65">
        <f t="shared" si="10"/>
        <v>0</v>
      </c>
      <c r="DE29" s="65">
        <f t="shared" si="10"/>
        <v>0</v>
      </c>
      <c r="DF29" s="65">
        <f t="shared" si="10"/>
        <v>0</v>
      </c>
      <c r="DG29" s="65">
        <f t="shared" si="10"/>
        <v>0</v>
      </c>
      <c r="DH29" s="65">
        <f t="shared" si="10"/>
        <v>0</v>
      </c>
      <c r="DI29" s="65">
        <f t="shared" si="10"/>
        <v>0</v>
      </c>
    </row>
    <row r="30" spans="1:113" x14ac:dyDescent="0.25">
      <c r="A30" s="20"/>
      <c r="B30" s="21"/>
      <c r="C30" s="22"/>
      <c r="D30" s="22"/>
      <c r="E30" s="22"/>
      <c r="F30" s="19"/>
      <c r="G30" s="28"/>
      <c r="H30" s="25"/>
      <c r="I30" s="4"/>
      <c r="J30" s="61">
        <v>117</v>
      </c>
      <c r="K30" s="26"/>
      <c r="L30" s="4"/>
      <c r="M30" s="4"/>
      <c r="N30" s="14"/>
      <c r="O30" s="14"/>
      <c r="P30" s="14" t="s">
        <v>50</v>
      </c>
      <c r="Q30" s="65">
        <f t="shared" si="2"/>
        <v>9.75</v>
      </c>
      <c r="R30" s="65">
        <f t="shared" si="3"/>
        <v>0</v>
      </c>
      <c r="S30" s="65">
        <f t="shared" si="3"/>
        <v>0</v>
      </c>
      <c r="T30" s="65">
        <f t="shared" si="3"/>
        <v>0</v>
      </c>
      <c r="U30" s="65">
        <f t="shared" si="3"/>
        <v>9.75</v>
      </c>
      <c r="V30" s="65">
        <f t="shared" si="3"/>
        <v>9.75</v>
      </c>
      <c r="W30" s="65">
        <f t="shared" si="3"/>
        <v>9.75</v>
      </c>
      <c r="X30" s="65">
        <f t="shared" si="3"/>
        <v>9.75</v>
      </c>
      <c r="Y30" s="65">
        <f t="shared" si="3"/>
        <v>9.75</v>
      </c>
      <c r="Z30" s="65">
        <f t="shared" si="3"/>
        <v>9.75</v>
      </c>
      <c r="AA30" s="65">
        <f t="shared" si="3"/>
        <v>9.75</v>
      </c>
      <c r="AB30" s="65">
        <f t="shared" si="3"/>
        <v>9.75</v>
      </c>
      <c r="AC30" s="65">
        <f t="shared" si="3"/>
        <v>9.75</v>
      </c>
      <c r="AD30" s="65">
        <f t="shared" si="3"/>
        <v>9.75</v>
      </c>
      <c r="AE30" s="65">
        <f t="shared" si="3"/>
        <v>9.75</v>
      </c>
      <c r="AF30" s="65">
        <f t="shared" si="3"/>
        <v>9.75</v>
      </c>
      <c r="AG30" s="65">
        <f t="shared" si="3"/>
        <v>9.75</v>
      </c>
      <c r="AH30" s="65">
        <f t="shared" si="6"/>
        <v>9.75</v>
      </c>
      <c r="AI30" s="65">
        <f t="shared" si="6"/>
        <v>9.75</v>
      </c>
      <c r="AJ30" s="65">
        <f t="shared" si="6"/>
        <v>9.75</v>
      </c>
      <c r="AK30" s="65">
        <f t="shared" si="6"/>
        <v>9.75</v>
      </c>
      <c r="AL30" s="65">
        <f t="shared" si="6"/>
        <v>9.75</v>
      </c>
      <c r="AM30" s="65">
        <f t="shared" si="6"/>
        <v>9.75</v>
      </c>
      <c r="AN30" s="65">
        <f t="shared" si="6"/>
        <v>9.75</v>
      </c>
      <c r="AO30" s="65">
        <f t="shared" si="6"/>
        <v>9.75</v>
      </c>
      <c r="AP30" s="65">
        <f t="shared" si="6"/>
        <v>9.75</v>
      </c>
      <c r="AQ30" s="65">
        <f t="shared" si="6"/>
        <v>9.75</v>
      </c>
      <c r="AR30" s="65">
        <f t="shared" si="6"/>
        <v>9.75</v>
      </c>
      <c r="AS30" s="65">
        <f t="shared" si="6"/>
        <v>9.75</v>
      </c>
      <c r="AT30" s="65">
        <f t="shared" si="6"/>
        <v>9.75</v>
      </c>
      <c r="AU30" s="65">
        <f t="shared" si="6"/>
        <v>9.75</v>
      </c>
      <c r="AV30" s="65">
        <f t="shared" si="6"/>
        <v>9.75</v>
      </c>
      <c r="AW30" s="65">
        <f t="shared" si="6"/>
        <v>9.75</v>
      </c>
      <c r="AX30" s="65">
        <f t="shared" si="7"/>
        <v>9.75</v>
      </c>
      <c r="AY30" s="65">
        <f t="shared" si="7"/>
        <v>9.75</v>
      </c>
      <c r="AZ30" s="65">
        <f t="shared" si="7"/>
        <v>9.75</v>
      </c>
      <c r="BA30" s="65">
        <f t="shared" si="7"/>
        <v>9.75</v>
      </c>
      <c r="BB30" s="65">
        <f t="shared" si="7"/>
        <v>9.75</v>
      </c>
      <c r="BC30" s="65">
        <f t="shared" si="7"/>
        <v>9.75</v>
      </c>
      <c r="BD30" s="65">
        <f t="shared" si="7"/>
        <v>9.75</v>
      </c>
      <c r="BE30" s="65">
        <f t="shared" si="7"/>
        <v>9.75</v>
      </c>
      <c r="BF30" s="65">
        <f t="shared" si="7"/>
        <v>9.75</v>
      </c>
      <c r="BG30" s="65">
        <f t="shared" si="7"/>
        <v>9.75</v>
      </c>
      <c r="BH30" s="65">
        <f t="shared" si="7"/>
        <v>9.75</v>
      </c>
      <c r="BI30" s="65">
        <f t="shared" si="7"/>
        <v>9.75</v>
      </c>
      <c r="BJ30" s="65">
        <f t="shared" si="7"/>
        <v>9.75</v>
      </c>
      <c r="BK30" s="65">
        <f t="shared" si="7"/>
        <v>9.75</v>
      </c>
      <c r="BL30" s="65">
        <f t="shared" si="7"/>
        <v>9.75</v>
      </c>
      <c r="BM30" s="65">
        <f t="shared" si="7"/>
        <v>9.75</v>
      </c>
      <c r="BN30" s="65">
        <f t="shared" si="8"/>
        <v>9.75</v>
      </c>
      <c r="BO30" s="65">
        <f t="shared" si="8"/>
        <v>9.75</v>
      </c>
      <c r="BP30" s="65">
        <f t="shared" si="8"/>
        <v>9.75</v>
      </c>
      <c r="BQ30" s="65">
        <f t="shared" si="8"/>
        <v>0</v>
      </c>
      <c r="BR30" s="65">
        <f t="shared" si="8"/>
        <v>0</v>
      </c>
      <c r="BS30" s="65">
        <f t="shared" si="8"/>
        <v>0</v>
      </c>
      <c r="BT30" s="65">
        <f t="shared" si="8"/>
        <v>0</v>
      </c>
      <c r="BU30" s="65">
        <f t="shared" si="8"/>
        <v>0</v>
      </c>
      <c r="BV30" s="65">
        <f t="shared" si="8"/>
        <v>0</v>
      </c>
      <c r="BW30" s="65">
        <f t="shared" si="8"/>
        <v>0</v>
      </c>
      <c r="BX30" s="65">
        <f t="shared" si="8"/>
        <v>0</v>
      </c>
      <c r="BY30" s="65">
        <f t="shared" si="8"/>
        <v>0</v>
      </c>
      <c r="BZ30" s="65">
        <f t="shared" si="8"/>
        <v>0</v>
      </c>
      <c r="CA30" s="65">
        <f t="shared" si="8"/>
        <v>0</v>
      </c>
      <c r="CB30" s="65">
        <f t="shared" si="8"/>
        <v>0</v>
      </c>
      <c r="CC30" s="65">
        <f t="shared" si="8"/>
        <v>0</v>
      </c>
      <c r="CD30" s="65">
        <f t="shared" si="5"/>
        <v>0</v>
      </c>
      <c r="CE30" s="65">
        <f t="shared" si="5"/>
        <v>0</v>
      </c>
      <c r="CF30" s="65">
        <f t="shared" si="5"/>
        <v>0</v>
      </c>
      <c r="CG30" s="65">
        <f t="shared" si="5"/>
        <v>0</v>
      </c>
      <c r="CH30" s="65">
        <f t="shared" si="5"/>
        <v>0</v>
      </c>
      <c r="CI30" s="65">
        <f t="shared" si="5"/>
        <v>0</v>
      </c>
      <c r="CJ30" s="65">
        <f t="shared" si="5"/>
        <v>0</v>
      </c>
      <c r="CK30" s="65">
        <f t="shared" si="5"/>
        <v>0</v>
      </c>
      <c r="CL30" s="65">
        <f t="shared" si="5"/>
        <v>0</v>
      </c>
      <c r="CM30" s="65">
        <f t="shared" si="5"/>
        <v>0</v>
      </c>
      <c r="CN30" s="65">
        <f t="shared" si="5"/>
        <v>0</v>
      </c>
      <c r="CO30" s="65">
        <f t="shared" si="5"/>
        <v>0</v>
      </c>
      <c r="CP30" s="65">
        <f t="shared" si="5"/>
        <v>0</v>
      </c>
      <c r="CQ30" s="65">
        <f t="shared" si="5"/>
        <v>0</v>
      </c>
      <c r="CR30" s="65">
        <f t="shared" si="5"/>
        <v>0</v>
      </c>
      <c r="CS30" s="65">
        <f t="shared" si="9"/>
        <v>0</v>
      </c>
      <c r="CT30" s="65">
        <f t="shared" si="9"/>
        <v>0</v>
      </c>
      <c r="CU30" s="65">
        <f t="shared" si="9"/>
        <v>0</v>
      </c>
      <c r="CV30" s="65">
        <f t="shared" si="9"/>
        <v>0</v>
      </c>
      <c r="CW30" s="65">
        <f t="shared" si="9"/>
        <v>0</v>
      </c>
      <c r="CX30" s="65">
        <f t="shared" si="9"/>
        <v>0</v>
      </c>
      <c r="CY30" s="65">
        <f t="shared" si="9"/>
        <v>0</v>
      </c>
      <c r="CZ30" s="65">
        <f t="shared" si="9"/>
        <v>0</v>
      </c>
      <c r="DA30" s="65">
        <f t="shared" si="9"/>
        <v>0</v>
      </c>
      <c r="DB30" s="65">
        <f t="shared" si="10"/>
        <v>0</v>
      </c>
      <c r="DC30" s="65">
        <f t="shared" si="10"/>
        <v>0</v>
      </c>
      <c r="DD30" s="65">
        <f t="shared" si="10"/>
        <v>0</v>
      </c>
      <c r="DE30" s="65">
        <f t="shared" si="10"/>
        <v>0</v>
      </c>
      <c r="DF30" s="65">
        <f t="shared" si="10"/>
        <v>0</v>
      </c>
      <c r="DG30" s="65">
        <f t="shared" si="10"/>
        <v>0</v>
      </c>
      <c r="DH30" s="65">
        <f t="shared" si="10"/>
        <v>0</v>
      </c>
      <c r="DI30" s="65">
        <f t="shared" si="10"/>
        <v>0</v>
      </c>
    </row>
    <row r="31" spans="1:113" x14ac:dyDescent="0.25">
      <c r="A31" s="20"/>
      <c r="B31" s="21"/>
      <c r="C31" s="22"/>
      <c r="D31" s="22"/>
      <c r="E31" s="23"/>
      <c r="F31" s="19"/>
      <c r="G31" s="28"/>
      <c r="H31" s="25"/>
      <c r="I31" s="4"/>
      <c r="J31" s="61">
        <v>906</v>
      </c>
      <c r="K31" s="26"/>
      <c r="L31" s="4"/>
      <c r="M31" s="4"/>
      <c r="N31" s="14"/>
      <c r="O31" s="14"/>
      <c r="P31" s="14" t="s">
        <v>51</v>
      </c>
      <c r="Q31" s="65">
        <f t="shared" si="2"/>
        <v>75.5</v>
      </c>
      <c r="R31" s="65">
        <f t="shared" si="3"/>
        <v>0</v>
      </c>
      <c r="S31" s="65">
        <f t="shared" si="3"/>
        <v>0</v>
      </c>
      <c r="T31" s="65">
        <f t="shared" si="3"/>
        <v>0</v>
      </c>
      <c r="U31" s="65">
        <f t="shared" si="3"/>
        <v>75.5</v>
      </c>
      <c r="V31" s="65">
        <f t="shared" si="3"/>
        <v>75.5</v>
      </c>
      <c r="W31" s="65">
        <f t="shared" si="3"/>
        <v>75.5</v>
      </c>
      <c r="X31" s="65">
        <f t="shared" si="3"/>
        <v>75.5</v>
      </c>
      <c r="Y31" s="65">
        <f t="shared" si="3"/>
        <v>75.5</v>
      </c>
      <c r="Z31" s="65">
        <f t="shared" ref="Z31:AO46" si="11">IF(AND(Z$7&gt;=$F$5,Z$7&lt;=$G$5),$Q31,0)</f>
        <v>75.5</v>
      </c>
      <c r="AA31" s="65">
        <f t="shared" si="11"/>
        <v>75.5</v>
      </c>
      <c r="AB31" s="65">
        <f t="shared" si="11"/>
        <v>75.5</v>
      </c>
      <c r="AC31" s="65">
        <f t="shared" si="11"/>
        <v>75.5</v>
      </c>
      <c r="AD31" s="65">
        <f t="shared" si="11"/>
        <v>75.5</v>
      </c>
      <c r="AE31" s="65">
        <f t="shared" si="11"/>
        <v>75.5</v>
      </c>
      <c r="AF31" s="65">
        <f t="shared" si="11"/>
        <v>75.5</v>
      </c>
      <c r="AG31" s="65">
        <f t="shared" si="11"/>
        <v>75.5</v>
      </c>
      <c r="AH31" s="65">
        <f t="shared" si="11"/>
        <v>75.5</v>
      </c>
      <c r="AI31" s="65">
        <f t="shared" si="11"/>
        <v>75.5</v>
      </c>
      <c r="AJ31" s="65">
        <f t="shared" si="11"/>
        <v>75.5</v>
      </c>
      <c r="AK31" s="65">
        <f t="shared" si="11"/>
        <v>75.5</v>
      </c>
      <c r="AL31" s="65">
        <f t="shared" si="11"/>
        <v>75.5</v>
      </c>
      <c r="AM31" s="65">
        <f t="shared" si="11"/>
        <v>75.5</v>
      </c>
      <c r="AN31" s="65">
        <f t="shared" si="11"/>
        <v>75.5</v>
      </c>
      <c r="AO31" s="65">
        <f t="shared" si="11"/>
        <v>75.5</v>
      </c>
      <c r="AP31" s="65">
        <f t="shared" si="6"/>
        <v>75.5</v>
      </c>
      <c r="AQ31" s="65">
        <f t="shared" si="6"/>
        <v>75.5</v>
      </c>
      <c r="AR31" s="65">
        <f t="shared" si="6"/>
        <v>75.5</v>
      </c>
      <c r="AS31" s="65">
        <f t="shared" si="6"/>
        <v>75.5</v>
      </c>
      <c r="AT31" s="65">
        <f t="shared" si="6"/>
        <v>75.5</v>
      </c>
      <c r="AU31" s="65">
        <f t="shared" si="6"/>
        <v>75.5</v>
      </c>
      <c r="AV31" s="65">
        <f t="shared" si="6"/>
        <v>75.5</v>
      </c>
      <c r="AW31" s="65">
        <f t="shared" si="6"/>
        <v>75.5</v>
      </c>
      <c r="AX31" s="65">
        <f t="shared" si="7"/>
        <v>75.5</v>
      </c>
      <c r="AY31" s="65">
        <f t="shared" si="7"/>
        <v>75.5</v>
      </c>
      <c r="AZ31" s="65">
        <f t="shared" si="7"/>
        <v>75.5</v>
      </c>
      <c r="BA31" s="65">
        <f t="shared" si="7"/>
        <v>75.5</v>
      </c>
      <c r="BB31" s="65">
        <f t="shared" si="7"/>
        <v>75.5</v>
      </c>
      <c r="BC31" s="65">
        <f t="shared" si="7"/>
        <v>75.5</v>
      </c>
      <c r="BD31" s="65">
        <f t="shared" si="7"/>
        <v>75.5</v>
      </c>
      <c r="BE31" s="65">
        <f t="shared" si="7"/>
        <v>75.5</v>
      </c>
      <c r="BF31" s="65">
        <f t="shared" si="7"/>
        <v>75.5</v>
      </c>
      <c r="BG31" s="65">
        <f t="shared" si="7"/>
        <v>75.5</v>
      </c>
      <c r="BH31" s="65">
        <f t="shared" si="7"/>
        <v>75.5</v>
      </c>
      <c r="BI31" s="65">
        <f t="shared" si="7"/>
        <v>75.5</v>
      </c>
      <c r="BJ31" s="65">
        <f t="shared" si="7"/>
        <v>75.5</v>
      </c>
      <c r="BK31" s="65">
        <f t="shared" si="7"/>
        <v>75.5</v>
      </c>
      <c r="BL31" s="65">
        <f t="shared" si="7"/>
        <v>75.5</v>
      </c>
      <c r="BM31" s="65">
        <f t="shared" ref="BM31:CB46" si="12">IF(AND(BM$7&gt;=$F$5,BM$7&lt;=$G$5),$Q31,0)</f>
        <v>75.5</v>
      </c>
      <c r="BN31" s="65">
        <f t="shared" si="12"/>
        <v>75.5</v>
      </c>
      <c r="BO31" s="65">
        <f t="shared" si="12"/>
        <v>75.5</v>
      </c>
      <c r="BP31" s="65">
        <f t="shared" si="12"/>
        <v>75.5</v>
      </c>
      <c r="BQ31" s="65">
        <f t="shared" si="12"/>
        <v>0</v>
      </c>
      <c r="BR31" s="65">
        <f t="shared" si="12"/>
        <v>0</v>
      </c>
      <c r="BS31" s="65">
        <f t="shared" si="12"/>
        <v>0</v>
      </c>
      <c r="BT31" s="65">
        <f t="shared" si="12"/>
        <v>0</v>
      </c>
      <c r="BU31" s="65">
        <f t="shared" si="12"/>
        <v>0</v>
      </c>
      <c r="BV31" s="65">
        <f t="shared" si="12"/>
        <v>0</v>
      </c>
      <c r="BW31" s="65">
        <f t="shared" si="12"/>
        <v>0</v>
      </c>
      <c r="BX31" s="65">
        <f t="shared" si="12"/>
        <v>0</v>
      </c>
      <c r="BY31" s="65">
        <f t="shared" si="12"/>
        <v>0</v>
      </c>
      <c r="BZ31" s="65">
        <f t="shared" si="12"/>
        <v>0</v>
      </c>
      <c r="CA31" s="65">
        <f t="shared" si="12"/>
        <v>0</v>
      </c>
      <c r="CB31" s="65">
        <f t="shared" si="12"/>
        <v>0</v>
      </c>
      <c r="CC31" s="65">
        <f t="shared" si="8"/>
        <v>0</v>
      </c>
      <c r="CD31" s="65">
        <f t="shared" si="5"/>
        <v>0</v>
      </c>
      <c r="CE31" s="65">
        <f t="shared" si="5"/>
        <v>0</v>
      </c>
      <c r="CF31" s="65">
        <f t="shared" si="5"/>
        <v>0</v>
      </c>
      <c r="CG31" s="65">
        <f t="shared" si="5"/>
        <v>0</v>
      </c>
      <c r="CH31" s="65">
        <f t="shared" si="5"/>
        <v>0</v>
      </c>
      <c r="CI31" s="65">
        <f t="shared" si="5"/>
        <v>0</v>
      </c>
      <c r="CJ31" s="65">
        <f t="shared" si="5"/>
        <v>0</v>
      </c>
      <c r="CK31" s="65">
        <f t="shared" si="5"/>
        <v>0</v>
      </c>
      <c r="CL31" s="65">
        <f t="shared" si="5"/>
        <v>0</v>
      </c>
      <c r="CM31" s="65">
        <f t="shared" si="5"/>
        <v>0</v>
      </c>
      <c r="CN31" s="65">
        <f t="shared" si="5"/>
        <v>0</v>
      </c>
      <c r="CO31" s="65">
        <f t="shared" si="5"/>
        <v>0</v>
      </c>
      <c r="CP31" s="65">
        <f t="shared" si="5"/>
        <v>0</v>
      </c>
      <c r="CQ31" s="65">
        <f t="shared" si="5"/>
        <v>0</v>
      </c>
      <c r="CR31" s="65">
        <f t="shared" si="5"/>
        <v>0</v>
      </c>
      <c r="CS31" s="65">
        <f t="shared" si="9"/>
        <v>0</v>
      </c>
      <c r="CT31" s="65">
        <f t="shared" si="9"/>
        <v>0</v>
      </c>
      <c r="CU31" s="65">
        <f t="shared" si="9"/>
        <v>0</v>
      </c>
      <c r="CV31" s="65">
        <f t="shared" si="9"/>
        <v>0</v>
      </c>
      <c r="CW31" s="65">
        <f t="shared" si="9"/>
        <v>0</v>
      </c>
      <c r="CX31" s="65">
        <f t="shared" si="9"/>
        <v>0</v>
      </c>
      <c r="CY31" s="65">
        <f t="shared" si="9"/>
        <v>0</v>
      </c>
      <c r="CZ31" s="65">
        <f t="shared" si="9"/>
        <v>0</v>
      </c>
      <c r="DA31" s="65">
        <f t="shared" si="9"/>
        <v>0</v>
      </c>
      <c r="DB31" s="65">
        <f t="shared" si="10"/>
        <v>0</v>
      </c>
      <c r="DC31" s="65">
        <f t="shared" si="10"/>
        <v>0</v>
      </c>
      <c r="DD31" s="65">
        <f t="shared" si="10"/>
        <v>0</v>
      </c>
      <c r="DE31" s="65">
        <f t="shared" si="10"/>
        <v>0</v>
      </c>
      <c r="DF31" s="65">
        <f t="shared" si="10"/>
        <v>0</v>
      </c>
      <c r="DG31" s="65">
        <f t="shared" si="10"/>
        <v>0</v>
      </c>
      <c r="DH31" s="65">
        <f t="shared" si="10"/>
        <v>0</v>
      </c>
      <c r="DI31" s="65">
        <f t="shared" si="10"/>
        <v>0</v>
      </c>
    </row>
    <row r="32" spans="1:113" x14ac:dyDescent="0.25">
      <c r="A32" s="20"/>
      <c r="B32" s="21"/>
      <c r="C32" s="22"/>
      <c r="D32" s="22"/>
      <c r="E32" s="22"/>
      <c r="F32" s="19"/>
      <c r="G32" s="4"/>
      <c r="H32" s="25"/>
      <c r="I32" s="4"/>
      <c r="J32" s="61">
        <v>174</v>
      </c>
      <c r="K32" s="26"/>
      <c r="L32" s="4"/>
      <c r="M32" s="4"/>
      <c r="N32" s="14"/>
      <c r="O32" s="14"/>
      <c r="P32" s="14" t="s">
        <v>52</v>
      </c>
      <c r="Q32" s="65">
        <f t="shared" si="2"/>
        <v>14.5</v>
      </c>
      <c r="R32" s="65">
        <f t="shared" ref="R32:AG47" si="13">IF(AND(R$7&gt;=$F$5,R$7&lt;=$G$5),$Q32,0)</f>
        <v>0</v>
      </c>
      <c r="S32" s="65">
        <f t="shared" si="13"/>
        <v>0</v>
      </c>
      <c r="T32" s="65">
        <f t="shared" si="13"/>
        <v>0</v>
      </c>
      <c r="U32" s="65">
        <f t="shared" si="13"/>
        <v>14.5</v>
      </c>
      <c r="V32" s="65">
        <f t="shared" si="13"/>
        <v>14.5</v>
      </c>
      <c r="W32" s="65">
        <f t="shared" si="13"/>
        <v>14.5</v>
      </c>
      <c r="X32" s="65">
        <f t="shared" si="13"/>
        <v>14.5</v>
      </c>
      <c r="Y32" s="65">
        <f t="shared" si="13"/>
        <v>14.5</v>
      </c>
      <c r="Z32" s="65">
        <f t="shared" si="13"/>
        <v>14.5</v>
      </c>
      <c r="AA32" s="65">
        <f t="shared" si="13"/>
        <v>14.5</v>
      </c>
      <c r="AB32" s="65">
        <f t="shared" si="13"/>
        <v>14.5</v>
      </c>
      <c r="AC32" s="65">
        <f t="shared" si="13"/>
        <v>14.5</v>
      </c>
      <c r="AD32" s="65">
        <f t="shared" si="13"/>
        <v>14.5</v>
      </c>
      <c r="AE32" s="65">
        <f t="shared" si="13"/>
        <v>14.5</v>
      </c>
      <c r="AF32" s="65">
        <f t="shared" si="13"/>
        <v>14.5</v>
      </c>
      <c r="AG32" s="65">
        <f t="shared" si="13"/>
        <v>14.5</v>
      </c>
      <c r="AH32" s="65">
        <f t="shared" si="11"/>
        <v>14.5</v>
      </c>
      <c r="AI32" s="65">
        <f t="shared" si="11"/>
        <v>14.5</v>
      </c>
      <c r="AJ32" s="65">
        <f t="shared" si="11"/>
        <v>14.5</v>
      </c>
      <c r="AK32" s="65">
        <f t="shared" si="11"/>
        <v>14.5</v>
      </c>
      <c r="AL32" s="65">
        <f t="shared" si="11"/>
        <v>14.5</v>
      </c>
      <c r="AM32" s="65">
        <f t="shared" si="11"/>
        <v>14.5</v>
      </c>
      <c r="AN32" s="65">
        <f t="shared" si="11"/>
        <v>14.5</v>
      </c>
      <c r="AO32" s="65">
        <f t="shared" si="11"/>
        <v>14.5</v>
      </c>
      <c r="AP32" s="65">
        <f t="shared" si="6"/>
        <v>14.5</v>
      </c>
      <c r="AQ32" s="65">
        <f t="shared" si="6"/>
        <v>14.5</v>
      </c>
      <c r="AR32" s="65">
        <f t="shared" si="6"/>
        <v>14.5</v>
      </c>
      <c r="AS32" s="65">
        <f t="shared" si="6"/>
        <v>14.5</v>
      </c>
      <c r="AT32" s="65">
        <f t="shared" si="6"/>
        <v>14.5</v>
      </c>
      <c r="AU32" s="65">
        <f t="shared" si="6"/>
        <v>14.5</v>
      </c>
      <c r="AV32" s="65">
        <f t="shared" si="6"/>
        <v>14.5</v>
      </c>
      <c r="AW32" s="65">
        <f t="shared" ref="AW32:BL49" si="14">IF(AND(AW$7&gt;=$F$5,AW$7&lt;=$G$5),$Q32,0)</f>
        <v>14.5</v>
      </c>
      <c r="AX32" s="65">
        <f t="shared" si="14"/>
        <v>14.5</v>
      </c>
      <c r="AY32" s="65">
        <f t="shared" si="14"/>
        <v>14.5</v>
      </c>
      <c r="AZ32" s="65">
        <f t="shared" si="14"/>
        <v>14.5</v>
      </c>
      <c r="BA32" s="65">
        <f t="shared" si="14"/>
        <v>14.5</v>
      </c>
      <c r="BB32" s="65">
        <f t="shared" si="14"/>
        <v>14.5</v>
      </c>
      <c r="BC32" s="65">
        <f t="shared" si="14"/>
        <v>14.5</v>
      </c>
      <c r="BD32" s="65">
        <f t="shared" si="14"/>
        <v>14.5</v>
      </c>
      <c r="BE32" s="65">
        <f t="shared" si="14"/>
        <v>14.5</v>
      </c>
      <c r="BF32" s="65">
        <f t="shared" si="14"/>
        <v>14.5</v>
      </c>
      <c r="BG32" s="65">
        <f t="shared" si="14"/>
        <v>14.5</v>
      </c>
      <c r="BH32" s="65">
        <f t="shared" si="14"/>
        <v>14.5</v>
      </c>
      <c r="BI32" s="65">
        <f t="shared" si="14"/>
        <v>14.5</v>
      </c>
      <c r="BJ32" s="65">
        <f t="shared" si="14"/>
        <v>14.5</v>
      </c>
      <c r="BK32" s="65">
        <f t="shared" si="14"/>
        <v>14.5</v>
      </c>
      <c r="BL32" s="65">
        <f t="shared" si="14"/>
        <v>14.5</v>
      </c>
      <c r="BM32" s="65">
        <f t="shared" si="12"/>
        <v>14.5</v>
      </c>
      <c r="BN32" s="65">
        <f t="shared" si="12"/>
        <v>14.5</v>
      </c>
      <c r="BO32" s="65">
        <f t="shared" si="12"/>
        <v>14.5</v>
      </c>
      <c r="BP32" s="65">
        <f t="shared" si="12"/>
        <v>14.5</v>
      </c>
      <c r="BQ32" s="65">
        <f t="shared" si="12"/>
        <v>0</v>
      </c>
      <c r="BR32" s="65">
        <f t="shared" si="12"/>
        <v>0</v>
      </c>
      <c r="BS32" s="65">
        <f t="shared" si="12"/>
        <v>0</v>
      </c>
      <c r="BT32" s="65">
        <f t="shared" si="12"/>
        <v>0</v>
      </c>
      <c r="BU32" s="65">
        <f t="shared" si="12"/>
        <v>0</v>
      </c>
      <c r="BV32" s="65">
        <f t="shared" si="12"/>
        <v>0</v>
      </c>
      <c r="BW32" s="65">
        <f t="shared" si="12"/>
        <v>0</v>
      </c>
      <c r="BX32" s="65">
        <f t="shared" si="12"/>
        <v>0</v>
      </c>
      <c r="BY32" s="65">
        <f t="shared" si="12"/>
        <v>0</v>
      </c>
      <c r="BZ32" s="65">
        <f t="shared" si="12"/>
        <v>0</v>
      </c>
      <c r="CA32" s="65">
        <f t="shared" si="12"/>
        <v>0</v>
      </c>
      <c r="CB32" s="65">
        <f t="shared" si="12"/>
        <v>0</v>
      </c>
      <c r="CC32" s="65">
        <f t="shared" si="8"/>
        <v>0</v>
      </c>
      <c r="CD32" s="65">
        <f t="shared" si="5"/>
        <v>0</v>
      </c>
      <c r="CE32" s="65">
        <f t="shared" si="5"/>
        <v>0</v>
      </c>
      <c r="CF32" s="65">
        <f t="shared" si="5"/>
        <v>0</v>
      </c>
      <c r="CG32" s="65">
        <f t="shared" si="5"/>
        <v>0</v>
      </c>
      <c r="CH32" s="65">
        <f t="shared" si="5"/>
        <v>0</v>
      </c>
      <c r="CI32" s="65">
        <f t="shared" si="5"/>
        <v>0</v>
      </c>
      <c r="CJ32" s="65">
        <f t="shared" si="5"/>
        <v>0</v>
      </c>
      <c r="CK32" s="65">
        <f t="shared" si="5"/>
        <v>0</v>
      </c>
      <c r="CL32" s="65">
        <f t="shared" si="5"/>
        <v>0</v>
      </c>
      <c r="CM32" s="65">
        <f t="shared" si="5"/>
        <v>0</v>
      </c>
      <c r="CN32" s="65">
        <f t="shared" si="5"/>
        <v>0</v>
      </c>
      <c r="CO32" s="65">
        <f t="shared" si="5"/>
        <v>0</v>
      </c>
      <c r="CP32" s="65">
        <f t="shared" si="5"/>
        <v>0</v>
      </c>
      <c r="CQ32" s="65">
        <f t="shared" si="5"/>
        <v>0</v>
      </c>
      <c r="CR32" s="65">
        <f t="shared" si="5"/>
        <v>0</v>
      </c>
      <c r="CS32" s="65">
        <f t="shared" si="9"/>
        <v>0</v>
      </c>
      <c r="CT32" s="65">
        <f t="shared" si="9"/>
        <v>0</v>
      </c>
      <c r="CU32" s="65">
        <f t="shared" si="9"/>
        <v>0</v>
      </c>
      <c r="CV32" s="65">
        <f t="shared" si="9"/>
        <v>0</v>
      </c>
      <c r="CW32" s="65">
        <f t="shared" si="9"/>
        <v>0</v>
      </c>
      <c r="CX32" s="65">
        <f t="shared" si="9"/>
        <v>0</v>
      </c>
      <c r="CY32" s="65">
        <f t="shared" si="9"/>
        <v>0</v>
      </c>
      <c r="CZ32" s="65">
        <f t="shared" si="9"/>
        <v>0</v>
      </c>
      <c r="DA32" s="65">
        <f t="shared" si="9"/>
        <v>0</v>
      </c>
      <c r="DB32" s="65">
        <f t="shared" si="10"/>
        <v>0</v>
      </c>
      <c r="DC32" s="65">
        <f t="shared" si="10"/>
        <v>0</v>
      </c>
      <c r="DD32" s="65">
        <f t="shared" si="10"/>
        <v>0</v>
      </c>
      <c r="DE32" s="65">
        <f t="shared" si="10"/>
        <v>0</v>
      </c>
      <c r="DF32" s="65">
        <f t="shared" si="10"/>
        <v>0</v>
      </c>
      <c r="DG32" s="65">
        <f t="shared" si="10"/>
        <v>0</v>
      </c>
      <c r="DH32" s="65">
        <f t="shared" si="10"/>
        <v>0</v>
      </c>
      <c r="DI32" s="65">
        <f t="shared" si="10"/>
        <v>0</v>
      </c>
    </row>
    <row r="33" spans="1:113" x14ac:dyDescent="0.25">
      <c r="A33" s="20"/>
      <c r="B33" s="21"/>
      <c r="C33" s="22"/>
      <c r="D33" s="22"/>
      <c r="E33" s="23"/>
      <c r="F33" s="19"/>
      <c r="G33" s="29"/>
      <c r="H33" s="30"/>
      <c r="I33" s="4"/>
      <c r="J33" s="61">
        <v>92</v>
      </c>
      <c r="K33" s="26"/>
      <c r="L33" s="4"/>
      <c r="M33" s="4"/>
      <c r="N33" s="14"/>
      <c r="O33" s="14"/>
      <c r="P33" s="14" t="s">
        <v>53</v>
      </c>
      <c r="Q33" s="65">
        <f t="shared" si="2"/>
        <v>7.666666666666667</v>
      </c>
      <c r="R33" s="65">
        <f t="shared" si="13"/>
        <v>0</v>
      </c>
      <c r="S33" s="65">
        <f t="shared" si="13"/>
        <v>0</v>
      </c>
      <c r="T33" s="65">
        <f t="shared" si="13"/>
        <v>0</v>
      </c>
      <c r="U33" s="65">
        <f t="shared" si="13"/>
        <v>7.666666666666667</v>
      </c>
      <c r="V33" s="65">
        <f t="shared" si="13"/>
        <v>7.666666666666667</v>
      </c>
      <c r="W33" s="65">
        <f t="shared" si="13"/>
        <v>7.666666666666667</v>
      </c>
      <c r="X33" s="65">
        <f t="shared" si="13"/>
        <v>7.666666666666667</v>
      </c>
      <c r="Y33" s="65">
        <f t="shared" si="13"/>
        <v>7.666666666666667</v>
      </c>
      <c r="Z33" s="65">
        <f t="shared" si="13"/>
        <v>7.666666666666667</v>
      </c>
      <c r="AA33" s="65">
        <f t="shared" si="13"/>
        <v>7.666666666666667</v>
      </c>
      <c r="AB33" s="65">
        <f t="shared" si="13"/>
        <v>7.666666666666667</v>
      </c>
      <c r="AC33" s="65">
        <f t="shared" si="13"/>
        <v>7.666666666666667</v>
      </c>
      <c r="AD33" s="65">
        <f t="shared" si="13"/>
        <v>7.666666666666667</v>
      </c>
      <c r="AE33" s="65">
        <f t="shared" si="13"/>
        <v>7.666666666666667</v>
      </c>
      <c r="AF33" s="65">
        <f t="shared" si="13"/>
        <v>7.666666666666667</v>
      </c>
      <c r="AG33" s="65">
        <f t="shared" si="13"/>
        <v>7.666666666666667</v>
      </c>
      <c r="AH33" s="65">
        <f t="shared" si="11"/>
        <v>7.666666666666667</v>
      </c>
      <c r="AI33" s="65">
        <f t="shared" si="11"/>
        <v>7.666666666666667</v>
      </c>
      <c r="AJ33" s="65">
        <f t="shared" si="11"/>
        <v>7.666666666666667</v>
      </c>
      <c r="AK33" s="65">
        <f t="shared" si="11"/>
        <v>7.666666666666667</v>
      </c>
      <c r="AL33" s="65">
        <f t="shared" si="11"/>
        <v>7.666666666666667</v>
      </c>
      <c r="AM33" s="65">
        <f t="shared" si="11"/>
        <v>7.666666666666667</v>
      </c>
      <c r="AN33" s="65">
        <f t="shared" si="11"/>
        <v>7.666666666666667</v>
      </c>
      <c r="AO33" s="65">
        <f t="shared" si="11"/>
        <v>7.666666666666667</v>
      </c>
      <c r="AP33" s="65">
        <f t="shared" ref="AP33:BE50" si="15">IF(AND(AP$7&gt;=$F$5,AP$7&lt;=$G$5),$Q33,0)</f>
        <v>7.666666666666667</v>
      </c>
      <c r="AQ33" s="65">
        <f t="shared" si="15"/>
        <v>7.666666666666667</v>
      </c>
      <c r="AR33" s="65">
        <f t="shared" si="15"/>
        <v>7.666666666666667</v>
      </c>
      <c r="AS33" s="65">
        <f t="shared" si="15"/>
        <v>7.666666666666667</v>
      </c>
      <c r="AT33" s="65">
        <f t="shared" si="15"/>
        <v>7.666666666666667</v>
      </c>
      <c r="AU33" s="65">
        <f t="shared" si="15"/>
        <v>7.666666666666667</v>
      </c>
      <c r="AV33" s="65">
        <f t="shared" si="15"/>
        <v>7.666666666666667</v>
      </c>
      <c r="AW33" s="65">
        <f t="shared" si="15"/>
        <v>7.666666666666667</v>
      </c>
      <c r="AX33" s="65">
        <f t="shared" si="15"/>
        <v>7.666666666666667</v>
      </c>
      <c r="AY33" s="65">
        <f t="shared" si="15"/>
        <v>7.666666666666667</v>
      </c>
      <c r="AZ33" s="65">
        <f t="shared" si="15"/>
        <v>7.666666666666667</v>
      </c>
      <c r="BA33" s="65">
        <f t="shared" si="15"/>
        <v>7.666666666666667</v>
      </c>
      <c r="BB33" s="65">
        <f t="shared" si="15"/>
        <v>7.666666666666667</v>
      </c>
      <c r="BC33" s="65">
        <f t="shared" si="15"/>
        <v>7.666666666666667</v>
      </c>
      <c r="BD33" s="65">
        <f t="shared" si="15"/>
        <v>7.666666666666667</v>
      </c>
      <c r="BE33" s="65">
        <f t="shared" si="15"/>
        <v>7.666666666666667</v>
      </c>
      <c r="BF33" s="65">
        <f t="shared" si="14"/>
        <v>7.666666666666667</v>
      </c>
      <c r="BG33" s="65">
        <f t="shared" si="14"/>
        <v>7.666666666666667</v>
      </c>
      <c r="BH33" s="65">
        <f t="shared" si="14"/>
        <v>7.666666666666667</v>
      </c>
      <c r="BI33" s="65">
        <f t="shared" si="14"/>
        <v>7.666666666666667</v>
      </c>
      <c r="BJ33" s="65">
        <f t="shared" si="14"/>
        <v>7.666666666666667</v>
      </c>
      <c r="BK33" s="65">
        <f t="shared" si="14"/>
        <v>7.666666666666667</v>
      </c>
      <c r="BL33" s="65">
        <f t="shared" si="14"/>
        <v>7.666666666666667</v>
      </c>
      <c r="BM33" s="65">
        <f t="shared" si="12"/>
        <v>7.666666666666667</v>
      </c>
      <c r="BN33" s="65">
        <f t="shared" si="12"/>
        <v>7.666666666666667</v>
      </c>
      <c r="BO33" s="65">
        <f t="shared" si="12"/>
        <v>7.666666666666667</v>
      </c>
      <c r="BP33" s="65">
        <f t="shared" si="12"/>
        <v>7.666666666666667</v>
      </c>
      <c r="BQ33" s="65">
        <f t="shared" si="12"/>
        <v>0</v>
      </c>
      <c r="BR33" s="65">
        <f t="shared" si="12"/>
        <v>0</v>
      </c>
      <c r="BS33" s="65">
        <f t="shared" si="12"/>
        <v>0</v>
      </c>
      <c r="BT33" s="65">
        <f t="shared" si="12"/>
        <v>0</v>
      </c>
      <c r="BU33" s="65">
        <f t="shared" si="12"/>
        <v>0</v>
      </c>
      <c r="BV33" s="65">
        <f t="shared" si="12"/>
        <v>0</v>
      </c>
      <c r="BW33" s="65">
        <f t="shared" si="12"/>
        <v>0</v>
      </c>
      <c r="BX33" s="65">
        <f t="shared" si="12"/>
        <v>0</v>
      </c>
      <c r="BY33" s="65">
        <f t="shared" si="12"/>
        <v>0</v>
      </c>
      <c r="BZ33" s="65">
        <f t="shared" si="12"/>
        <v>0</v>
      </c>
      <c r="CA33" s="65">
        <f t="shared" si="12"/>
        <v>0</v>
      </c>
      <c r="CB33" s="65">
        <f t="shared" si="12"/>
        <v>0</v>
      </c>
      <c r="CC33" s="65">
        <f t="shared" si="8"/>
        <v>0</v>
      </c>
      <c r="CD33" s="65">
        <f t="shared" si="5"/>
        <v>0</v>
      </c>
      <c r="CE33" s="65">
        <f t="shared" si="5"/>
        <v>0</v>
      </c>
      <c r="CF33" s="65">
        <f t="shared" si="5"/>
        <v>0</v>
      </c>
      <c r="CG33" s="65">
        <f t="shared" si="5"/>
        <v>0</v>
      </c>
      <c r="CH33" s="65">
        <f t="shared" si="5"/>
        <v>0</v>
      </c>
      <c r="CI33" s="65">
        <f t="shared" si="5"/>
        <v>0</v>
      </c>
      <c r="CJ33" s="65">
        <f t="shared" si="5"/>
        <v>0</v>
      </c>
      <c r="CK33" s="65">
        <f t="shared" si="5"/>
        <v>0</v>
      </c>
      <c r="CL33" s="65">
        <f t="shared" si="5"/>
        <v>0</v>
      </c>
      <c r="CM33" s="65">
        <f t="shared" si="5"/>
        <v>0</v>
      </c>
      <c r="CN33" s="65">
        <f t="shared" si="5"/>
        <v>0</v>
      </c>
      <c r="CO33" s="65">
        <f t="shared" si="5"/>
        <v>0</v>
      </c>
      <c r="CP33" s="65">
        <f t="shared" ref="CP33:DE55" si="16">IF(AND(CP$7&gt;=$F$5,CP$7&lt;=$G$5),$Q33,0)</f>
        <v>0</v>
      </c>
      <c r="CQ33" s="65">
        <f t="shared" si="16"/>
        <v>0</v>
      </c>
      <c r="CR33" s="65">
        <f t="shared" si="16"/>
        <v>0</v>
      </c>
      <c r="CS33" s="65">
        <f t="shared" si="16"/>
        <v>0</v>
      </c>
      <c r="CT33" s="65">
        <f t="shared" si="16"/>
        <v>0</v>
      </c>
      <c r="CU33" s="65">
        <f t="shared" si="16"/>
        <v>0</v>
      </c>
      <c r="CV33" s="65">
        <f t="shared" si="16"/>
        <v>0</v>
      </c>
      <c r="CW33" s="65">
        <f t="shared" si="16"/>
        <v>0</v>
      </c>
      <c r="CX33" s="65">
        <f t="shared" si="16"/>
        <v>0</v>
      </c>
      <c r="CY33" s="65">
        <f t="shared" si="16"/>
        <v>0</v>
      </c>
      <c r="CZ33" s="65">
        <f t="shared" si="16"/>
        <v>0</v>
      </c>
      <c r="DA33" s="65">
        <f t="shared" si="16"/>
        <v>0</v>
      </c>
      <c r="DB33" s="65">
        <f t="shared" si="16"/>
        <v>0</v>
      </c>
      <c r="DC33" s="65">
        <f t="shared" si="16"/>
        <v>0</v>
      </c>
      <c r="DD33" s="65">
        <f t="shared" si="16"/>
        <v>0</v>
      </c>
      <c r="DE33" s="65">
        <f t="shared" si="16"/>
        <v>0</v>
      </c>
      <c r="DF33" s="65">
        <f t="shared" si="10"/>
        <v>0</v>
      </c>
      <c r="DG33" s="65">
        <f t="shared" si="10"/>
        <v>0</v>
      </c>
      <c r="DH33" s="65">
        <f t="shared" si="10"/>
        <v>0</v>
      </c>
      <c r="DI33" s="65">
        <f t="shared" si="10"/>
        <v>0</v>
      </c>
    </row>
    <row r="34" spans="1:113" x14ac:dyDescent="0.25">
      <c r="A34" s="20"/>
      <c r="B34" s="32"/>
      <c r="C34" s="22"/>
      <c r="D34" s="22"/>
      <c r="E34" s="23"/>
      <c r="F34" s="19"/>
      <c r="G34" s="29"/>
      <c r="H34" s="25"/>
      <c r="I34" s="4"/>
      <c r="J34" s="61">
        <v>795</v>
      </c>
      <c r="K34" s="26"/>
      <c r="L34" s="4"/>
      <c r="M34" s="4"/>
      <c r="N34" s="14"/>
      <c r="O34" s="14"/>
      <c r="P34" s="14" t="s">
        <v>54</v>
      </c>
      <c r="Q34" s="65">
        <f t="shared" si="2"/>
        <v>66.25</v>
      </c>
      <c r="R34" s="65">
        <f t="shared" si="13"/>
        <v>0</v>
      </c>
      <c r="S34" s="65">
        <f t="shared" si="13"/>
        <v>0</v>
      </c>
      <c r="T34" s="65">
        <f t="shared" si="13"/>
        <v>0</v>
      </c>
      <c r="U34" s="65">
        <f t="shared" si="13"/>
        <v>66.25</v>
      </c>
      <c r="V34" s="65">
        <f t="shared" si="13"/>
        <v>66.25</v>
      </c>
      <c r="W34" s="65">
        <f t="shared" si="13"/>
        <v>66.25</v>
      </c>
      <c r="X34" s="65">
        <f t="shared" si="13"/>
        <v>66.25</v>
      </c>
      <c r="Y34" s="65">
        <f t="shared" si="13"/>
        <v>66.25</v>
      </c>
      <c r="Z34" s="65">
        <f t="shared" si="13"/>
        <v>66.25</v>
      </c>
      <c r="AA34" s="65">
        <f t="shared" si="13"/>
        <v>66.25</v>
      </c>
      <c r="AB34" s="65">
        <f t="shared" si="13"/>
        <v>66.25</v>
      </c>
      <c r="AC34" s="65">
        <f t="shared" si="13"/>
        <v>66.25</v>
      </c>
      <c r="AD34" s="65">
        <f t="shared" si="13"/>
        <v>66.25</v>
      </c>
      <c r="AE34" s="65">
        <f t="shared" si="13"/>
        <v>66.25</v>
      </c>
      <c r="AF34" s="65">
        <f t="shared" si="13"/>
        <v>66.25</v>
      </c>
      <c r="AG34" s="65">
        <f t="shared" si="13"/>
        <v>66.25</v>
      </c>
      <c r="AH34" s="65">
        <f t="shared" si="11"/>
        <v>66.25</v>
      </c>
      <c r="AI34" s="65">
        <f t="shared" si="11"/>
        <v>66.25</v>
      </c>
      <c r="AJ34" s="65">
        <f t="shared" si="11"/>
        <v>66.25</v>
      </c>
      <c r="AK34" s="65">
        <f t="shared" si="11"/>
        <v>66.25</v>
      </c>
      <c r="AL34" s="65">
        <f t="shared" si="11"/>
        <v>66.25</v>
      </c>
      <c r="AM34" s="65">
        <f t="shared" si="11"/>
        <v>66.25</v>
      </c>
      <c r="AN34" s="65">
        <f t="shared" si="11"/>
        <v>66.25</v>
      </c>
      <c r="AO34" s="65">
        <f t="shared" si="11"/>
        <v>66.25</v>
      </c>
      <c r="AP34" s="65">
        <f t="shared" si="15"/>
        <v>66.25</v>
      </c>
      <c r="AQ34" s="65">
        <f t="shared" si="15"/>
        <v>66.25</v>
      </c>
      <c r="AR34" s="65">
        <f t="shared" si="15"/>
        <v>66.25</v>
      </c>
      <c r="AS34" s="65">
        <f t="shared" si="15"/>
        <v>66.25</v>
      </c>
      <c r="AT34" s="65">
        <f t="shared" si="15"/>
        <v>66.25</v>
      </c>
      <c r="AU34" s="65">
        <f t="shared" si="15"/>
        <v>66.25</v>
      </c>
      <c r="AV34" s="65">
        <f t="shared" si="15"/>
        <v>66.25</v>
      </c>
      <c r="AW34" s="65">
        <f t="shared" si="15"/>
        <v>66.25</v>
      </c>
      <c r="AX34" s="65">
        <f t="shared" si="15"/>
        <v>66.25</v>
      </c>
      <c r="AY34" s="65">
        <f t="shared" si="15"/>
        <v>66.25</v>
      </c>
      <c r="AZ34" s="65">
        <f t="shared" si="15"/>
        <v>66.25</v>
      </c>
      <c r="BA34" s="65">
        <f t="shared" si="15"/>
        <v>66.25</v>
      </c>
      <c r="BB34" s="65">
        <f t="shared" si="15"/>
        <v>66.25</v>
      </c>
      <c r="BC34" s="65">
        <f t="shared" si="15"/>
        <v>66.25</v>
      </c>
      <c r="BD34" s="65">
        <f t="shared" si="15"/>
        <v>66.25</v>
      </c>
      <c r="BE34" s="65">
        <f t="shared" si="15"/>
        <v>66.25</v>
      </c>
      <c r="BF34" s="65">
        <f t="shared" si="14"/>
        <v>66.25</v>
      </c>
      <c r="BG34" s="65">
        <f t="shared" si="14"/>
        <v>66.25</v>
      </c>
      <c r="BH34" s="65">
        <f t="shared" si="14"/>
        <v>66.25</v>
      </c>
      <c r="BI34" s="65">
        <f t="shared" si="14"/>
        <v>66.25</v>
      </c>
      <c r="BJ34" s="65">
        <f t="shared" si="14"/>
        <v>66.25</v>
      </c>
      <c r="BK34" s="65">
        <f t="shared" si="14"/>
        <v>66.25</v>
      </c>
      <c r="BL34" s="65">
        <f t="shared" si="14"/>
        <v>66.25</v>
      </c>
      <c r="BM34" s="65">
        <f t="shared" si="12"/>
        <v>66.25</v>
      </c>
      <c r="BN34" s="65">
        <f t="shared" si="12"/>
        <v>66.25</v>
      </c>
      <c r="BO34" s="65">
        <f t="shared" si="12"/>
        <v>66.25</v>
      </c>
      <c r="BP34" s="65">
        <f t="shared" si="12"/>
        <v>66.25</v>
      </c>
      <c r="BQ34" s="65">
        <f t="shared" si="12"/>
        <v>0</v>
      </c>
      <c r="BR34" s="65">
        <f t="shared" si="12"/>
        <v>0</v>
      </c>
      <c r="BS34" s="65">
        <f t="shared" si="12"/>
        <v>0</v>
      </c>
      <c r="BT34" s="65">
        <f t="shared" si="12"/>
        <v>0</v>
      </c>
      <c r="BU34" s="65">
        <f t="shared" si="12"/>
        <v>0</v>
      </c>
      <c r="BV34" s="65">
        <f t="shared" si="12"/>
        <v>0</v>
      </c>
      <c r="BW34" s="65">
        <f t="shared" si="12"/>
        <v>0</v>
      </c>
      <c r="BX34" s="65">
        <f t="shared" si="12"/>
        <v>0</v>
      </c>
      <c r="BY34" s="65">
        <f t="shared" si="12"/>
        <v>0</v>
      </c>
      <c r="BZ34" s="65">
        <f t="shared" si="12"/>
        <v>0</v>
      </c>
      <c r="CA34" s="65">
        <f t="shared" si="12"/>
        <v>0</v>
      </c>
      <c r="CB34" s="65">
        <f t="shared" si="12"/>
        <v>0</v>
      </c>
      <c r="CC34" s="65">
        <f t="shared" si="8"/>
        <v>0</v>
      </c>
      <c r="CD34" s="65">
        <f t="shared" ref="CD34:CS50" si="17">IF(AND(CD$7&gt;=$F$5,CD$7&lt;=$G$5),$Q34,0)</f>
        <v>0</v>
      </c>
      <c r="CE34" s="65">
        <f t="shared" si="17"/>
        <v>0</v>
      </c>
      <c r="CF34" s="65">
        <f t="shared" si="17"/>
        <v>0</v>
      </c>
      <c r="CG34" s="65">
        <f t="shared" si="17"/>
        <v>0</v>
      </c>
      <c r="CH34" s="65">
        <f t="shared" si="17"/>
        <v>0</v>
      </c>
      <c r="CI34" s="65">
        <f t="shared" si="17"/>
        <v>0</v>
      </c>
      <c r="CJ34" s="65">
        <f t="shared" si="17"/>
        <v>0</v>
      </c>
      <c r="CK34" s="65">
        <f t="shared" si="17"/>
        <v>0</v>
      </c>
      <c r="CL34" s="65">
        <f t="shared" si="17"/>
        <v>0</v>
      </c>
      <c r="CM34" s="65">
        <f t="shared" si="17"/>
        <v>0</v>
      </c>
      <c r="CN34" s="65">
        <f t="shared" si="17"/>
        <v>0</v>
      </c>
      <c r="CO34" s="65">
        <f t="shared" si="17"/>
        <v>0</v>
      </c>
      <c r="CP34" s="65">
        <f t="shared" si="17"/>
        <v>0</v>
      </c>
      <c r="CQ34" s="65">
        <f t="shared" si="17"/>
        <v>0</v>
      </c>
      <c r="CR34" s="65">
        <f t="shared" si="17"/>
        <v>0</v>
      </c>
      <c r="CS34" s="65">
        <f t="shared" si="17"/>
        <v>0</v>
      </c>
      <c r="CT34" s="65">
        <f t="shared" si="16"/>
        <v>0</v>
      </c>
      <c r="CU34" s="65">
        <f t="shared" si="16"/>
        <v>0</v>
      </c>
      <c r="CV34" s="65">
        <f t="shared" si="16"/>
        <v>0</v>
      </c>
      <c r="CW34" s="65">
        <f t="shared" si="16"/>
        <v>0</v>
      </c>
      <c r="CX34" s="65">
        <f t="shared" si="16"/>
        <v>0</v>
      </c>
      <c r="CY34" s="65">
        <f t="shared" si="16"/>
        <v>0</v>
      </c>
      <c r="CZ34" s="65">
        <f t="shared" si="16"/>
        <v>0</v>
      </c>
      <c r="DA34" s="65">
        <f t="shared" si="16"/>
        <v>0</v>
      </c>
      <c r="DB34" s="65">
        <f t="shared" si="16"/>
        <v>0</v>
      </c>
      <c r="DC34" s="65">
        <f t="shared" si="16"/>
        <v>0</v>
      </c>
      <c r="DD34" s="65">
        <f t="shared" si="16"/>
        <v>0</v>
      </c>
      <c r="DE34" s="65">
        <f t="shared" si="16"/>
        <v>0</v>
      </c>
      <c r="DF34" s="65">
        <f t="shared" si="10"/>
        <v>0</v>
      </c>
      <c r="DG34" s="65">
        <f t="shared" si="10"/>
        <v>0</v>
      </c>
      <c r="DH34" s="65">
        <f t="shared" si="10"/>
        <v>0</v>
      </c>
      <c r="DI34" s="65">
        <f t="shared" si="10"/>
        <v>0</v>
      </c>
    </row>
    <row r="35" spans="1:113" x14ac:dyDescent="0.25">
      <c r="A35" s="33"/>
      <c r="B35" s="34"/>
      <c r="C35" s="34"/>
      <c r="D35" s="22"/>
      <c r="E35" s="23"/>
      <c r="F35" s="35"/>
      <c r="G35" s="36"/>
      <c r="H35" s="25"/>
      <c r="I35" s="31"/>
      <c r="J35" s="61">
        <v>156</v>
      </c>
      <c r="K35" s="26"/>
      <c r="L35" s="4"/>
      <c r="M35" s="4"/>
      <c r="N35" s="37"/>
      <c r="O35" s="37"/>
      <c r="P35" s="14" t="s">
        <v>55</v>
      </c>
      <c r="Q35" s="65">
        <f t="shared" si="2"/>
        <v>13</v>
      </c>
      <c r="R35" s="65">
        <f t="shared" si="13"/>
        <v>0</v>
      </c>
      <c r="S35" s="65">
        <f t="shared" si="13"/>
        <v>0</v>
      </c>
      <c r="T35" s="65">
        <f t="shared" si="13"/>
        <v>0</v>
      </c>
      <c r="U35" s="65">
        <f t="shared" si="13"/>
        <v>13</v>
      </c>
      <c r="V35" s="65">
        <f t="shared" si="13"/>
        <v>13</v>
      </c>
      <c r="W35" s="65">
        <f t="shared" si="13"/>
        <v>13</v>
      </c>
      <c r="X35" s="65">
        <f t="shared" si="13"/>
        <v>13</v>
      </c>
      <c r="Y35" s="65">
        <f t="shared" si="13"/>
        <v>13</v>
      </c>
      <c r="Z35" s="65">
        <f t="shared" si="13"/>
        <v>13</v>
      </c>
      <c r="AA35" s="65">
        <f t="shared" si="13"/>
        <v>13</v>
      </c>
      <c r="AB35" s="65">
        <f t="shared" si="13"/>
        <v>13</v>
      </c>
      <c r="AC35" s="65">
        <f t="shared" si="13"/>
        <v>13</v>
      </c>
      <c r="AD35" s="65">
        <f t="shared" si="13"/>
        <v>13</v>
      </c>
      <c r="AE35" s="65">
        <f t="shared" si="13"/>
        <v>13</v>
      </c>
      <c r="AF35" s="65">
        <f t="shared" si="13"/>
        <v>13</v>
      </c>
      <c r="AG35" s="65">
        <f t="shared" si="13"/>
        <v>13</v>
      </c>
      <c r="AH35" s="65">
        <f t="shared" si="11"/>
        <v>13</v>
      </c>
      <c r="AI35" s="65">
        <f t="shared" si="11"/>
        <v>13</v>
      </c>
      <c r="AJ35" s="65">
        <f t="shared" si="11"/>
        <v>13</v>
      </c>
      <c r="AK35" s="65">
        <f t="shared" si="11"/>
        <v>13</v>
      </c>
      <c r="AL35" s="65">
        <f t="shared" si="11"/>
        <v>13</v>
      </c>
      <c r="AM35" s="65">
        <f t="shared" si="11"/>
        <v>13</v>
      </c>
      <c r="AN35" s="65">
        <f t="shared" si="11"/>
        <v>13</v>
      </c>
      <c r="AO35" s="65">
        <f t="shared" si="11"/>
        <v>13</v>
      </c>
      <c r="AP35" s="65">
        <f t="shared" si="15"/>
        <v>13</v>
      </c>
      <c r="AQ35" s="65">
        <f t="shared" si="15"/>
        <v>13</v>
      </c>
      <c r="AR35" s="65">
        <f t="shared" si="15"/>
        <v>13</v>
      </c>
      <c r="AS35" s="65">
        <f t="shared" si="15"/>
        <v>13</v>
      </c>
      <c r="AT35" s="65">
        <f t="shared" si="15"/>
        <v>13</v>
      </c>
      <c r="AU35" s="65">
        <f t="shared" si="15"/>
        <v>13</v>
      </c>
      <c r="AV35" s="65">
        <f t="shared" si="15"/>
        <v>13</v>
      </c>
      <c r="AW35" s="65">
        <f t="shared" si="15"/>
        <v>13</v>
      </c>
      <c r="AX35" s="65">
        <f t="shared" si="15"/>
        <v>13</v>
      </c>
      <c r="AY35" s="65">
        <f t="shared" si="15"/>
        <v>13</v>
      </c>
      <c r="AZ35" s="65">
        <f t="shared" si="15"/>
        <v>13</v>
      </c>
      <c r="BA35" s="65">
        <f t="shared" si="15"/>
        <v>13</v>
      </c>
      <c r="BB35" s="65">
        <f t="shared" si="15"/>
        <v>13</v>
      </c>
      <c r="BC35" s="65">
        <f t="shared" si="15"/>
        <v>13</v>
      </c>
      <c r="BD35" s="65">
        <f t="shared" si="15"/>
        <v>13</v>
      </c>
      <c r="BE35" s="65">
        <f t="shared" si="15"/>
        <v>13</v>
      </c>
      <c r="BF35" s="65">
        <f t="shared" si="14"/>
        <v>13</v>
      </c>
      <c r="BG35" s="65">
        <f t="shared" si="14"/>
        <v>13</v>
      </c>
      <c r="BH35" s="65">
        <f t="shared" si="14"/>
        <v>13</v>
      </c>
      <c r="BI35" s="65">
        <f t="shared" si="14"/>
        <v>13</v>
      </c>
      <c r="BJ35" s="65">
        <f t="shared" si="14"/>
        <v>13</v>
      </c>
      <c r="BK35" s="65">
        <f t="shared" si="14"/>
        <v>13</v>
      </c>
      <c r="BL35" s="65">
        <f t="shared" si="14"/>
        <v>13</v>
      </c>
      <c r="BM35" s="65">
        <f t="shared" si="12"/>
        <v>13</v>
      </c>
      <c r="BN35" s="65">
        <f t="shared" si="12"/>
        <v>13</v>
      </c>
      <c r="BO35" s="65">
        <f t="shared" si="12"/>
        <v>13</v>
      </c>
      <c r="BP35" s="65">
        <f t="shared" si="12"/>
        <v>13</v>
      </c>
      <c r="BQ35" s="65">
        <f t="shared" si="12"/>
        <v>0</v>
      </c>
      <c r="BR35" s="65">
        <f t="shared" si="12"/>
        <v>0</v>
      </c>
      <c r="BS35" s="65">
        <f t="shared" si="12"/>
        <v>0</v>
      </c>
      <c r="BT35" s="65">
        <f t="shared" si="12"/>
        <v>0</v>
      </c>
      <c r="BU35" s="65">
        <f t="shared" si="12"/>
        <v>0</v>
      </c>
      <c r="BV35" s="65">
        <f t="shared" si="12"/>
        <v>0</v>
      </c>
      <c r="BW35" s="65">
        <f t="shared" si="12"/>
        <v>0</v>
      </c>
      <c r="BX35" s="65">
        <f t="shared" si="12"/>
        <v>0</v>
      </c>
      <c r="BY35" s="65">
        <f t="shared" si="12"/>
        <v>0</v>
      </c>
      <c r="BZ35" s="65">
        <f t="shared" si="12"/>
        <v>0</v>
      </c>
      <c r="CA35" s="65">
        <f t="shared" si="12"/>
        <v>0</v>
      </c>
      <c r="CB35" s="65">
        <f t="shared" si="12"/>
        <v>0</v>
      </c>
      <c r="CC35" s="65">
        <f t="shared" si="8"/>
        <v>0</v>
      </c>
      <c r="CD35" s="65">
        <f t="shared" si="17"/>
        <v>0</v>
      </c>
      <c r="CE35" s="65">
        <f t="shared" si="17"/>
        <v>0</v>
      </c>
      <c r="CF35" s="65">
        <f t="shared" si="17"/>
        <v>0</v>
      </c>
      <c r="CG35" s="65">
        <f t="shared" si="17"/>
        <v>0</v>
      </c>
      <c r="CH35" s="65">
        <f t="shared" si="17"/>
        <v>0</v>
      </c>
      <c r="CI35" s="65">
        <f t="shared" si="17"/>
        <v>0</v>
      </c>
      <c r="CJ35" s="65">
        <f t="shared" si="17"/>
        <v>0</v>
      </c>
      <c r="CK35" s="65">
        <f t="shared" si="17"/>
        <v>0</v>
      </c>
      <c r="CL35" s="65">
        <f t="shared" si="17"/>
        <v>0</v>
      </c>
      <c r="CM35" s="65">
        <f t="shared" si="17"/>
        <v>0</v>
      </c>
      <c r="CN35" s="65">
        <f t="shared" si="17"/>
        <v>0</v>
      </c>
      <c r="CO35" s="65">
        <f t="shared" si="17"/>
        <v>0</v>
      </c>
      <c r="CP35" s="65">
        <f t="shared" si="17"/>
        <v>0</v>
      </c>
      <c r="CQ35" s="65">
        <f t="shared" si="17"/>
        <v>0</v>
      </c>
      <c r="CR35" s="65">
        <f t="shared" si="17"/>
        <v>0</v>
      </c>
      <c r="CS35" s="65">
        <f t="shared" si="17"/>
        <v>0</v>
      </c>
      <c r="CT35" s="65">
        <f t="shared" si="16"/>
        <v>0</v>
      </c>
      <c r="CU35" s="65">
        <f t="shared" si="16"/>
        <v>0</v>
      </c>
      <c r="CV35" s="65">
        <f t="shared" si="16"/>
        <v>0</v>
      </c>
      <c r="CW35" s="65">
        <f t="shared" si="16"/>
        <v>0</v>
      </c>
      <c r="CX35" s="65">
        <f t="shared" si="16"/>
        <v>0</v>
      </c>
      <c r="CY35" s="65">
        <f t="shared" si="16"/>
        <v>0</v>
      </c>
      <c r="CZ35" s="65">
        <f t="shared" si="16"/>
        <v>0</v>
      </c>
      <c r="DA35" s="65">
        <f t="shared" si="16"/>
        <v>0</v>
      </c>
      <c r="DB35" s="65">
        <f t="shared" si="16"/>
        <v>0</v>
      </c>
      <c r="DC35" s="65">
        <f t="shared" si="16"/>
        <v>0</v>
      </c>
      <c r="DD35" s="65">
        <f t="shared" si="16"/>
        <v>0</v>
      </c>
      <c r="DE35" s="65">
        <f t="shared" si="16"/>
        <v>0</v>
      </c>
      <c r="DF35" s="65">
        <f t="shared" si="10"/>
        <v>0</v>
      </c>
      <c r="DG35" s="65">
        <f t="shared" si="10"/>
        <v>0</v>
      </c>
      <c r="DH35" s="65">
        <f t="shared" si="10"/>
        <v>0</v>
      </c>
      <c r="DI35" s="65">
        <f t="shared" si="10"/>
        <v>0</v>
      </c>
    </row>
    <row r="36" spans="1:113" x14ac:dyDescent="0.25">
      <c r="A36" s="33"/>
      <c r="B36" s="38"/>
      <c r="C36" s="38"/>
      <c r="D36" s="22"/>
      <c r="E36" s="23"/>
      <c r="F36" s="35"/>
      <c r="G36" s="36"/>
      <c r="H36" s="25"/>
      <c r="I36" s="31"/>
      <c r="J36" s="61">
        <v>537</v>
      </c>
      <c r="K36" s="26"/>
      <c r="L36" s="4"/>
      <c r="M36" s="4"/>
      <c r="N36" s="39"/>
      <c r="O36" s="40"/>
      <c r="P36" s="14" t="s">
        <v>56</v>
      </c>
      <c r="Q36" s="65">
        <f t="shared" si="2"/>
        <v>44.75</v>
      </c>
      <c r="R36" s="65">
        <f t="shared" si="13"/>
        <v>0</v>
      </c>
      <c r="S36" s="65">
        <f t="shared" si="13"/>
        <v>0</v>
      </c>
      <c r="T36" s="65">
        <f t="shared" si="13"/>
        <v>0</v>
      </c>
      <c r="U36" s="65">
        <f t="shared" si="13"/>
        <v>44.75</v>
      </c>
      <c r="V36" s="65">
        <f t="shared" si="13"/>
        <v>44.75</v>
      </c>
      <c r="W36" s="65">
        <f t="shared" si="13"/>
        <v>44.75</v>
      </c>
      <c r="X36" s="65">
        <f t="shared" si="13"/>
        <v>44.75</v>
      </c>
      <c r="Y36" s="65">
        <f t="shared" si="13"/>
        <v>44.75</v>
      </c>
      <c r="Z36" s="65">
        <f t="shared" si="13"/>
        <v>44.75</v>
      </c>
      <c r="AA36" s="65">
        <f t="shared" si="13"/>
        <v>44.75</v>
      </c>
      <c r="AB36" s="65">
        <f t="shared" si="13"/>
        <v>44.75</v>
      </c>
      <c r="AC36" s="65">
        <f t="shared" si="13"/>
        <v>44.75</v>
      </c>
      <c r="AD36" s="65">
        <f t="shared" si="13"/>
        <v>44.75</v>
      </c>
      <c r="AE36" s="65">
        <f t="shared" si="13"/>
        <v>44.75</v>
      </c>
      <c r="AF36" s="65">
        <f t="shared" si="13"/>
        <v>44.75</v>
      </c>
      <c r="AG36" s="65">
        <f t="shared" si="13"/>
        <v>44.75</v>
      </c>
      <c r="AH36" s="65">
        <f t="shared" si="11"/>
        <v>44.75</v>
      </c>
      <c r="AI36" s="65">
        <f t="shared" si="11"/>
        <v>44.75</v>
      </c>
      <c r="AJ36" s="65">
        <f t="shared" si="11"/>
        <v>44.75</v>
      </c>
      <c r="AK36" s="65">
        <f t="shared" si="11"/>
        <v>44.75</v>
      </c>
      <c r="AL36" s="65">
        <f t="shared" si="11"/>
        <v>44.75</v>
      </c>
      <c r="AM36" s="65">
        <f t="shared" si="11"/>
        <v>44.75</v>
      </c>
      <c r="AN36" s="65">
        <f t="shared" si="11"/>
        <v>44.75</v>
      </c>
      <c r="AO36" s="65">
        <f t="shared" si="11"/>
        <v>44.75</v>
      </c>
      <c r="AP36" s="65">
        <f t="shared" si="15"/>
        <v>44.75</v>
      </c>
      <c r="AQ36" s="65">
        <f t="shared" si="15"/>
        <v>44.75</v>
      </c>
      <c r="AR36" s="65">
        <f t="shared" si="15"/>
        <v>44.75</v>
      </c>
      <c r="AS36" s="65">
        <f t="shared" si="15"/>
        <v>44.75</v>
      </c>
      <c r="AT36" s="65">
        <f t="shared" si="15"/>
        <v>44.75</v>
      </c>
      <c r="AU36" s="65">
        <f t="shared" si="15"/>
        <v>44.75</v>
      </c>
      <c r="AV36" s="65">
        <f t="shared" si="15"/>
        <v>44.75</v>
      </c>
      <c r="AW36" s="65">
        <f t="shared" si="15"/>
        <v>44.75</v>
      </c>
      <c r="AX36" s="65">
        <f t="shared" si="15"/>
        <v>44.75</v>
      </c>
      <c r="AY36" s="65">
        <f t="shared" si="15"/>
        <v>44.75</v>
      </c>
      <c r="AZ36" s="65">
        <f t="shared" si="15"/>
        <v>44.75</v>
      </c>
      <c r="BA36" s="65">
        <f t="shared" si="15"/>
        <v>44.75</v>
      </c>
      <c r="BB36" s="65">
        <f t="shared" si="15"/>
        <v>44.75</v>
      </c>
      <c r="BC36" s="65">
        <f t="shared" si="15"/>
        <v>44.75</v>
      </c>
      <c r="BD36" s="65">
        <f t="shared" si="15"/>
        <v>44.75</v>
      </c>
      <c r="BE36" s="65">
        <f t="shared" si="15"/>
        <v>44.75</v>
      </c>
      <c r="BF36" s="65">
        <f t="shared" si="14"/>
        <v>44.75</v>
      </c>
      <c r="BG36" s="65">
        <f t="shared" si="14"/>
        <v>44.75</v>
      </c>
      <c r="BH36" s="65">
        <f t="shared" si="14"/>
        <v>44.75</v>
      </c>
      <c r="BI36" s="65">
        <f t="shared" si="14"/>
        <v>44.75</v>
      </c>
      <c r="BJ36" s="65">
        <f t="shared" si="14"/>
        <v>44.75</v>
      </c>
      <c r="BK36" s="65">
        <f t="shared" si="14"/>
        <v>44.75</v>
      </c>
      <c r="BL36" s="65">
        <f t="shared" si="14"/>
        <v>44.75</v>
      </c>
      <c r="BM36" s="65">
        <f t="shared" si="12"/>
        <v>44.75</v>
      </c>
      <c r="BN36" s="65">
        <f t="shared" si="12"/>
        <v>44.75</v>
      </c>
      <c r="BO36" s="65">
        <f t="shared" si="12"/>
        <v>44.75</v>
      </c>
      <c r="BP36" s="65">
        <f t="shared" si="12"/>
        <v>44.75</v>
      </c>
      <c r="BQ36" s="65">
        <f t="shared" si="12"/>
        <v>0</v>
      </c>
      <c r="BR36" s="65">
        <f t="shared" si="12"/>
        <v>0</v>
      </c>
      <c r="BS36" s="65">
        <f t="shared" si="12"/>
        <v>0</v>
      </c>
      <c r="BT36" s="65">
        <f t="shared" si="12"/>
        <v>0</v>
      </c>
      <c r="BU36" s="65">
        <f t="shared" si="12"/>
        <v>0</v>
      </c>
      <c r="BV36" s="65">
        <f t="shared" si="12"/>
        <v>0</v>
      </c>
      <c r="BW36" s="65">
        <f t="shared" si="12"/>
        <v>0</v>
      </c>
      <c r="BX36" s="65">
        <f t="shared" si="12"/>
        <v>0</v>
      </c>
      <c r="BY36" s="65">
        <f t="shared" si="12"/>
        <v>0</v>
      </c>
      <c r="BZ36" s="65">
        <f t="shared" si="12"/>
        <v>0</v>
      </c>
      <c r="CA36" s="65">
        <f t="shared" si="12"/>
        <v>0</v>
      </c>
      <c r="CB36" s="65">
        <f t="shared" si="12"/>
        <v>0</v>
      </c>
      <c r="CC36" s="65">
        <f t="shared" si="8"/>
        <v>0</v>
      </c>
      <c r="CD36" s="65">
        <f t="shared" si="17"/>
        <v>0</v>
      </c>
      <c r="CE36" s="65">
        <f t="shared" si="17"/>
        <v>0</v>
      </c>
      <c r="CF36" s="65">
        <f t="shared" si="17"/>
        <v>0</v>
      </c>
      <c r="CG36" s="65">
        <f t="shared" si="17"/>
        <v>0</v>
      </c>
      <c r="CH36" s="65">
        <f t="shared" si="17"/>
        <v>0</v>
      </c>
      <c r="CI36" s="65">
        <f t="shared" si="17"/>
        <v>0</v>
      </c>
      <c r="CJ36" s="65">
        <f t="shared" si="17"/>
        <v>0</v>
      </c>
      <c r="CK36" s="65">
        <f t="shared" si="17"/>
        <v>0</v>
      </c>
      <c r="CL36" s="65">
        <f t="shared" si="17"/>
        <v>0</v>
      </c>
      <c r="CM36" s="65">
        <f t="shared" si="17"/>
        <v>0</v>
      </c>
      <c r="CN36" s="65">
        <f t="shared" si="17"/>
        <v>0</v>
      </c>
      <c r="CO36" s="65">
        <f t="shared" si="17"/>
        <v>0</v>
      </c>
      <c r="CP36" s="65">
        <f t="shared" si="17"/>
        <v>0</v>
      </c>
      <c r="CQ36" s="65">
        <f t="shared" si="17"/>
        <v>0</v>
      </c>
      <c r="CR36" s="65">
        <f t="shared" si="17"/>
        <v>0</v>
      </c>
      <c r="CS36" s="65">
        <f t="shared" si="17"/>
        <v>0</v>
      </c>
      <c r="CT36" s="65">
        <f t="shared" si="16"/>
        <v>0</v>
      </c>
      <c r="CU36" s="65">
        <f t="shared" si="16"/>
        <v>0</v>
      </c>
      <c r="CV36" s="65">
        <f t="shared" si="16"/>
        <v>0</v>
      </c>
      <c r="CW36" s="65">
        <f t="shared" si="16"/>
        <v>0</v>
      </c>
      <c r="CX36" s="65">
        <f t="shared" si="16"/>
        <v>0</v>
      </c>
      <c r="CY36" s="65">
        <f t="shared" si="16"/>
        <v>0</v>
      </c>
      <c r="CZ36" s="65">
        <f t="shared" si="16"/>
        <v>0</v>
      </c>
      <c r="DA36" s="65">
        <f t="shared" si="16"/>
        <v>0</v>
      </c>
      <c r="DB36" s="65">
        <f t="shared" si="16"/>
        <v>0</v>
      </c>
      <c r="DC36" s="65">
        <f t="shared" si="16"/>
        <v>0</v>
      </c>
      <c r="DD36" s="65">
        <f t="shared" si="16"/>
        <v>0</v>
      </c>
      <c r="DE36" s="65">
        <f t="shared" si="16"/>
        <v>0</v>
      </c>
      <c r="DF36" s="65">
        <f t="shared" si="10"/>
        <v>0</v>
      </c>
      <c r="DG36" s="65">
        <f t="shared" si="10"/>
        <v>0</v>
      </c>
      <c r="DH36" s="65">
        <f t="shared" si="10"/>
        <v>0</v>
      </c>
      <c r="DI36" s="65">
        <f t="shared" si="10"/>
        <v>0</v>
      </c>
    </row>
    <row r="37" spans="1:113" x14ac:dyDescent="0.25">
      <c r="A37" s="33"/>
      <c r="B37" s="34"/>
      <c r="C37" s="34"/>
      <c r="D37" s="22"/>
      <c r="E37" s="12"/>
      <c r="F37" s="35"/>
      <c r="G37" s="25"/>
      <c r="H37" s="25"/>
      <c r="I37" s="31"/>
      <c r="J37" s="61">
        <v>7</v>
      </c>
      <c r="K37" s="26"/>
      <c r="L37" s="4"/>
      <c r="M37" s="4"/>
      <c r="N37" s="37"/>
      <c r="O37" s="37"/>
      <c r="P37" s="14" t="s">
        <v>57</v>
      </c>
      <c r="Q37" s="65">
        <f t="shared" si="2"/>
        <v>0.58333333333333337</v>
      </c>
      <c r="R37" s="65">
        <f t="shared" si="13"/>
        <v>0</v>
      </c>
      <c r="S37" s="65">
        <f t="shared" si="13"/>
        <v>0</v>
      </c>
      <c r="T37" s="65">
        <f t="shared" si="13"/>
        <v>0</v>
      </c>
      <c r="U37" s="65">
        <f t="shared" si="13"/>
        <v>0.58333333333333337</v>
      </c>
      <c r="V37" s="65">
        <f t="shared" si="13"/>
        <v>0.58333333333333337</v>
      </c>
      <c r="W37" s="65">
        <f t="shared" si="13"/>
        <v>0.58333333333333337</v>
      </c>
      <c r="X37" s="65">
        <f t="shared" si="13"/>
        <v>0.58333333333333337</v>
      </c>
      <c r="Y37" s="65">
        <f t="shared" si="13"/>
        <v>0.58333333333333337</v>
      </c>
      <c r="Z37" s="65">
        <f t="shared" si="13"/>
        <v>0.58333333333333337</v>
      </c>
      <c r="AA37" s="65">
        <f t="shared" si="13"/>
        <v>0.58333333333333337</v>
      </c>
      <c r="AB37" s="65">
        <f t="shared" si="13"/>
        <v>0.58333333333333337</v>
      </c>
      <c r="AC37" s="65">
        <f t="shared" si="13"/>
        <v>0.58333333333333337</v>
      </c>
      <c r="AD37" s="65">
        <f t="shared" si="13"/>
        <v>0.58333333333333337</v>
      </c>
      <c r="AE37" s="65">
        <f t="shared" si="13"/>
        <v>0.58333333333333337</v>
      </c>
      <c r="AF37" s="65">
        <f t="shared" si="13"/>
        <v>0.58333333333333337</v>
      </c>
      <c r="AG37" s="65">
        <f t="shared" si="13"/>
        <v>0.58333333333333337</v>
      </c>
      <c r="AH37" s="65">
        <f t="shared" si="11"/>
        <v>0.58333333333333337</v>
      </c>
      <c r="AI37" s="65">
        <f t="shared" si="11"/>
        <v>0.58333333333333337</v>
      </c>
      <c r="AJ37" s="65">
        <f t="shared" si="11"/>
        <v>0.58333333333333337</v>
      </c>
      <c r="AK37" s="65">
        <f t="shared" si="11"/>
        <v>0.58333333333333337</v>
      </c>
      <c r="AL37" s="65">
        <f t="shared" si="11"/>
        <v>0.58333333333333337</v>
      </c>
      <c r="AM37" s="65">
        <f t="shared" si="11"/>
        <v>0.58333333333333337</v>
      </c>
      <c r="AN37" s="65">
        <f t="shared" si="11"/>
        <v>0.58333333333333337</v>
      </c>
      <c r="AO37" s="65">
        <f t="shared" si="11"/>
        <v>0.58333333333333337</v>
      </c>
      <c r="AP37" s="65">
        <f t="shared" si="15"/>
        <v>0.58333333333333337</v>
      </c>
      <c r="AQ37" s="65">
        <f t="shared" si="15"/>
        <v>0.58333333333333337</v>
      </c>
      <c r="AR37" s="65">
        <f t="shared" si="15"/>
        <v>0.58333333333333337</v>
      </c>
      <c r="AS37" s="65">
        <f t="shared" si="15"/>
        <v>0.58333333333333337</v>
      </c>
      <c r="AT37" s="65">
        <f t="shared" si="15"/>
        <v>0.58333333333333337</v>
      </c>
      <c r="AU37" s="65">
        <f t="shared" si="15"/>
        <v>0.58333333333333337</v>
      </c>
      <c r="AV37" s="65">
        <f t="shared" si="15"/>
        <v>0.58333333333333337</v>
      </c>
      <c r="AW37" s="65">
        <f t="shared" si="15"/>
        <v>0.58333333333333337</v>
      </c>
      <c r="AX37" s="65">
        <f t="shared" si="15"/>
        <v>0.58333333333333337</v>
      </c>
      <c r="AY37" s="65">
        <f t="shared" si="15"/>
        <v>0.58333333333333337</v>
      </c>
      <c r="AZ37" s="65">
        <f t="shared" si="15"/>
        <v>0.58333333333333337</v>
      </c>
      <c r="BA37" s="65">
        <f t="shared" si="15"/>
        <v>0.58333333333333337</v>
      </c>
      <c r="BB37" s="65">
        <f t="shared" si="15"/>
        <v>0.58333333333333337</v>
      </c>
      <c r="BC37" s="65">
        <f t="shared" si="15"/>
        <v>0.58333333333333337</v>
      </c>
      <c r="BD37" s="65">
        <f t="shared" si="15"/>
        <v>0.58333333333333337</v>
      </c>
      <c r="BE37" s="65">
        <f t="shared" si="15"/>
        <v>0.58333333333333337</v>
      </c>
      <c r="BF37" s="65">
        <f t="shared" si="14"/>
        <v>0.58333333333333337</v>
      </c>
      <c r="BG37" s="65">
        <f t="shared" si="14"/>
        <v>0.58333333333333337</v>
      </c>
      <c r="BH37" s="65">
        <f t="shared" si="14"/>
        <v>0.58333333333333337</v>
      </c>
      <c r="BI37" s="65">
        <f t="shared" si="14"/>
        <v>0.58333333333333337</v>
      </c>
      <c r="BJ37" s="65">
        <f t="shared" si="14"/>
        <v>0.58333333333333337</v>
      </c>
      <c r="BK37" s="65">
        <f t="shared" si="14"/>
        <v>0.58333333333333337</v>
      </c>
      <c r="BL37" s="65">
        <f t="shared" si="14"/>
        <v>0.58333333333333337</v>
      </c>
      <c r="BM37" s="65">
        <f t="shared" si="12"/>
        <v>0.58333333333333337</v>
      </c>
      <c r="BN37" s="65">
        <f t="shared" si="12"/>
        <v>0.58333333333333337</v>
      </c>
      <c r="BO37" s="65">
        <f t="shared" si="12"/>
        <v>0.58333333333333337</v>
      </c>
      <c r="BP37" s="65">
        <f t="shared" si="12"/>
        <v>0.58333333333333337</v>
      </c>
      <c r="BQ37" s="65">
        <f t="shared" si="12"/>
        <v>0</v>
      </c>
      <c r="BR37" s="65">
        <f t="shared" si="12"/>
        <v>0</v>
      </c>
      <c r="BS37" s="65">
        <f t="shared" si="12"/>
        <v>0</v>
      </c>
      <c r="BT37" s="65">
        <f t="shared" si="12"/>
        <v>0</v>
      </c>
      <c r="BU37" s="65">
        <f t="shared" si="12"/>
        <v>0</v>
      </c>
      <c r="BV37" s="65">
        <f t="shared" si="12"/>
        <v>0</v>
      </c>
      <c r="BW37" s="65">
        <f t="shared" si="12"/>
        <v>0</v>
      </c>
      <c r="BX37" s="65">
        <f t="shared" si="12"/>
        <v>0</v>
      </c>
      <c r="BY37" s="65">
        <f t="shared" si="12"/>
        <v>0</v>
      </c>
      <c r="BZ37" s="65">
        <f t="shared" si="12"/>
        <v>0</v>
      </c>
      <c r="CA37" s="65">
        <f t="shared" si="12"/>
        <v>0</v>
      </c>
      <c r="CB37" s="65">
        <f t="shared" si="12"/>
        <v>0</v>
      </c>
      <c r="CC37" s="65">
        <f t="shared" si="8"/>
        <v>0</v>
      </c>
      <c r="CD37" s="65">
        <f t="shared" si="17"/>
        <v>0</v>
      </c>
      <c r="CE37" s="65">
        <f t="shared" si="17"/>
        <v>0</v>
      </c>
      <c r="CF37" s="65">
        <f t="shared" si="17"/>
        <v>0</v>
      </c>
      <c r="CG37" s="65">
        <f t="shared" si="17"/>
        <v>0</v>
      </c>
      <c r="CH37" s="65">
        <f t="shared" si="17"/>
        <v>0</v>
      </c>
      <c r="CI37" s="65">
        <f t="shared" si="17"/>
        <v>0</v>
      </c>
      <c r="CJ37" s="65">
        <f t="shared" si="17"/>
        <v>0</v>
      </c>
      <c r="CK37" s="65">
        <f t="shared" si="17"/>
        <v>0</v>
      </c>
      <c r="CL37" s="65">
        <f t="shared" si="17"/>
        <v>0</v>
      </c>
      <c r="CM37" s="65">
        <f t="shared" si="17"/>
        <v>0</v>
      </c>
      <c r="CN37" s="65">
        <f t="shared" si="17"/>
        <v>0</v>
      </c>
      <c r="CO37" s="65">
        <f t="shared" si="17"/>
        <v>0</v>
      </c>
      <c r="CP37" s="65">
        <f t="shared" si="17"/>
        <v>0</v>
      </c>
      <c r="CQ37" s="65">
        <f t="shared" si="17"/>
        <v>0</v>
      </c>
      <c r="CR37" s="65">
        <f t="shared" si="17"/>
        <v>0</v>
      </c>
      <c r="CS37" s="65">
        <f t="shared" si="17"/>
        <v>0</v>
      </c>
      <c r="CT37" s="65">
        <f t="shared" si="16"/>
        <v>0</v>
      </c>
      <c r="CU37" s="65">
        <f t="shared" si="16"/>
        <v>0</v>
      </c>
      <c r="CV37" s="65">
        <f t="shared" si="16"/>
        <v>0</v>
      </c>
      <c r="CW37" s="65">
        <f t="shared" si="16"/>
        <v>0</v>
      </c>
      <c r="CX37" s="65">
        <f t="shared" si="16"/>
        <v>0</v>
      </c>
      <c r="CY37" s="65">
        <f t="shared" si="16"/>
        <v>0</v>
      </c>
      <c r="CZ37" s="65">
        <f t="shared" si="16"/>
        <v>0</v>
      </c>
      <c r="DA37" s="65">
        <f t="shared" si="16"/>
        <v>0</v>
      </c>
      <c r="DB37" s="65">
        <f t="shared" si="16"/>
        <v>0</v>
      </c>
      <c r="DC37" s="65">
        <f t="shared" si="16"/>
        <v>0</v>
      </c>
      <c r="DD37" s="65">
        <f t="shared" si="16"/>
        <v>0</v>
      </c>
      <c r="DE37" s="65">
        <f t="shared" si="16"/>
        <v>0</v>
      </c>
      <c r="DF37" s="65">
        <f t="shared" si="10"/>
        <v>0</v>
      </c>
      <c r="DG37" s="65">
        <f t="shared" si="10"/>
        <v>0</v>
      </c>
      <c r="DH37" s="65">
        <f t="shared" si="10"/>
        <v>0</v>
      </c>
      <c r="DI37" s="65">
        <f t="shared" si="10"/>
        <v>0</v>
      </c>
    </row>
    <row r="38" spans="1:113" x14ac:dyDescent="0.25">
      <c r="A38" s="33"/>
      <c r="B38" s="34"/>
      <c r="C38" s="34"/>
      <c r="D38" s="22"/>
      <c r="E38" s="22"/>
      <c r="F38" s="35"/>
      <c r="G38" s="25"/>
      <c r="H38" s="25"/>
      <c r="I38" s="31"/>
      <c r="J38" s="61">
        <v>567</v>
      </c>
      <c r="K38" s="26"/>
      <c r="L38" s="4"/>
      <c r="M38" s="4"/>
      <c r="N38" s="37"/>
      <c r="O38" s="37"/>
      <c r="P38" s="14" t="s">
        <v>58</v>
      </c>
      <c r="Q38" s="65">
        <f t="shared" si="2"/>
        <v>47.25</v>
      </c>
      <c r="R38" s="65">
        <f t="shared" si="13"/>
        <v>0</v>
      </c>
      <c r="S38" s="65">
        <f t="shared" si="13"/>
        <v>0</v>
      </c>
      <c r="T38" s="65">
        <f t="shared" si="13"/>
        <v>0</v>
      </c>
      <c r="U38" s="65">
        <f t="shared" si="13"/>
        <v>47.25</v>
      </c>
      <c r="V38" s="65">
        <f t="shared" si="13"/>
        <v>47.25</v>
      </c>
      <c r="W38" s="65">
        <f t="shared" si="13"/>
        <v>47.25</v>
      </c>
      <c r="X38" s="65">
        <f t="shared" si="13"/>
        <v>47.25</v>
      </c>
      <c r="Y38" s="65">
        <f t="shared" si="13"/>
        <v>47.25</v>
      </c>
      <c r="Z38" s="65">
        <f t="shared" si="13"/>
        <v>47.25</v>
      </c>
      <c r="AA38" s="65">
        <f t="shared" si="13"/>
        <v>47.25</v>
      </c>
      <c r="AB38" s="65">
        <f t="shared" si="13"/>
        <v>47.25</v>
      </c>
      <c r="AC38" s="65">
        <f t="shared" si="13"/>
        <v>47.25</v>
      </c>
      <c r="AD38" s="65">
        <f t="shared" si="13"/>
        <v>47.25</v>
      </c>
      <c r="AE38" s="65">
        <f t="shared" si="13"/>
        <v>47.25</v>
      </c>
      <c r="AF38" s="65">
        <f t="shared" si="13"/>
        <v>47.25</v>
      </c>
      <c r="AG38" s="65">
        <f t="shared" si="13"/>
        <v>47.25</v>
      </c>
      <c r="AH38" s="65">
        <f t="shared" si="11"/>
        <v>47.25</v>
      </c>
      <c r="AI38" s="65">
        <f t="shared" si="11"/>
        <v>47.25</v>
      </c>
      <c r="AJ38" s="65">
        <f t="shared" si="11"/>
        <v>47.25</v>
      </c>
      <c r="AK38" s="65">
        <f t="shared" si="11"/>
        <v>47.25</v>
      </c>
      <c r="AL38" s="65">
        <f t="shared" si="11"/>
        <v>47.25</v>
      </c>
      <c r="AM38" s="65">
        <f t="shared" si="11"/>
        <v>47.25</v>
      </c>
      <c r="AN38" s="65">
        <f t="shared" si="11"/>
        <v>47.25</v>
      </c>
      <c r="AO38" s="65">
        <f t="shared" si="11"/>
        <v>47.25</v>
      </c>
      <c r="AP38" s="65">
        <f t="shared" si="15"/>
        <v>47.25</v>
      </c>
      <c r="AQ38" s="65">
        <f t="shared" si="15"/>
        <v>47.25</v>
      </c>
      <c r="AR38" s="65">
        <f t="shared" si="15"/>
        <v>47.25</v>
      </c>
      <c r="AS38" s="65">
        <f t="shared" si="15"/>
        <v>47.25</v>
      </c>
      <c r="AT38" s="65">
        <f t="shared" si="15"/>
        <v>47.25</v>
      </c>
      <c r="AU38" s="65">
        <f t="shared" si="15"/>
        <v>47.25</v>
      </c>
      <c r="AV38" s="65">
        <f t="shared" si="15"/>
        <v>47.25</v>
      </c>
      <c r="AW38" s="65">
        <f t="shared" si="15"/>
        <v>47.25</v>
      </c>
      <c r="AX38" s="65">
        <f t="shared" si="15"/>
        <v>47.25</v>
      </c>
      <c r="AY38" s="65">
        <f t="shared" si="15"/>
        <v>47.25</v>
      </c>
      <c r="AZ38" s="65">
        <f t="shared" si="15"/>
        <v>47.25</v>
      </c>
      <c r="BA38" s="65">
        <f t="shared" si="15"/>
        <v>47.25</v>
      </c>
      <c r="BB38" s="65">
        <f t="shared" si="15"/>
        <v>47.25</v>
      </c>
      <c r="BC38" s="65">
        <f t="shared" si="15"/>
        <v>47.25</v>
      </c>
      <c r="BD38" s="65">
        <f t="shared" si="15"/>
        <v>47.25</v>
      </c>
      <c r="BE38" s="65">
        <f t="shared" si="15"/>
        <v>47.25</v>
      </c>
      <c r="BF38" s="65">
        <f t="shared" si="14"/>
        <v>47.25</v>
      </c>
      <c r="BG38" s="65">
        <f t="shared" si="14"/>
        <v>47.25</v>
      </c>
      <c r="BH38" s="65">
        <f t="shared" si="14"/>
        <v>47.25</v>
      </c>
      <c r="BI38" s="65">
        <f t="shared" si="14"/>
        <v>47.25</v>
      </c>
      <c r="BJ38" s="65">
        <f t="shared" si="14"/>
        <v>47.25</v>
      </c>
      <c r="BK38" s="65">
        <f t="shared" si="14"/>
        <v>47.25</v>
      </c>
      <c r="BL38" s="65">
        <f t="shared" si="14"/>
        <v>47.25</v>
      </c>
      <c r="BM38" s="65">
        <f t="shared" si="12"/>
        <v>47.25</v>
      </c>
      <c r="BN38" s="65">
        <f t="shared" si="12"/>
        <v>47.25</v>
      </c>
      <c r="BO38" s="65">
        <f t="shared" si="12"/>
        <v>47.25</v>
      </c>
      <c r="BP38" s="65">
        <f t="shared" si="12"/>
        <v>47.25</v>
      </c>
      <c r="BQ38" s="65">
        <f t="shared" si="12"/>
        <v>0</v>
      </c>
      <c r="BR38" s="65">
        <f t="shared" si="12"/>
        <v>0</v>
      </c>
      <c r="BS38" s="65">
        <f t="shared" si="12"/>
        <v>0</v>
      </c>
      <c r="BT38" s="65">
        <f t="shared" si="12"/>
        <v>0</v>
      </c>
      <c r="BU38" s="65">
        <f t="shared" si="12"/>
        <v>0</v>
      </c>
      <c r="BV38" s="65">
        <f t="shared" si="12"/>
        <v>0</v>
      </c>
      <c r="BW38" s="65">
        <f t="shared" si="12"/>
        <v>0</v>
      </c>
      <c r="BX38" s="65">
        <f t="shared" si="12"/>
        <v>0</v>
      </c>
      <c r="BY38" s="65">
        <f t="shared" si="12"/>
        <v>0</v>
      </c>
      <c r="BZ38" s="65">
        <f t="shared" si="12"/>
        <v>0</v>
      </c>
      <c r="CA38" s="65">
        <f t="shared" si="12"/>
        <v>0</v>
      </c>
      <c r="CB38" s="65">
        <f t="shared" si="12"/>
        <v>0</v>
      </c>
      <c r="CC38" s="65">
        <f t="shared" si="8"/>
        <v>0</v>
      </c>
      <c r="CD38" s="65">
        <f t="shared" si="17"/>
        <v>0</v>
      </c>
      <c r="CE38" s="65">
        <f t="shared" si="17"/>
        <v>0</v>
      </c>
      <c r="CF38" s="65">
        <f t="shared" si="17"/>
        <v>0</v>
      </c>
      <c r="CG38" s="65">
        <f t="shared" si="17"/>
        <v>0</v>
      </c>
      <c r="CH38" s="65">
        <f t="shared" si="17"/>
        <v>0</v>
      </c>
      <c r="CI38" s="65">
        <f t="shared" si="17"/>
        <v>0</v>
      </c>
      <c r="CJ38" s="65">
        <f t="shared" si="17"/>
        <v>0</v>
      </c>
      <c r="CK38" s="65">
        <f t="shared" si="17"/>
        <v>0</v>
      </c>
      <c r="CL38" s="65">
        <f t="shared" si="17"/>
        <v>0</v>
      </c>
      <c r="CM38" s="65">
        <f t="shared" si="17"/>
        <v>0</v>
      </c>
      <c r="CN38" s="65">
        <f t="shared" si="17"/>
        <v>0</v>
      </c>
      <c r="CO38" s="65">
        <f t="shared" si="17"/>
        <v>0</v>
      </c>
      <c r="CP38" s="65">
        <f t="shared" si="17"/>
        <v>0</v>
      </c>
      <c r="CQ38" s="65">
        <f t="shared" si="17"/>
        <v>0</v>
      </c>
      <c r="CR38" s="65">
        <f t="shared" si="17"/>
        <v>0</v>
      </c>
      <c r="CS38" s="65">
        <f t="shared" si="17"/>
        <v>0</v>
      </c>
      <c r="CT38" s="65">
        <f t="shared" si="16"/>
        <v>0</v>
      </c>
      <c r="CU38" s="65">
        <f t="shared" si="16"/>
        <v>0</v>
      </c>
      <c r="CV38" s="65">
        <f t="shared" si="16"/>
        <v>0</v>
      </c>
      <c r="CW38" s="65">
        <f t="shared" si="16"/>
        <v>0</v>
      </c>
      <c r="CX38" s="65">
        <f t="shared" si="16"/>
        <v>0</v>
      </c>
      <c r="CY38" s="65">
        <f t="shared" si="16"/>
        <v>0</v>
      </c>
      <c r="CZ38" s="65">
        <f t="shared" si="16"/>
        <v>0</v>
      </c>
      <c r="DA38" s="65">
        <f t="shared" si="16"/>
        <v>0</v>
      </c>
      <c r="DB38" s="65">
        <f t="shared" si="16"/>
        <v>0</v>
      </c>
      <c r="DC38" s="65">
        <f t="shared" si="16"/>
        <v>0</v>
      </c>
      <c r="DD38" s="65">
        <f t="shared" si="16"/>
        <v>0</v>
      </c>
      <c r="DE38" s="65">
        <f t="shared" si="16"/>
        <v>0</v>
      </c>
      <c r="DF38" s="65">
        <f t="shared" si="10"/>
        <v>0</v>
      </c>
      <c r="DG38" s="65">
        <f t="shared" si="10"/>
        <v>0</v>
      </c>
      <c r="DH38" s="65">
        <f t="shared" si="10"/>
        <v>0</v>
      </c>
      <c r="DI38" s="65">
        <f t="shared" si="10"/>
        <v>0</v>
      </c>
    </row>
    <row r="39" spans="1:113" x14ac:dyDescent="0.25">
      <c r="A39" s="33"/>
      <c r="B39" s="34"/>
      <c r="C39" s="34"/>
      <c r="D39" s="22"/>
      <c r="E39" s="23"/>
      <c r="F39" s="35"/>
      <c r="G39" s="41"/>
      <c r="H39" s="25"/>
      <c r="I39" s="31"/>
      <c r="J39" s="61">
        <v>167</v>
      </c>
      <c r="K39" s="26"/>
      <c r="L39" s="4"/>
      <c r="M39" s="4"/>
      <c r="N39" s="37"/>
      <c r="O39" s="37"/>
      <c r="P39" s="14" t="s">
        <v>59</v>
      </c>
      <c r="Q39" s="65">
        <f t="shared" si="2"/>
        <v>13.916666666666666</v>
      </c>
      <c r="R39" s="65">
        <f t="shared" si="13"/>
        <v>0</v>
      </c>
      <c r="S39" s="65">
        <f t="shared" si="13"/>
        <v>0</v>
      </c>
      <c r="T39" s="65">
        <f t="shared" si="13"/>
        <v>0</v>
      </c>
      <c r="U39" s="65">
        <f t="shared" si="13"/>
        <v>13.916666666666666</v>
      </c>
      <c r="V39" s="65">
        <f t="shared" si="13"/>
        <v>13.916666666666666</v>
      </c>
      <c r="W39" s="65">
        <f t="shared" si="13"/>
        <v>13.916666666666666</v>
      </c>
      <c r="X39" s="65">
        <f t="shared" si="13"/>
        <v>13.916666666666666</v>
      </c>
      <c r="Y39" s="65">
        <f t="shared" si="13"/>
        <v>13.916666666666666</v>
      </c>
      <c r="Z39" s="65">
        <f t="shared" si="13"/>
        <v>13.916666666666666</v>
      </c>
      <c r="AA39" s="65">
        <f t="shared" si="13"/>
        <v>13.916666666666666</v>
      </c>
      <c r="AB39" s="65">
        <f t="shared" si="13"/>
        <v>13.916666666666666</v>
      </c>
      <c r="AC39" s="65">
        <f t="shared" si="13"/>
        <v>13.916666666666666</v>
      </c>
      <c r="AD39" s="65">
        <f t="shared" si="13"/>
        <v>13.916666666666666</v>
      </c>
      <c r="AE39" s="65">
        <f t="shared" si="13"/>
        <v>13.916666666666666</v>
      </c>
      <c r="AF39" s="65">
        <f t="shared" si="13"/>
        <v>13.916666666666666</v>
      </c>
      <c r="AG39" s="65">
        <f t="shared" si="13"/>
        <v>13.916666666666666</v>
      </c>
      <c r="AH39" s="65">
        <f t="shared" si="11"/>
        <v>13.916666666666666</v>
      </c>
      <c r="AI39" s="65">
        <f t="shared" si="11"/>
        <v>13.916666666666666</v>
      </c>
      <c r="AJ39" s="65">
        <f t="shared" si="11"/>
        <v>13.916666666666666</v>
      </c>
      <c r="AK39" s="65">
        <f t="shared" si="11"/>
        <v>13.916666666666666</v>
      </c>
      <c r="AL39" s="65">
        <f t="shared" si="11"/>
        <v>13.916666666666666</v>
      </c>
      <c r="AM39" s="65">
        <f t="shared" si="11"/>
        <v>13.916666666666666</v>
      </c>
      <c r="AN39" s="65">
        <f t="shared" si="11"/>
        <v>13.916666666666666</v>
      </c>
      <c r="AO39" s="65">
        <f t="shared" si="11"/>
        <v>13.916666666666666</v>
      </c>
      <c r="AP39" s="65">
        <f t="shared" si="15"/>
        <v>13.916666666666666</v>
      </c>
      <c r="AQ39" s="65">
        <f t="shared" si="15"/>
        <v>13.916666666666666</v>
      </c>
      <c r="AR39" s="65">
        <f t="shared" si="15"/>
        <v>13.916666666666666</v>
      </c>
      <c r="AS39" s="65">
        <f t="shared" si="15"/>
        <v>13.916666666666666</v>
      </c>
      <c r="AT39" s="65">
        <f t="shared" si="15"/>
        <v>13.916666666666666</v>
      </c>
      <c r="AU39" s="65">
        <f t="shared" si="15"/>
        <v>13.916666666666666</v>
      </c>
      <c r="AV39" s="65">
        <f t="shared" si="15"/>
        <v>13.916666666666666</v>
      </c>
      <c r="AW39" s="65">
        <f t="shared" si="15"/>
        <v>13.916666666666666</v>
      </c>
      <c r="AX39" s="65">
        <f t="shared" si="15"/>
        <v>13.916666666666666</v>
      </c>
      <c r="AY39" s="65">
        <f t="shared" si="15"/>
        <v>13.916666666666666</v>
      </c>
      <c r="AZ39" s="65">
        <f t="shared" si="15"/>
        <v>13.916666666666666</v>
      </c>
      <c r="BA39" s="65">
        <f t="shared" si="15"/>
        <v>13.916666666666666</v>
      </c>
      <c r="BB39" s="65">
        <f t="shared" si="15"/>
        <v>13.916666666666666</v>
      </c>
      <c r="BC39" s="65">
        <f t="shared" si="15"/>
        <v>13.916666666666666</v>
      </c>
      <c r="BD39" s="65">
        <f t="shared" si="15"/>
        <v>13.916666666666666</v>
      </c>
      <c r="BE39" s="65">
        <f t="shared" si="15"/>
        <v>13.916666666666666</v>
      </c>
      <c r="BF39" s="65">
        <f t="shared" si="14"/>
        <v>13.916666666666666</v>
      </c>
      <c r="BG39" s="65">
        <f t="shared" si="14"/>
        <v>13.916666666666666</v>
      </c>
      <c r="BH39" s="65">
        <f t="shared" si="14"/>
        <v>13.916666666666666</v>
      </c>
      <c r="BI39" s="65">
        <f t="shared" si="14"/>
        <v>13.916666666666666</v>
      </c>
      <c r="BJ39" s="65">
        <f t="shared" si="14"/>
        <v>13.916666666666666</v>
      </c>
      <c r="BK39" s="65">
        <f t="shared" si="14"/>
        <v>13.916666666666666</v>
      </c>
      <c r="BL39" s="65">
        <f t="shared" si="14"/>
        <v>13.916666666666666</v>
      </c>
      <c r="BM39" s="65">
        <f t="shared" si="12"/>
        <v>13.916666666666666</v>
      </c>
      <c r="BN39" s="65">
        <f t="shared" si="12"/>
        <v>13.916666666666666</v>
      </c>
      <c r="BO39" s="65">
        <f t="shared" si="12"/>
        <v>13.916666666666666</v>
      </c>
      <c r="BP39" s="65">
        <f t="shared" si="12"/>
        <v>13.916666666666666</v>
      </c>
      <c r="BQ39" s="65">
        <f t="shared" si="12"/>
        <v>0</v>
      </c>
      <c r="BR39" s="65">
        <f t="shared" si="12"/>
        <v>0</v>
      </c>
      <c r="BS39" s="65">
        <f t="shared" si="12"/>
        <v>0</v>
      </c>
      <c r="BT39" s="65">
        <f t="shared" si="12"/>
        <v>0</v>
      </c>
      <c r="BU39" s="65">
        <f t="shared" si="12"/>
        <v>0</v>
      </c>
      <c r="BV39" s="65">
        <f t="shared" si="12"/>
        <v>0</v>
      </c>
      <c r="BW39" s="65">
        <f t="shared" si="12"/>
        <v>0</v>
      </c>
      <c r="BX39" s="65">
        <f t="shared" si="12"/>
        <v>0</v>
      </c>
      <c r="BY39" s="65">
        <f t="shared" si="12"/>
        <v>0</v>
      </c>
      <c r="BZ39" s="65">
        <f t="shared" si="12"/>
        <v>0</v>
      </c>
      <c r="CA39" s="65">
        <f t="shared" si="12"/>
        <v>0</v>
      </c>
      <c r="CB39" s="65">
        <f t="shared" si="12"/>
        <v>0</v>
      </c>
      <c r="CC39" s="65">
        <f t="shared" si="8"/>
        <v>0</v>
      </c>
      <c r="CD39" s="65">
        <f t="shared" si="17"/>
        <v>0</v>
      </c>
      <c r="CE39" s="65">
        <f t="shared" si="17"/>
        <v>0</v>
      </c>
      <c r="CF39" s="65">
        <f t="shared" si="17"/>
        <v>0</v>
      </c>
      <c r="CG39" s="65">
        <f t="shared" si="17"/>
        <v>0</v>
      </c>
      <c r="CH39" s="65">
        <f t="shared" si="17"/>
        <v>0</v>
      </c>
      <c r="CI39" s="65">
        <f t="shared" si="17"/>
        <v>0</v>
      </c>
      <c r="CJ39" s="65">
        <f t="shared" si="17"/>
        <v>0</v>
      </c>
      <c r="CK39" s="65">
        <f t="shared" si="17"/>
        <v>0</v>
      </c>
      <c r="CL39" s="65">
        <f t="shared" si="17"/>
        <v>0</v>
      </c>
      <c r="CM39" s="65">
        <f t="shared" si="17"/>
        <v>0</v>
      </c>
      <c r="CN39" s="65">
        <f t="shared" si="17"/>
        <v>0</v>
      </c>
      <c r="CO39" s="65">
        <f t="shared" si="17"/>
        <v>0</v>
      </c>
      <c r="CP39" s="65">
        <f t="shared" si="17"/>
        <v>0</v>
      </c>
      <c r="CQ39" s="65">
        <f t="shared" si="17"/>
        <v>0</v>
      </c>
      <c r="CR39" s="65">
        <f t="shared" si="17"/>
        <v>0</v>
      </c>
      <c r="CS39" s="65">
        <f t="shared" si="17"/>
        <v>0</v>
      </c>
      <c r="CT39" s="65">
        <f t="shared" si="16"/>
        <v>0</v>
      </c>
      <c r="CU39" s="65">
        <f t="shared" si="16"/>
        <v>0</v>
      </c>
      <c r="CV39" s="65">
        <f t="shared" si="16"/>
        <v>0</v>
      </c>
      <c r="CW39" s="65">
        <f t="shared" si="16"/>
        <v>0</v>
      </c>
      <c r="CX39" s="65">
        <f t="shared" si="16"/>
        <v>0</v>
      </c>
      <c r="CY39" s="65">
        <f t="shared" si="16"/>
        <v>0</v>
      </c>
      <c r="CZ39" s="65">
        <f t="shared" si="16"/>
        <v>0</v>
      </c>
      <c r="DA39" s="65">
        <f t="shared" si="16"/>
        <v>0</v>
      </c>
      <c r="DB39" s="65">
        <f t="shared" si="16"/>
        <v>0</v>
      </c>
      <c r="DC39" s="65">
        <f t="shared" si="16"/>
        <v>0</v>
      </c>
      <c r="DD39" s="65">
        <f t="shared" si="16"/>
        <v>0</v>
      </c>
      <c r="DE39" s="65">
        <f t="shared" si="16"/>
        <v>0</v>
      </c>
      <c r="DF39" s="65">
        <f t="shared" si="10"/>
        <v>0</v>
      </c>
      <c r="DG39" s="65">
        <f t="shared" si="10"/>
        <v>0</v>
      </c>
      <c r="DH39" s="65">
        <f t="shared" si="10"/>
        <v>0</v>
      </c>
      <c r="DI39" s="65">
        <f t="shared" si="10"/>
        <v>0</v>
      </c>
    </row>
    <row r="40" spans="1:113" x14ac:dyDescent="0.25">
      <c r="A40" s="33"/>
      <c r="B40" s="34"/>
      <c r="C40" s="34"/>
      <c r="D40" s="22"/>
      <c r="E40" s="23"/>
      <c r="F40" s="35"/>
      <c r="G40" s="41"/>
      <c r="H40" s="25"/>
      <c r="I40" s="31"/>
      <c r="J40" s="61">
        <v>464</v>
      </c>
      <c r="K40" s="26"/>
      <c r="L40" s="4"/>
      <c r="M40" s="4"/>
      <c r="N40" s="37"/>
      <c r="O40" s="37"/>
      <c r="P40" s="14" t="s">
        <v>60</v>
      </c>
      <c r="Q40" s="65">
        <f t="shared" si="2"/>
        <v>38.666666666666664</v>
      </c>
      <c r="R40" s="65">
        <f t="shared" si="13"/>
        <v>0</v>
      </c>
      <c r="S40" s="65">
        <f t="shared" si="13"/>
        <v>0</v>
      </c>
      <c r="T40" s="65">
        <f t="shared" si="13"/>
        <v>0</v>
      </c>
      <c r="U40" s="65">
        <f t="shared" si="13"/>
        <v>38.666666666666664</v>
      </c>
      <c r="V40" s="65">
        <f t="shared" si="13"/>
        <v>38.666666666666664</v>
      </c>
      <c r="W40" s="65">
        <f t="shared" si="13"/>
        <v>38.666666666666664</v>
      </c>
      <c r="X40" s="65">
        <f t="shared" si="13"/>
        <v>38.666666666666664</v>
      </c>
      <c r="Y40" s="65">
        <f t="shared" si="13"/>
        <v>38.666666666666664</v>
      </c>
      <c r="Z40" s="65">
        <f t="shared" si="13"/>
        <v>38.666666666666664</v>
      </c>
      <c r="AA40" s="65">
        <f t="shared" si="13"/>
        <v>38.666666666666664</v>
      </c>
      <c r="AB40" s="65">
        <f t="shared" si="13"/>
        <v>38.666666666666664</v>
      </c>
      <c r="AC40" s="65">
        <f t="shared" si="13"/>
        <v>38.666666666666664</v>
      </c>
      <c r="AD40" s="65">
        <f t="shared" si="13"/>
        <v>38.666666666666664</v>
      </c>
      <c r="AE40" s="65">
        <f t="shared" si="13"/>
        <v>38.666666666666664</v>
      </c>
      <c r="AF40" s="65">
        <f t="shared" si="13"/>
        <v>38.666666666666664</v>
      </c>
      <c r="AG40" s="65">
        <f t="shared" si="13"/>
        <v>38.666666666666664</v>
      </c>
      <c r="AH40" s="65">
        <f t="shared" si="11"/>
        <v>38.666666666666664</v>
      </c>
      <c r="AI40" s="65">
        <f t="shared" si="11"/>
        <v>38.666666666666664</v>
      </c>
      <c r="AJ40" s="65">
        <f t="shared" si="11"/>
        <v>38.666666666666664</v>
      </c>
      <c r="AK40" s="65">
        <f t="shared" si="11"/>
        <v>38.666666666666664</v>
      </c>
      <c r="AL40" s="65">
        <f t="shared" si="11"/>
        <v>38.666666666666664</v>
      </c>
      <c r="AM40" s="65">
        <f t="shared" si="11"/>
        <v>38.666666666666664</v>
      </c>
      <c r="AN40" s="65">
        <f t="shared" si="11"/>
        <v>38.666666666666664</v>
      </c>
      <c r="AO40" s="65">
        <f t="shared" si="11"/>
        <v>38.666666666666664</v>
      </c>
      <c r="AP40" s="65">
        <f t="shared" si="15"/>
        <v>38.666666666666664</v>
      </c>
      <c r="AQ40" s="65">
        <f t="shared" si="15"/>
        <v>38.666666666666664</v>
      </c>
      <c r="AR40" s="65">
        <f t="shared" si="15"/>
        <v>38.666666666666664</v>
      </c>
      <c r="AS40" s="65">
        <f t="shared" si="15"/>
        <v>38.666666666666664</v>
      </c>
      <c r="AT40" s="65">
        <f t="shared" si="15"/>
        <v>38.666666666666664</v>
      </c>
      <c r="AU40" s="65">
        <f t="shared" si="15"/>
        <v>38.666666666666664</v>
      </c>
      <c r="AV40" s="65">
        <f t="shared" si="15"/>
        <v>38.666666666666664</v>
      </c>
      <c r="AW40" s="65">
        <f t="shared" si="15"/>
        <v>38.666666666666664</v>
      </c>
      <c r="AX40" s="65">
        <f t="shared" si="15"/>
        <v>38.666666666666664</v>
      </c>
      <c r="AY40" s="65">
        <f t="shared" si="15"/>
        <v>38.666666666666664</v>
      </c>
      <c r="AZ40" s="65">
        <f t="shared" si="15"/>
        <v>38.666666666666664</v>
      </c>
      <c r="BA40" s="65">
        <f t="shared" si="15"/>
        <v>38.666666666666664</v>
      </c>
      <c r="BB40" s="65">
        <f t="shared" si="15"/>
        <v>38.666666666666664</v>
      </c>
      <c r="BC40" s="65">
        <f t="shared" si="15"/>
        <v>38.666666666666664</v>
      </c>
      <c r="BD40" s="65">
        <f t="shared" si="15"/>
        <v>38.666666666666664</v>
      </c>
      <c r="BE40" s="65">
        <f t="shared" si="15"/>
        <v>38.666666666666664</v>
      </c>
      <c r="BF40" s="65">
        <f t="shared" si="14"/>
        <v>38.666666666666664</v>
      </c>
      <c r="BG40" s="65">
        <f t="shared" si="14"/>
        <v>38.666666666666664</v>
      </c>
      <c r="BH40" s="65">
        <f t="shared" si="14"/>
        <v>38.666666666666664</v>
      </c>
      <c r="BI40" s="65">
        <f t="shared" si="14"/>
        <v>38.666666666666664</v>
      </c>
      <c r="BJ40" s="65">
        <f t="shared" si="14"/>
        <v>38.666666666666664</v>
      </c>
      <c r="BK40" s="65">
        <f t="shared" si="14"/>
        <v>38.666666666666664</v>
      </c>
      <c r="BL40" s="65">
        <f t="shared" si="14"/>
        <v>38.666666666666664</v>
      </c>
      <c r="BM40" s="65">
        <f t="shared" si="12"/>
        <v>38.666666666666664</v>
      </c>
      <c r="BN40" s="65">
        <f t="shared" si="12"/>
        <v>38.666666666666664</v>
      </c>
      <c r="BO40" s="65">
        <f t="shared" si="12"/>
        <v>38.666666666666664</v>
      </c>
      <c r="BP40" s="65">
        <f t="shared" si="12"/>
        <v>38.666666666666664</v>
      </c>
      <c r="BQ40" s="65">
        <f t="shared" si="12"/>
        <v>0</v>
      </c>
      <c r="BR40" s="65">
        <f t="shared" si="12"/>
        <v>0</v>
      </c>
      <c r="BS40" s="65">
        <f t="shared" si="12"/>
        <v>0</v>
      </c>
      <c r="BT40" s="65">
        <f t="shared" si="12"/>
        <v>0</v>
      </c>
      <c r="BU40" s="65">
        <f t="shared" si="12"/>
        <v>0</v>
      </c>
      <c r="BV40" s="65">
        <f t="shared" si="12"/>
        <v>0</v>
      </c>
      <c r="BW40" s="65">
        <f t="shared" si="12"/>
        <v>0</v>
      </c>
      <c r="BX40" s="65">
        <f t="shared" si="12"/>
        <v>0</v>
      </c>
      <c r="BY40" s="65">
        <f t="shared" si="12"/>
        <v>0</v>
      </c>
      <c r="BZ40" s="65">
        <f t="shared" si="12"/>
        <v>0</v>
      </c>
      <c r="CA40" s="65">
        <f t="shared" si="12"/>
        <v>0</v>
      </c>
      <c r="CB40" s="65">
        <f t="shared" si="12"/>
        <v>0</v>
      </c>
      <c r="CC40" s="65">
        <f t="shared" si="8"/>
        <v>0</v>
      </c>
      <c r="CD40" s="65">
        <f t="shared" si="17"/>
        <v>0</v>
      </c>
      <c r="CE40" s="65">
        <f t="shared" si="17"/>
        <v>0</v>
      </c>
      <c r="CF40" s="65">
        <f t="shared" si="17"/>
        <v>0</v>
      </c>
      <c r="CG40" s="65">
        <f t="shared" si="17"/>
        <v>0</v>
      </c>
      <c r="CH40" s="65">
        <f t="shared" si="17"/>
        <v>0</v>
      </c>
      <c r="CI40" s="65">
        <f t="shared" si="17"/>
        <v>0</v>
      </c>
      <c r="CJ40" s="65">
        <f t="shared" si="17"/>
        <v>0</v>
      </c>
      <c r="CK40" s="65">
        <f t="shared" si="17"/>
        <v>0</v>
      </c>
      <c r="CL40" s="65">
        <f t="shared" si="17"/>
        <v>0</v>
      </c>
      <c r="CM40" s="65">
        <f t="shared" si="17"/>
        <v>0</v>
      </c>
      <c r="CN40" s="65">
        <f t="shared" si="17"/>
        <v>0</v>
      </c>
      <c r="CO40" s="65">
        <f t="shared" si="17"/>
        <v>0</v>
      </c>
      <c r="CP40" s="65">
        <f t="shared" si="17"/>
        <v>0</v>
      </c>
      <c r="CQ40" s="65">
        <f t="shared" si="17"/>
        <v>0</v>
      </c>
      <c r="CR40" s="65">
        <f t="shared" si="17"/>
        <v>0</v>
      </c>
      <c r="CS40" s="65">
        <f t="shared" si="17"/>
        <v>0</v>
      </c>
      <c r="CT40" s="65">
        <f t="shared" si="16"/>
        <v>0</v>
      </c>
      <c r="CU40" s="65">
        <f t="shared" si="16"/>
        <v>0</v>
      </c>
      <c r="CV40" s="65">
        <f t="shared" si="16"/>
        <v>0</v>
      </c>
      <c r="CW40" s="65">
        <f t="shared" si="16"/>
        <v>0</v>
      </c>
      <c r="CX40" s="65">
        <f t="shared" si="16"/>
        <v>0</v>
      </c>
      <c r="CY40" s="65">
        <f t="shared" si="16"/>
        <v>0</v>
      </c>
      <c r="CZ40" s="65">
        <f t="shared" si="16"/>
        <v>0</v>
      </c>
      <c r="DA40" s="65">
        <f t="shared" si="16"/>
        <v>0</v>
      </c>
      <c r="DB40" s="65">
        <f t="shared" si="16"/>
        <v>0</v>
      </c>
      <c r="DC40" s="65">
        <f t="shared" si="16"/>
        <v>0</v>
      </c>
      <c r="DD40" s="65">
        <f t="shared" si="16"/>
        <v>0</v>
      </c>
      <c r="DE40" s="65">
        <f t="shared" si="16"/>
        <v>0</v>
      </c>
      <c r="DF40" s="65">
        <f t="shared" si="10"/>
        <v>0</v>
      </c>
      <c r="DG40" s="65">
        <f t="shared" si="10"/>
        <v>0</v>
      </c>
      <c r="DH40" s="65">
        <f t="shared" si="10"/>
        <v>0</v>
      </c>
      <c r="DI40" s="65">
        <f t="shared" si="10"/>
        <v>0</v>
      </c>
    </row>
    <row r="41" spans="1:113" x14ac:dyDescent="0.25">
      <c r="A41" s="33"/>
      <c r="B41" s="34"/>
      <c r="C41" s="34"/>
      <c r="D41" s="22"/>
      <c r="E41" s="22"/>
      <c r="F41" s="35"/>
      <c r="G41" s="25"/>
      <c r="H41" s="25"/>
      <c r="I41" s="31"/>
      <c r="J41" s="61">
        <v>576</v>
      </c>
      <c r="K41" s="26"/>
      <c r="L41" s="4"/>
      <c r="M41" s="4"/>
      <c r="N41" s="37"/>
      <c r="O41" s="37"/>
      <c r="P41" s="14" t="s">
        <v>61</v>
      </c>
      <c r="Q41" s="65">
        <f t="shared" si="2"/>
        <v>48</v>
      </c>
      <c r="R41" s="65">
        <f t="shared" si="13"/>
        <v>0</v>
      </c>
      <c r="S41" s="65">
        <f t="shared" si="13"/>
        <v>0</v>
      </c>
      <c r="T41" s="65">
        <f t="shared" si="13"/>
        <v>0</v>
      </c>
      <c r="U41" s="65">
        <f t="shared" si="13"/>
        <v>48</v>
      </c>
      <c r="V41" s="65">
        <f t="shared" si="13"/>
        <v>48</v>
      </c>
      <c r="W41" s="65">
        <f t="shared" si="13"/>
        <v>48</v>
      </c>
      <c r="X41" s="65">
        <f t="shared" si="13"/>
        <v>48</v>
      </c>
      <c r="Y41" s="65">
        <f t="shared" si="13"/>
        <v>48</v>
      </c>
      <c r="Z41" s="65">
        <f t="shared" si="13"/>
        <v>48</v>
      </c>
      <c r="AA41" s="65">
        <f t="shared" si="13"/>
        <v>48</v>
      </c>
      <c r="AB41" s="65">
        <f t="shared" si="13"/>
        <v>48</v>
      </c>
      <c r="AC41" s="65">
        <f t="shared" si="13"/>
        <v>48</v>
      </c>
      <c r="AD41" s="65">
        <f t="shared" si="13"/>
        <v>48</v>
      </c>
      <c r="AE41" s="65">
        <f t="shared" si="13"/>
        <v>48</v>
      </c>
      <c r="AF41" s="65">
        <f t="shared" si="13"/>
        <v>48</v>
      </c>
      <c r="AG41" s="65">
        <f t="shared" si="13"/>
        <v>48</v>
      </c>
      <c r="AH41" s="65">
        <f t="shared" si="11"/>
        <v>48</v>
      </c>
      <c r="AI41" s="65">
        <f t="shared" si="11"/>
        <v>48</v>
      </c>
      <c r="AJ41" s="65">
        <f t="shared" si="11"/>
        <v>48</v>
      </c>
      <c r="AK41" s="65">
        <f t="shared" si="11"/>
        <v>48</v>
      </c>
      <c r="AL41" s="65">
        <f t="shared" si="11"/>
        <v>48</v>
      </c>
      <c r="AM41" s="65">
        <f t="shared" si="11"/>
        <v>48</v>
      </c>
      <c r="AN41" s="65">
        <f t="shared" si="11"/>
        <v>48</v>
      </c>
      <c r="AO41" s="65">
        <f t="shared" si="11"/>
        <v>48</v>
      </c>
      <c r="AP41" s="65">
        <f t="shared" si="15"/>
        <v>48</v>
      </c>
      <c r="AQ41" s="65">
        <f t="shared" si="15"/>
        <v>48</v>
      </c>
      <c r="AR41" s="65">
        <f t="shared" si="15"/>
        <v>48</v>
      </c>
      <c r="AS41" s="65">
        <f t="shared" si="15"/>
        <v>48</v>
      </c>
      <c r="AT41" s="65">
        <f t="shared" si="15"/>
        <v>48</v>
      </c>
      <c r="AU41" s="65">
        <f t="shared" si="15"/>
        <v>48</v>
      </c>
      <c r="AV41" s="65">
        <f t="shared" si="15"/>
        <v>48</v>
      </c>
      <c r="AW41" s="65">
        <f t="shared" si="15"/>
        <v>48</v>
      </c>
      <c r="AX41" s="65">
        <f t="shared" si="15"/>
        <v>48</v>
      </c>
      <c r="AY41" s="65">
        <f t="shared" si="15"/>
        <v>48</v>
      </c>
      <c r="AZ41" s="65">
        <f t="shared" si="15"/>
        <v>48</v>
      </c>
      <c r="BA41" s="65">
        <f t="shared" si="15"/>
        <v>48</v>
      </c>
      <c r="BB41" s="65">
        <f t="shared" si="15"/>
        <v>48</v>
      </c>
      <c r="BC41" s="65">
        <f t="shared" si="15"/>
        <v>48</v>
      </c>
      <c r="BD41" s="65">
        <f t="shared" si="15"/>
        <v>48</v>
      </c>
      <c r="BE41" s="65">
        <f t="shared" si="15"/>
        <v>48</v>
      </c>
      <c r="BF41" s="65">
        <f t="shared" si="14"/>
        <v>48</v>
      </c>
      <c r="BG41" s="65">
        <f t="shared" si="14"/>
        <v>48</v>
      </c>
      <c r="BH41" s="65">
        <f t="shared" si="14"/>
        <v>48</v>
      </c>
      <c r="BI41" s="65">
        <f t="shared" si="14"/>
        <v>48</v>
      </c>
      <c r="BJ41" s="65">
        <f t="shared" si="14"/>
        <v>48</v>
      </c>
      <c r="BK41" s="65">
        <f t="shared" si="14"/>
        <v>48</v>
      </c>
      <c r="BL41" s="65">
        <f t="shared" si="14"/>
        <v>48</v>
      </c>
      <c r="BM41" s="65">
        <f t="shared" si="12"/>
        <v>48</v>
      </c>
      <c r="BN41" s="65">
        <f t="shared" si="12"/>
        <v>48</v>
      </c>
      <c r="BO41" s="65">
        <f t="shared" si="12"/>
        <v>48</v>
      </c>
      <c r="BP41" s="65">
        <f t="shared" si="12"/>
        <v>48</v>
      </c>
      <c r="BQ41" s="65">
        <f t="shared" si="12"/>
        <v>0</v>
      </c>
      <c r="BR41" s="65">
        <f t="shared" si="12"/>
        <v>0</v>
      </c>
      <c r="BS41" s="65">
        <f t="shared" si="12"/>
        <v>0</v>
      </c>
      <c r="BT41" s="65">
        <f t="shared" si="12"/>
        <v>0</v>
      </c>
      <c r="BU41" s="65">
        <f t="shared" si="12"/>
        <v>0</v>
      </c>
      <c r="BV41" s="65">
        <f t="shared" si="12"/>
        <v>0</v>
      </c>
      <c r="BW41" s="65">
        <f t="shared" si="12"/>
        <v>0</v>
      </c>
      <c r="BX41" s="65">
        <f t="shared" si="12"/>
        <v>0</v>
      </c>
      <c r="BY41" s="65">
        <f t="shared" si="12"/>
        <v>0</v>
      </c>
      <c r="BZ41" s="65">
        <f t="shared" si="12"/>
        <v>0</v>
      </c>
      <c r="CA41" s="65">
        <f t="shared" si="12"/>
        <v>0</v>
      </c>
      <c r="CB41" s="65">
        <f t="shared" si="12"/>
        <v>0</v>
      </c>
      <c r="CC41" s="65">
        <f t="shared" si="8"/>
        <v>0</v>
      </c>
      <c r="CD41" s="65">
        <f t="shared" si="17"/>
        <v>0</v>
      </c>
      <c r="CE41" s="65">
        <f t="shared" si="17"/>
        <v>0</v>
      </c>
      <c r="CF41" s="65">
        <f t="shared" si="17"/>
        <v>0</v>
      </c>
      <c r="CG41" s="65">
        <f t="shared" si="17"/>
        <v>0</v>
      </c>
      <c r="CH41" s="65">
        <f t="shared" si="17"/>
        <v>0</v>
      </c>
      <c r="CI41" s="65">
        <f t="shared" si="17"/>
        <v>0</v>
      </c>
      <c r="CJ41" s="65">
        <f t="shared" si="17"/>
        <v>0</v>
      </c>
      <c r="CK41" s="65">
        <f t="shared" si="17"/>
        <v>0</v>
      </c>
      <c r="CL41" s="65">
        <f t="shared" si="17"/>
        <v>0</v>
      </c>
      <c r="CM41" s="65">
        <f t="shared" si="17"/>
        <v>0</v>
      </c>
      <c r="CN41" s="65">
        <f t="shared" si="17"/>
        <v>0</v>
      </c>
      <c r="CO41" s="65">
        <f t="shared" si="17"/>
        <v>0</v>
      </c>
      <c r="CP41" s="65">
        <f t="shared" si="17"/>
        <v>0</v>
      </c>
      <c r="CQ41" s="65">
        <f t="shared" si="17"/>
        <v>0</v>
      </c>
      <c r="CR41" s="65">
        <f t="shared" si="17"/>
        <v>0</v>
      </c>
      <c r="CS41" s="65">
        <f t="shared" si="17"/>
        <v>0</v>
      </c>
      <c r="CT41" s="65">
        <f t="shared" si="16"/>
        <v>0</v>
      </c>
      <c r="CU41" s="65">
        <f t="shared" si="16"/>
        <v>0</v>
      </c>
      <c r="CV41" s="65">
        <f t="shared" si="16"/>
        <v>0</v>
      </c>
      <c r="CW41" s="65">
        <f t="shared" si="16"/>
        <v>0</v>
      </c>
      <c r="CX41" s="65">
        <f t="shared" si="16"/>
        <v>0</v>
      </c>
      <c r="CY41" s="65">
        <f t="shared" si="16"/>
        <v>0</v>
      </c>
      <c r="CZ41" s="65">
        <f t="shared" si="16"/>
        <v>0</v>
      </c>
      <c r="DA41" s="65">
        <f t="shared" si="16"/>
        <v>0</v>
      </c>
      <c r="DB41" s="65">
        <f t="shared" si="16"/>
        <v>0</v>
      </c>
      <c r="DC41" s="65">
        <f t="shared" si="16"/>
        <v>0</v>
      </c>
      <c r="DD41" s="65">
        <f t="shared" si="16"/>
        <v>0</v>
      </c>
      <c r="DE41" s="65">
        <f t="shared" si="16"/>
        <v>0</v>
      </c>
      <c r="DF41" s="65">
        <f t="shared" si="10"/>
        <v>0</v>
      </c>
      <c r="DG41" s="65">
        <f t="shared" si="10"/>
        <v>0</v>
      </c>
      <c r="DH41" s="65">
        <f t="shared" si="10"/>
        <v>0</v>
      </c>
      <c r="DI41" s="65">
        <f t="shared" si="10"/>
        <v>0</v>
      </c>
    </row>
    <row r="42" spans="1:113" x14ac:dyDescent="0.25">
      <c r="A42" s="33"/>
      <c r="B42" s="34"/>
      <c r="C42" s="34"/>
      <c r="D42" s="22"/>
      <c r="E42" s="22"/>
      <c r="F42" s="35"/>
      <c r="G42" s="25"/>
      <c r="H42" s="25"/>
      <c r="I42" s="31"/>
      <c r="J42" s="61">
        <v>268</v>
      </c>
      <c r="K42" s="26"/>
      <c r="L42" s="4"/>
      <c r="M42" s="4"/>
      <c r="N42" s="37"/>
      <c r="O42" s="37"/>
      <c r="P42" s="14" t="s">
        <v>62</v>
      </c>
      <c r="Q42" s="65">
        <f t="shared" si="2"/>
        <v>22.333333333333332</v>
      </c>
      <c r="R42" s="65">
        <f t="shared" si="13"/>
        <v>0</v>
      </c>
      <c r="S42" s="65">
        <f t="shared" si="13"/>
        <v>0</v>
      </c>
      <c r="T42" s="65">
        <f t="shared" si="13"/>
        <v>0</v>
      </c>
      <c r="U42" s="65">
        <f t="shared" si="13"/>
        <v>22.333333333333332</v>
      </c>
      <c r="V42" s="65">
        <f t="shared" si="13"/>
        <v>22.333333333333332</v>
      </c>
      <c r="W42" s="65">
        <f t="shared" si="13"/>
        <v>22.333333333333332</v>
      </c>
      <c r="X42" s="65">
        <f t="shared" si="13"/>
        <v>22.333333333333332</v>
      </c>
      <c r="Y42" s="65">
        <f t="shared" si="13"/>
        <v>22.333333333333332</v>
      </c>
      <c r="Z42" s="65">
        <f t="shared" si="13"/>
        <v>22.333333333333332</v>
      </c>
      <c r="AA42" s="65">
        <f t="shared" si="13"/>
        <v>22.333333333333332</v>
      </c>
      <c r="AB42" s="65">
        <f t="shared" si="13"/>
        <v>22.333333333333332</v>
      </c>
      <c r="AC42" s="65">
        <f t="shared" si="13"/>
        <v>22.333333333333332</v>
      </c>
      <c r="AD42" s="65">
        <f t="shared" si="13"/>
        <v>22.333333333333332</v>
      </c>
      <c r="AE42" s="65">
        <f t="shared" si="13"/>
        <v>22.333333333333332</v>
      </c>
      <c r="AF42" s="65">
        <f t="shared" si="13"/>
        <v>22.333333333333332</v>
      </c>
      <c r="AG42" s="65">
        <f t="shared" si="13"/>
        <v>22.333333333333332</v>
      </c>
      <c r="AH42" s="65">
        <f t="shared" si="11"/>
        <v>22.333333333333332</v>
      </c>
      <c r="AI42" s="65">
        <f t="shared" si="11"/>
        <v>22.333333333333332</v>
      </c>
      <c r="AJ42" s="65">
        <f t="shared" si="11"/>
        <v>22.333333333333332</v>
      </c>
      <c r="AK42" s="65">
        <f t="shared" si="11"/>
        <v>22.333333333333332</v>
      </c>
      <c r="AL42" s="65">
        <f t="shared" si="11"/>
        <v>22.333333333333332</v>
      </c>
      <c r="AM42" s="65">
        <f t="shared" si="11"/>
        <v>22.333333333333332</v>
      </c>
      <c r="AN42" s="65">
        <f t="shared" si="11"/>
        <v>22.333333333333332</v>
      </c>
      <c r="AO42" s="65">
        <f t="shared" si="11"/>
        <v>22.333333333333332</v>
      </c>
      <c r="AP42" s="65">
        <f t="shared" si="15"/>
        <v>22.333333333333332</v>
      </c>
      <c r="AQ42" s="65">
        <f t="shared" si="15"/>
        <v>22.333333333333332</v>
      </c>
      <c r="AR42" s="65">
        <f t="shared" si="15"/>
        <v>22.333333333333332</v>
      </c>
      <c r="AS42" s="65">
        <f t="shared" si="15"/>
        <v>22.333333333333332</v>
      </c>
      <c r="AT42" s="65">
        <f t="shared" si="15"/>
        <v>22.333333333333332</v>
      </c>
      <c r="AU42" s="65">
        <f t="shared" si="15"/>
        <v>22.333333333333332</v>
      </c>
      <c r="AV42" s="65">
        <f t="shared" si="15"/>
        <v>22.333333333333332</v>
      </c>
      <c r="AW42" s="65">
        <f t="shared" si="15"/>
        <v>22.333333333333332</v>
      </c>
      <c r="AX42" s="65">
        <f t="shared" si="15"/>
        <v>22.333333333333332</v>
      </c>
      <c r="AY42" s="65">
        <f t="shared" si="15"/>
        <v>22.333333333333332</v>
      </c>
      <c r="AZ42" s="65">
        <f t="shared" si="15"/>
        <v>22.333333333333332</v>
      </c>
      <c r="BA42" s="65">
        <f t="shared" si="15"/>
        <v>22.333333333333332</v>
      </c>
      <c r="BB42" s="65">
        <f t="shared" si="15"/>
        <v>22.333333333333332</v>
      </c>
      <c r="BC42" s="65">
        <f t="shared" si="15"/>
        <v>22.333333333333332</v>
      </c>
      <c r="BD42" s="65">
        <f t="shared" si="15"/>
        <v>22.333333333333332</v>
      </c>
      <c r="BE42" s="65">
        <f t="shared" si="15"/>
        <v>22.333333333333332</v>
      </c>
      <c r="BF42" s="65">
        <f t="shared" si="14"/>
        <v>22.333333333333332</v>
      </c>
      <c r="BG42" s="65">
        <f t="shared" si="14"/>
        <v>22.333333333333332</v>
      </c>
      <c r="BH42" s="65">
        <f t="shared" si="14"/>
        <v>22.333333333333332</v>
      </c>
      <c r="BI42" s="65">
        <f t="shared" si="14"/>
        <v>22.333333333333332</v>
      </c>
      <c r="BJ42" s="65">
        <f t="shared" si="14"/>
        <v>22.333333333333332</v>
      </c>
      <c r="BK42" s="65">
        <f t="shared" si="14"/>
        <v>22.333333333333332</v>
      </c>
      <c r="BL42" s="65">
        <f t="shared" si="14"/>
        <v>22.333333333333332</v>
      </c>
      <c r="BM42" s="65">
        <f t="shared" si="12"/>
        <v>22.333333333333332</v>
      </c>
      <c r="BN42" s="65">
        <f t="shared" si="12"/>
        <v>22.333333333333332</v>
      </c>
      <c r="BO42" s="65">
        <f t="shared" si="12"/>
        <v>22.333333333333332</v>
      </c>
      <c r="BP42" s="65">
        <f t="shared" si="12"/>
        <v>22.333333333333332</v>
      </c>
      <c r="BQ42" s="65">
        <f t="shared" si="12"/>
        <v>0</v>
      </c>
      <c r="BR42" s="65">
        <f t="shared" si="12"/>
        <v>0</v>
      </c>
      <c r="BS42" s="65">
        <f t="shared" si="12"/>
        <v>0</v>
      </c>
      <c r="BT42" s="65">
        <f t="shared" si="12"/>
        <v>0</v>
      </c>
      <c r="BU42" s="65">
        <f t="shared" si="12"/>
        <v>0</v>
      </c>
      <c r="BV42" s="65">
        <f t="shared" si="12"/>
        <v>0</v>
      </c>
      <c r="BW42" s="65">
        <f t="shared" si="12"/>
        <v>0</v>
      </c>
      <c r="BX42" s="65">
        <f t="shared" si="12"/>
        <v>0</v>
      </c>
      <c r="BY42" s="65">
        <f t="shared" si="12"/>
        <v>0</v>
      </c>
      <c r="BZ42" s="65">
        <f t="shared" si="12"/>
        <v>0</v>
      </c>
      <c r="CA42" s="65">
        <f t="shared" si="12"/>
        <v>0</v>
      </c>
      <c r="CB42" s="65">
        <f t="shared" si="12"/>
        <v>0</v>
      </c>
      <c r="CC42" s="65">
        <f t="shared" si="8"/>
        <v>0</v>
      </c>
      <c r="CD42" s="65">
        <f t="shared" si="17"/>
        <v>0</v>
      </c>
      <c r="CE42" s="65">
        <f t="shared" si="17"/>
        <v>0</v>
      </c>
      <c r="CF42" s="65">
        <f t="shared" si="17"/>
        <v>0</v>
      </c>
      <c r="CG42" s="65">
        <f t="shared" si="17"/>
        <v>0</v>
      </c>
      <c r="CH42" s="65">
        <f t="shared" si="17"/>
        <v>0</v>
      </c>
      <c r="CI42" s="65">
        <f t="shared" si="17"/>
        <v>0</v>
      </c>
      <c r="CJ42" s="65">
        <f t="shared" si="17"/>
        <v>0</v>
      </c>
      <c r="CK42" s="65">
        <f t="shared" si="17"/>
        <v>0</v>
      </c>
      <c r="CL42" s="65">
        <f t="shared" si="17"/>
        <v>0</v>
      </c>
      <c r="CM42" s="65">
        <f t="shared" si="17"/>
        <v>0</v>
      </c>
      <c r="CN42" s="65">
        <f t="shared" si="17"/>
        <v>0</v>
      </c>
      <c r="CO42" s="65">
        <f t="shared" si="17"/>
        <v>0</v>
      </c>
      <c r="CP42" s="65">
        <f t="shared" si="17"/>
        <v>0</v>
      </c>
      <c r="CQ42" s="65">
        <f t="shared" si="17"/>
        <v>0</v>
      </c>
      <c r="CR42" s="65">
        <f t="shared" si="17"/>
        <v>0</v>
      </c>
      <c r="CS42" s="65">
        <f t="shared" si="17"/>
        <v>0</v>
      </c>
      <c r="CT42" s="65">
        <f t="shared" si="16"/>
        <v>0</v>
      </c>
      <c r="CU42" s="65">
        <f t="shared" si="16"/>
        <v>0</v>
      </c>
      <c r="CV42" s="65">
        <f t="shared" si="16"/>
        <v>0</v>
      </c>
      <c r="CW42" s="65">
        <f t="shared" si="16"/>
        <v>0</v>
      </c>
      <c r="CX42" s="65">
        <f t="shared" si="16"/>
        <v>0</v>
      </c>
      <c r="CY42" s="65">
        <f t="shared" si="16"/>
        <v>0</v>
      </c>
      <c r="CZ42" s="65">
        <f t="shared" si="16"/>
        <v>0</v>
      </c>
      <c r="DA42" s="65">
        <f t="shared" si="16"/>
        <v>0</v>
      </c>
      <c r="DB42" s="65">
        <f t="shared" si="16"/>
        <v>0</v>
      </c>
      <c r="DC42" s="65">
        <f t="shared" si="16"/>
        <v>0</v>
      </c>
      <c r="DD42" s="65">
        <f t="shared" si="16"/>
        <v>0</v>
      </c>
      <c r="DE42" s="65">
        <f t="shared" si="16"/>
        <v>0</v>
      </c>
      <c r="DF42" s="65">
        <f t="shared" si="10"/>
        <v>0</v>
      </c>
      <c r="DG42" s="65">
        <f t="shared" si="10"/>
        <v>0</v>
      </c>
      <c r="DH42" s="65">
        <f t="shared" si="10"/>
        <v>0</v>
      </c>
      <c r="DI42" s="65">
        <f t="shared" si="10"/>
        <v>0</v>
      </c>
    </row>
    <row r="43" spans="1:113" x14ac:dyDescent="0.25">
      <c r="A43" s="33"/>
      <c r="B43" s="34"/>
      <c r="C43" s="34"/>
      <c r="D43" s="22"/>
      <c r="E43" s="22"/>
      <c r="F43" s="35"/>
      <c r="G43" s="25"/>
      <c r="H43" s="25"/>
      <c r="I43" s="31"/>
      <c r="J43" s="61">
        <v>229</v>
      </c>
      <c r="K43" s="26"/>
      <c r="L43" s="4"/>
      <c r="M43" s="4"/>
      <c r="N43" s="37"/>
      <c r="O43" s="37"/>
      <c r="P43" s="14" t="s">
        <v>63</v>
      </c>
      <c r="Q43" s="65">
        <f t="shared" si="2"/>
        <v>19.083333333333332</v>
      </c>
      <c r="R43" s="65">
        <f t="shared" si="13"/>
        <v>0</v>
      </c>
      <c r="S43" s="65">
        <f t="shared" si="13"/>
        <v>0</v>
      </c>
      <c r="T43" s="65">
        <f t="shared" si="13"/>
        <v>0</v>
      </c>
      <c r="U43" s="65">
        <f t="shared" si="13"/>
        <v>19.083333333333332</v>
      </c>
      <c r="V43" s="65">
        <f t="shared" si="13"/>
        <v>19.083333333333332</v>
      </c>
      <c r="W43" s="65">
        <f t="shared" si="13"/>
        <v>19.083333333333332</v>
      </c>
      <c r="X43" s="65">
        <f t="shared" si="13"/>
        <v>19.083333333333332</v>
      </c>
      <c r="Y43" s="65">
        <f t="shared" si="13"/>
        <v>19.083333333333332</v>
      </c>
      <c r="Z43" s="65">
        <f t="shared" si="13"/>
        <v>19.083333333333332</v>
      </c>
      <c r="AA43" s="65">
        <f t="shared" si="13"/>
        <v>19.083333333333332</v>
      </c>
      <c r="AB43" s="65">
        <f t="shared" si="13"/>
        <v>19.083333333333332</v>
      </c>
      <c r="AC43" s="65">
        <f t="shared" si="13"/>
        <v>19.083333333333332</v>
      </c>
      <c r="AD43" s="65">
        <f t="shared" si="13"/>
        <v>19.083333333333332</v>
      </c>
      <c r="AE43" s="65">
        <f t="shared" si="13"/>
        <v>19.083333333333332</v>
      </c>
      <c r="AF43" s="65">
        <f t="shared" si="13"/>
        <v>19.083333333333332</v>
      </c>
      <c r="AG43" s="65">
        <f t="shared" si="13"/>
        <v>19.083333333333332</v>
      </c>
      <c r="AH43" s="65">
        <f t="shared" si="11"/>
        <v>19.083333333333332</v>
      </c>
      <c r="AI43" s="65">
        <f t="shared" si="11"/>
        <v>19.083333333333332</v>
      </c>
      <c r="AJ43" s="65">
        <f t="shared" si="11"/>
        <v>19.083333333333332</v>
      </c>
      <c r="AK43" s="65">
        <f t="shared" si="11"/>
        <v>19.083333333333332</v>
      </c>
      <c r="AL43" s="65">
        <f t="shared" si="11"/>
        <v>19.083333333333332</v>
      </c>
      <c r="AM43" s="65">
        <f t="shared" si="11"/>
        <v>19.083333333333332</v>
      </c>
      <c r="AN43" s="65">
        <f t="shared" si="11"/>
        <v>19.083333333333332</v>
      </c>
      <c r="AO43" s="65">
        <f t="shared" si="11"/>
        <v>19.083333333333332</v>
      </c>
      <c r="AP43" s="65">
        <f t="shared" si="15"/>
        <v>19.083333333333332</v>
      </c>
      <c r="AQ43" s="65">
        <f t="shared" si="15"/>
        <v>19.083333333333332</v>
      </c>
      <c r="AR43" s="65">
        <f t="shared" si="15"/>
        <v>19.083333333333332</v>
      </c>
      <c r="AS43" s="65">
        <f t="shared" si="15"/>
        <v>19.083333333333332</v>
      </c>
      <c r="AT43" s="65">
        <f t="shared" si="15"/>
        <v>19.083333333333332</v>
      </c>
      <c r="AU43" s="65">
        <f t="shared" si="15"/>
        <v>19.083333333333332</v>
      </c>
      <c r="AV43" s="65">
        <f t="shared" si="15"/>
        <v>19.083333333333332</v>
      </c>
      <c r="AW43" s="65">
        <f t="shared" si="15"/>
        <v>19.083333333333332</v>
      </c>
      <c r="AX43" s="65">
        <f t="shared" si="15"/>
        <v>19.083333333333332</v>
      </c>
      <c r="AY43" s="65">
        <f t="shared" si="15"/>
        <v>19.083333333333332</v>
      </c>
      <c r="AZ43" s="65">
        <f t="shared" si="15"/>
        <v>19.083333333333332</v>
      </c>
      <c r="BA43" s="65">
        <f t="shared" si="15"/>
        <v>19.083333333333332</v>
      </c>
      <c r="BB43" s="65">
        <f t="shared" si="15"/>
        <v>19.083333333333332</v>
      </c>
      <c r="BC43" s="65">
        <f t="shared" si="15"/>
        <v>19.083333333333332</v>
      </c>
      <c r="BD43" s="65">
        <f t="shared" si="15"/>
        <v>19.083333333333332</v>
      </c>
      <c r="BE43" s="65">
        <f t="shared" si="15"/>
        <v>19.083333333333332</v>
      </c>
      <c r="BF43" s="65">
        <f t="shared" si="14"/>
        <v>19.083333333333332</v>
      </c>
      <c r="BG43" s="65">
        <f t="shared" si="14"/>
        <v>19.083333333333332</v>
      </c>
      <c r="BH43" s="65">
        <f t="shared" si="14"/>
        <v>19.083333333333332</v>
      </c>
      <c r="BI43" s="65">
        <f t="shared" si="14"/>
        <v>19.083333333333332</v>
      </c>
      <c r="BJ43" s="65">
        <f t="shared" si="14"/>
        <v>19.083333333333332</v>
      </c>
      <c r="BK43" s="65">
        <f t="shared" si="14"/>
        <v>19.083333333333332</v>
      </c>
      <c r="BL43" s="65">
        <f t="shared" si="14"/>
        <v>19.083333333333332</v>
      </c>
      <c r="BM43" s="65">
        <f t="shared" si="12"/>
        <v>19.083333333333332</v>
      </c>
      <c r="BN43" s="65">
        <f t="shared" si="12"/>
        <v>19.083333333333332</v>
      </c>
      <c r="BO43" s="65">
        <f t="shared" si="12"/>
        <v>19.083333333333332</v>
      </c>
      <c r="BP43" s="65">
        <f t="shared" si="12"/>
        <v>19.083333333333332</v>
      </c>
      <c r="BQ43" s="65">
        <f t="shared" si="12"/>
        <v>0</v>
      </c>
      <c r="BR43" s="65">
        <f t="shared" si="12"/>
        <v>0</v>
      </c>
      <c r="BS43" s="65">
        <f t="shared" si="12"/>
        <v>0</v>
      </c>
      <c r="BT43" s="65">
        <f t="shared" si="12"/>
        <v>0</v>
      </c>
      <c r="BU43" s="65">
        <f t="shared" si="12"/>
        <v>0</v>
      </c>
      <c r="BV43" s="65">
        <f t="shared" si="12"/>
        <v>0</v>
      </c>
      <c r="BW43" s="65">
        <f t="shared" si="12"/>
        <v>0</v>
      </c>
      <c r="BX43" s="65">
        <f t="shared" si="12"/>
        <v>0</v>
      </c>
      <c r="BY43" s="65">
        <f t="shared" si="12"/>
        <v>0</v>
      </c>
      <c r="BZ43" s="65">
        <f t="shared" si="12"/>
        <v>0</v>
      </c>
      <c r="CA43" s="65">
        <f t="shared" si="12"/>
        <v>0</v>
      </c>
      <c r="CB43" s="65">
        <f t="shared" si="12"/>
        <v>0</v>
      </c>
      <c r="CC43" s="65">
        <f t="shared" si="8"/>
        <v>0</v>
      </c>
      <c r="CD43" s="65">
        <f t="shared" si="17"/>
        <v>0</v>
      </c>
      <c r="CE43" s="65">
        <f t="shared" si="17"/>
        <v>0</v>
      </c>
      <c r="CF43" s="65">
        <f t="shared" si="17"/>
        <v>0</v>
      </c>
      <c r="CG43" s="65">
        <f t="shared" si="17"/>
        <v>0</v>
      </c>
      <c r="CH43" s="65">
        <f t="shared" si="17"/>
        <v>0</v>
      </c>
      <c r="CI43" s="65">
        <f t="shared" si="17"/>
        <v>0</v>
      </c>
      <c r="CJ43" s="65">
        <f t="shared" si="17"/>
        <v>0</v>
      </c>
      <c r="CK43" s="65">
        <f t="shared" si="17"/>
        <v>0</v>
      </c>
      <c r="CL43" s="65">
        <f t="shared" si="17"/>
        <v>0</v>
      </c>
      <c r="CM43" s="65">
        <f t="shared" si="17"/>
        <v>0</v>
      </c>
      <c r="CN43" s="65">
        <f t="shared" si="17"/>
        <v>0</v>
      </c>
      <c r="CO43" s="65">
        <f t="shared" si="17"/>
        <v>0</v>
      </c>
      <c r="CP43" s="65">
        <f t="shared" si="17"/>
        <v>0</v>
      </c>
      <c r="CQ43" s="65">
        <f t="shared" si="17"/>
        <v>0</v>
      </c>
      <c r="CR43" s="65">
        <f t="shared" si="17"/>
        <v>0</v>
      </c>
      <c r="CS43" s="65">
        <f t="shared" si="17"/>
        <v>0</v>
      </c>
      <c r="CT43" s="65">
        <f t="shared" si="16"/>
        <v>0</v>
      </c>
      <c r="CU43" s="65">
        <f t="shared" si="16"/>
        <v>0</v>
      </c>
      <c r="CV43" s="65">
        <f t="shared" si="16"/>
        <v>0</v>
      </c>
      <c r="CW43" s="65">
        <f t="shared" si="16"/>
        <v>0</v>
      </c>
      <c r="CX43" s="65">
        <f t="shared" si="16"/>
        <v>0</v>
      </c>
      <c r="CY43" s="65">
        <f t="shared" si="16"/>
        <v>0</v>
      </c>
      <c r="CZ43" s="65">
        <f t="shared" si="16"/>
        <v>0</v>
      </c>
      <c r="DA43" s="65">
        <f t="shared" si="16"/>
        <v>0</v>
      </c>
      <c r="DB43" s="65">
        <f t="shared" si="16"/>
        <v>0</v>
      </c>
      <c r="DC43" s="65">
        <f t="shared" si="16"/>
        <v>0</v>
      </c>
      <c r="DD43" s="65">
        <f t="shared" si="16"/>
        <v>0</v>
      </c>
      <c r="DE43" s="65">
        <f t="shared" si="16"/>
        <v>0</v>
      </c>
      <c r="DF43" s="65">
        <f t="shared" si="10"/>
        <v>0</v>
      </c>
      <c r="DG43" s="65">
        <f t="shared" si="10"/>
        <v>0</v>
      </c>
      <c r="DH43" s="65">
        <f t="shared" si="10"/>
        <v>0</v>
      </c>
      <c r="DI43" s="65">
        <f t="shared" si="10"/>
        <v>0</v>
      </c>
    </row>
    <row r="44" spans="1:113" x14ac:dyDescent="0.25">
      <c r="A44" s="33"/>
      <c r="B44" s="34"/>
      <c r="C44" s="34"/>
      <c r="D44" s="22"/>
      <c r="E44" s="22"/>
      <c r="F44" s="35"/>
      <c r="G44" s="25"/>
      <c r="H44" s="25"/>
      <c r="I44" s="31"/>
      <c r="J44" s="61">
        <v>447</v>
      </c>
      <c r="K44" s="26"/>
      <c r="L44" s="4"/>
      <c r="M44" s="4"/>
      <c r="N44" s="37"/>
      <c r="O44" s="37"/>
      <c r="P44" s="14" t="s">
        <v>64</v>
      </c>
      <c r="Q44" s="65">
        <f t="shared" si="2"/>
        <v>37.25</v>
      </c>
      <c r="R44" s="65">
        <f t="shared" si="13"/>
        <v>0</v>
      </c>
      <c r="S44" s="65">
        <f t="shared" si="13"/>
        <v>0</v>
      </c>
      <c r="T44" s="65">
        <f t="shared" si="13"/>
        <v>0</v>
      </c>
      <c r="U44" s="65">
        <f t="shared" si="13"/>
        <v>37.25</v>
      </c>
      <c r="V44" s="65">
        <f t="shared" si="13"/>
        <v>37.25</v>
      </c>
      <c r="W44" s="65">
        <f t="shared" si="13"/>
        <v>37.25</v>
      </c>
      <c r="X44" s="65">
        <f t="shared" si="13"/>
        <v>37.25</v>
      </c>
      <c r="Y44" s="65">
        <f t="shared" si="13"/>
        <v>37.25</v>
      </c>
      <c r="Z44" s="65">
        <f t="shared" si="13"/>
        <v>37.25</v>
      </c>
      <c r="AA44" s="65">
        <f t="shared" si="13"/>
        <v>37.25</v>
      </c>
      <c r="AB44" s="65">
        <f t="shared" si="13"/>
        <v>37.25</v>
      </c>
      <c r="AC44" s="65">
        <f t="shared" si="13"/>
        <v>37.25</v>
      </c>
      <c r="AD44" s="65">
        <f t="shared" si="13"/>
        <v>37.25</v>
      </c>
      <c r="AE44" s="65">
        <f t="shared" si="13"/>
        <v>37.25</v>
      </c>
      <c r="AF44" s="65">
        <f t="shared" si="13"/>
        <v>37.25</v>
      </c>
      <c r="AG44" s="65">
        <f t="shared" si="13"/>
        <v>37.25</v>
      </c>
      <c r="AH44" s="65">
        <f t="shared" si="11"/>
        <v>37.25</v>
      </c>
      <c r="AI44" s="65">
        <f t="shared" si="11"/>
        <v>37.25</v>
      </c>
      <c r="AJ44" s="65">
        <f t="shared" si="11"/>
        <v>37.25</v>
      </c>
      <c r="AK44" s="65">
        <f t="shared" si="11"/>
        <v>37.25</v>
      </c>
      <c r="AL44" s="65">
        <f t="shared" si="11"/>
        <v>37.25</v>
      </c>
      <c r="AM44" s="65">
        <f t="shared" si="11"/>
        <v>37.25</v>
      </c>
      <c r="AN44" s="65">
        <f t="shared" si="11"/>
        <v>37.25</v>
      </c>
      <c r="AO44" s="65">
        <f t="shared" si="11"/>
        <v>37.25</v>
      </c>
      <c r="AP44" s="65">
        <f t="shared" si="15"/>
        <v>37.25</v>
      </c>
      <c r="AQ44" s="65">
        <f t="shared" si="15"/>
        <v>37.25</v>
      </c>
      <c r="AR44" s="65">
        <f t="shared" si="15"/>
        <v>37.25</v>
      </c>
      <c r="AS44" s="65">
        <f t="shared" si="15"/>
        <v>37.25</v>
      </c>
      <c r="AT44" s="65">
        <f t="shared" si="15"/>
        <v>37.25</v>
      </c>
      <c r="AU44" s="65">
        <f t="shared" si="15"/>
        <v>37.25</v>
      </c>
      <c r="AV44" s="65">
        <f t="shared" si="15"/>
        <v>37.25</v>
      </c>
      <c r="AW44" s="65">
        <f t="shared" si="15"/>
        <v>37.25</v>
      </c>
      <c r="AX44" s="65">
        <f t="shared" si="15"/>
        <v>37.25</v>
      </c>
      <c r="AY44" s="65">
        <f t="shared" si="15"/>
        <v>37.25</v>
      </c>
      <c r="AZ44" s="65">
        <f t="shared" si="15"/>
        <v>37.25</v>
      </c>
      <c r="BA44" s="65">
        <f t="shared" si="15"/>
        <v>37.25</v>
      </c>
      <c r="BB44" s="65">
        <f t="shared" si="15"/>
        <v>37.25</v>
      </c>
      <c r="BC44" s="65">
        <f t="shared" si="15"/>
        <v>37.25</v>
      </c>
      <c r="BD44" s="65">
        <f t="shared" si="15"/>
        <v>37.25</v>
      </c>
      <c r="BE44" s="65">
        <f t="shared" si="15"/>
        <v>37.25</v>
      </c>
      <c r="BF44" s="65">
        <f t="shared" si="14"/>
        <v>37.25</v>
      </c>
      <c r="BG44" s="65">
        <f t="shared" si="14"/>
        <v>37.25</v>
      </c>
      <c r="BH44" s="65">
        <f t="shared" si="14"/>
        <v>37.25</v>
      </c>
      <c r="BI44" s="65">
        <f t="shared" si="14"/>
        <v>37.25</v>
      </c>
      <c r="BJ44" s="65">
        <f t="shared" si="14"/>
        <v>37.25</v>
      </c>
      <c r="BK44" s="65">
        <f t="shared" si="14"/>
        <v>37.25</v>
      </c>
      <c r="BL44" s="65">
        <f t="shared" si="14"/>
        <v>37.25</v>
      </c>
      <c r="BM44" s="65">
        <f t="shared" si="12"/>
        <v>37.25</v>
      </c>
      <c r="BN44" s="65">
        <f t="shared" si="12"/>
        <v>37.25</v>
      </c>
      <c r="BO44" s="65">
        <f t="shared" si="12"/>
        <v>37.25</v>
      </c>
      <c r="BP44" s="65">
        <f t="shared" si="12"/>
        <v>37.25</v>
      </c>
      <c r="BQ44" s="65">
        <f t="shared" si="12"/>
        <v>0</v>
      </c>
      <c r="BR44" s="65">
        <f t="shared" si="12"/>
        <v>0</v>
      </c>
      <c r="BS44" s="65">
        <f t="shared" si="12"/>
        <v>0</v>
      </c>
      <c r="BT44" s="65">
        <f t="shared" si="12"/>
        <v>0</v>
      </c>
      <c r="BU44" s="65">
        <f t="shared" si="12"/>
        <v>0</v>
      </c>
      <c r="BV44" s="65">
        <f t="shared" si="12"/>
        <v>0</v>
      </c>
      <c r="BW44" s="65">
        <f t="shared" si="12"/>
        <v>0</v>
      </c>
      <c r="BX44" s="65">
        <f t="shared" si="12"/>
        <v>0</v>
      </c>
      <c r="BY44" s="65">
        <f t="shared" si="12"/>
        <v>0</v>
      </c>
      <c r="BZ44" s="65">
        <f t="shared" si="12"/>
        <v>0</v>
      </c>
      <c r="CA44" s="65">
        <f t="shared" si="12"/>
        <v>0</v>
      </c>
      <c r="CB44" s="65">
        <f t="shared" si="12"/>
        <v>0</v>
      </c>
      <c r="CC44" s="65">
        <f t="shared" si="8"/>
        <v>0</v>
      </c>
      <c r="CD44" s="65">
        <f t="shared" si="17"/>
        <v>0</v>
      </c>
      <c r="CE44" s="65">
        <f t="shared" si="17"/>
        <v>0</v>
      </c>
      <c r="CF44" s="65">
        <f t="shared" si="17"/>
        <v>0</v>
      </c>
      <c r="CG44" s="65">
        <f t="shared" si="17"/>
        <v>0</v>
      </c>
      <c r="CH44" s="65">
        <f t="shared" si="17"/>
        <v>0</v>
      </c>
      <c r="CI44" s="65">
        <f t="shared" si="17"/>
        <v>0</v>
      </c>
      <c r="CJ44" s="65">
        <f t="shared" si="17"/>
        <v>0</v>
      </c>
      <c r="CK44" s="65">
        <f t="shared" si="17"/>
        <v>0</v>
      </c>
      <c r="CL44" s="65">
        <f t="shared" si="17"/>
        <v>0</v>
      </c>
      <c r="CM44" s="65">
        <f t="shared" si="17"/>
        <v>0</v>
      </c>
      <c r="CN44" s="65">
        <f t="shared" si="17"/>
        <v>0</v>
      </c>
      <c r="CO44" s="65">
        <f t="shared" si="17"/>
        <v>0</v>
      </c>
      <c r="CP44" s="65">
        <f t="shared" si="17"/>
        <v>0</v>
      </c>
      <c r="CQ44" s="65">
        <f t="shared" si="17"/>
        <v>0</v>
      </c>
      <c r="CR44" s="65">
        <f t="shared" si="17"/>
        <v>0</v>
      </c>
      <c r="CS44" s="65">
        <f t="shared" si="17"/>
        <v>0</v>
      </c>
      <c r="CT44" s="65">
        <f t="shared" si="16"/>
        <v>0</v>
      </c>
      <c r="CU44" s="65">
        <f t="shared" si="16"/>
        <v>0</v>
      </c>
      <c r="CV44" s="65">
        <f t="shared" si="16"/>
        <v>0</v>
      </c>
      <c r="CW44" s="65">
        <f t="shared" si="16"/>
        <v>0</v>
      </c>
      <c r="CX44" s="65">
        <f t="shared" si="16"/>
        <v>0</v>
      </c>
      <c r="CY44" s="65">
        <f t="shared" si="16"/>
        <v>0</v>
      </c>
      <c r="CZ44" s="65">
        <f t="shared" si="16"/>
        <v>0</v>
      </c>
      <c r="DA44" s="65">
        <f t="shared" si="16"/>
        <v>0</v>
      </c>
      <c r="DB44" s="65">
        <f t="shared" si="16"/>
        <v>0</v>
      </c>
      <c r="DC44" s="65">
        <f t="shared" si="16"/>
        <v>0</v>
      </c>
      <c r="DD44" s="65">
        <f t="shared" si="16"/>
        <v>0</v>
      </c>
      <c r="DE44" s="65">
        <f t="shared" si="16"/>
        <v>0</v>
      </c>
      <c r="DF44" s="65">
        <f t="shared" si="10"/>
        <v>0</v>
      </c>
      <c r="DG44" s="65">
        <f t="shared" si="10"/>
        <v>0</v>
      </c>
      <c r="DH44" s="65">
        <f t="shared" si="10"/>
        <v>0</v>
      </c>
      <c r="DI44" s="65">
        <f t="shared" si="10"/>
        <v>0</v>
      </c>
    </row>
    <row r="45" spans="1:113" x14ac:dyDescent="0.25">
      <c r="A45" s="33"/>
      <c r="B45" s="34"/>
      <c r="C45" s="34"/>
      <c r="D45" s="22"/>
      <c r="E45" s="22"/>
      <c r="F45" s="35"/>
      <c r="G45" s="25"/>
      <c r="H45" s="25"/>
      <c r="I45" s="31"/>
      <c r="J45" s="61">
        <v>537</v>
      </c>
      <c r="K45" s="26"/>
      <c r="L45" s="4"/>
      <c r="M45" s="4"/>
      <c r="N45" s="37"/>
      <c r="O45" s="37"/>
      <c r="P45" s="14" t="s">
        <v>65</v>
      </c>
      <c r="Q45" s="65">
        <f t="shared" si="2"/>
        <v>44.75</v>
      </c>
      <c r="R45" s="65">
        <f t="shared" si="13"/>
        <v>0</v>
      </c>
      <c r="S45" s="65">
        <f t="shared" si="13"/>
        <v>0</v>
      </c>
      <c r="T45" s="65">
        <f t="shared" si="13"/>
        <v>0</v>
      </c>
      <c r="U45" s="65">
        <f t="shared" si="13"/>
        <v>44.75</v>
      </c>
      <c r="V45" s="65">
        <f t="shared" si="13"/>
        <v>44.75</v>
      </c>
      <c r="W45" s="65">
        <f t="shared" si="13"/>
        <v>44.75</v>
      </c>
      <c r="X45" s="65">
        <f t="shared" si="13"/>
        <v>44.75</v>
      </c>
      <c r="Y45" s="65">
        <f t="shared" si="13"/>
        <v>44.75</v>
      </c>
      <c r="Z45" s="65">
        <f t="shared" si="13"/>
        <v>44.75</v>
      </c>
      <c r="AA45" s="65">
        <f t="shared" si="13"/>
        <v>44.75</v>
      </c>
      <c r="AB45" s="65">
        <f t="shared" si="13"/>
        <v>44.75</v>
      </c>
      <c r="AC45" s="65">
        <f t="shared" si="13"/>
        <v>44.75</v>
      </c>
      <c r="AD45" s="65">
        <f t="shared" si="13"/>
        <v>44.75</v>
      </c>
      <c r="AE45" s="65">
        <f t="shared" si="13"/>
        <v>44.75</v>
      </c>
      <c r="AF45" s="65">
        <f t="shared" si="13"/>
        <v>44.75</v>
      </c>
      <c r="AG45" s="65">
        <f t="shared" si="13"/>
        <v>44.75</v>
      </c>
      <c r="AH45" s="65">
        <f t="shared" si="11"/>
        <v>44.75</v>
      </c>
      <c r="AI45" s="65">
        <f t="shared" si="11"/>
        <v>44.75</v>
      </c>
      <c r="AJ45" s="65">
        <f t="shared" si="11"/>
        <v>44.75</v>
      </c>
      <c r="AK45" s="65">
        <f t="shared" si="11"/>
        <v>44.75</v>
      </c>
      <c r="AL45" s="65">
        <f t="shared" si="11"/>
        <v>44.75</v>
      </c>
      <c r="AM45" s="65">
        <f t="shared" si="11"/>
        <v>44.75</v>
      </c>
      <c r="AN45" s="65">
        <f t="shared" si="11"/>
        <v>44.75</v>
      </c>
      <c r="AO45" s="65">
        <f t="shared" si="11"/>
        <v>44.75</v>
      </c>
      <c r="AP45" s="65">
        <f t="shared" si="15"/>
        <v>44.75</v>
      </c>
      <c r="AQ45" s="65">
        <f t="shared" si="15"/>
        <v>44.75</v>
      </c>
      <c r="AR45" s="65">
        <f t="shared" si="15"/>
        <v>44.75</v>
      </c>
      <c r="AS45" s="65">
        <f t="shared" si="15"/>
        <v>44.75</v>
      </c>
      <c r="AT45" s="65">
        <f t="shared" si="15"/>
        <v>44.75</v>
      </c>
      <c r="AU45" s="65">
        <f t="shared" si="15"/>
        <v>44.75</v>
      </c>
      <c r="AV45" s="65">
        <f t="shared" si="15"/>
        <v>44.75</v>
      </c>
      <c r="AW45" s="65">
        <f t="shared" si="15"/>
        <v>44.75</v>
      </c>
      <c r="AX45" s="65">
        <f t="shared" si="15"/>
        <v>44.75</v>
      </c>
      <c r="AY45" s="65">
        <f t="shared" si="15"/>
        <v>44.75</v>
      </c>
      <c r="AZ45" s="65">
        <f t="shared" si="15"/>
        <v>44.75</v>
      </c>
      <c r="BA45" s="65">
        <f t="shared" si="15"/>
        <v>44.75</v>
      </c>
      <c r="BB45" s="65">
        <f t="shared" si="15"/>
        <v>44.75</v>
      </c>
      <c r="BC45" s="65">
        <f t="shared" si="15"/>
        <v>44.75</v>
      </c>
      <c r="BD45" s="65">
        <f t="shared" si="15"/>
        <v>44.75</v>
      </c>
      <c r="BE45" s="65">
        <f t="shared" si="15"/>
        <v>44.75</v>
      </c>
      <c r="BF45" s="65">
        <f t="shared" si="14"/>
        <v>44.75</v>
      </c>
      <c r="BG45" s="65">
        <f t="shared" si="14"/>
        <v>44.75</v>
      </c>
      <c r="BH45" s="65">
        <f t="shared" si="14"/>
        <v>44.75</v>
      </c>
      <c r="BI45" s="65">
        <f t="shared" si="14"/>
        <v>44.75</v>
      </c>
      <c r="BJ45" s="65">
        <f t="shared" si="14"/>
        <v>44.75</v>
      </c>
      <c r="BK45" s="65">
        <f t="shared" si="14"/>
        <v>44.75</v>
      </c>
      <c r="BL45" s="65">
        <f t="shared" si="14"/>
        <v>44.75</v>
      </c>
      <c r="BM45" s="65">
        <f t="shared" si="12"/>
        <v>44.75</v>
      </c>
      <c r="BN45" s="65">
        <f t="shared" si="12"/>
        <v>44.75</v>
      </c>
      <c r="BO45" s="65">
        <f t="shared" si="12"/>
        <v>44.75</v>
      </c>
      <c r="BP45" s="65">
        <f t="shared" si="12"/>
        <v>44.75</v>
      </c>
      <c r="BQ45" s="65">
        <f t="shared" si="12"/>
        <v>0</v>
      </c>
      <c r="BR45" s="65">
        <f t="shared" si="12"/>
        <v>0</v>
      </c>
      <c r="BS45" s="65">
        <f t="shared" si="12"/>
        <v>0</v>
      </c>
      <c r="BT45" s="65">
        <f t="shared" si="12"/>
        <v>0</v>
      </c>
      <c r="BU45" s="65">
        <f t="shared" si="12"/>
        <v>0</v>
      </c>
      <c r="BV45" s="65">
        <f t="shared" si="12"/>
        <v>0</v>
      </c>
      <c r="BW45" s="65">
        <f t="shared" si="12"/>
        <v>0</v>
      </c>
      <c r="BX45" s="65">
        <f t="shared" si="12"/>
        <v>0</v>
      </c>
      <c r="BY45" s="65">
        <f t="shared" si="12"/>
        <v>0</v>
      </c>
      <c r="BZ45" s="65">
        <f t="shared" si="12"/>
        <v>0</v>
      </c>
      <c r="CA45" s="65">
        <f t="shared" si="12"/>
        <v>0</v>
      </c>
      <c r="CB45" s="65">
        <f t="shared" si="12"/>
        <v>0</v>
      </c>
      <c r="CC45" s="65">
        <f t="shared" si="8"/>
        <v>0</v>
      </c>
      <c r="CD45" s="65">
        <f t="shared" si="17"/>
        <v>0</v>
      </c>
      <c r="CE45" s="65">
        <f t="shared" si="17"/>
        <v>0</v>
      </c>
      <c r="CF45" s="65">
        <f t="shared" si="17"/>
        <v>0</v>
      </c>
      <c r="CG45" s="65">
        <f t="shared" si="17"/>
        <v>0</v>
      </c>
      <c r="CH45" s="65">
        <f t="shared" si="17"/>
        <v>0</v>
      </c>
      <c r="CI45" s="65">
        <f t="shared" si="17"/>
        <v>0</v>
      </c>
      <c r="CJ45" s="65">
        <f t="shared" si="17"/>
        <v>0</v>
      </c>
      <c r="CK45" s="65">
        <f t="shared" si="17"/>
        <v>0</v>
      </c>
      <c r="CL45" s="65">
        <f t="shared" si="17"/>
        <v>0</v>
      </c>
      <c r="CM45" s="65">
        <f t="shared" si="17"/>
        <v>0</v>
      </c>
      <c r="CN45" s="65">
        <f t="shared" si="17"/>
        <v>0</v>
      </c>
      <c r="CO45" s="65">
        <f t="shared" si="17"/>
        <v>0</v>
      </c>
      <c r="CP45" s="65">
        <f t="shared" si="17"/>
        <v>0</v>
      </c>
      <c r="CQ45" s="65">
        <f t="shared" si="17"/>
        <v>0</v>
      </c>
      <c r="CR45" s="65">
        <f t="shared" si="17"/>
        <v>0</v>
      </c>
      <c r="CS45" s="65">
        <f t="shared" si="17"/>
        <v>0</v>
      </c>
      <c r="CT45" s="65">
        <f t="shared" si="16"/>
        <v>0</v>
      </c>
      <c r="CU45" s="65">
        <f t="shared" si="16"/>
        <v>0</v>
      </c>
      <c r="CV45" s="65">
        <f t="shared" si="16"/>
        <v>0</v>
      </c>
      <c r="CW45" s="65">
        <f t="shared" si="16"/>
        <v>0</v>
      </c>
      <c r="CX45" s="65">
        <f t="shared" si="16"/>
        <v>0</v>
      </c>
      <c r="CY45" s="65">
        <f t="shared" si="16"/>
        <v>0</v>
      </c>
      <c r="CZ45" s="65">
        <f t="shared" si="16"/>
        <v>0</v>
      </c>
      <c r="DA45" s="65">
        <f t="shared" si="16"/>
        <v>0</v>
      </c>
      <c r="DB45" s="65">
        <f t="shared" si="16"/>
        <v>0</v>
      </c>
      <c r="DC45" s="65">
        <f t="shared" si="16"/>
        <v>0</v>
      </c>
      <c r="DD45" s="65">
        <f t="shared" si="16"/>
        <v>0</v>
      </c>
      <c r="DE45" s="65">
        <f t="shared" si="16"/>
        <v>0</v>
      </c>
      <c r="DF45" s="65">
        <f t="shared" si="10"/>
        <v>0</v>
      </c>
      <c r="DG45" s="65">
        <f t="shared" si="10"/>
        <v>0</v>
      </c>
      <c r="DH45" s="65">
        <f t="shared" si="10"/>
        <v>0</v>
      </c>
      <c r="DI45" s="65">
        <f t="shared" si="10"/>
        <v>0</v>
      </c>
    </row>
    <row r="46" spans="1:113" x14ac:dyDescent="0.25">
      <c r="A46" s="33"/>
      <c r="B46" s="34"/>
      <c r="C46" s="34"/>
      <c r="D46" s="22"/>
      <c r="E46" s="23"/>
      <c r="F46" s="35"/>
      <c r="G46" s="41"/>
      <c r="H46" s="25"/>
      <c r="I46" s="31"/>
      <c r="J46" s="61">
        <v>410</v>
      </c>
      <c r="K46" s="26"/>
      <c r="L46" s="4"/>
      <c r="M46" s="4"/>
      <c r="N46" s="37"/>
      <c r="O46" s="37"/>
      <c r="P46" s="14" t="s">
        <v>66</v>
      </c>
      <c r="Q46" s="65">
        <f t="shared" si="2"/>
        <v>34.166666666666664</v>
      </c>
      <c r="R46" s="65">
        <f t="shared" si="13"/>
        <v>0</v>
      </c>
      <c r="S46" s="65">
        <f t="shared" si="13"/>
        <v>0</v>
      </c>
      <c r="T46" s="65">
        <f t="shared" si="13"/>
        <v>0</v>
      </c>
      <c r="U46" s="65">
        <f t="shared" si="13"/>
        <v>34.166666666666664</v>
      </c>
      <c r="V46" s="65">
        <f t="shared" si="13"/>
        <v>34.166666666666664</v>
      </c>
      <c r="W46" s="65">
        <f t="shared" si="13"/>
        <v>34.166666666666664</v>
      </c>
      <c r="X46" s="65">
        <f t="shared" si="13"/>
        <v>34.166666666666664</v>
      </c>
      <c r="Y46" s="65">
        <f t="shared" si="13"/>
        <v>34.166666666666664</v>
      </c>
      <c r="Z46" s="65">
        <f t="shared" si="13"/>
        <v>34.166666666666664</v>
      </c>
      <c r="AA46" s="65">
        <f t="shared" si="13"/>
        <v>34.166666666666664</v>
      </c>
      <c r="AB46" s="65">
        <f t="shared" si="13"/>
        <v>34.166666666666664</v>
      </c>
      <c r="AC46" s="65">
        <f t="shared" si="13"/>
        <v>34.166666666666664</v>
      </c>
      <c r="AD46" s="65">
        <f t="shared" si="13"/>
        <v>34.166666666666664</v>
      </c>
      <c r="AE46" s="65">
        <f t="shared" si="13"/>
        <v>34.166666666666664</v>
      </c>
      <c r="AF46" s="65">
        <f t="shared" si="13"/>
        <v>34.166666666666664</v>
      </c>
      <c r="AG46" s="65">
        <f t="shared" si="13"/>
        <v>34.166666666666664</v>
      </c>
      <c r="AH46" s="65">
        <f t="shared" si="11"/>
        <v>34.166666666666664</v>
      </c>
      <c r="AI46" s="65">
        <f t="shared" si="11"/>
        <v>34.166666666666664</v>
      </c>
      <c r="AJ46" s="65">
        <f t="shared" si="11"/>
        <v>34.166666666666664</v>
      </c>
      <c r="AK46" s="65">
        <f t="shared" si="11"/>
        <v>34.166666666666664</v>
      </c>
      <c r="AL46" s="65">
        <f t="shared" si="11"/>
        <v>34.166666666666664</v>
      </c>
      <c r="AM46" s="65">
        <f t="shared" si="11"/>
        <v>34.166666666666664</v>
      </c>
      <c r="AN46" s="65">
        <f t="shared" si="11"/>
        <v>34.166666666666664</v>
      </c>
      <c r="AO46" s="65">
        <f t="shared" si="11"/>
        <v>34.166666666666664</v>
      </c>
      <c r="AP46" s="65">
        <f t="shared" si="15"/>
        <v>34.166666666666664</v>
      </c>
      <c r="AQ46" s="65">
        <f t="shared" si="15"/>
        <v>34.166666666666664</v>
      </c>
      <c r="AR46" s="65">
        <f t="shared" si="15"/>
        <v>34.166666666666664</v>
      </c>
      <c r="AS46" s="65">
        <f t="shared" si="15"/>
        <v>34.166666666666664</v>
      </c>
      <c r="AT46" s="65">
        <f t="shared" si="15"/>
        <v>34.166666666666664</v>
      </c>
      <c r="AU46" s="65">
        <f t="shared" si="15"/>
        <v>34.166666666666664</v>
      </c>
      <c r="AV46" s="65">
        <f t="shared" si="15"/>
        <v>34.166666666666664</v>
      </c>
      <c r="AW46" s="65">
        <f t="shared" si="15"/>
        <v>34.166666666666664</v>
      </c>
      <c r="AX46" s="65">
        <f t="shared" si="15"/>
        <v>34.166666666666664</v>
      </c>
      <c r="AY46" s="65">
        <f t="shared" si="15"/>
        <v>34.166666666666664</v>
      </c>
      <c r="AZ46" s="65">
        <f t="shared" si="15"/>
        <v>34.166666666666664</v>
      </c>
      <c r="BA46" s="65">
        <f t="shared" si="15"/>
        <v>34.166666666666664</v>
      </c>
      <c r="BB46" s="65">
        <f t="shared" si="15"/>
        <v>34.166666666666664</v>
      </c>
      <c r="BC46" s="65">
        <f t="shared" si="15"/>
        <v>34.166666666666664</v>
      </c>
      <c r="BD46" s="65">
        <f t="shared" si="15"/>
        <v>34.166666666666664</v>
      </c>
      <c r="BE46" s="65">
        <f t="shared" si="15"/>
        <v>34.166666666666664</v>
      </c>
      <c r="BF46" s="65">
        <f t="shared" si="14"/>
        <v>34.166666666666664</v>
      </c>
      <c r="BG46" s="65">
        <f t="shared" si="14"/>
        <v>34.166666666666664</v>
      </c>
      <c r="BH46" s="65">
        <f t="shared" si="14"/>
        <v>34.166666666666664</v>
      </c>
      <c r="BI46" s="65">
        <f t="shared" si="14"/>
        <v>34.166666666666664</v>
      </c>
      <c r="BJ46" s="65">
        <f t="shared" si="14"/>
        <v>34.166666666666664</v>
      </c>
      <c r="BK46" s="65">
        <f t="shared" si="14"/>
        <v>34.166666666666664</v>
      </c>
      <c r="BL46" s="65">
        <f t="shared" si="14"/>
        <v>34.166666666666664</v>
      </c>
      <c r="BM46" s="65">
        <f t="shared" si="12"/>
        <v>34.166666666666664</v>
      </c>
      <c r="BN46" s="65">
        <f t="shared" si="12"/>
        <v>34.166666666666664</v>
      </c>
      <c r="BO46" s="65">
        <f t="shared" si="12"/>
        <v>34.166666666666664</v>
      </c>
      <c r="BP46" s="65">
        <f t="shared" si="12"/>
        <v>34.166666666666664</v>
      </c>
      <c r="BQ46" s="65">
        <f t="shared" si="12"/>
        <v>0</v>
      </c>
      <c r="BR46" s="65">
        <f t="shared" si="12"/>
        <v>0</v>
      </c>
      <c r="BS46" s="65">
        <f t="shared" si="12"/>
        <v>0</v>
      </c>
      <c r="BT46" s="65">
        <f t="shared" si="12"/>
        <v>0</v>
      </c>
      <c r="BU46" s="65">
        <f t="shared" si="12"/>
        <v>0</v>
      </c>
      <c r="BV46" s="65">
        <f t="shared" si="12"/>
        <v>0</v>
      </c>
      <c r="BW46" s="65">
        <f t="shared" si="12"/>
        <v>0</v>
      </c>
      <c r="BX46" s="65">
        <f t="shared" si="12"/>
        <v>0</v>
      </c>
      <c r="BY46" s="65">
        <f t="shared" si="12"/>
        <v>0</v>
      </c>
      <c r="BZ46" s="65">
        <f t="shared" si="12"/>
        <v>0</v>
      </c>
      <c r="CA46" s="65">
        <f t="shared" si="12"/>
        <v>0</v>
      </c>
      <c r="CB46" s="65">
        <f t="shared" ref="CB46:CQ55" si="18">IF(AND(CB$7&gt;=$F$5,CB$7&lt;=$G$5),$Q46,0)</f>
        <v>0</v>
      </c>
      <c r="CC46" s="65">
        <f t="shared" si="18"/>
        <v>0</v>
      </c>
      <c r="CD46" s="65">
        <f t="shared" si="18"/>
        <v>0</v>
      </c>
      <c r="CE46" s="65">
        <f t="shared" si="17"/>
        <v>0</v>
      </c>
      <c r="CF46" s="65">
        <f t="shared" si="17"/>
        <v>0</v>
      </c>
      <c r="CG46" s="65">
        <f t="shared" si="17"/>
        <v>0</v>
      </c>
      <c r="CH46" s="65">
        <f t="shared" si="17"/>
        <v>0</v>
      </c>
      <c r="CI46" s="65">
        <f t="shared" si="17"/>
        <v>0</v>
      </c>
      <c r="CJ46" s="65">
        <f t="shared" si="17"/>
        <v>0</v>
      </c>
      <c r="CK46" s="65">
        <f t="shared" si="17"/>
        <v>0</v>
      </c>
      <c r="CL46" s="65">
        <f t="shared" si="17"/>
        <v>0</v>
      </c>
      <c r="CM46" s="65">
        <f t="shared" si="17"/>
        <v>0</v>
      </c>
      <c r="CN46" s="65">
        <f t="shared" si="17"/>
        <v>0</v>
      </c>
      <c r="CO46" s="65">
        <f t="shared" si="17"/>
        <v>0</v>
      </c>
      <c r="CP46" s="65">
        <f t="shared" si="17"/>
        <v>0</v>
      </c>
      <c r="CQ46" s="65">
        <f t="shared" si="17"/>
        <v>0</v>
      </c>
      <c r="CR46" s="65">
        <f t="shared" si="17"/>
        <v>0</v>
      </c>
      <c r="CS46" s="65">
        <f t="shared" si="17"/>
        <v>0</v>
      </c>
      <c r="CT46" s="65">
        <f t="shared" si="16"/>
        <v>0</v>
      </c>
      <c r="CU46" s="65">
        <f t="shared" si="16"/>
        <v>0</v>
      </c>
      <c r="CV46" s="65">
        <f t="shared" si="16"/>
        <v>0</v>
      </c>
      <c r="CW46" s="65">
        <f t="shared" si="16"/>
        <v>0</v>
      </c>
      <c r="CX46" s="65">
        <f t="shared" si="16"/>
        <v>0</v>
      </c>
      <c r="CY46" s="65">
        <f t="shared" si="16"/>
        <v>0</v>
      </c>
      <c r="CZ46" s="65">
        <f t="shared" si="16"/>
        <v>0</v>
      </c>
      <c r="DA46" s="65">
        <f t="shared" si="16"/>
        <v>0</v>
      </c>
      <c r="DB46" s="65">
        <f t="shared" si="16"/>
        <v>0</v>
      </c>
      <c r="DC46" s="65">
        <f t="shared" si="16"/>
        <v>0</v>
      </c>
      <c r="DD46" s="65">
        <f t="shared" si="16"/>
        <v>0</v>
      </c>
      <c r="DE46" s="65">
        <f t="shared" si="16"/>
        <v>0</v>
      </c>
      <c r="DF46" s="65">
        <f t="shared" si="10"/>
        <v>0</v>
      </c>
      <c r="DG46" s="65">
        <f t="shared" si="10"/>
        <v>0</v>
      </c>
      <c r="DH46" s="65">
        <f t="shared" si="10"/>
        <v>0</v>
      </c>
      <c r="DI46" s="65">
        <f t="shared" si="10"/>
        <v>0</v>
      </c>
    </row>
    <row r="47" spans="1:113" x14ac:dyDescent="0.25">
      <c r="A47" s="33"/>
      <c r="B47" s="34"/>
      <c r="C47" s="34"/>
      <c r="D47" s="22"/>
      <c r="E47" s="23"/>
      <c r="F47" s="35"/>
      <c r="G47" s="41"/>
      <c r="H47" s="25"/>
      <c r="I47" s="31"/>
      <c r="J47" s="61">
        <v>187</v>
      </c>
      <c r="K47" s="26"/>
      <c r="L47" s="4"/>
      <c r="M47" s="4"/>
      <c r="N47" s="37"/>
      <c r="O47" s="37"/>
      <c r="P47" s="14" t="s">
        <v>67</v>
      </c>
      <c r="Q47" s="65">
        <f t="shared" si="2"/>
        <v>15.583333333333334</v>
      </c>
      <c r="R47" s="65">
        <f t="shared" si="13"/>
        <v>0</v>
      </c>
      <c r="S47" s="65">
        <f t="shared" si="13"/>
        <v>0</v>
      </c>
      <c r="T47" s="65">
        <f t="shared" si="13"/>
        <v>0</v>
      </c>
      <c r="U47" s="65">
        <f t="shared" si="13"/>
        <v>15.583333333333334</v>
      </c>
      <c r="V47" s="65">
        <f t="shared" si="13"/>
        <v>15.583333333333334</v>
      </c>
      <c r="W47" s="65">
        <f t="shared" si="13"/>
        <v>15.583333333333334</v>
      </c>
      <c r="X47" s="65">
        <f t="shared" si="13"/>
        <v>15.583333333333334</v>
      </c>
      <c r="Y47" s="65">
        <f t="shared" si="13"/>
        <v>15.583333333333334</v>
      </c>
      <c r="Z47" s="65">
        <f t="shared" si="13"/>
        <v>15.583333333333334</v>
      </c>
      <c r="AA47" s="65">
        <f t="shared" si="13"/>
        <v>15.583333333333334</v>
      </c>
      <c r="AB47" s="65">
        <f t="shared" si="13"/>
        <v>15.583333333333334</v>
      </c>
      <c r="AC47" s="65">
        <f t="shared" si="13"/>
        <v>15.583333333333334</v>
      </c>
      <c r="AD47" s="65">
        <f t="shared" si="13"/>
        <v>15.583333333333334</v>
      </c>
      <c r="AE47" s="65">
        <f t="shared" si="13"/>
        <v>15.583333333333334</v>
      </c>
      <c r="AF47" s="65">
        <f t="shared" si="13"/>
        <v>15.583333333333334</v>
      </c>
      <c r="AG47" s="65">
        <f t="shared" ref="AG47:AV55" si="19">IF(AND(AG$7&gt;=$F$5,AG$7&lt;=$G$5),$Q47,0)</f>
        <v>15.583333333333334</v>
      </c>
      <c r="AH47" s="65">
        <f t="shared" si="19"/>
        <v>15.583333333333334</v>
      </c>
      <c r="AI47" s="65">
        <f t="shared" si="19"/>
        <v>15.583333333333334</v>
      </c>
      <c r="AJ47" s="65">
        <f t="shared" si="19"/>
        <v>15.583333333333334</v>
      </c>
      <c r="AK47" s="65">
        <f t="shared" si="19"/>
        <v>15.583333333333334</v>
      </c>
      <c r="AL47" s="65">
        <f t="shared" si="19"/>
        <v>15.583333333333334</v>
      </c>
      <c r="AM47" s="65">
        <f t="shared" si="19"/>
        <v>15.583333333333334</v>
      </c>
      <c r="AN47" s="65">
        <f t="shared" si="19"/>
        <v>15.583333333333334</v>
      </c>
      <c r="AO47" s="65">
        <f t="shared" si="19"/>
        <v>15.583333333333334</v>
      </c>
      <c r="AP47" s="65">
        <f t="shared" si="19"/>
        <v>15.583333333333334</v>
      </c>
      <c r="AQ47" s="65">
        <f t="shared" si="19"/>
        <v>15.583333333333334</v>
      </c>
      <c r="AR47" s="65">
        <f t="shared" si="19"/>
        <v>15.583333333333334</v>
      </c>
      <c r="AS47" s="65">
        <f t="shared" si="19"/>
        <v>15.583333333333334</v>
      </c>
      <c r="AT47" s="65">
        <f t="shared" si="19"/>
        <v>15.583333333333334</v>
      </c>
      <c r="AU47" s="65">
        <f t="shared" si="19"/>
        <v>15.583333333333334</v>
      </c>
      <c r="AV47" s="65">
        <f t="shared" si="19"/>
        <v>15.583333333333334</v>
      </c>
      <c r="AW47" s="65">
        <f t="shared" si="15"/>
        <v>15.583333333333334</v>
      </c>
      <c r="AX47" s="65">
        <f t="shared" si="15"/>
        <v>15.583333333333334</v>
      </c>
      <c r="AY47" s="65">
        <f t="shared" si="15"/>
        <v>15.583333333333334</v>
      </c>
      <c r="AZ47" s="65">
        <f t="shared" si="15"/>
        <v>15.583333333333334</v>
      </c>
      <c r="BA47" s="65">
        <f t="shared" si="15"/>
        <v>15.583333333333334</v>
      </c>
      <c r="BB47" s="65">
        <f t="shared" si="15"/>
        <v>15.583333333333334</v>
      </c>
      <c r="BC47" s="65">
        <f t="shared" si="15"/>
        <v>15.583333333333334</v>
      </c>
      <c r="BD47" s="65">
        <f t="shared" si="15"/>
        <v>15.583333333333334</v>
      </c>
      <c r="BE47" s="65">
        <f t="shared" si="15"/>
        <v>15.583333333333334</v>
      </c>
      <c r="BF47" s="65">
        <f t="shared" si="14"/>
        <v>15.583333333333334</v>
      </c>
      <c r="BG47" s="65">
        <f t="shared" si="14"/>
        <v>15.583333333333334</v>
      </c>
      <c r="BH47" s="65">
        <f t="shared" si="14"/>
        <v>15.583333333333334</v>
      </c>
      <c r="BI47" s="65">
        <f t="shared" si="14"/>
        <v>15.583333333333334</v>
      </c>
      <c r="BJ47" s="65">
        <f t="shared" si="14"/>
        <v>15.583333333333334</v>
      </c>
      <c r="BK47" s="65">
        <f t="shared" si="14"/>
        <v>15.583333333333334</v>
      </c>
      <c r="BL47" s="65">
        <f t="shared" si="14"/>
        <v>15.583333333333334</v>
      </c>
      <c r="BM47" s="65">
        <f t="shared" ref="BM47:CB55" si="20">IF(AND(BM$7&gt;=$F$5,BM$7&lt;=$G$5),$Q47,0)</f>
        <v>15.583333333333334</v>
      </c>
      <c r="BN47" s="65">
        <f t="shared" si="20"/>
        <v>15.583333333333334</v>
      </c>
      <c r="BO47" s="65">
        <f t="shared" si="20"/>
        <v>15.583333333333334</v>
      </c>
      <c r="BP47" s="65">
        <f t="shared" si="20"/>
        <v>15.583333333333334</v>
      </c>
      <c r="BQ47" s="65">
        <f t="shared" si="20"/>
        <v>0</v>
      </c>
      <c r="BR47" s="65">
        <f t="shared" si="20"/>
        <v>0</v>
      </c>
      <c r="BS47" s="65">
        <f t="shared" si="20"/>
        <v>0</v>
      </c>
      <c r="BT47" s="65">
        <f t="shared" si="20"/>
        <v>0</v>
      </c>
      <c r="BU47" s="65">
        <f t="shared" si="20"/>
        <v>0</v>
      </c>
      <c r="BV47" s="65">
        <f t="shared" si="20"/>
        <v>0</v>
      </c>
      <c r="BW47" s="65">
        <f t="shared" si="20"/>
        <v>0</v>
      </c>
      <c r="BX47" s="65">
        <f t="shared" si="20"/>
        <v>0</v>
      </c>
      <c r="BY47" s="65">
        <f t="shared" si="20"/>
        <v>0</v>
      </c>
      <c r="BZ47" s="65">
        <f t="shared" si="20"/>
        <v>0</v>
      </c>
      <c r="CA47" s="65">
        <f t="shared" si="20"/>
        <v>0</v>
      </c>
      <c r="CB47" s="65">
        <f t="shared" si="20"/>
        <v>0</v>
      </c>
      <c r="CC47" s="65">
        <f t="shared" si="18"/>
        <v>0</v>
      </c>
      <c r="CD47" s="65">
        <f t="shared" si="18"/>
        <v>0</v>
      </c>
      <c r="CE47" s="65">
        <f t="shared" si="17"/>
        <v>0</v>
      </c>
      <c r="CF47" s="65">
        <f t="shared" si="17"/>
        <v>0</v>
      </c>
      <c r="CG47" s="65">
        <f t="shared" si="17"/>
        <v>0</v>
      </c>
      <c r="CH47" s="65">
        <f t="shared" si="17"/>
        <v>0</v>
      </c>
      <c r="CI47" s="65">
        <f t="shared" si="17"/>
        <v>0</v>
      </c>
      <c r="CJ47" s="65">
        <f t="shared" si="17"/>
        <v>0</v>
      </c>
      <c r="CK47" s="65">
        <f t="shared" si="17"/>
        <v>0</v>
      </c>
      <c r="CL47" s="65">
        <f t="shared" si="17"/>
        <v>0</v>
      </c>
      <c r="CM47" s="65">
        <f t="shared" si="17"/>
        <v>0</v>
      </c>
      <c r="CN47" s="65">
        <f t="shared" si="17"/>
        <v>0</v>
      </c>
      <c r="CO47" s="65">
        <f t="shared" si="17"/>
        <v>0</v>
      </c>
      <c r="CP47" s="65">
        <f t="shared" si="17"/>
        <v>0</v>
      </c>
      <c r="CQ47" s="65">
        <f t="shared" si="17"/>
        <v>0</v>
      </c>
      <c r="CR47" s="65">
        <f t="shared" si="17"/>
        <v>0</v>
      </c>
      <c r="CS47" s="65">
        <f t="shared" si="17"/>
        <v>0</v>
      </c>
      <c r="CT47" s="65">
        <f t="shared" si="16"/>
        <v>0</v>
      </c>
      <c r="CU47" s="65">
        <f t="shared" si="16"/>
        <v>0</v>
      </c>
      <c r="CV47" s="65">
        <f t="shared" si="16"/>
        <v>0</v>
      </c>
      <c r="CW47" s="65">
        <f t="shared" si="16"/>
        <v>0</v>
      </c>
      <c r="CX47" s="65">
        <f t="shared" si="16"/>
        <v>0</v>
      </c>
      <c r="CY47" s="65">
        <f t="shared" si="16"/>
        <v>0</v>
      </c>
      <c r="CZ47" s="65">
        <f t="shared" si="16"/>
        <v>0</v>
      </c>
      <c r="DA47" s="65">
        <f t="shared" si="16"/>
        <v>0</v>
      </c>
      <c r="DB47" s="65">
        <f t="shared" si="16"/>
        <v>0</v>
      </c>
      <c r="DC47" s="65">
        <f t="shared" si="16"/>
        <v>0</v>
      </c>
      <c r="DD47" s="65">
        <f t="shared" si="16"/>
        <v>0</v>
      </c>
      <c r="DE47" s="65">
        <f t="shared" si="16"/>
        <v>0</v>
      </c>
      <c r="DF47" s="65">
        <f t="shared" si="10"/>
        <v>0</v>
      </c>
      <c r="DG47" s="65">
        <f t="shared" si="10"/>
        <v>0</v>
      </c>
      <c r="DH47" s="65">
        <f t="shared" si="10"/>
        <v>0</v>
      </c>
      <c r="DI47" s="65">
        <f t="shared" si="10"/>
        <v>0</v>
      </c>
    </row>
    <row r="48" spans="1:113" x14ac:dyDescent="0.25">
      <c r="A48" s="33"/>
      <c r="B48" s="34"/>
      <c r="C48" s="34"/>
      <c r="D48" s="22"/>
      <c r="E48" s="23"/>
      <c r="F48" s="35"/>
      <c r="G48" s="25"/>
      <c r="H48" s="25"/>
      <c r="I48" s="31"/>
      <c r="J48" s="61">
        <v>486</v>
      </c>
      <c r="K48" s="26"/>
      <c r="L48" s="4"/>
      <c r="M48" s="4"/>
      <c r="N48" s="37"/>
      <c r="O48" s="37"/>
      <c r="P48" s="14" t="s">
        <v>68</v>
      </c>
      <c r="Q48" s="65">
        <f t="shared" si="2"/>
        <v>40.5</v>
      </c>
      <c r="R48" s="65">
        <f t="shared" ref="R48:AG55" si="21">IF(AND(R$7&gt;=$F$5,R$7&lt;=$G$5),$Q48,0)</f>
        <v>0</v>
      </c>
      <c r="S48" s="65">
        <f t="shared" si="21"/>
        <v>0</v>
      </c>
      <c r="T48" s="65">
        <f t="shared" si="21"/>
        <v>0</v>
      </c>
      <c r="U48" s="65">
        <f t="shared" si="21"/>
        <v>40.5</v>
      </c>
      <c r="V48" s="65">
        <f t="shared" si="21"/>
        <v>40.5</v>
      </c>
      <c r="W48" s="65">
        <f t="shared" si="21"/>
        <v>40.5</v>
      </c>
      <c r="X48" s="65">
        <f t="shared" si="21"/>
        <v>40.5</v>
      </c>
      <c r="Y48" s="65">
        <f t="shared" si="21"/>
        <v>40.5</v>
      </c>
      <c r="Z48" s="65">
        <f t="shared" si="21"/>
        <v>40.5</v>
      </c>
      <c r="AA48" s="65">
        <f t="shared" si="21"/>
        <v>40.5</v>
      </c>
      <c r="AB48" s="65">
        <f t="shared" si="21"/>
        <v>40.5</v>
      </c>
      <c r="AC48" s="65">
        <f t="shared" si="21"/>
        <v>40.5</v>
      </c>
      <c r="AD48" s="65">
        <f t="shared" si="21"/>
        <v>40.5</v>
      </c>
      <c r="AE48" s="65">
        <f t="shared" si="21"/>
        <v>40.5</v>
      </c>
      <c r="AF48" s="65">
        <f t="shared" si="21"/>
        <v>40.5</v>
      </c>
      <c r="AG48" s="65">
        <f t="shared" si="21"/>
        <v>40.5</v>
      </c>
      <c r="AH48" s="65">
        <f t="shared" si="19"/>
        <v>40.5</v>
      </c>
      <c r="AI48" s="65">
        <f t="shared" si="19"/>
        <v>40.5</v>
      </c>
      <c r="AJ48" s="65">
        <f t="shared" si="19"/>
        <v>40.5</v>
      </c>
      <c r="AK48" s="65">
        <f t="shared" si="19"/>
        <v>40.5</v>
      </c>
      <c r="AL48" s="65">
        <f t="shared" si="19"/>
        <v>40.5</v>
      </c>
      <c r="AM48" s="65">
        <f t="shared" si="19"/>
        <v>40.5</v>
      </c>
      <c r="AN48" s="65">
        <f t="shared" si="19"/>
        <v>40.5</v>
      </c>
      <c r="AO48" s="65">
        <f t="shared" si="19"/>
        <v>40.5</v>
      </c>
      <c r="AP48" s="65">
        <f t="shared" si="19"/>
        <v>40.5</v>
      </c>
      <c r="AQ48" s="65">
        <f t="shared" si="19"/>
        <v>40.5</v>
      </c>
      <c r="AR48" s="65">
        <f t="shared" si="19"/>
        <v>40.5</v>
      </c>
      <c r="AS48" s="65">
        <f t="shared" si="19"/>
        <v>40.5</v>
      </c>
      <c r="AT48" s="65">
        <f t="shared" si="19"/>
        <v>40.5</v>
      </c>
      <c r="AU48" s="65">
        <f t="shared" si="19"/>
        <v>40.5</v>
      </c>
      <c r="AV48" s="65">
        <f t="shared" si="19"/>
        <v>40.5</v>
      </c>
      <c r="AW48" s="65">
        <f t="shared" si="15"/>
        <v>40.5</v>
      </c>
      <c r="AX48" s="65">
        <f t="shared" si="15"/>
        <v>40.5</v>
      </c>
      <c r="AY48" s="65">
        <f t="shared" si="15"/>
        <v>40.5</v>
      </c>
      <c r="AZ48" s="65">
        <f t="shared" si="15"/>
        <v>40.5</v>
      </c>
      <c r="BA48" s="65">
        <f t="shared" si="15"/>
        <v>40.5</v>
      </c>
      <c r="BB48" s="65">
        <f t="shared" si="15"/>
        <v>40.5</v>
      </c>
      <c r="BC48" s="65">
        <f t="shared" si="15"/>
        <v>40.5</v>
      </c>
      <c r="BD48" s="65">
        <f t="shared" si="15"/>
        <v>40.5</v>
      </c>
      <c r="BE48" s="65">
        <f t="shared" si="15"/>
        <v>40.5</v>
      </c>
      <c r="BF48" s="65">
        <f t="shared" si="14"/>
        <v>40.5</v>
      </c>
      <c r="BG48" s="65">
        <f t="shared" si="14"/>
        <v>40.5</v>
      </c>
      <c r="BH48" s="65">
        <f t="shared" si="14"/>
        <v>40.5</v>
      </c>
      <c r="BI48" s="65">
        <f t="shared" si="14"/>
        <v>40.5</v>
      </c>
      <c r="BJ48" s="65">
        <f t="shared" si="14"/>
        <v>40.5</v>
      </c>
      <c r="BK48" s="65">
        <f t="shared" si="14"/>
        <v>40.5</v>
      </c>
      <c r="BL48" s="65">
        <f t="shared" si="14"/>
        <v>40.5</v>
      </c>
      <c r="BM48" s="65">
        <f t="shared" si="20"/>
        <v>40.5</v>
      </c>
      <c r="BN48" s="65">
        <f t="shared" si="20"/>
        <v>40.5</v>
      </c>
      <c r="BO48" s="65">
        <f t="shared" si="20"/>
        <v>40.5</v>
      </c>
      <c r="BP48" s="65">
        <f t="shared" si="20"/>
        <v>40.5</v>
      </c>
      <c r="BQ48" s="65">
        <f t="shared" si="20"/>
        <v>0</v>
      </c>
      <c r="BR48" s="65">
        <f t="shared" si="20"/>
        <v>0</v>
      </c>
      <c r="BS48" s="65">
        <f t="shared" si="20"/>
        <v>0</v>
      </c>
      <c r="BT48" s="65">
        <f t="shared" si="20"/>
        <v>0</v>
      </c>
      <c r="BU48" s="65">
        <f t="shared" si="20"/>
        <v>0</v>
      </c>
      <c r="BV48" s="65">
        <f t="shared" si="20"/>
        <v>0</v>
      </c>
      <c r="BW48" s="65">
        <f t="shared" si="20"/>
        <v>0</v>
      </c>
      <c r="BX48" s="65">
        <f t="shared" si="20"/>
        <v>0</v>
      </c>
      <c r="BY48" s="65">
        <f t="shared" si="20"/>
        <v>0</v>
      </c>
      <c r="BZ48" s="65">
        <f t="shared" si="20"/>
        <v>0</v>
      </c>
      <c r="CA48" s="65">
        <f t="shared" si="20"/>
        <v>0</v>
      </c>
      <c r="CB48" s="65">
        <f t="shared" si="20"/>
        <v>0</v>
      </c>
      <c r="CC48" s="65">
        <f t="shared" si="18"/>
        <v>0</v>
      </c>
      <c r="CD48" s="65">
        <f t="shared" si="18"/>
        <v>0</v>
      </c>
      <c r="CE48" s="65">
        <f t="shared" si="17"/>
        <v>0</v>
      </c>
      <c r="CF48" s="65">
        <f t="shared" si="17"/>
        <v>0</v>
      </c>
      <c r="CG48" s="65">
        <f t="shared" si="17"/>
        <v>0</v>
      </c>
      <c r="CH48" s="65">
        <f t="shared" si="17"/>
        <v>0</v>
      </c>
      <c r="CI48" s="65">
        <f t="shared" si="17"/>
        <v>0</v>
      </c>
      <c r="CJ48" s="65">
        <f t="shared" si="17"/>
        <v>0</v>
      </c>
      <c r="CK48" s="65">
        <f t="shared" si="17"/>
        <v>0</v>
      </c>
      <c r="CL48" s="65">
        <f t="shared" si="17"/>
        <v>0</v>
      </c>
      <c r="CM48" s="65">
        <f t="shared" si="17"/>
        <v>0</v>
      </c>
      <c r="CN48" s="65">
        <f t="shared" si="17"/>
        <v>0</v>
      </c>
      <c r="CO48" s="65">
        <f t="shared" si="17"/>
        <v>0</v>
      </c>
      <c r="CP48" s="65">
        <f t="shared" si="17"/>
        <v>0</v>
      </c>
      <c r="CQ48" s="65">
        <f t="shared" si="17"/>
        <v>0</v>
      </c>
      <c r="CR48" s="65">
        <f t="shared" si="17"/>
        <v>0</v>
      </c>
      <c r="CS48" s="65">
        <f t="shared" si="17"/>
        <v>0</v>
      </c>
      <c r="CT48" s="65">
        <f t="shared" si="16"/>
        <v>0</v>
      </c>
      <c r="CU48" s="65">
        <f t="shared" si="16"/>
        <v>0</v>
      </c>
      <c r="CV48" s="65">
        <f t="shared" si="16"/>
        <v>0</v>
      </c>
      <c r="CW48" s="65">
        <f t="shared" si="16"/>
        <v>0</v>
      </c>
      <c r="CX48" s="65">
        <f t="shared" si="16"/>
        <v>0</v>
      </c>
      <c r="CY48" s="65">
        <f t="shared" si="16"/>
        <v>0</v>
      </c>
      <c r="CZ48" s="65">
        <f t="shared" si="16"/>
        <v>0</v>
      </c>
      <c r="DA48" s="65">
        <f t="shared" si="16"/>
        <v>0</v>
      </c>
      <c r="DB48" s="65">
        <f t="shared" si="16"/>
        <v>0</v>
      </c>
      <c r="DC48" s="65">
        <f t="shared" si="16"/>
        <v>0</v>
      </c>
      <c r="DD48" s="65">
        <f t="shared" si="16"/>
        <v>0</v>
      </c>
      <c r="DE48" s="65">
        <f t="shared" si="16"/>
        <v>0</v>
      </c>
      <c r="DF48" s="65">
        <f t="shared" si="10"/>
        <v>0</v>
      </c>
      <c r="DG48" s="65">
        <f t="shared" si="10"/>
        <v>0</v>
      </c>
      <c r="DH48" s="65">
        <f t="shared" si="10"/>
        <v>0</v>
      </c>
      <c r="DI48" s="65">
        <f t="shared" si="10"/>
        <v>0</v>
      </c>
    </row>
    <row r="49" spans="1:113" x14ac:dyDescent="0.25">
      <c r="A49" s="33"/>
      <c r="B49" s="34"/>
      <c r="C49" s="34"/>
      <c r="D49" s="22"/>
      <c r="E49" s="23"/>
      <c r="F49" s="35"/>
      <c r="G49" s="25"/>
      <c r="H49" s="25"/>
      <c r="I49" s="31"/>
      <c r="J49" s="61">
        <v>29</v>
      </c>
      <c r="K49" s="26"/>
      <c r="L49" s="4"/>
      <c r="M49" s="4"/>
      <c r="N49" s="37"/>
      <c r="O49" s="37"/>
      <c r="P49" s="14" t="s">
        <v>69</v>
      </c>
      <c r="Q49" s="65">
        <f t="shared" si="2"/>
        <v>2.4166666666666665</v>
      </c>
      <c r="R49" s="65">
        <f t="shared" si="21"/>
        <v>0</v>
      </c>
      <c r="S49" s="65">
        <f t="shared" si="21"/>
        <v>0</v>
      </c>
      <c r="T49" s="65">
        <f t="shared" si="21"/>
        <v>0</v>
      </c>
      <c r="U49" s="65">
        <f t="shared" si="21"/>
        <v>2.4166666666666665</v>
      </c>
      <c r="V49" s="65">
        <f t="shared" si="21"/>
        <v>2.4166666666666665</v>
      </c>
      <c r="W49" s="65">
        <f t="shared" si="21"/>
        <v>2.4166666666666665</v>
      </c>
      <c r="X49" s="65">
        <f t="shared" si="21"/>
        <v>2.4166666666666665</v>
      </c>
      <c r="Y49" s="65">
        <f t="shared" si="21"/>
        <v>2.4166666666666665</v>
      </c>
      <c r="Z49" s="65">
        <f t="shared" si="21"/>
        <v>2.4166666666666665</v>
      </c>
      <c r="AA49" s="65">
        <f t="shared" si="21"/>
        <v>2.4166666666666665</v>
      </c>
      <c r="AB49" s="65">
        <f t="shared" si="21"/>
        <v>2.4166666666666665</v>
      </c>
      <c r="AC49" s="65">
        <f t="shared" si="21"/>
        <v>2.4166666666666665</v>
      </c>
      <c r="AD49" s="65">
        <f t="shared" si="21"/>
        <v>2.4166666666666665</v>
      </c>
      <c r="AE49" s="65">
        <f t="shared" si="21"/>
        <v>2.4166666666666665</v>
      </c>
      <c r="AF49" s="65">
        <f t="shared" si="21"/>
        <v>2.4166666666666665</v>
      </c>
      <c r="AG49" s="65">
        <f t="shared" si="21"/>
        <v>2.4166666666666665</v>
      </c>
      <c r="AH49" s="65">
        <f t="shared" si="19"/>
        <v>2.4166666666666665</v>
      </c>
      <c r="AI49" s="65">
        <f t="shared" si="19"/>
        <v>2.4166666666666665</v>
      </c>
      <c r="AJ49" s="65">
        <f t="shared" si="19"/>
        <v>2.4166666666666665</v>
      </c>
      <c r="AK49" s="65">
        <f t="shared" si="19"/>
        <v>2.4166666666666665</v>
      </c>
      <c r="AL49" s="65">
        <f t="shared" si="19"/>
        <v>2.4166666666666665</v>
      </c>
      <c r="AM49" s="65">
        <f t="shared" si="19"/>
        <v>2.4166666666666665</v>
      </c>
      <c r="AN49" s="65">
        <f t="shared" si="19"/>
        <v>2.4166666666666665</v>
      </c>
      <c r="AO49" s="65">
        <f t="shared" si="19"/>
        <v>2.4166666666666665</v>
      </c>
      <c r="AP49" s="65">
        <f t="shared" si="19"/>
        <v>2.4166666666666665</v>
      </c>
      <c r="AQ49" s="65">
        <f t="shared" si="19"/>
        <v>2.4166666666666665</v>
      </c>
      <c r="AR49" s="65">
        <f t="shared" si="19"/>
        <v>2.4166666666666665</v>
      </c>
      <c r="AS49" s="65">
        <f t="shared" si="19"/>
        <v>2.4166666666666665</v>
      </c>
      <c r="AT49" s="65">
        <f t="shared" si="19"/>
        <v>2.4166666666666665</v>
      </c>
      <c r="AU49" s="65">
        <f t="shared" si="19"/>
        <v>2.4166666666666665</v>
      </c>
      <c r="AV49" s="65">
        <f t="shared" si="19"/>
        <v>2.4166666666666665</v>
      </c>
      <c r="AW49" s="65">
        <f t="shared" si="15"/>
        <v>2.4166666666666665</v>
      </c>
      <c r="AX49" s="65">
        <f t="shared" si="15"/>
        <v>2.4166666666666665</v>
      </c>
      <c r="AY49" s="65">
        <f t="shared" si="15"/>
        <v>2.4166666666666665</v>
      </c>
      <c r="AZ49" s="65">
        <f t="shared" si="15"/>
        <v>2.4166666666666665</v>
      </c>
      <c r="BA49" s="65">
        <f t="shared" si="15"/>
        <v>2.4166666666666665</v>
      </c>
      <c r="BB49" s="65">
        <f t="shared" si="15"/>
        <v>2.4166666666666665</v>
      </c>
      <c r="BC49" s="65">
        <f t="shared" si="15"/>
        <v>2.4166666666666665</v>
      </c>
      <c r="BD49" s="65">
        <f t="shared" si="15"/>
        <v>2.4166666666666665</v>
      </c>
      <c r="BE49" s="65">
        <f t="shared" si="15"/>
        <v>2.4166666666666665</v>
      </c>
      <c r="BF49" s="65">
        <f t="shared" si="14"/>
        <v>2.4166666666666665</v>
      </c>
      <c r="BG49" s="65">
        <f t="shared" si="14"/>
        <v>2.4166666666666665</v>
      </c>
      <c r="BH49" s="65">
        <f t="shared" si="14"/>
        <v>2.4166666666666665</v>
      </c>
      <c r="BI49" s="65">
        <f t="shared" si="14"/>
        <v>2.4166666666666665</v>
      </c>
      <c r="BJ49" s="65">
        <f t="shared" si="14"/>
        <v>2.4166666666666665</v>
      </c>
      <c r="BK49" s="65">
        <f t="shared" si="14"/>
        <v>2.4166666666666665</v>
      </c>
      <c r="BL49" s="65">
        <f t="shared" si="14"/>
        <v>2.4166666666666665</v>
      </c>
      <c r="BM49" s="65">
        <f t="shared" si="20"/>
        <v>2.4166666666666665</v>
      </c>
      <c r="BN49" s="65">
        <f t="shared" si="20"/>
        <v>2.4166666666666665</v>
      </c>
      <c r="BO49" s="65">
        <f t="shared" si="20"/>
        <v>2.4166666666666665</v>
      </c>
      <c r="BP49" s="65">
        <f t="shared" si="20"/>
        <v>2.4166666666666665</v>
      </c>
      <c r="BQ49" s="65">
        <f t="shared" si="20"/>
        <v>0</v>
      </c>
      <c r="BR49" s="65">
        <f t="shared" si="20"/>
        <v>0</v>
      </c>
      <c r="BS49" s="65">
        <f t="shared" si="20"/>
        <v>0</v>
      </c>
      <c r="BT49" s="65">
        <f t="shared" si="20"/>
        <v>0</v>
      </c>
      <c r="BU49" s="65">
        <f t="shared" si="20"/>
        <v>0</v>
      </c>
      <c r="BV49" s="65">
        <f t="shared" si="20"/>
        <v>0</v>
      </c>
      <c r="BW49" s="65">
        <f t="shared" si="20"/>
        <v>0</v>
      </c>
      <c r="BX49" s="65">
        <f t="shared" si="20"/>
        <v>0</v>
      </c>
      <c r="BY49" s="65">
        <f t="shared" si="20"/>
        <v>0</v>
      </c>
      <c r="BZ49" s="65">
        <f t="shared" si="20"/>
        <v>0</v>
      </c>
      <c r="CA49" s="65">
        <f t="shared" si="20"/>
        <v>0</v>
      </c>
      <c r="CB49" s="65">
        <f t="shared" si="20"/>
        <v>0</v>
      </c>
      <c r="CC49" s="65">
        <f t="shared" si="18"/>
        <v>0</v>
      </c>
      <c r="CD49" s="65">
        <f t="shared" si="18"/>
        <v>0</v>
      </c>
      <c r="CE49" s="65">
        <f t="shared" si="17"/>
        <v>0</v>
      </c>
      <c r="CF49" s="65">
        <f t="shared" si="17"/>
        <v>0</v>
      </c>
      <c r="CG49" s="65">
        <f t="shared" si="17"/>
        <v>0</v>
      </c>
      <c r="CH49" s="65">
        <f t="shared" si="17"/>
        <v>0</v>
      </c>
      <c r="CI49" s="65">
        <f t="shared" si="17"/>
        <v>0</v>
      </c>
      <c r="CJ49" s="65">
        <f t="shared" si="17"/>
        <v>0</v>
      </c>
      <c r="CK49" s="65">
        <f t="shared" si="17"/>
        <v>0</v>
      </c>
      <c r="CL49" s="65">
        <f t="shared" si="17"/>
        <v>0</v>
      </c>
      <c r="CM49" s="65">
        <f t="shared" si="17"/>
        <v>0</v>
      </c>
      <c r="CN49" s="65">
        <f t="shared" si="17"/>
        <v>0</v>
      </c>
      <c r="CO49" s="65">
        <f t="shared" si="17"/>
        <v>0</v>
      </c>
      <c r="CP49" s="65">
        <f t="shared" si="17"/>
        <v>0</v>
      </c>
      <c r="CQ49" s="65">
        <f t="shared" si="17"/>
        <v>0</v>
      </c>
      <c r="CR49" s="65">
        <f t="shared" si="17"/>
        <v>0</v>
      </c>
      <c r="CS49" s="65">
        <f t="shared" si="17"/>
        <v>0</v>
      </c>
      <c r="CT49" s="65">
        <f t="shared" si="16"/>
        <v>0</v>
      </c>
      <c r="CU49" s="65">
        <f t="shared" si="16"/>
        <v>0</v>
      </c>
      <c r="CV49" s="65">
        <f t="shared" si="16"/>
        <v>0</v>
      </c>
      <c r="CW49" s="65">
        <f t="shared" si="16"/>
        <v>0</v>
      </c>
      <c r="CX49" s="65">
        <f t="shared" si="16"/>
        <v>0</v>
      </c>
      <c r="CY49" s="65">
        <f t="shared" si="16"/>
        <v>0</v>
      </c>
      <c r="CZ49" s="65">
        <f t="shared" si="16"/>
        <v>0</v>
      </c>
      <c r="DA49" s="65">
        <f t="shared" si="16"/>
        <v>0</v>
      </c>
      <c r="DB49" s="65">
        <f t="shared" si="16"/>
        <v>0</v>
      </c>
      <c r="DC49" s="65">
        <f t="shared" si="16"/>
        <v>0</v>
      </c>
      <c r="DD49" s="65">
        <f t="shared" si="16"/>
        <v>0</v>
      </c>
      <c r="DE49" s="65">
        <f t="shared" si="16"/>
        <v>0</v>
      </c>
      <c r="DF49" s="65">
        <f t="shared" si="10"/>
        <v>0</v>
      </c>
      <c r="DG49" s="65">
        <f t="shared" si="10"/>
        <v>0</v>
      </c>
      <c r="DH49" s="65">
        <f t="shared" si="10"/>
        <v>0</v>
      </c>
      <c r="DI49" s="65">
        <f t="shared" si="10"/>
        <v>0</v>
      </c>
    </row>
    <row r="50" spans="1:113" x14ac:dyDescent="0.25">
      <c r="A50" s="33"/>
      <c r="B50" s="42"/>
      <c r="C50" s="34"/>
      <c r="D50" s="22"/>
      <c r="E50" s="23"/>
      <c r="F50" s="35"/>
      <c r="G50" s="41"/>
      <c r="H50" s="25"/>
      <c r="I50" s="31"/>
      <c r="J50" s="61">
        <v>884</v>
      </c>
      <c r="K50" s="26"/>
      <c r="L50" s="4"/>
      <c r="M50" s="4"/>
      <c r="N50" s="37"/>
      <c r="O50" s="37"/>
      <c r="P50" s="14" t="s">
        <v>70</v>
      </c>
      <c r="Q50" s="65">
        <f t="shared" si="2"/>
        <v>73.666666666666671</v>
      </c>
      <c r="R50" s="65">
        <f t="shared" si="21"/>
        <v>0</v>
      </c>
      <c r="S50" s="65">
        <f t="shared" si="21"/>
        <v>0</v>
      </c>
      <c r="T50" s="65">
        <f t="shared" si="21"/>
        <v>0</v>
      </c>
      <c r="U50" s="65">
        <f t="shared" si="21"/>
        <v>73.666666666666671</v>
      </c>
      <c r="V50" s="65">
        <f t="shared" si="21"/>
        <v>73.666666666666671</v>
      </c>
      <c r="W50" s="65">
        <f t="shared" si="21"/>
        <v>73.666666666666671</v>
      </c>
      <c r="X50" s="65">
        <f t="shared" si="21"/>
        <v>73.666666666666671</v>
      </c>
      <c r="Y50" s="65">
        <f t="shared" si="21"/>
        <v>73.666666666666671</v>
      </c>
      <c r="Z50" s="65">
        <f t="shared" si="21"/>
        <v>73.666666666666671</v>
      </c>
      <c r="AA50" s="65">
        <f t="shared" si="21"/>
        <v>73.666666666666671</v>
      </c>
      <c r="AB50" s="65">
        <f t="shared" si="21"/>
        <v>73.666666666666671</v>
      </c>
      <c r="AC50" s="65">
        <f t="shared" si="21"/>
        <v>73.666666666666671</v>
      </c>
      <c r="AD50" s="65">
        <f t="shared" si="21"/>
        <v>73.666666666666671</v>
      </c>
      <c r="AE50" s="65">
        <f t="shared" si="21"/>
        <v>73.666666666666671</v>
      </c>
      <c r="AF50" s="65">
        <f t="shared" si="21"/>
        <v>73.666666666666671</v>
      </c>
      <c r="AG50" s="65">
        <f t="shared" si="21"/>
        <v>73.666666666666671</v>
      </c>
      <c r="AH50" s="65">
        <f t="shared" si="19"/>
        <v>73.666666666666671</v>
      </c>
      <c r="AI50" s="65">
        <f t="shared" si="19"/>
        <v>73.666666666666671</v>
      </c>
      <c r="AJ50" s="65">
        <f t="shared" si="19"/>
        <v>73.666666666666671</v>
      </c>
      <c r="AK50" s="65">
        <f t="shared" si="19"/>
        <v>73.666666666666671</v>
      </c>
      <c r="AL50" s="65">
        <f t="shared" si="19"/>
        <v>73.666666666666671</v>
      </c>
      <c r="AM50" s="65">
        <f t="shared" si="19"/>
        <v>73.666666666666671</v>
      </c>
      <c r="AN50" s="65">
        <f t="shared" si="19"/>
        <v>73.666666666666671</v>
      </c>
      <c r="AO50" s="65">
        <f t="shared" si="19"/>
        <v>73.666666666666671</v>
      </c>
      <c r="AP50" s="65">
        <f t="shared" si="19"/>
        <v>73.666666666666671</v>
      </c>
      <c r="AQ50" s="65">
        <f t="shared" si="19"/>
        <v>73.666666666666671</v>
      </c>
      <c r="AR50" s="65">
        <f t="shared" si="19"/>
        <v>73.666666666666671</v>
      </c>
      <c r="AS50" s="65">
        <f t="shared" si="19"/>
        <v>73.666666666666671</v>
      </c>
      <c r="AT50" s="65">
        <f t="shared" si="19"/>
        <v>73.666666666666671</v>
      </c>
      <c r="AU50" s="65">
        <f t="shared" si="19"/>
        <v>73.666666666666671</v>
      </c>
      <c r="AV50" s="65">
        <f t="shared" si="19"/>
        <v>73.666666666666671</v>
      </c>
      <c r="AW50" s="65">
        <f t="shared" si="15"/>
        <v>73.666666666666671</v>
      </c>
      <c r="AX50" s="65">
        <f t="shared" si="15"/>
        <v>73.666666666666671</v>
      </c>
      <c r="AY50" s="65">
        <f t="shared" si="15"/>
        <v>73.666666666666671</v>
      </c>
      <c r="AZ50" s="65">
        <f t="shared" si="15"/>
        <v>73.666666666666671</v>
      </c>
      <c r="BA50" s="65">
        <f t="shared" ref="BA50:BP55" si="22">IF(AND(BA$7&gt;=$F$5,BA$7&lt;=$G$5),$Q50,0)</f>
        <v>73.666666666666671</v>
      </c>
      <c r="BB50" s="65">
        <f t="shared" si="22"/>
        <v>73.666666666666671</v>
      </c>
      <c r="BC50" s="65">
        <f t="shared" si="22"/>
        <v>73.666666666666671</v>
      </c>
      <c r="BD50" s="65">
        <f t="shared" si="22"/>
        <v>73.666666666666671</v>
      </c>
      <c r="BE50" s="65">
        <f t="shared" si="22"/>
        <v>73.666666666666671</v>
      </c>
      <c r="BF50" s="65">
        <f t="shared" si="22"/>
        <v>73.666666666666671</v>
      </c>
      <c r="BG50" s="65">
        <f t="shared" si="22"/>
        <v>73.666666666666671</v>
      </c>
      <c r="BH50" s="65">
        <f t="shared" si="22"/>
        <v>73.666666666666671</v>
      </c>
      <c r="BI50" s="65">
        <f t="shared" si="22"/>
        <v>73.666666666666671</v>
      </c>
      <c r="BJ50" s="65">
        <f t="shared" si="22"/>
        <v>73.666666666666671</v>
      </c>
      <c r="BK50" s="65">
        <f t="shared" si="22"/>
        <v>73.666666666666671</v>
      </c>
      <c r="BL50" s="65">
        <f t="shared" si="22"/>
        <v>73.666666666666671</v>
      </c>
      <c r="BM50" s="65">
        <f t="shared" si="22"/>
        <v>73.666666666666671</v>
      </c>
      <c r="BN50" s="65">
        <f t="shared" si="22"/>
        <v>73.666666666666671</v>
      </c>
      <c r="BO50" s="65">
        <f t="shared" si="22"/>
        <v>73.666666666666671</v>
      </c>
      <c r="BP50" s="65">
        <f t="shared" si="22"/>
        <v>73.666666666666671</v>
      </c>
      <c r="BQ50" s="65">
        <f t="shared" si="20"/>
        <v>0</v>
      </c>
      <c r="BR50" s="65">
        <f t="shared" si="20"/>
        <v>0</v>
      </c>
      <c r="BS50" s="65">
        <f t="shared" si="20"/>
        <v>0</v>
      </c>
      <c r="BT50" s="65">
        <f t="shared" si="20"/>
        <v>0</v>
      </c>
      <c r="BU50" s="65">
        <f t="shared" si="20"/>
        <v>0</v>
      </c>
      <c r="BV50" s="65">
        <f t="shared" si="20"/>
        <v>0</v>
      </c>
      <c r="BW50" s="65">
        <f t="shared" si="20"/>
        <v>0</v>
      </c>
      <c r="BX50" s="65">
        <f t="shared" si="20"/>
        <v>0</v>
      </c>
      <c r="BY50" s="65">
        <f t="shared" si="20"/>
        <v>0</v>
      </c>
      <c r="BZ50" s="65">
        <f t="shared" si="20"/>
        <v>0</v>
      </c>
      <c r="CA50" s="65">
        <f t="shared" si="20"/>
        <v>0</v>
      </c>
      <c r="CB50" s="65">
        <f t="shared" si="20"/>
        <v>0</v>
      </c>
      <c r="CC50" s="65">
        <f t="shared" si="18"/>
        <v>0</v>
      </c>
      <c r="CD50" s="65">
        <f t="shared" si="18"/>
        <v>0</v>
      </c>
      <c r="CE50" s="65">
        <f t="shared" si="17"/>
        <v>0</v>
      </c>
      <c r="CF50" s="65">
        <f t="shared" si="17"/>
        <v>0</v>
      </c>
      <c r="CG50" s="65">
        <f t="shared" si="17"/>
        <v>0</v>
      </c>
      <c r="CH50" s="65">
        <f t="shared" ref="CH50:CW55" si="23">IF(AND(CH$7&gt;=$F$5,CH$7&lt;=$G$5),$Q50,0)</f>
        <v>0</v>
      </c>
      <c r="CI50" s="65">
        <f t="shared" si="23"/>
        <v>0</v>
      </c>
      <c r="CJ50" s="65">
        <f t="shared" si="23"/>
        <v>0</v>
      </c>
      <c r="CK50" s="65">
        <f t="shared" si="23"/>
        <v>0</v>
      </c>
      <c r="CL50" s="65">
        <f t="shared" si="23"/>
        <v>0</v>
      </c>
      <c r="CM50" s="65">
        <f t="shared" si="23"/>
        <v>0</v>
      </c>
      <c r="CN50" s="65">
        <f t="shared" si="23"/>
        <v>0</v>
      </c>
      <c r="CO50" s="65">
        <f t="shared" si="23"/>
        <v>0</v>
      </c>
      <c r="CP50" s="65">
        <f t="shared" si="23"/>
        <v>0</v>
      </c>
      <c r="CQ50" s="65">
        <f t="shared" si="23"/>
        <v>0</v>
      </c>
      <c r="CR50" s="65">
        <f t="shared" si="23"/>
        <v>0</v>
      </c>
      <c r="CS50" s="65">
        <f t="shared" si="23"/>
        <v>0</v>
      </c>
      <c r="CT50" s="65">
        <f t="shared" si="23"/>
        <v>0</v>
      </c>
      <c r="CU50" s="65">
        <f t="shared" si="23"/>
        <v>0</v>
      </c>
      <c r="CV50" s="65">
        <f t="shared" si="23"/>
        <v>0</v>
      </c>
      <c r="CW50" s="65">
        <f t="shared" si="23"/>
        <v>0</v>
      </c>
      <c r="CX50" s="65">
        <f t="shared" si="16"/>
        <v>0</v>
      </c>
      <c r="CY50" s="65">
        <f t="shared" si="16"/>
        <v>0</v>
      </c>
      <c r="CZ50" s="65">
        <f t="shared" si="16"/>
        <v>0</v>
      </c>
      <c r="DA50" s="65">
        <f t="shared" si="16"/>
        <v>0</v>
      </c>
      <c r="DB50" s="65">
        <f t="shared" si="16"/>
        <v>0</v>
      </c>
      <c r="DC50" s="65">
        <f t="shared" si="16"/>
        <v>0</v>
      </c>
      <c r="DD50" s="65">
        <f t="shared" si="16"/>
        <v>0</v>
      </c>
      <c r="DE50" s="65">
        <f t="shared" si="16"/>
        <v>0</v>
      </c>
      <c r="DF50" s="65">
        <f t="shared" si="10"/>
        <v>0</v>
      </c>
      <c r="DG50" s="65">
        <f t="shared" si="10"/>
        <v>0</v>
      </c>
      <c r="DH50" s="65">
        <f t="shared" si="10"/>
        <v>0</v>
      </c>
      <c r="DI50" s="65">
        <f t="shared" si="10"/>
        <v>0</v>
      </c>
    </row>
    <row r="51" spans="1:113" x14ac:dyDescent="0.25">
      <c r="A51" s="33"/>
      <c r="B51" s="42"/>
      <c r="C51" s="34"/>
      <c r="D51" s="22"/>
      <c r="E51" s="23"/>
      <c r="F51" s="35"/>
      <c r="G51" s="41"/>
      <c r="H51" s="25"/>
      <c r="I51" s="31"/>
      <c r="J51" s="61">
        <v>223</v>
      </c>
      <c r="K51" s="26"/>
      <c r="L51" s="4"/>
      <c r="M51" s="4"/>
      <c r="N51" s="37"/>
      <c r="O51" s="37"/>
      <c r="P51" s="14" t="s">
        <v>71</v>
      </c>
      <c r="Q51" s="65">
        <f t="shared" si="2"/>
        <v>18.583333333333332</v>
      </c>
      <c r="R51" s="65">
        <f t="shared" si="21"/>
        <v>0</v>
      </c>
      <c r="S51" s="65">
        <f t="shared" si="21"/>
        <v>0</v>
      </c>
      <c r="T51" s="65">
        <f t="shared" si="21"/>
        <v>0</v>
      </c>
      <c r="U51" s="65">
        <f t="shared" si="21"/>
        <v>18.583333333333332</v>
      </c>
      <c r="V51" s="65">
        <f t="shared" si="21"/>
        <v>18.583333333333332</v>
      </c>
      <c r="W51" s="65">
        <f t="shared" si="21"/>
        <v>18.583333333333332</v>
      </c>
      <c r="X51" s="65">
        <f t="shared" si="21"/>
        <v>18.583333333333332</v>
      </c>
      <c r="Y51" s="65">
        <f t="shared" si="21"/>
        <v>18.583333333333332</v>
      </c>
      <c r="Z51" s="65">
        <f t="shared" si="21"/>
        <v>18.583333333333332</v>
      </c>
      <c r="AA51" s="65">
        <f t="shared" si="21"/>
        <v>18.583333333333332</v>
      </c>
      <c r="AB51" s="65">
        <f t="shared" si="21"/>
        <v>18.583333333333332</v>
      </c>
      <c r="AC51" s="65">
        <f t="shared" si="21"/>
        <v>18.583333333333332</v>
      </c>
      <c r="AD51" s="65">
        <f t="shared" si="21"/>
        <v>18.583333333333332</v>
      </c>
      <c r="AE51" s="65">
        <f t="shared" si="21"/>
        <v>18.583333333333332</v>
      </c>
      <c r="AF51" s="65">
        <f t="shared" si="21"/>
        <v>18.583333333333332</v>
      </c>
      <c r="AG51" s="65">
        <f t="shared" si="21"/>
        <v>18.583333333333332</v>
      </c>
      <c r="AH51" s="65">
        <f t="shared" si="19"/>
        <v>18.583333333333332</v>
      </c>
      <c r="AI51" s="65">
        <f t="shared" si="19"/>
        <v>18.583333333333332</v>
      </c>
      <c r="AJ51" s="65">
        <f t="shared" si="19"/>
        <v>18.583333333333332</v>
      </c>
      <c r="AK51" s="65">
        <f t="shared" si="19"/>
        <v>18.583333333333332</v>
      </c>
      <c r="AL51" s="65">
        <f t="shared" si="19"/>
        <v>18.583333333333332</v>
      </c>
      <c r="AM51" s="65">
        <f t="shared" si="19"/>
        <v>18.583333333333332</v>
      </c>
      <c r="AN51" s="65">
        <f t="shared" si="19"/>
        <v>18.583333333333332</v>
      </c>
      <c r="AO51" s="65">
        <f t="shared" si="19"/>
        <v>18.583333333333332</v>
      </c>
      <c r="AP51" s="65">
        <f t="shared" si="19"/>
        <v>18.583333333333332</v>
      </c>
      <c r="AQ51" s="65">
        <f t="shared" si="19"/>
        <v>18.583333333333332</v>
      </c>
      <c r="AR51" s="65">
        <f t="shared" si="19"/>
        <v>18.583333333333332</v>
      </c>
      <c r="AS51" s="65">
        <f t="shared" si="19"/>
        <v>18.583333333333332</v>
      </c>
      <c r="AT51" s="65">
        <f t="shared" si="19"/>
        <v>18.583333333333332</v>
      </c>
      <c r="AU51" s="65">
        <f t="shared" si="19"/>
        <v>18.583333333333332</v>
      </c>
      <c r="AV51" s="65">
        <f t="shared" si="19"/>
        <v>18.583333333333332</v>
      </c>
      <c r="AW51" s="65">
        <f t="shared" ref="AW51:BL55" si="24">IF(AND(AW$7&gt;=$F$5,AW$7&lt;=$G$5),$Q51,0)</f>
        <v>18.583333333333332</v>
      </c>
      <c r="AX51" s="65">
        <f t="shared" si="24"/>
        <v>18.583333333333332</v>
      </c>
      <c r="AY51" s="65">
        <f t="shared" si="24"/>
        <v>18.583333333333332</v>
      </c>
      <c r="AZ51" s="65">
        <f t="shared" si="24"/>
        <v>18.583333333333332</v>
      </c>
      <c r="BA51" s="65">
        <f t="shared" si="24"/>
        <v>18.583333333333332</v>
      </c>
      <c r="BB51" s="65">
        <f t="shared" si="24"/>
        <v>18.583333333333332</v>
      </c>
      <c r="BC51" s="65">
        <f t="shared" si="24"/>
        <v>18.583333333333332</v>
      </c>
      <c r="BD51" s="65">
        <f t="shared" si="24"/>
        <v>18.583333333333332</v>
      </c>
      <c r="BE51" s="65">
        <f t="shared" si="24"/>
        <v>18.583333333333332</v>
      </c>
      <c r="BF51" s="65">
        <f t="shared" si="24"/>
        <v>18.583333333333332</v>
      </c>
      <c r="BG51" s="65">
        <f t="shared" si="24"/>
        <v>18.583333333333332</v>
      </c>
      <c r="BH51" s="65">
        <f t="shared" si="24"/>
        <v>18.583333333333332</v>
      </c>
      <c r="BI51" s="65">
        <f t="shared" si="24"/>
        <v>18.583333333333332</v>
      </c>
      <c r="BJ51" s="65">
        <f t="shared" si="24"/>
        <v>18.583333333333332</v>
      </c>
      <c r="BK51" s="65">
        <f t="shared" si="24"/>
        <v>18.583333333333332</v>
      </c>
      <c r="BL51" s="65">
        <f t="shared" si="24"/>
        <v>18.583333333333332</v>
      </c>
      <c r="BM51" s="65">
        <f t="shared" si="22"/>
        <v>18.583333333333332</v>
      </c>
      <c r="BN51" s="65">
        <f t="shared" si="22"/>
        <v>18.583333333333332</v>
      </c>
      <c r="BO51" s="65">
        <f t="shared" si="22"/>
        <v>18.583333333333332</v>
      </c>
      <c r="BP51" s="65">
        <f t="shared" si="22"/>
        <v>18.583333333333332</v>
      </c>
      <c r="BQ51" s="65">
        <f t="shared" si="20"/>
        <v>0</v>
      </c>
      <c r="BR51" s="65">
        <f t="shared" si="20"/>
        <v>0</v>
      </c>
      <c r="BS51" s="65">
        <f t="shared" si="20"/>
        <v>0</v>
      </c>
      <c r="BT51" s="65">
        <f t="shared" si="20"/>
        <v>0</v>
      </c>
      <c r="BU51" s="65">
        <f t="shared" si="20"/>
        <v>0</v>
      </c>
      <c r="BV51" s="65">
        <f t="shared" si="20"/>
        <v>0</v>
      </c>
      <c r="BW51" s="65">
        <f t="shared" si="20"/>
        <v>0</v>
      </c>
      <c r="BX51" s="65">
        <f t="shared" si="20"/>
        <v>0</v>
      </c>
      <c r="BY51" s="65">
        <f t="shared" si="20"/>
        <v>0</v>
      </c>
      <c r="BZ51" s="65">
        <f t="shared" si="20"/>
        <v>0</v>
      </c>
      <c r="CA51" s="65">
        <f t="shared" si="20"/>
        <v>0</v>
      </c>
      <c r="CB51" s="65">
        <f t="shared" si="20"/>
        <v>0</v>
      </c>
      <c r="CC51" s="65">
        <f t="shared" si="18"/>
        <v>0</v>
      </c>
      <c r="CD51" s="65">
        <f t="shared" si="18"/>
        <v>0</v>
      </c>
      <c r="CE51" s="65">
        <f t="shared" si="18"/>
        <v>0</v>
      </c>
      <c r="CF51" s="65">
        <f t="shared" si="18"/>
        <v>0</v>
      </c>
      <c r="CG51" s="65">
        <f t="shared" si="18"/>
        <v>0</v>
      </c>
      <c r="CH51" s="65">
        <f t="shared" si="18"/>
        <v>0</v>
      </c>
      <c r="CI51" s="65">
        <f t="shared" si="18"/>
        <v>0</v>
      </c>
      <c r="CJ51" s="65">
        <f t="shared" si="18"/>
        <v>0</v>
      </c>
      <c r="CK51" s="65">
        <f t="shared" si="18"/>
        <v>0</v>
      </c>
      <c r="CL51" s="65">
        <f t="shared" si="18"/>
        <v>0</v>
      </c>
      <c r="CM51" s="65">
        <f t="shared" si="18"/>
        <v>0</v>
      </c>
      <c r="CN51" s="65">
        <f t="shared" si="18"/>
        <v>0</v>
      </c>
      <c r="CO51" s="65">
        <f t="shared" si="18"/>
        <v>0</v>
      </c>
      <c r="CP51" s="65">
        <f t="shared" si="18"/>
        <v>0</v>
      </c>
      <c r="CQ51" s="65">
        <f t="shared" si="18"/>
        <v>0</v>
      </c>
      <c r="CR51" s="65">
        <f t="shared" si="23"/>
        <v>0</v>
      </c>
      <c r="CS51" s="65">
        <f t="shared" si="23"/>
        <v>0</v>
      </c>
      <c r="CT51" s="65">
        <f t="shared" si="23"/>
        <v>0</v>
      </c>
      <c r="CU51" s="65">
        <f t="shared" si="23"/>
        <v>0</v>
      </c>
      <c r="CV51" s="65">
        <f t="shared" si="23"/>
        <v>0</v>
      </c>
      <c r="CW51" s="65">
        <f t="shared" si="23"/>
        <v>0</v>
      </c>
      <c r="CX51" s="65">
        <f t="shared" si="16"/>
        <v>0</v>
      </c>
      <c r="CY51" s="65">
        <f t="shared" si="16"/>
        <v>0</v>
      </c>
      <c r="CZ51" s="65">
        <f t="shared" si="16"/>
        <v>0</v>
      </c>
      <c r="DA51" s="65">
        <f t="shared" si="16"/>
        <v>0</v>
      </c>
      <c r="DB51" s="65">
        <f t="shared" si="16"/>
        <v>0</v>
      </c>
      <c r="DC51" s="65">
        <f t="shared" si="16"/>
        <v>0</v>
      </c>
      <c r="DD51" s="65">
        <f t="shared" si="16"/>
        <v>0</v>
      </c>
      <c r="DE51" s="65">
        <f t="shared" si="16"/>
        <v>0</v>
      </c>
      <c r="DF51" s="65">
        <f t="shared" si="10"/>
        <v>0</v>
      </c>
      <c r="DG51" s="65">
        <f t="shared" si="10"/>
        <v>0</v>
      </c>
      <c r="DH51" s="65">
        <f t="shared" si="10"/>
        <v>0</v>
      </c>
      <c r="DI51" s="65">
        <f t="shared" si="10"/>
        <v>0</v>
      </c>
    </row>
    <row r="52" spans="1:113" x14ac:dyDescent="0.25">
      <c r="A52" s="33"/>
      <c r="B52" s="42"/>
      <c r="C52" s="34"/>
      <c r="D52" s="22"/>
      <c r="E52" s="23"/>
      <c r="F52" s="35"/>
      <c r="G52" s="41"/>
      <c r="H52" s="25"/>
      <c r="I52" s="31"/>
      <c r="J52" s="61">
        <v>87</v>
      </c>
      <c r="K52" s="26"/>
      <c r="L52" s="4"/>
      <c r="M52" s="4"/>
      <c r="N52" s="37"/>
      <c r="O52" s="37"/>
      <c r="P52" s="14" t="s">
        <v>72</v>
      </c>
      <c r="Q52" s="65">
        <f t="shared" si="2"/>
        <v>7.25</v>
      </c>
      <c r="R52" s="65">
        <f t="shared" si="21"/>
        <v>0</v>
      </c>
      <c r="S52" s="65">
        <f t="shared" si="21"/>
        <v>0</v>
      </c>
      <c r="T52" s="65">
        <f t="shared" si="21"/>
        <v>0</v>
      </c>
      <c r="U52" s="65">
        <f t="shared" si="21"/>
        <v>7.25</v>
      </c>
      <c r="V52" s="65">
        <f t="shared" si="21"/>
        <v>7.25</v>
      </c>
      <c r="W52" s="65">
        <f t="shared" si="21"/>
        <v>7.25</v>
      </c>
      <c r="X52" s="65">
        <f t="shared" si="21"/>
        <v>7.25</v>
      </c>
      <c r="Y52" s="65">
        <f t="shared" si="21"/>
        <v>7.25</v>
      </c>
      <c r="Z52" s="65">
        <f t="shared" si="21"/>
        <v>7.25</v>
      </c>
      <c r="AA52" s="65">
        <f t="shared" si="21"/>
        <v>7.25</v>
      </c>
      <c r="AB52" s="65">
        <f t="shared" si="21"/>
        <v>7.25</v>
      </c>
      <c r="AC52" s="65">
        <f t="shared" si="21"/>
        <v>7.25</v>
      </c>
      <c r="AD52" s="65">
        <f t="shared" si="21"/>
        <v>7.25</v>
      </c>
      <c r="AE52" s="65">
        <f t="shared" si="21"/>
        <v>7.25</v>
      </c>
      <c r="AF52" s="65">
        <f t="shared" si="21"/>
        <v>7.25</v>
      </c>
      <c r="AG52" s="65">
        <f t="shared" si="21"/>
        <v>7.25</v>
      </c>
      <c r="AH52" s="65">
        <f t="shared" si="19"/>
        <v>7.25</v>
      </c>
      <c r="AI52" s="65">
        <f t="shared" si="19"/>
        <v>7.25</v>
      </c>
      <c r="AJ52" s="65">
        <f t="shared" si="19"/>
        <v>7.25</v>
      </c>
      <c r="AK52" s="65">
        <f t="shared" si="19"/>
        <v>7.25</v>
      </c>
      <c r="AL52" s="65">
        <f t="shared" si="19"/>
        <v>7.25</v>
      </c>
      <c r="AM52" s="65">
        <f t="shared" si="19"/>
        <v>7.25</v>
      </c>
      <c r="AN52" s="65">
        <f t="shared" si="19"/>
        <v>7.25</v>
      </c>
      <c r="AO52" s="65">
        <f t="shared" si="19"/>
        <v>7.25</v>
      </c>
      <c r="AP52" s="65">
        <f t="shared" si="19"/>
        <v>7.25</v>
      </c>
      <c r="AQ52" s="65">
        <f t="shared" si="19"/>
        <v>7.25</v>
      </c>
      <c r="AR52" s="65">
        <f t="shared" si="19"/>
        <v>7.25</v>
      </c>
      <c r="AS52" s="65">
        <f t="shared" si="19"/>
        <v>7.25</v>
      </c>
      <c r="AT52" s="65">
        <f t="shared" si="19"/>
        <v>7.25</v>
      </c>
      <c r="AU52" s="65">
        <f t="shared" si="19"/>
        <v>7.25</v>
      </c>
      <c r="AV52" s="65">
        <f t="shared" si="19"/>
        <v>7.25</v>
      </c>
      <c r="AW52" s="65">
        <f t="shared" si="24"/>
        <v>7.25</v>
      </c>
      <c r="AX52" s="65">
        <f t="shared" si="24"/>
        <v>7.25</v>
      </c>
      <c r="AY52" s="65">
        <f t="shared" si="24"/>
        <v>7.25</v>
      </c>
      <c r="AZ52" s="65">
        <f t="shared" si="24"/>
        <v>7.25</v>
      </c>
      <c r="BA52" s="65">
        <f t="shared" si="24"/>
        <v>7.25</v>
      </c>
      <c r="BB52" s="65">
        <f t="shared" si="24"/>
        <v>7.25</v>
      </c>
      <c r="BC52" s="65">
        <f t="shared" si="24"/>
        <v>7.25</v>
      </c>
      <c r="BD52" s="65">
        <f t="shared" si="24"/>
        <v>7.25</v>
      </c>
      <c r="BE52" s="65">
        <f t="shared" si="24"/>
        <v>7.25</v>
      </c>
      <c r="BF52" s="65">
        <f t="shared" si="24"/>
        <v>7.25</v>
      </c>
      <c r="BG52" s="65">
        <f t="shared" si="24"/>
        <v>7.25</v>
      </c>
      <c r="BH52" s="65">
        <f t="shared" si="24"/>
        <v>7.25</v>
      </c>
      <c r="BI52" s="65">
        <f t="shared" si="24"/>
        <v>7.25</v>
      </c>
      <c r="BJ52" s="65">
        <f t="shared" si="24"/>
        <v>7.25</v>
      </c>
      <c r="BK52" s="65">
        <f t="shared" si="24"/>
        <v>7.25</v>
      </c>
      <c r="BL52" s="65">
        <f t="shared" si="24"/>
        <v>7.25</v>
      </c>
      <c r="BM52" s="65">
        <f t="shared" si="22"/>
        <v>7.25</v>
      </c>
      <c r="BN52" s="65">
        <f t="shared" si="22"/>
        <v>7.25</v>
      </c>
      <c r="BO52" s="65">
        <f t="shared" si="22"/>
        <v>7.25</v>
      </c>
      <c r="BP52" s="65">
        <f t="shared" si="22"/>
        <v>7.25</v>
      </c>
      <c r="BQ52" s="65">
        <f t="shared" si="20"/>
        <v>0</v>
      </c>
      <c r="BR52" s="65">
        <f t="shared" si="20"/>
        <v>0</v>
      </c>
      <c r="BS52" s="65">
        <f t="shared" si="20"/>
        <v>0</v>
      </c>
      <c r="BT52" s="65">
        <f t="shared" si="20"/>
        <v>0</v>
      </c>
      <c r="BU52" s="65">
        <f t="shared" si="20"/>
        <v>0</v>
      </c>
      <c r="BV52" s="65">
        <f t="shared" si="20"/>
        <v>0</v>
      </c>
      <c r="BW52" s="65">
        <f t="shared" si="20"/>
        <v>0</v>
      </c>
      <c r="BX52" s="65">
        <f t="shared" si="20"/>
        <v>0</v>
      </c>
      <c r="BY52" s="65">
        <f t="shared" si="20"/>
        <v>0</v>
      </c>
      <c r="BZ52" s="65">
        <f t="shared" si="20"/>
        <v>0</v>
      </c>
      <c r="CA52" s="65">
        <f t="shared" si="20"/>
        <v>0</v>
      </c>
      <c r="CB52" s="65">
        <f t="shared" si="20"/>
        <v>0</v>
      </c>
      <c r="CC52" s="65">
        <f t="shared" si="18"/>
        <v>0</v>
      </c>
      <c r="CD52" s="65">
        <f t="shared" si="18"/>
        <v>0</v>
      </c>
      <c r="CE52" s="65">
        <f t="shared" si="18"/>
        <v>0</v>
      </c>
      <c r="CF52" s="65">
        <f t="shared" si="18"/>
        <v>0</v>
      </c>
      <c r="CG52" s="65">
        <f t="shared" si="18"/>
        <v>0</v>
      </c>
      <c r="CH52" s="65">
        <f t="shared" si="18"/>
        <v>0</v>
      </c>
      <c r="CI52" s="65">
        <f t="shared" si="18"/>
        <v>0</v>
      </c>
      <c r="CJ52" s="65">
        <f t="shared" si="18"/>
        <v>0</v>
      </c>
      <c r="CK52" s="65">
        <f t="shared" si="18"/>
        <v>0</v>
      </c>
      <c r="CL52" s="65">
        <f t="shared" si="18"/>
        <v>0</v>
      </c>
      <c r="CM52" s="65">
        <f t="shared" si="18"/>
        <v>0</v>
      </c>
      <c r="CN52" s="65">
        <f t="shared" si="18"/>
        <v>0</v>
      </c>
      <c r="CO52" s="65">
        <f t="shared" si="18"/>
        <v>0</v>
      </c>
      <c r="CP52" s="65">
        <f t="shared" si="18"/>
        <v>0</v>
      </c>
      <c r="CQ52" s="65">
        <f t="shared" si="18"/>
        <v>0</v>
      </c>
      <c r="CR52" s="65">
        <f t="shared" si="23"/>
        <v>0</v>
      </c>
      <c r="CS52" s="65">
        <f t="shared" si="23"/>
        <v>0</v>
      </c>
      <c r="CT52" s="65">
        <f t="shared" si="23"/>
        <v>0</v>
      </c>
      <c r="CU52" s="65">
        <f t="shared" si="23"/>
        <v>0</v>
      </c>
      <c r="CV52" s="65">
        <f t="shared" si="23"/>
        <v>0</v>
      </c>
      <c r="CW52" s="65">
        <f t="shared" si="23"/>
        <v>0</v>
      </c>
      <c r="CX52" s="65">
        <f t="shared" si="16"/>
        <v>0</v>
      </c>
      <c r="CY52" s="65">
        <f t="shared" si="16"/>
        <v>0</v>
      </c>
      <c r="CZ52" s="65">
        <f t="shared" si="16"/>
        <v>0</v>
      </c>
      <c r="DA52" s="65">
        <f t="shared" si="16"/>
        <v>0</v>
      </c>
      <c r="DB52" s="65">
        <f t="shared" si="16"/>
        <v>0</v>
      </c>
      <c r="DC52" s="65">
        <f t="shared" si="16"/>
        <v>0</v>
      </c>
      <c r="DD52" s="65">
        <f t="shared" si="16"/>
        <v>0</v>
      </c>
      <c r="DE52" s="65">
        <f t="shared" si="16"/>
        <v>0</v>
      </c>
      <c r="DF52" s="65">
        <f t="shared" si="10"/>
        <v>0</v>
      </c>
      <c r="DG52" s="65">
        <f t="shared" si="10"/>
        <v>0</v>
      </c>
      <c r="DH52" s="65">
        <f t="shared" si="10"/>
        <v>0</v>
      </c>
      <c r="DI52" s="65">
        <f t="shared" si="10"/>
        <v>0</v>
      </c>
    </row>
    <row r="53" spans="1:113" x14ac:dyDescent="0.25">
      <c r="A53" s="33"/>
      <c r="B53" s="42"/>
      <c r="C53" s="34"/>
      <c r="D53" s="22"/>
      <c r="E53" s="23"/>
      <c r="F53" s="35"/>
      <c r="G53" s="41"/>
      <c r="H53" s="25"/>
      <c r="I53" s="31"/>
      <c r="J53" s="61">
        <v>620</v>
      </c>
      <c r="K53" s="26"/>
      <c r="L53" s="4"/>
      <c r="M53" s="4"/>
      <c r="N53" s="37"/>
      <c r="O53" s="37"/>
      <c r="P53" s="14" t="s">
        <v>73</v>
      </c>
      <c r="Q53" s="65">
        <f t="shared" si="2"/>
        <v>51.666666666666664</v>
      </c>
      <c r="R53" s="65">
        <f t="shared" si="21"/>
        <v>0</v>
      </c>
      <c r="S53" s="65">
        <f t="shared" si="21"/>
        <v>0</v>
      </c>
      <c r="T53" s="65">
        <f t="shared" si="21"/>
        <v>0</v>
      </c>
      <c r="U53" s="65">
        <f t="shared" si="21"/>
        <v>51.666666666666664</v>
      </c>
      <c r="V53" s="65">
        <f t="shared" si="21"/>
        <v>51.666666666666664</v>
      </c>
      <c r="W53" s="65">
        <f t="shared" si="21"/>
        <v>51.666666666666664</v>
      </c>
      <c r="X53" s="65">
        <f t="shared" si="21"/>
        <v>51.666666666666664</v>
      </c>
      <c r="Y53" s="65">
        <f t="shared" si="21"/>
        <v>51.666666666666664</v>
      </c>
      <c r="Z53" s="65">
        <f t="shared" si="21"/>
        <v>51.666666666666664</v>
      </c>
      <c r="AA53" s="65">
        <f t="shared" si="21"/>
        <v>51.666666666666664</v>
      </c>
      <c r="AB53" s="65">
        <f t="shared" si="21"/>
        <v>51.666666666666664</v>
      </c>
      <c r="AC53" s="65">
        <f t="shared" si="21"/>
        <v>51.666666666666664</v>
      </c>
      <c r="AD53" s="65">
        <f t="shared" si="21"/>
        <v>51.666666666666664</v>
      </c>
      <c r="AE53" s="65">
        <f t="shared" si="21"/>
        <v>51.666666666666664</v>
      </c>
      <c r="AF53" s="65">
        <f t="shared" si="21"/>
        <v>51.666666666666664</v>
      </c>
      <c r="AG53" s="65">
        <f t="shared" si="21"/>
        <v>51.666666666666664</v>
      </c>
      <c r="AH53" s="65">
        <f t="shared" si="19"/>
        <v>51.666666666666664</v>
      </c>
      <c r="AI53" s="65">
        <f t="shared" si="19"/>
        <v>51.666666666666664</v>
      </c>
      <c r="AJ53" s="65">
        <f t="shared" si="19"/>
        <v>51.666666666666664</v>
      </c>
      <c r="AK53" s="65">
        <f t="shared" si="19"/>
        <v>51.666666666666664</v>
      </c>
      <c r="AL53" s="65">
        <f t="shared" si="19"/>
        <v>51.666666666666664</v>
      </c>
      <c r="AM53" s="65">
        <f t="shared" si="19"/>
        <v>51.666666666666664</v>
      </c>
      <c r="AN53" s="65">
        <f t="shared" si="19"/>
        <v>51.666666666666664</v>
      </c>
      <c r="AO53" s="65">
        <f t="shared" si="19"/>
        <v>51.666666666666664</v>
      </c>
      <c r="AP53" s="65">
        <f t="shared" si="19"/>
        <v>51.666666666666664</v>
      </c>
      <c r="AQ53" s="65">
        <f t="shared" si="19"/>
        <v>51.666666666666664</v>
      </c>
      <c r="AR53" s="65">
        <f t="shared" si="19"/>
        <v>51.666666666666664</v>
      </c>
      <c r="AS53" s="65">
        <f t="shared" si="19"/>
        <v>51.666666666666664</v>
      </c>
      <c r="AT53" s="65">
        <f t="shared" si="19"/>
        <v>51.666666666666664</v>
      </c>
      <c r="AU53" s="65">
        <f t="shared" si="19"/>
        <v>51.666666666666664</v>
      </c>
      <c r="AV53" s="65">
        <f t="shared" si="19"/>
        <v>51.666666666666664</v>
      </c>
      <c r="AW53" s="65">
        <f t="shared" si="24"/>
        <v>51.666666666666664</v>
      </c>
      <c r="AX53" s="65">
        <f t="shared" si="24"/>
        <v>51.666666666666664</v>
      </c>
      <c r="AY53" s="65">
        <f t="shared" si="24"/>
        <v>51.666666666666664</v>
      </c>
      <c r="AZ53" s="65">
        <f t="shared" si="24"/>
        <v>51.666666666666664</v>
      </c>
      <c r="BA53" s="65">
        <f t="shared" si="24"/>
        <v>51.666666666666664</v>
      </c>
      <c r="BB53" s="65">
        <f t="shared" si="24"/>
        <v>51.666666666666664</v>
      </c>
      <c r="BC53" s="65">
        <f t="shared" si="24"/>
        <v>51.666666666666664</v>
      </c>
      <c r="BD53" s="65">
        <f t="shared" si="24"/>
        <v>51.666666666666664</v>
      </c>
      <c r="BE53" s="65">
        <f t="shared" si="24"/>
        <v>51.666666666666664</v>
      </c>
      <c r="BF53" s="65">
        <f t="shared" si="24"/>
        <v>51.666666666666664</v>
      </c>
      <c r="BG53" s="65">
        <f t="shared" si="24"/>
        <v>51.666666666666664</v>
      </c>
      <c r="BH53" s="65">
        <f t="shared" si="24"/>
        <v>51.666666666666664</v>
      </c>
      <c r="BI53" s="65">
        <f t="shared" si="24"/>
        <v>51.666666666666664</v>
      </c>
      <c r="BJ53" s="65">
        <f t="shared" si="24"/>
        <v>51.666666666666664</v>
      </c>
      <c r="BK53" s="65">
        <f t="shared" si="24"/>
        <v>51.666666666666664</v>
      </c>
      <c r="BL53" s="65">
        <f t="shared" si="24"/>
        <v>51.666666666666664</v>
      </c>
      <c r="BM53" s="65">
        <f t="shared" si="22"/>
        <v>51.666666666666664</v>
      </c>
      <c r="BN53" s="65">
        <f t="shared" si="22"/>
        <v>51.666666666666664</v>
      </c>
      <c r="BO53" s="65">
        <f t="shared" si="22"/>
        <v>51.666666666666664</v>
      </c>
      <c r="BP53" s="65">
        <f t="shared" si="22"/>
        <v>51.666666666666664</v>
      </c>
      <c r="BQ53" s="65">
        <f t="shared" si="20"/>
        <v>0</v>
      </c>
      <c r="BR53" s="65">
        <f t="shared" si="20"/>
        <v>0</v>
      </c>
      <c r="BS53" s="65">
        <f t="shared" si="20"/>
        <v>0</v>
      </c>
      <c r="BT53" s="65">
        <f t="shared" si="20"/>
        <v>0</v>
      </c>
      <c r="BU53" s="65">
        <f t="shared" si="20"/>
        <v>0</v>
      </c>
      <c r="BV53" s="65">
        <f t="shared" si="20"/>
        <v>0</v>
      </c>
      <c r="BW53" s="65">
        <f t="shared" si="20"/>
        <v>0</v>
      </c>
      <c r="BX53" s="65">
        <f t="shared" si="20"/>
        <v>0</v>
      </c>
      <c r="BY53" s="65">
        <f t="shared" si="20"/>
        <v>0</v>
      </c>
      <c r="BZ53" s="65">
        <f t="shared" si="20"/>
        <v>0</v>
      </c>
      <c r="CA53" s="65">
        <f t="shared" si="20"/>
        <v>0</v>
      </c>
      <c r="CB53" s="65">
        <f t="shared" si="20"/>
        <v>0</v>
      </c>
      <c r="CC53" s="65">
        <f t="shared" si="18"/>
        <v>0</v>
      </c>
      <c r="CD53" s="65">
        <f t="shared" si="18"/>
        <v>0</v>
      </c>
      <c r="CE53" s="65">
        <f t="shared" si="18"/>
        <v>0</v>
      </c>
      <c r="CF53" s="65">
        <f t="shared" si="18"/>
        <v>0</v>
      </c>
      <c r="CG53" s="65">
        <f t="shared" si="18"/>
        <v>0</v>
      </c>
      <c r="CH53" s="65">
        <f t="shared" si="18"/>
        <v>0</v>
      </c>
      <c r="CI53" s="65">
        <f t="shared" si="18"/>
        <v>0</v>
      </c>
      <c r="CJ53" s="65">
        <f t="shared" si="18"/>
        <v>0</v>
      </c>
      <c r="CK53" s="65">
        <f t="shared" si="18"/>
        <v>0</v>
      </c>
      <c r="CL53" s="65">
        <f t="shared" si="18"/>
        <v>0</v>
      </c>
      <c r="CM53" s="65">
        <f t="shared" si="18"/>
        <v>0</v>
      </c>
      <c r="CN53" s="65">
        <f t="shared" si="18"/>
        <v>0</v>
      </c>
      <c r="CO53" s="65">
        <f t="shared" si="18"/>
        <v>0</v>
      </c>
      <c r="CP53" s="65">
        <f t="shared" si="18"/>
        <v>0</v>
      </c>
      <c r="CQ53" s="65">
        <f t="shared" si="18"/>
        <v>0</v>
      </c>
      <c r="CR53" s="65">
        <f t="shared" si="23"/>
        <v>0</v>
      </c>
      <c r="CS53" s="65">
        <f t="shared" si="23"/>
        <v>0</v>
      </c>
      <c r="CT53" s="65">
        <f t="shared" si="23"/>
        <v>0</v>
      </c>
      <c r="CU53" s="65">
        <f t="shared" si="23"/>
        <v>0</v>
      </c>
      <c r="CV53" s="65">
        <f t="shared" si="23"/>
        <v>0</v>
      </c>
      <c r="CW53" s="65">
        <f t="shared" si="23"/>
        <v>0</v>
      </c>
      <c r="CX53" s="65">
        <f t="shared" si="16"/>
        <v>0</v>
      </c>
      <c r="CY53" s="65">
        <f t="shared" si="16"/>
        <v>0</v>
      </c>
      <c r="CZ53" s="65">
        <f t="shared" si="16"/>
        <v>0</v>
      </c>
      <c r="DA53" s="65">
        <f t="shared" si="16"/>
        <v>0</v>
      </c>
      <c r="DB53" s="65">
        <f t="shared" si="16"/>
        <v>0</v>
      </c>
      <c r="DC53" s="65">
        <f t="shared" si="16"/>
        <v>0</v>
      </c>
      <c r="DD53" s="65">
        <f t="shared" si="16"/>
        <v>0</v>
      </c>
      <c r="DE53" s="65">
        <f t="shared" si="16"/>
        <v>0</v>
      </c>
      <c r="DF53" s="65">
        <f t="shared" si="10"/>
        <v>0</v>
      </c>
      <c r="DG53" s="65">
        <f t="shared" si="10"/>
        <v>0</v>
      </c>
      <c r="DH53" s="65">
        <f t="shared" si="10"/>
        <v>0</v>
      </c>
      <c r="DI53" s="65">
        <f t="shared" si="10"/>
        <v>0</v>
      </c>
    </row>
    <row r="54" spans="1:113" x14ac:dyDescent="0.25">
      <c r="A54" s="33"/>
      <c r="B54" s="34"/>
      <c r="C54" s="34"/>
      <c r="D54" s="22"/>
      <c r="E54" s="43"/>
      <c r="F54" s="35"/>
      <c r="G54" s="41"/>
      <c r="H54" s="25"/>
      <c r="I54" s="31"/>
      <c r="J54" s="61">
        <v>585</v>
      </c>
      <c r="K54" s="26"/>
      <c r="L54" s="4"/>
      <c r="M54" s="4"/>
      <c r="N54" s="37"/>
      <c r="O54" s="37"/>
      <c r="P54" s="14" t="s">
        <v>74</v>
      </c>
      <c r="Q54" s="65">
        <f t="shared" si="2"/>
        <v>48.75</v>
      </c>
      <c r="R54" s="65">
        <f t="shared" si="21"/>
        <v>0</v>
      </c>
      <c r="S54" s="65">
        <f t="shared" si="21"/>
        <v>0</v>
      </c>
      <c r="T54" s="65">
        <f t="shared" si="21"/>
        <v>0</v>
      </c>
      <c r="U54" s="65">
        <f t="shared" si="21"/>
        <v>48.75</v>
      </c>
      <c r="V54" s="65">
        <f t="shared" si="21"/>
        <v>48.75</v>
      </c>
      <c r="W54" s="65">
        <f t="shared" si="21"/>
        <v>48.75</v>
      </c>
      <c r="X54" s="65">
        <f t="shared" si="21"/>
        <v>48.75</v>
      </c>
      <c r="Y54" s="65">
        <f t="shared" si="21"/>
        <v>48.75</v>
      </c>
      <c r="Z54" s="65">
        <f t="shared" si="21"/>
        <v>48.75</v>
      </c>
      <c r="AA54" s="65">
        <f t="shared" si="21"/>
        <v>48.75</v>
      </c>
      <c r="AB54" s="65">
        <f t="shared" si="21"/>
        <v>48.75</v>
      </c>
      <c r="AC54" s="65">
        <f t="shared" si="21"/>
        <v>48.75</v>
      </c>
      <c r="AD54" s="65">
        <f t="shared" si="21"/>
        <v>48.75</v>
      </c>
      <c r="AE54" s="65">
        <f t="shared" si="21"/>
        <v>48.75</v>
      </c>
      <c r="AF54" s="65">
        <f t="shared" si="21"/>
        <v>48.75</v>
      </c>
      <c r="AG54" s="65">
        <f t="shared" si="21"/>
        <v>48.75</v>
      </c>
      <c r="AH54" s="65">
        <f t="shared" si="19"/>
        <v>48.75</v>
      </c>
      <c r="AI54" s="65">
        <f t="shared" si="19"/>
        <v>48.75</v>
      </c>
      <c r="AJ54" s="65">
        <f t="shared" si="19"/>
        <v>48.75</v>
      </c>
      <c r="AK54" s="65">
        <f t="shared" si="19"/>
        <v>48.75</v>
      </c>
      <c r="AL54" s="65">
        <f t="shared" si="19"/>
        <v>48.75</v>
      </c>
      <c r="AM54" s="65">
        <f t="shared" si="19"/>
        <v>48.75</v>
      </c>
      <c r="AN54" s="65">
        <f t="shared" si="19"/>
        <v>48.75</v>
      </c>
      <c r="AO54" s="65">
        <f t="shared" si="19"/>
        <v>48.75</v>
      </c>
      <c r="AP54" s="65">
        <f t="shared" si="19"/>
        <v>48.75</v>
      </c>
      <c r="AQ54" s="65">
        <f t="shared" si="19"/>
        <v>48.75</v>
      </c>
      <c r="AR54" s="65">
        <f t="shared" si="19"/>
        <v>48.75</v>
      </c>
      <c r="AS54" s="65">
        <f t="shared" si="19"/>
        <v>48.75</v>
      </c>
      <c r="AT54" s="65">
        <f t="shared" si="19"/>
        <v>48.75</v>
      </c>
      <c r="AU54" s="65">
        <f t="shared" si="19"/>
        <v>48.75</v>
      </c>
      <c r="AV54" s="65">
        <f t="shared" si="19"/>
        <v>48.75</v>
      </c>
      <c r="AW54" s="65">
        <f t="shared" si="24"/>
        <v>48.75</v>
      </c>
      <c r="AX54" s="65">
        <f t="shared" si="24"/>
        <v>48.75</v>
      </c>
      <c r="AY54" s="65">
        <f t="shared" si="24"/>
        <v>48.75</v>
      </c>
      <c r="AZ54" s="65">
        <f t="shared" si="24"/>
        <v>48.75</v>
      </c>
      <c r="BA54" s="65">
        <f t="shared" si="24"/>
        <v>48.75</v>
      </c>
      <c r="BB54" s="65">
        <f t="shared" si="24"/>
        <v>48.75</v>
      </c>
      <c r="BC54" s="65">
        <f t="shared" si="24"/>
        <v>48.75</v>
      </c>
      <c r="BD54" s="65">
        <f t="shared" si="24"/>
        <v>48.75</v>
      </c>
      <c r="BE54" s="65">
        <f t="shared" si="24"/>
        <v>48.75</v>
      </c>
      <c r="BF54" s="65">
        <f t="shared" si="24"/>
        <v>48.75</v>
      </c>
      <c r="BG54" s="65">
        <f t="shared" si="24"/>
        <v>48.75</v>
      </c>
      <c r="BH54" s="65">
        <f t="shared" si="24"/>
        <v>48.75</v>
      </c>
      <c r="BI54" s="65">
        <f t="shared" si="24"/>
        <v>48.75</v>
      </c>
      <c r="BJ54" s="65">
        <f t="shared" si="24"/>
        <v>48.75</v>
      </c>
      <c r="BK54" s="65">
        <f t="shared" si="24"/>
        <v>48.75</v>
      </c>
      <c r="BL54" s="65">
        <f t="shared" si="24"/>
        <v>48.75</v>
      </c>
      <c r="BM54" s="65">
        <f t="shared" si="22"/>
        <v>48.75</v>
      </c>
      <c r="BN54" s="65">
        <f t="shared" si="22"/>
        <v>48.75</v>
      </c>
      <c r="BO54" s="65">
        <f t="shared" si="22"/>
        <v>48.75</v>
      </c>
      <c r="BP54" s="65">
        <f t="shared" si="22"/>
        <v>48.75</v>
      </c>
      <c r="BQ54" s="65">
        <f t="shared" si="20"/>
        <v>0</v>
      </c>
      <c r="BR54" s="65">
        <f t="shared" si="20"/>
        <v>0</v>
      </c>
      <c r="BS54" s="65">
        <f t="shared" si="20"/>
        <v>0</v>
      </c>
      <c r="BT54" s="65">
        <f t="shared" si="20"/>
        <v>0</v>
      </c>
      <c r="BU54" s="65">
        <f t="shared" si="20"/>
        <v>0</v>
      </c>
      <c r="BV54" s="65">
        <f t="shared" si="20"/>
        <v>0</v>
      </c>
      <c r="BW54" s="65">
        <f t="shared" si="20"/>
        <v>0</v>
      </c>
      <c r="BX54" s="65">
        <f t="shared" si="20"/>
        <v>0</v>
      </c>
      <c r="BY54" s="65">
        <f t="shared" si="20"/>
        <v>0</v>
      </c>
      <c r="BZ54" s="65">
        <f t="shared" si="20"/>
        <v>0</v>
      </c>
      <c r="CA54" s="65">
        <f t="shared" si="20"/>
        <v>0</v>
      </c>
      <c r="CB54" s="65">
        <f t="shared" si="20"/>
        <v>0</v>
      </c>
      <c r="CC54" s="65">
        <f t="shared" si="18"/>
        <v>0</v>
      </c>
      <c r="CD54" s="65">
        <f t="shared" si="18"/>
        <v>0</v>
      </c>
      <c r="CE54" s="65">
        <f t="shared" si="18"/>
        <v>0</v>
      </c>
      <c r="CF54" s="65">
        <f t="shared" si="18"/>
        <v>0</v>
      </c>
      <c r="CG54" s="65">
        <f t="shared" si="18"/>
        <v>0</v>
      </c>
      <c r="CH54" s="65">
        <f t="shared" si="18"/>
        <v>0</v>
      </c>
      <c r="CI54" s="65">
        <f t="shared" si="18"/>
        <v>0</v>
      </c>
      <c r="CJ54" s="65">
        <f t="shared" si="18"/>
        <v>0</v>
      </c>
      <c r="CK54" s="65">
        <f t="shared" si="18"/>
        <v>0</v>
      </c>
      <c r="CL54" s="65">
        <f t="shared" si="18"/>
        <v>0</v>
      </c>
      <c r="CM54" s="65">
        <f t="shared" si="18"/>
        <v>0</v>
      </c>
      <c r="CN54" s="65">
        <f t="shared" si="18"/>
        <v>0</v>
      </c>
      <c r="CO54" s="65">
        <f t="shared" si="18"/>
        <v>0</v>
      </c>
      <c r="CP54" s="65">
        <f t="shared" si="18"/>
        <v>0</v>
      </c>
      <c r="CQ54" s="65">
        <f t="shared" si="18"/>
        <v>0</v>
      </c>
      <c r="CR54" s="65">
        <f t="shared" si="23"/>
        <v>0</v>
      </c>
      <c r="CS54" s="65">
        <f t="shared" si="23"/>
        <v>0</v>
      </c>
      <c r="CT54" s="65">
        <f t="shared" si="23"/>
        <v>0</v>
      </c>
      <c r="CU54" s="65">
        <f t="shared" si="23"/>
        <v>0</v>
      </c>
      <c r="CV54" s="65">
        <f t="shared" si="23"/>
        <v>0</v>
      </c>
      <c r="CW54" s="65">
        <f t="shared" si="23"/>
        <v>0</v>
      </c>
      <c r="CX54" s="65">
        <f t="shared" si="16"/>
        <v>0</v>
      </c>
      <c r="CY54" s="65">
        <f t="shared" si="16"/>
        <v>0</v>
      </c>
      <c r="CZ54" s="65">
        <f t="shared" si="16"/>
        <v>0</v>
      </c>
      <c r="DA54" s="65">
        <f t="shared" si="16"/>
        <v>0</v>
      </c>
      <c r="DB54" s="65">
        <f t="shared" si="16"/>
        <v>0</v>
      </c>
      <c r="DC54" s="65">
        <f t="shared" si="16"/>
        <v>0</v>
      </c>
      <c r="DD54" s="65">
        <f t="shared" si="16"/>
        <v>0</v>
      </c>
      <c r="DE54" s="65">
        <f t="shared" si="16"/>
        <v>0</v>
      </c>
      <c r="DF54" s="65">
        <f t="shared" si="10"/>
        <v>0</v>
      </c>
      <c r="DG54" s="65">
        <f t="shared" si="10"/>
        <v>0</v>
      </c>
      <c r="DH54" s="65">
        <f t="shared" si="10"/>
        <v>0</v>
      </c>
      <c r="DI54" s="65">
        <f t="shared" si="10"/>
        <v>0</v>
      </c>
    </row>
    <row r="55" spans="1:113" x14ac:dyDescent="0.25">
      <c r="A55" s="33"/>
      <c r="B55" s="34"/>
      <c r="C55" s="34"/>
      <c r="D55" s="22"/>
      <c r="E55" s="43"/>
      <c r="F55" s="35"/>
      <c r="G55" s="41"/>
      <c r="H55" s="25"/>
      <c r="I55" s="31"/>
      <c r="J55" s="61">
        <v>402</v>
      </c>
      <c r="K55" s="26"/>
      <c r="L55" s="4"/>
      <c r="M55" s="4"/>
      <c r="N55" s="37"/>
      <c r="O55" s="37"/>
      <c r="P55" s="14" t="s">
        <v>75</v>
      </c>
      <c r="Q55" s="65">
        <f t="shared" si="2"/>
        <v>33.5</v>
      </c>
      <c r="R55" s="65">
        <f t="shared" si="21"/>
        <v>0</v>
      </c>
      <c r="S55" s="65">
        <f t="shared" si="21"/>
        <v>0</v>
      </c>
      <c r="T55" s="65">
        <f t="shared" si="21"/>
        <v>0</v>
      </c>
      <c r="U55" s="65">
        <f t="shared" si="21"/>
        <v>33.5</v>
      </c>
      <c r="V55" s="65">
        <f t="shared" si="21"/>
        <v>33.5</v>
      </c>
      <c r="W55" s="65">
        <f t="shared" si="21"/>
        <v>33.5</v>
      </c>
      <c r="X55" s="65">
        <f t="shared" si="21"/>
        <v>33.5</v>
      </c>
      <c r="Y55" s="65">
        <f t="shared" si="21"/>
        <v>33.5</v>
      </c>
      <c r="Z55" s="65">
        <f t="shared" si="21"/>
        <v>33.5</v>
      </c>
      <c r="AA55" s="65">
        <f t="shared" si="21"/>
        <v>33.5</v>
      </c>
      <c r="AB55" s="65">
        <f t="shared" si="21"/>
        <v>33.5</v>
      </c>
      <c r="AC55" s="65">
        <f t="shared" si="21"/>
        <v>33.5</v>
      </c>
      <c r="AD55" s="65">
        <f t="shared" si="21"/>
        <v>33.5</v>
      </c>
      <c r="AE55" s="65">
        <f t="shared" si="21"/>
        <v>33.5</v>
      </c>
      <c r="AF55" s="65">
        <f t="shared" si="21"/>
        <v>33.5</v>
      </c>
      <c r="AG55" s="65">
        <f t="shared" si="21"/>
        <v>33.5</v>
      </c>
      <c r="AH55" s="65">
        <f t="shared" si="19"/>
        <v>33.5</v>
      </c>
      <c r="AI55" s="65">
        <f t="shared" si="19"/>
        <v>33.5</v>
      </c>
      <c r="AJ55" s="65">
        <f t="shared" si="19"/>
        <v>33.5</v>
      </c>
      <c r="AK55" s="65">
        <f t="shared" si="19"/>
        <v>33.5</v>
      </c>
      <c r="AL55" s="65">
        <f t="shared" si="19"/>
        <v>33.5</v>
      </c>
      <c r="AM55" s="65">
        <f t="shared" si="19"/>
        <v>33.5</v>
      </c>
      <c r="AN55" s="65">
        <f t="shared" si="19"/>
        <v>33.5</v>
      </c>
      <c r="AO55" s="65">
        <f t="shared" si="19"/>
        <v>33.5</v>
      </c>
      <c r="AP55" s="65">
        <f t="shared" si="19"/>
        <v>33.5</v>
      </c>
      <c r="AQ55" s="65">
        <f t="shared" si="19"/>
        <v>33.5</v>
      </c>
      <c r="AR55" s="65">
        <f t="shared" si="19"/>
        <v>33.5</v>
      </c>
      <c r="AS55" s="65">
        <f t="shared" si="19"/>
        <v>33.5</v>
      </c>
      <c r="AT55" s="65">
        <f t="shared" si="19"/>
        <v>33.5</v>
      </c>
      <c r="AU55" s="65">
        <f t="shared" si="19"/>
        <v>33.5</v>
      </c>
      <c r="AV55" s="65">
        <f t="shared" si="19"/>
        <v>33.5</v>
      </c>
      <c r="AW55" s="65">
        <f t="shared" si="24"/>
        <v>33.5</v>
      </c>
      <c r="AX55" s="65">
        <f t="shared" si="24"/>
        <v>33.5</v>
      </c>
      <c r="AY55" s="65">
        <f t="shared" si="24"/>
        <v>33.5</v>
      </c>
      <c r="AZ55" s="65">
        <f t="shared" si="24"/>
        <v>33.5</v>
      </c>
      <c r="BA55" s="65">
        <f t="shared" si="24"/>
        <v>33.5</v>
      </c>
      <c r="BB55" s="65">
        <f t="shared" si="24"/>
        <v>33.5</v>
      </c>
      <c r="BC55" s="65">
        <f t="shared" si="24"/>
        <v>33.5</v>
      </c>
      <c r="BD55" s="65">
        <f t="shared" si="24"/>
        <v>33.5</v>
      </c>
      <c r="BE55" s="65">
        <f t="shared" si="24"/>
        <v>33.5</v>
      </c>
      <c r="BF55" s="65">
        <f t="shared" si="24"/>
        <v>33.5</v>
      </c>
      <c r="BG55" s="65">
        <f t="shared" si="24"/>
        <v>33.5</v>
      </c>
      <c r="BH55" s="65">
        <f t="shared" si="24"/>
        <v>33.5</v>
      </c>
      <c r="BI55" s="65">
        <f t="shared" si="24"/>
        <v>33.5</v>
      </c>
      <c r="BJ55" s="65">
        <f t="shared" si="24"/>
        <v>33.5</v>
      </c>
      <c r="BK55" s="65">
        <f t="shared" si="24"/>
        <v>33.5</v>
      </c>
      <c r="BL55" s="65">
        <f t="shared" si="24"/>
        <v>33.5</v>
      </c>
      <c r="BM55" s="65">
        <f t="shared" si="22"/>
        <v>33.5</v>
      </c>
      <c r="BN55" s="65">
        <f t="shared" si="22"/>
        <v>33.5</v>
      </c>
      <c r="BO55" s="65">
        <f t="shared" si="22"/>
        <v>33.5</v>
      </c>
      <c r="BP55" s="65">
        <f t="shared" si="22"/>
        <v>33.5</v>
      </c>
      <c r="BQ55" s="65">
        <f t="shared" si="20"/>
        <v>0</v>
      </c>
      <c r="BR55" s="65">
        <f t="shared" si="20"/>
        <v>0</v>
      </c>
      <c r="BS55" s="65">
        <f t="shared" si="20"/>
        <v>0</v>
      </c>
      <c r="BT55" s="65">
        <f t="shared" si="20"/>
        <v>0</v>
      </c>
      <c r="BU55" s="65">
        <f t="shared" si="20"/>
        <v>0</v>
      </c>
      <c r="BV55" s="65">
        <f t="shared" si="20"/>
        <v>0</v>
      </c>
      <c r="BW55" s="65">
        <f t="shared" si="20"/>
        <v>0</v>
      </c>
      <c r="BX55" s="65">
        <f t="shared" si="20"/>
        <v>0</v>
      </c>
      <c r="BY55" s="65">
        <f t="shared" si="20"/>
        <v>0</v>
      </c>
      <c r="BZ55" s="65">
        <f t="shared" si="20"/>
        <v>0</v>
      </c>
      <c r="CA55" s="65">
        <f t="shared" si="20"/>
        <v>0</v>
      </c>
      <c r="CB55" s="65">
        <f t="shared" si="20"/>
        <v>0</v>
      </c>
      <c r="CC55" s="65">
        <f t="shared" si="18"/>
        <v>0</v>
      </c>
      <c r="CD55" s="65">
        <f t="shared" si="18"/>
        <v>0</v>
      </c>
      <c r="CE55" s="65">
        <f t="shared" si="18"/>
        <v>0</v>
      </c>
      <c r="CF55" s="65">
        <f t="shared" si="18"/>
        <v>0</v>
      </c>
      <c r="CG55" s="65">
        <f t="shared" si="18"/>
        <v>0</v>
      </c>
      <c r="CH55" s="65">
        <f t="shared" si="18"/>
        <v>0</v>
      </c>
      <c r="CI55" s="65">
        <f t="shared" si="18"/>
        <v>0</v>
      </c>
      <c r="CJ55" s="65">
        <f t="shared" si="18"/>
        <v>0</v>
      </c>
      <c r="CK55" s="65">
        <f t="shared" si="18"/>
        <v>0</v>
      </c>
      <c r="CL55" s="65">
        <f t="shared" si="18"/>
        <v>0</v>
      </c>
      <c r="CM55" s="65">
        <f t="shared" si="18"/>
        <v>0</v>
      </c>
      <c r="CN55" s="65">
        <f t="shared" si="18"/>
        <v>0</v>
      </c>
      <c r="CO55" s="65">
        <f t="shared" si="18"/>
        <v>0</v>
      </c>
      <c r="CP55" s="65">
        <f t="shared" si="18"/>
        <v>0</v>
      </c>
      <c r="CQ55" s="65">
        <f t="shared" si="18"/>
        <v>0</v>
      </c>
      <c r="CR55" s="65">
        <f t="shared" si="23"/>
        <v>0</v>
      </c>
      <c r="CS55" s="65">
        <f t="shared" si="23"/>
        <v>0</v>
      </c>
      <c r="CT55" s="65">
        <f t="shared" si="23"/>
        <v>0</v>
      </c>
      <c r="CU55" s="65">
        <f t="shared" si="23"/>
        <v>0</v>
      </c>
      <c r="CV55" s="65">
        <f t="shared" si="23"/>
        <v>0</v>
      </c>
      <c r="CW55" s="65">
        <f t="shared" si="23"/>
        <v>0</v>
      </c>
      <c r="CX55" s="65">
        <f t="shared" si="16"/>
        <v>0</v>
      </c>
      <c r="CY55" s="65">
        <f t="shared" si="16"/>
        <v>0</v>
      </c>
      <c r="CZ55" s="65">
        <f t="shared" si="16"/>
        <v>0</v>
      </c>
      <c r="DA55" s="65">
        <f t="shared" si="16"/>
        <v>0</v>
      </c>
      <c r="DB55" s="65">
        <f t="shared" si="16"/>
        <v>0</v>
      </c>
      <c r="DC55" s="65">
        <f t="shared" si="16"/>
        <v>0</v>
      </c>
      <c r="DD55" s="65">
        <f t="shared" si="16"/>
        <v>0</v>
      </c>
      <c r="DE55" s="65">
        <f t="shared" ref="DE55:DI55" si="25">IF(AND(DE$7&gt;=$F$5,DE$7&lt;=$G$5),$Q55,0)</f>
        <v>0</v>
      </c>
      <c r="DF55" s="65">
        <f t="shared" si="25"/>
        <v>0</v>
      </c>
      <c r="DG55" s="65">
        <f t="shared" si="25"/>
        <v>0</v>
      </c>
      <c r="DH55" s="65">
        <f t="shared" si="25"/>
        <v>0</v>
      </c>
      <c r="DI55" s="65">
        <f t="shared" si="25"/>
        <v>0</v>
      </c>
    </row>
  </sheetData>
  <autoFilter ref="A7:P7" xr:uid="{8242C938-E573-4558-BF75-636588A515A6}"/>
  <mergeCells count="2">
    <mergeCell ref="G4:H4"/>
    <mergeCell ref="G5:H5"/>
  </mergeCells>
  <dataValidations count="1">
    <dataValidation type="list" allowBlank="1" showInputMessage="1" showErrorMessage="1" sqref="L8:M55" xr:uid="{86EC3ADD-FA8E-4FC7-AA73-6CF5F723F3F1}">
      <formula1>"Oui,Non"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Accueil">
                <anchor moveWithCells="1" sizeWithCells="1">
                  <from>
                    <xdr:col>9</xdr:col>
                    <xdr:colOff>438150</xdr:colOff>
                    <xdr:row>1</xdr:row>
                    <xdr:rowOff>63500</xdr:rowOff>
                  </from>
                  <to>
                    <xdr:col>9</xdr:col>
                    <xdr:colOff>1384300</xdr:colOff>
                    <xdr:row>3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148A0-74E3-4C92-AB14-A53BD7CB9FC6}">
  <sheetPr codeName="Feuil3"/>
  <dimension ref="A1:DI55"/>
  <sheetViews>
    <sheetView showGridLines="0" zoomScale="80" zoomScaleNormal="80" workbookViewId="0">
      <pane ySplit="7" topLeftCell="A8" activePane="bottomLeft" state="frozen"/>
      <selection activeCell="E8" sqref="E8:E55"/>
      <selection pane="bottomLeft" activeCell="J8" sqref="J8"/>
    </sheetView>
  </sheetViews>
  <sheetFormatPr baseColWidth="10" defaultColWidth="6.7265625" defaultRowHeight="10.5" x14ac:dyDescent="0.25"/>
  <cols>
    <col min="1" max="1" width="12.90625" style="7" customWidth="1"/>
    <col min="2" max="2" width="25.7265625" style="7" bestFit="1" customWidth="1"/>
    <col min="3" max="3" width="16.6328125" style="7" bestFit="1" customWidth="1"/>
    <col min="4" max="4" width="13.54296875" style="7" customWidth="1"/>
    <col min="5" max="5" width="8.36328125" style="7" customWidth="1"/>
    <col min="6" max="6" width="20.90625" style="7" customWidth="1"/>
    <col min="7" max="8" width="10.453125" style="7" customWidth="1"/>
    <col min="9" max="9" width="12.54296875" style="7" customWidth="1"/>
    <col min="10" max="10" width="24.6328125" style="7" customWidth="1"/>
    <col min="11" max="11" width="17.1796875" style="7" customWidth="1"/>
    <col min="12" max="13" width="8.90625" style="7" customWidth="1"/>
    <col min="14" max="14" width="12.08984375" style="7" bestFit="1" customWidth="1"/>
    <col min="15" max="15" width="18.6328125" style="7" bestFit="1" customWidth="1"/>
    <col min="16" max="16" width="38.36328125" style="7" customWidth="1"/>
    <col min="17" max="17" width="22.7265625" style="7" bestFit="1" customWidth="1"/>
    <col min="18" max="16384" width="6.7265625" style="7"/>
  </cols>
  <sheetData>
    <row r="1" spans="1:113" x14ac:dyDescent="0.25">
      <c r="A1" s="3" t="s">
        <v>1</v>
      </c>
      <c r="B1" s="4" t="s">
        <v>2</v>
      </c>
      <c r="C1" s="5" t="s">
        <v>3</v>
      </c>
      <c r="D1" s="6"/>
      <c r="E1" s="6"/>
    </row>
    <row r="2" spans="1:113" x14ac:dyDescent="0.25">
      <c r="A2" s="8"/>
      <c r="B2" s="9"/>
      <c r="C2" s="10"/>
      <c r="D2" s="11"/>
      <c r="E2" s="11"/>
    </row>
    <row r="3" spans="1:113" x14ac:dyDescent="0.25">
      <c r="B3" s="12"/>
      <c r="C3" s="12"/>
      <c r="G3" s="13"/>
      <c r="H3" s="13"/>
      <c r="I3" s="13"/>
      <c r="J3" s="13"/>
      <c r="K3" s="13"/>
      <c r="L3" s="13"/>
      <c r="M3" s="13"/>
    </row>
    <row r="4" spans="1:113" x14ac:dyDescent="0.25">
      <c r="A4" s="14" t="s">
        <v>4</v>
      </c>
      <c r="B4" s="4" t="s">
        <v>5</v>
      </c>
      <c r="C4" s="4" t="s">
        <v>6</v>
      </c>
      <c r="D4" s="4" t="s">
        <v>0</v>
      </c>
      <c r="E4" s="4"/>
      <c r="F4" s="14" t="s">
        <v>7</v>
      </c>
      <c r="G4" s="69" t="s">
        <v>8</v>
      </c>
      <c r="H4" s="70"/>
      <c r="I4" s="15" t="s">
        <v>9</v>
      </c>
      <c r="J4" s="16"/>
      <c r="K4" s="16"/>
      <c r="L4" s="16"/>
      <c r="M4" s="16"/>
    </row>
    <row r="5" spans="1:113" x14ac:dyDescent="0.25">
      <c r="A5" s="17"/>
      <c r="B5" s="17"/>
      <c r="C5" s="17"/>
      <c r="D5" s="17"/>
      <c r="E5" s="17"/>
      <c r="F5" s="17">
        <v>44927</v>
      </c>
      <c r="G5" s="71">
        <v>46022</v>
      </c>
      <c r="H5" s="72"/>
      <c r="I5" s="17"/>
      <c r="J5" s="18"/>
      <c r="K5" s="18"/>
      <c r="L5" s="18"/>
      <c r="M5" s="18"/>
    </row>
    <row r="6" spans="1:113" x14ac:dyDescent="0.25">
      <c r="B6" s="49"/>
      <c r="C6" s="49"/>
      <c r="K6" s="44">
        <f>SUM(K8:K55)</f>
        <v>0</v>
      </c>
    </row>
    <row r="7" spans="1:113" x14ac:dyDescent="0.25">
      <c r="A7" s="45" t="s">
        <v>10</v>
      </c>
      <c r="B7" s="45" t="s">
        <v>11</v>
      </c>
      <c r="C7" s="46" t="s">
        <v>12</v>
      </c>
      <c r="D7" s="46" t="s">
        <v>22</v>
      </c>
      <c r="E7" s="46" t="s">
        <v>13</v>
      </c>
      <c r="F7" s="45" t="s">
        <v>14</v>
      </c>
      <c r="G7" s="47" t="s">
        <v>15</v>
      </c>
      <c r="H7" s="47" t="s">
        <v>16</v>
      </c>
      <c r="I7" s="47" t="s">
        <v>17</v>
      </c>
      <c r="J7" s="47" t="s">
        <v>76</v>
      </c>
      <c r="K7" s="47" t="s">
        <v>18</v>
      </c>
      <c r="L7" s="47" t="s">
        <v>19</v>
      </c>
      <c r="M7" s="47" t="s">
        <v>23</v>
      </c>
      <c r="N7" s="48" t="s">
        <v>20</v>
      </c>
      <c r="O7" s="48" t="s">
        <v>21</v>
      </c>
      <c r="P7" s="48" t="s">
        <v>24</v>
      </c>
      <c r="Q7" s="48" t="s">
        <v>77</v>
      </c>
      <c r="R7" s="64">
        <v>44927</v>
      </c>
      <c r="S7" s="64">
        <v>44958</v>
      </c>
      <c r="T7" s="64">
        <v>44986</v>
      </c>
      <c r="U7" s="64">
        <v>45017</v>
      </c>
      <c r="V7" s="64">
        <v>45047</v>
      </c>
      <c r="W7" s="64">
        <v>45078</v>
      </c>
      <c r="X7" s="64">
        <v>45108</v>
      </c>
      <c r="Y7" s="64">
        <v>45139</v>
      </c>
      <c r="Z7" s="64">
        <v>45170</v>
      </c>
      <c r="AA7" s="64">
        <v>45200</v>
      </c>
      <c r="AB7" s="64">
        <v>45231</v>
      </c>
      <c r="AC7" s="64">
        <v>45261</v>
      </c>
      <c r="AD7" s="64">
        <v>45292</v>
      </c>
      <c r="AE7" s="64">
        <v>45323</v>
      </c>
      <c r="AF7" s="64">
        <v>45352</v>
      </c>
      <c r="AG7" s="64">
        <v>45383</v>
      </c>
      <c r="AH7" s="64">
        <v>45413</v>
      </c>
      <c r="AI7" s="64">
        <v>45444</v>
      </c>
      <c r="AJ7" s="64">
        <v>45474</v>
      </c>
      <c r="AK7" s="64">
        <v>45505</v>
      </c>
      <c r="AL7" s="64">
        <v>45536</v>
      </c>
      <c r="AM7" s="64">
        <v>45566</v>
      </c>
      <c r="AN7" s="64">
        <v>45597</v>
      </c>
      <c r="AO7" s="64">
        <v>45627</v>
      </c>
      <c r="AP7" s="64">
        <v>45658</v>
      </c>
      <c r="AQ7" s="64">
        <v>45689</v>
      </c>
      <c r="AR7" s="64">
        <v>45717</v>
      </c>
      <c r="AS7" s="64">
        <v>45748</v>
      </c>
      <c r="AT7" s="64">
        <v>45778</v>
      </c>
      <c r="AU7" s="64">
        <v>45809</v>
      </c>
      <c r="AV7" s="64">
        <v>45839</v>
      </c>
      <c r="AW7" s="64">
        <v>45870</v>
      </c>
      <c r="AX7" s="64">
        <v>45901</v>
      </c>
      <c r="AY7" s="64">
        <v>45931</v>
      </c>
      <c r="AZ7" s="64">
        <v>45962</v>
      </c>
      <c r="BA7" s="64">
        <v>45992</v>
      </c>
      <c r="BB7" s="64">
        <v>46023</v>
      </c>
      <c r="BC7" s="64">
        <v>46054</v>
      </c>
      <c r="BD7" s="64">
        <v>46082</v>
      </c>
      <c r="BE7" s="64">
        <v>46113</v>
      </c>
      <c r="BF7" s="64">
        <v>46143</v>
      </c>
      <c r="BG7" s="64">
        <v>46174</v>
      </c>
      <c r="BH7" s="64">
        <v>46204</v>
      </c>
      <c r="BI7" s="64">
        <v>46235</v>
      </c>
      <c r="BJ7" s="64">
        <v>46266</v>
      </c>
      <c r="BK7" s="64">
        <v>46296</v>
      </c>
      <c r="BL7" s="64">
        <v>46327</v>
      </c>
      <c r="BM7" s="64">
        <v>46357</v>
      </c>
      <c r="BN7" s="64">
        <v>46388</v>
      </c>
      <c r="BO7" s="64">
        <v>46419</v>
      </c>
      <c r="BP7" s="64">
        <v>46447</v>
      </c>
      <c r="BQ7" s="64">
        <v>46478</v>
      </c>
      <c r="BR7" s="64">
        <v>46508</v>
      </c>
      <c r="BS7" s="64">
        <v>46539</v>
      </c>
      <c r="BT7" s="64">
        <v>46569</v>
      </c>
      <c r="BU7" s="64">
        <v>46600</v>
      </c>
      <c r="BV7" s="64">
        <v>46631</v>
      </c>
      <c r="BW7" s="64">
        <v>46661</v>
      </c>
      <c r="BX7" s="64">
        <v>46692</v>
      </c>
      <c r="BY7" s="64">
        <v>46722</v>
      </c>
      <c r="BZ7" s="64">
        <v>46753</v>
      </c>
      <c r="CA7" s="64">
        <v>46784</v>
      </c>
      <c r="CB7" s="64">
        <v>46813</v>
      </c>
      <c r="CC7" s="64">
        <v>46844</v>
      </c>
      <c r="CD7" s="64">
        <v>46874</v>
      </c>
      <c r="CE7" s="64">
        <v>46905</v>
      </c>
      <c r="CF7" s="64">
        <v>46935</v>
      </c>
      <c r="CG7" s="64">
        <v>46966</v>
      </c>
      <c r="CH7" s="64">
        <v>46997</v>
      </c>
      <c r="CI7" s="64">
        <v>47027</v>
      </c>
      <c r="CJ7" s="64">
        <v>47058</v>
      </c>
      <c r="CK7" s="64">
        <v>47088</v>
      </c>
      <c r="CL7" s="64">
        <v>47119</v>
      </c>
      <c r="CM7" s="64">
        <v>47150</v>
      </c>
      <c r="CN7" s="64">
        <v>47178</v>
      </c>
      <c r="CO7" s="64">
        <v>47209</v>
      </c>
      <c r="CP7" s="64">
        <v>47239</v>
      </c>
      <c r="CQ7" s="64">
        <v>47270</v>
      </c>
      <c r="CR7" s="64">
        <v>47300</v>
      </c>
      <c r="CS7" s="64">
        <v>47331</v>
      </c>
      <c r="CT7" s="64">
        <v>47362</v>
      </c>
      <c r="CU7" s="64">
        <v>47392</v>
      </c>
      <c r="CV7" s="64">
        <v>47423</v>
      </c>
      <c r="CW7" s="64">
        <v>47453</v>
      </c>
      <c r="CX7" s="64">
        <v>47484</v>
      </c>
      <c r="CY7" s="64">
        <v>47515</v>
      </c>
      <c r="CZ7" s="64">
        <v>47543</v>
      </c>
      <c r="DA7" s="64">
        <v>47574</v>
      </c>
      <c r="DB7" s="64">
        <v>47604</v>
      </c>
      <c r="DC7" s="64">
        <v>47635</v>
      </c>
      <c r="DD7" s="64">
        <v>47665</v>
      </c>
      <c r="DE7" s="64">
        <v>47696</v>
      </c>
      <c r="DF7" s="64">
        <v>47727</v>
      </c>
      <c r="DG7" s="64">
        <v>47757</v>
      </c>
      <c r="DH7" s="64">
        <v>47788</v>
      </c>
      <c r="DI7" s="64">
        <v>47818</v>
      </c>
    </row>
    <row r="8" spans="1:113" x14ac:dyDescent="0.25">
      <c r="A8" s="20"/>
      <c r="B8" s="21"/>
      <c r="C8" s="21"/>
      <c r="D8" s="22"/>
      <c r="E8" s="23"/>
      <c r="F8" s="19"/>
      <c r="G8" s="24"/>
      <c r="H8" s="25"/>
      <c r="I8" s="4"/>
      <c r="J8" s="61">
        <v>808</v>
      </c>
      <c r="K8" s="26"/>
      <c r="L8" s="4"/>
      <c r="M8" s="4"/>
      <c r="N8" s="14"/>
      <c r="O8" s="14"/>
      <c r="P8" s="14" t="s">
        <v>28</v>
      </c>
      <c r="Q8" s="65">
        <f>J8/12</f>
        <v>67.333333333333329</v>
      </c>
      <c r="R8" s="65">
        <f>IF(AND(R$7&gt;=$F$5,R$7&lt;=$G$5),$Q8,0)</f>
        <v>67.333333333333329</v>
      </c>
      <c r="S8" s="65">
        <f t="shared" ref="S8:CD11" si="0">IF(AND(S$7&gt;=$F$5,S$7&lt;=$G$5),$Q8,0)</f>
        <v>67.333333333333329</v>
      </c>
      <c r="T8" s="65">
        <f t="shared" si="0"/>
        <v>67.333333333333329</v>
      </c>
      <c r="U8" s="65">
        <f t="shared" si="0"/>
        <v>67.333333333333329</v>
      </c>
      <c r="V8" s="65">
        <f t="shared" si="0"/>
        <v>67.333333333333329</v>
      </c>
      <c r="W8" s="65">
        <f t="shared" si="0"/>
        <v>67.333333333333329</v>
      </c>
      <c r="X8" s="65">
        <f t="shared" si="0"/>
        <v>67.333333333333329</v>
      </c>
      <c r="Y8" s="65">
        <f t="shared" si="0"/>
        <v>67.333333333333329</v>
      </c>
      <c r="Z8" s="65">
        <f t="shared" si="0"/>
        <v>67.333333333333329</v>
      </c>
      <c r="AA8" s="65">
        <f t="shared" si="0"/>
        <v>67.333333333333329</v>
      </c>
      <c r="AB8" s="65">
        <f t="shared" si="0"/>
        <v>67.333333333333329</v>
      </c>
      <c r="AC8" s="65">
        <f t="shared" si="0"/>
        <v>67.333333333333329</v>
      </c>
      <c r="AD8" s="65">
        <f t="shared" si="0"/>
        <v>67.333333333333329</v>
      </c>
      <c r="AE8" s="65">
        <f t="shared" si="0"/>
        <v>67.333333333333329</v>
      </c>
      <c r="AF8" s="65">
        <f t="shared" si="0"/>
        <v>67.333333333333329</v>
      </c>
      <c r="AG8" s="65">
        <f t="shared" si="0"/>
        <v>67.333333333333329</v>
      </c>
      <c r="AH8" s="65">
        <f t="shared" si="0"/>
        <v>67.333333333333329</v>
      </c>
      <c r="AI8" s="65">
        <f t="shared" si="0"/>
        <v>67.333333333333329</v>
      </c>
      <c r="AJ8" s="65">
        <f t="shared" si="0"/>
        <v>67.333333333333329</v>
      </c>
      <c r="AK8" s="65">
        <f t="shared" si="0"/>
        <v>67.333333333333329</v>
      </c>
      <c r="AL8" s="65">
        <f t="shared" si="0"/>
        <v>67.333333333333329</v>
      </c>
      <c r="AM8" s="65">
        <f t="shared" si="0"/>
        <v>67.333333333333329</v>
      </c>
      <c r="AN8" s="65">
        <f t="shared" si="0"/>
        <v>67.333333333333329</v>
      </c>
      <c r="AO8" s="65">
        <f t="shared" si="0"/>
        <v>67.333333333333329</v>
      </c>
      <c r="AP8" s="65">
        <f t="shared" si="0"/>
        <v>67.333333333333329</v>
      </c>
      <c r="AQ8" s="65">
        <f t="shared" si="0"/>
        <v>67.333333333333329</v>
      </c>
      <c r="AR8" s="65">
        <f t="shared" si="0"/>
        <v>67.333333333333329</v>
      </c>
      <c r="AS8" s="65">
        <f t="shared" si="0"/>
        <v>67.333333333333329</v>
      </c>
      <c r="AT8" s="65">
        <f t="shared" si="0"/>
        <v>67.333333333333329</v>
      </c>
      <c r="AU8" s="65">
        <f t="shared" si="0"/>
        <v>67.333333333333329</v>
      </c>
      <c r="AV8" s="65">
        <f t="shared" si="0"/>
        <v>67.333333333333329</v>
      </c>
      <c r="AW8" s="65">
        <f t="shared" si="0"/>
        <v>67.333333333333329</v>
      </c>
      <c r="AX8" s="65">
        <f t="shared" si="0"/>
        <v>67.333333333333329</v>
      </c>
      <c r="AY8" s="65">
        <f t="shared" si="0"/>
        <v>67.333333333333329</v>
      </c>
      <c r="AZ8" s="65">
        <f t="shared" si="0"/>
        <v>67.333333333333329</v>
      </c>
      <c r="BA8" s="65">
        <f t="shared" si="0"/>
        <v>67.333333333333329</v>
      </c>
      <c r="BB8" s="65">
        <f t="shared" si="0"/>
        <v>0</v>
      </c>
      <c r="BC8" s="65">
        <f t="shared" si="0"/>
        <v>0</v>
      </c>
      <c r="BD8" s="65">
        <f t="shared" si="0"/>
        <v>0</v>
      </c>
      <c r="BE8" s="65">
        <f t="shared" si="0"/>
        <v>0</v>
      </c>
      <c r="BF8" s="65">
        <f t="shared" si="0"/>
        <v>0</v>
      </c>
      <c r="BG8" s="65">
        <f t="shared" si="0"/>
        <v>0</v>
      </c>
      <c r="BH8" s="65">
        <f t="shared" si="0"/>
        <v>0</v>
      </c>
      <c r="BI8" s="65">
        <f t="shared" si="0"/>
        <v>0</v>
      </c>
      <c r="BJ8" s="65">
        <f t="shared" si="0"/>
        <v>0</v>
      </c>
      <c r="BK8" s="65">
        <f t="shared" si="0"/>
        <v>0</v>
      </c>
      <c r="BL8" s="65">
        <f t="shared" si="0"/>
        <v>0</v>
      </c>
      <c r="BM8" s="65">
        <f t="shared" si="0"/>
        <v>0</v>
      </c>
      <c r="BN8" s="65">
        <f t="shared" si="0"/>
        <v>0</v>
      </c>
      <c r="BO8" s="65">
        <f t="shared" si="0"/>
        <v>0</v>
      </c>
      <c r="BP8" s="65">
        <f t="shared" si="0"/>
        <v>0</v>
      </c>
      <c r="BQ8" s="65">
        <f t="shared" si="0"/>
        <v>0</v>
      </c>
      <c r="BR8" s="65">
        <f t="shared" si="0"/>
        <v>0</v>
      </c>
      <c r="BS8" s="65">
        <f t="shared" si="0"/>
        <v>0</v>
      </c>
      <c r="BT8" s="65">
        <f t="shared" si="0"/>
        <v>0</v>
      </c>
      <c r="BU8" s="65">
        <f t="shared" si="0"/>
        <v>0</v>
      </c>
      <c r="BV8" s="65">
        <f t="shared" si="0"/>
        <v>0</v>
      </c>
      <c r="BW8" s="65">
        <f t="shared" si="0"/>
        <v>0</v>
      </c>
      <c r="BX8" s="65">
        <f t="shared" si="0"/>
        <v>0</v>
      </c>
      <c r="BY8" s="65">
        <f t="shared" si="0"/>
        <v>0</v>
      </c>
      <c r="BZ8" s="65">
        <f t="shared" si="0"/>
        <v>0</v>
      </c>
      <c r="CA8" s="65">
        <f t="shared" si="0"/>
        <v>0</v>
      </c>
      <c r="CB8" s="65">
        <f t="shared" si="0"/>
        <v>0</v>
      </c>
      <c r="CC8" s="65">
        <f t="shared" si="0"/>
        <v>0</v>
      </c>
      <c r="CD8" s="65">
        <f t="shared" si="0"/>
        <v>0</v>
      </c>
      <c r="CE8" s="65">
        <f t="shared" ref="CE8:DI16" si="1">IF(AND(CE$7&gt;=$F$5,CE$7&lt;=$G$5),$Q8,0)</f>
        <v>0</v>
      </c>
      <c r="CF8" s="65">
        <f t="shared" si="1"/>
        <v>0</v>
      </c>
      <c r="CG8" s="65">
        <f t="shared" si="1"/>
        <v>0</v>
      </c>
      <c r="CH8" s="65">
        <f t="shared" si="1"/>
        <v>0</v>
      </c>
      <c r="CI8" s="65">
        <f t="shared" si="1"/>
        <v>0</v>
      </c>
      <c r="CJ8" s="65">
        <f t="shared" si="1"/>
        <v>0</v>
      </c>
      <c r="CK8" s="65">
        <f t="shared" si="1"/>
        <v>0</v>
      </c>
      <c r="CL8" s="65">
        <f t="shared" si="1"/>
        <v>0</v>
      </c>
      <c r="CM8" s="65">
        <f t="shared" si="1"/>
        <v>0</v>
      </c>
      <c r="CN8" s="65">
        <f t="shared" si="1"/>
        <v>0</v>
      </c>
      <c r="CO8" s="65">
        <f t="shared" si="1"/>
        <v>0</v>
      </c>
      <c r="CP8" s="65">
        <f t="shared" si="1"/>
        <v>0</v>
      </c>
      <c r="CQ8" s="65">
        <f t="shared" si="1"/>
        <v>0</v>
      </c>
      <c r="CR8" s="65">
        <f t="shared" si="1"/>
        <v>0</v>
      </c>
      <c r="CS8" s="65">
        <f t="shared" si="1"/>
        <v>0</v>
      </c>
      <c r="CT8" s="65">
        <f t="shared" si="1"/>
        <v>0</v>
      </c>
      <c r="CU8" s="65">
        <f t="shared" si="1"/>
        <v>0</v>
      </c>
      <c r="CV8" s="65">
        <f t="shared" si="1"/>
        <v>0</v>
      </c>
      <c r="CW8" s="65">
        <f t="shared" si="1"/>
        <v>0</v>
      </c>
      <c r="CX8" s="65">
        <f t="shared" si="1"/>
        <v>0</v>
      </c>
      <c r="CY8" s="65">
        <f t="shared" si="1"/>
        <v>0</v>
      </c>
      <c r="CZ8" s="65">
        <f t="shared" si="1"/>
        <v>0</v>
      </c>
      <c r="DA8" s="65">
        <f t="shared" si="1"/>
        <v>0</v>
      </c>
      <c r="DB8" s="65">
        <f t="shared" si="1"/>
        <v>0</v>
      </c>
      <c r="DC8" s="65">
        <f t="shared" si="1"/>
        <v>0</v>
      </c>
      <c r="DD8" s="65">
        <f t="shared" si="1"/>
        <v>0</v>
      </c>
      <c r="DE8" s="65">
        <f t="shared" si="1"/>
        <v>0</v>
      </c>
      <c r="DF8" s="65">
        <f t="shared" si="1"/>
        <v>0</v>
      </c>
      <c r="DG8" s="65">
        <f t="shared" si="1"/>
        <v>0</v>
      </c>
      <c r="DH8" s="65">
        <f t="shared" si="1"/>
        <v>0</v>
      </c>
      <c r="DI8" s="65">
        <f t="shared" si="1"/>
        <v>0</v>
      </c>
    </row>
    <row r="9" spans="1:113" x14ac:dyDescent="0.25">
      <c r="A9" s="20"/>
      <c r="B9" s="21"/>
      <c r="C9" s="21"/>
      <c r="D9" s="22"/>
      <c r="E9" s="23"/>
      <c r="F9" s="19"/>
      <c r="G9" s="24"/>
      <c r="H9" s="25"/>
      <c r="I9" s="4"/>
      <c r="J9" s="61">
        <v>56</v>
      </c>
      <c r="K9" s="26"/>
      <c r="L9" s="4"/>
      <c r="M9" s="4"/>
      <c r="N9" s="14"/>
      <c r="O9" s="14"/>
      <c r="P9" s="14" t="s">
        <v>29</v>
      </c>
      <c r="Q9" s="65">
        <f t="shared" ref="Q9:Q55" si="2">J9/12</f>
        <v>4.666666666666667</v>
      </c>
      <c r="R9" s="65">
        <f t="shared" ref="R9:AG27" si="3">IF(AND(R$7&gt;=$F$5,R$7&lt;=$G$5),$Q9,0)</f>
        <v>4.666666666666667</v>
      </c>
      <c r="S9" s="65">
        <f t="shared" si="0"/>
        <v>4.666666666666667</v>
      </c>
      <c r="T9" s="65">
        <f t="shared" si="0"/>
        <v>4.666666666666667</v>
      </c>
      <c r="U9" s="65">
        <f t="shared" si="0"/>
        <v>4.666666666666667</v>
      </c>
      <c r="V9" s="65">
        <f t="shared" si="0"/>
        <v>4.666666666666667</v>
      </c>
      <c r="W9" s="65">
        <f t="shared" si="0"/>
        <v>4.666666666666667</v>
      </c>
      <c r="X9" s="65">
        <f t="shared" si="0"/>
        <v>4.666666666666667</v>
      </c>
      <c r="Y9" s="65">
        <f t="shared" si="0"/>
        <v>4.666666666666667</v>
      </c>
      <c r="Z9" s="65">
        <f t="shared" si="0"/>
        <v>4.666666666666667</v>
      </c>
      <c r="AA9" s="65">
        <f t="shared" si="0"/>
        <v>4.666666666666667</v>
      </c>
      <c r="AB9" s="65">
        <f t="shared" si="0"/>
        <v>4.666666666666667</v>
      </c>
      <c r="AC9" s="65">
        <f t="shared" si="0"/>
        <v>4.666666666666667</v>
      </c>
      <c r="AD9" s="65">
        <f t="shared" si="0"/>
        <v>4.666666666666667</v>
      </c>
      <c r="AE9" s="65">
        <f t="shared" si="0"/>
        <v>4.666666666666667</v>
      </c>
      <c r="AF9" s="65">
        <f t="shared" si="0"/>
        <v>4.666666666666667</v>
      </c>
      <c r="AG9" s="65">
        <f t="shared" si="0"/>
        <v>4.666666666666667</v>
      </c>
      <c r="AH9" s="65">
        <f t="shared" si="0"/>
        <v>4.666666666666667</v>
      </c>
      <c r="AI9" s="65">
        <f t="shared" si="0"/>
        <v>4.666666666666667</v>
      </c>
      <c r="AJ9" s="65">
        <f t="shared" si="0"/>
        <v>4.666666666666667</v>
      </c>
      <c r="AK9" s="65">
        <f t="shared" si="0"/>
        <v>4.666666666666667</v>
      </c>
      <c r="AL9" s="65">
        <f t="shared" si="0"/>
        <v>4.666666666666667</v>
      </c>
      <c r="AM9" s="65">
        <f t="shared" si="0"/>
        <v>4.666666666666667</v>
      </c>
      <c r="AN9" s="65">
        <f t="shared" si="0"/>
        <v>4.666666666666667</v>
      </c>
      <c r="AO9" s="65">
        <f t="shared" si="0"/>
        <v>4.666666666666667</v>
      </c>
      <c r="AP9" s="65">
        <f t="shared" si="0"/>
        <v>4.666666666666667</v>
      </c>
      <c r="AQ9" s="65">
        <f t="shared" si="0"/>
        <v>4.666666666666667</v>
      </c>
      <c r="AR9" s="65">
        <f t="shared" si="0"/>
        <v>4.666666666666667</v>
      </c>
      <c r="AS9" s="65">
        <f t="shared" si="0"/>
        <v>4.666666666666667</v>
      </c>
      <c r="AT9" s="65">
        <f t="shared" si="0"/>
        <v>4.666666666666667</v>
      </c>
      <c r="AU9" s="65">
        <f t="shared" si="0"/>
        <v>4.666666666666667</v>
      </c>
      <c r="AV9" s="65">
        <f t="shared" si="0"/>
        <v>4.666666666666667</v>
      </c>
      <c r="AW9" s="65">
        <f t="shared" si="0"/>
        <v>4.666666666666667</v>
      </c>
      <c r="AX9" s="65">
        <f t="shared" si="0"/>
        <v>4.666666666666667</v>
      </c>
      <c r="AY9" s="65">
        <f t="shared" si="0"/>
        <v>4.666666666666667</v>
      </c>
      <c r="AZ9" s="65">
        <f t="shared" si="0"/>
        <v>4.666666666666667</v>
      </c>
      <c r="BA9" s="65">
        <f t="shared" si="0"/>
        <v>4.666666666666667</v>
      </c>
      <c r="BB9" s="65">
        <f t="shared" si="0"/>
        <v>0</v>
      </c>
      <c r="BC9" s="65">
        <f t="shared" si="0"/>
        <v>0</v>
      </c>
      <c r="BD9" s="65">
        <f t="shared" si="0"/>
        <v>0</v>
      </c>
      <c r="BE9" s="65">
        <f t="shared" si="0"/>
        <v>0</v>
      </c>
      <c r="BF9" s="65">
        <f t="shared" si="0"/>
        <v>0</v>
      </c>
      <c r="BG9" s="65">
        <f t="shared" si="0"/>
        <v>0</v>
      </c>
      <c r="BH9" s="65">
        <f t="shared" si="0"/>
        <v>0</v>
      </c>
      <c r="BI9" s="65">
        <f t="shared" si="0"/>
        <v>0</v>
      </c>
      <c r="BJ9" s="65">
        <f t="shared" si="0"/>
        <v>0</v>
      </c>
      <c r="BK9" s="65">
        <f t="shared" si="0"/>
        <v>0</v>
      </c>
      <c r="BL9" s="65">
        <f t="shared" si="0"/>
        <v>0</v>
      </c>
      <c r="BM9" s="65">
        <f t="shared" si="0"/>
        <v>0</v>
      </c>
      <c r="BN9" s="65">
        <f t="shared" si="0"/>
        <v>0</v>
      </c>
      <c r="BO9" s="65">
        <f t="shared" si="0"/>
        <v>0</v>
      </c>
      <c r="BP9" s="65">
        <f t="shared" si="0"/>
        <v>0</v>
      </c>
      <c r="BQ9" s="65">
        <f t="shared" si="0"/>
        <v>0</v>
      </c>
      <c r="BR9" s="65">
        <f t="shared" si="0"/>
        <v>0</v>
      </c>
      <c r="BS9" s="65">
        <f t="shared" si="0"/>
        <v>0</v>
      </c>
      <c r="BT9" s="65">
        <f t="shared" si="0"/>
        <v>0</v>
      </c>
      <c r="BU9" s="65">
        <f t="shared" si="0"/>
        <v>0</v>
      </c>
      <c r="BV9" s="65">
        <f t="shared" si="0"/>
        <v>0</v>
      </c>
      <c r="BW9" s="65">
        <f t="shared" si="0"/>
        <v>0</v>
      </c>
      <c r="BX9" s="65">
        <f t="shared" si="0"/>
        <v>0</v>
      </c>
      <c r="BY9" s="65">
        <f t="shared" si="0"/>
        <v>0</v>
      </c>
      <c r="BZ9" s="65">
        <f t="shared" si="0"/>
        <v>0</v>
      </c>
      <c r="CA9" s="65">
        <f t="shared" si="0"/>
        <v>0</v>
      </c>
      <c r="CB9" s="65">
        <f t="shared" si="0"/>
        <v>0</v>
      </c>
      <c r="CC9" s="65">
        <f t="shared" si="0"/>
        <v>0</v>
      </c>
      <c r="CD9" s="65">
        <f t="shared" si="0"/>
        <v>0</v>
      </c>
      <c r="CE9" s="65">
        <f t="shared" si="1"/>
        <v>0</v>
      </c>
      <c r="CF9" s="65">
        <f t="shared" si="1"/>
        <v>0</v>
      </c>
      <c r="CG9" s="65">
        <f t="shared" si="1"/>
        <v>0</v>
      </c>
      <c r="CH9" s="65">
        <f t="shared" si="1"/>
        <v>0</v>
      </c>
      <c r="CI9" s="65">
        <f t="shared" si="1"/>
        <v>0</v>
      </c>
      <c r="CJ9" s="65">
        <f t="shared" si="1"/>
        <v>0</v>
      </c>
      <c r="CK9" s="65">
        <f t="shared" si="1"/>
        <v>0</v>
      </c>
      <c r="CL9" s="65">
        <f t="shared" si="1"/>
        <v>0</v>
      </c>
      <c r="CM9" s="65">
        <f t="shared" si="1"/>
        <v>0</v>
      </c>
      <c r="CN9" s="65">
        <f t="shared" si="1"/>
        <v>0</v>
      </c>
      <c r="CO9" s="65">
        <f t="shared" si="1"/>
        <v>0</v>
      </c>
      <c r="CP9" s="65">
        <f t="shared" si="1"/>
        <v>0</v>
      </c>
      <c r="CQ9" s="65">
        <f t="shared" si="1"/>
        <v>0</v>
      </c>
      <c r="CR9" s="65">
        <f t="shared" si="1"/>
        <v>0</v>
      </c>
      <c r="CS9" s="65">
        <f t="shared" si="1"/>
        <v>0</v>
      </c>
      <c r="CT9" s="65">
        <f t="shared" si="1"/>
        <v>0</v>
      </c>
      <c r="CU9" s="65">
        <f t="shared" si="1"/>
        <v>0</v>
      </c>
      <c r="CV9" s="65">
        <f t="shared" si="1"/>
        <v>0</v>
      </c>
      <c r="CW9" s="65">
        <f t="shared" si="1"/>
        <v>0</v>
      </c>
      <c r="CX9" s="65">
        <f t="shared" si="1"/>
        <v>0</v>
      </c>
      <c r="CY9" s="65">
        <f t="shared" si="1"/>
        <v>0</v>
      </c>
      <c r="CZ9" s="65">
        <f t="shared" si="1"/>
        <v>0</v>
      </c>
      <c r="DA9" s="65">
        <f t="shared" si="1"/>
        <v>0</v>
      </c>
      <c r="DB9" s="65">
        <f t="shared" si="1"/>
        <v>0</v>
      </c>
      <c r="DC9" s="65">
        <f t="shared" si="1"/>
        <v>0</v>
      </c>
      <c r="DD9" s="65">
        <f t="shared" si="1"/>
        <v>0</v>
      </c>
      <c r="DE9" s="65">
        <f t="shared" si="1"/>
        <v>0</v>
      </c>
      <c r="DF9" s="65">
        <f t="shared" si="1"/>
        <v>0</v>
      </c>
      <c r="DG9" s="65">
        <f t="shared" si="1"/>
        <v>0</v>
      </c>
      <c r="DH9" s="65">
        <f t="shared" si="1"/>
        <v>0</v>
      </c>
      <c r="DI9" s="65">
        <f t="shared" si="1"/>
        <v>0</v>
      </c>
    </row>
    <row r="10" spans="1:113" x14ac:dyDescent="0.25">
      <c r="A10" s="20"/>
      <c r="B10" s="27"/>
      <c r="C10" s="22"/>
      <c r="D10" s="22"/>
      <c r="E10" s="23"/>
      <c r="F10" s="19"/>
      <c r="G10" s="24"/>
      <c r="H10" s="25"/>
      <c r="I10" s="4"/>
      <c r="J10" s="61">
        <v>844</v>
      </c>
      <c r="K10" s="26"/>
      <c r="L10" s="4"/>
      <c r="M10" s="4"/>
      <c r="N10" s="14"/>
      <c r="O10" s="14"/>
      <c r="P10" s="14" t="s">
        <v>30</v>
      </c>
      <c r="Q10" s="65">
        <f t="shared" si="2"/>
        <v>70.333333333333329</v>
      </c>
      <c r="R10" s="65">
        <f t="shared" si="3"/>
        <v>70.333333333333329</v>
      </c>
      <c r="S10" s="65">
        <f t="shared" si="0"/>
        <v>70.333333333333329</v>
      </c>
      <c r="T10" s="65">
        <f t="shared" si="0"/>
        <v>70.333333333333329</v>
      </c>
      <c r="U10" s="65">
        <f t="shared" si="0"/>
        <v>70.333333333333329</v>
      </c>
      <c r="V10" s="65">
        <f t="shared" si="0"/>
        <v>70.333333333333329</v>
      </c>
      <c r="W10" s="65">
        <f t="shared" si="0"/>
        <v>70.333333333333329</v>
      </c>
      <c r="X10" s="65">
        <f t="shared" si="0"/>
        <v>70.333333333333329</v>
      </c>
      <c r="Y10" s="65">
        <f t="shared" si="0"/>
        <v>70.333333333333329</v>
      </c>
      <c r="Z10" s="65">
        <f t="shared" si="0"/>
        <v>70.333333333333329</v>
      </c>
      <c r="AA10" s="65">
        <f t="shared" si="0"/>
        <v>70.333333333333329</v>
      </c>
      <c r="AB10" s="65">
        <f t="shared" si="0"/>
        <v>70.333333333333329</v>
      </c>
      <c r="AC10" s="65">
        <f t="shared" si="0"/>
        <v>70.333333333333329</v>
      </c>
      <c r="AD10" s="65">
        <f t="shared" si="0"/>
        <v>70.333333333333329</v>
      </c>
      <c r="AE10" s="65">
        <f t="shared" si="0"/>
        <v>70.333333333333329</v>
      </c>
      <c r="AF10" s="65">
        <f t="shared" si="0"/>
        <v>70.333333333333329</v>
      </c>
      <c r="AG10" s="65">
        <f t="shared" si="0"/>
        <v>70.333333333333329</v>
      </c>
      <c r="AH10" s="65">
        <f t="shared" si="0"/>
        <v>70.333333333333329</v>
      </c>
      <c r="AI10" s="65">
        <f t="shared" si="0"/>
        <v>70.333333333333329</v>
      </c>
      <c r="AJ10" s="65">
        <f t="shared" si="0"/>
        <v>70.333333333333329</v>
      </c>
      <c r="AK10" s="65">
        <f t="shared" si="0"/>
        <v>70.333333333333329</v>
      </c>
      <c r="AL10" s="65">
        <f t="shared" si="0"/>
        <v>70.333333333333329</v>
      </c>
      <c r="AM10" s="65">
        <f t="shared" si="0"/>
        <v>70.333333333333329</v>
      </c>
      <c r="AN10" s="65">
        <f t="shared" si="0"/>
        <v>70.333333333333329</v>
      </c>
      <c r="AO10" s="65">
        <f t="shared" si="0"/>
        <v>70.333333333333329</v>
      </c>
      <c r="AP10" s="65">
        <f t="shared" si="0"/>
        <v>70.333333333333329</v>
      </c>
      <c r="AQ10" s="65">
        <f t="shared" si="0"/>
        <v>70.333333333333329</v>
      </c>
      <c r="AR10" s="65">
        <f t="shared" si="0"/>
        <v>70.333333333333329</v>
      </c>
      <c r="AS10" s="65">
        <f t="shared" si="0"/>
        <v>70.333333333333329</v>
      </c>
      <c r="AT10" s="65">
        <f t="shared" si="0"/>
        <v>70.333333333333329</v>
      </c>
      <c r="AU10" s="65">
        <f t="shared" si="0"/>
        <v>70.333333333333329</v>
      </c>
      <c r="AV10" s="65">
        <f t="shared" si="0"/>
        <v>70.333333333333329</v>
      </c>
      <c r="AW10" s="65">
        <f t="shared" si="0"/>
        <v>70.333333333333329</v>
      </c>
      <c r="AX10" s="65">
        <f t="shared" si="0"/>
        <v>70.333333333333329</v>
      </c>
      <c r="AY10" s="65">
        <f t="shared" si="0"/>
        <v>70.333333333333329</v>
      </c>
      <c r="AZ10" s="65">
        <f t="shared" si="0"/>
        <v>70.333333333333329</v>
      </c>
      <c r="BA10" s="65">
        <f t="shared" si="0"/>
        <v>70.333333333333329</v>
      </c>
      <c r="BB10" s="65">
        <f t="shared" si="0"/>
        <v>0</v>
      </c>
      <c r="BC10" s="65">
        <f t="shared" si="0"/>
        <v>0</v>
      </c>
      <c r="BD10" s="65">
        <f t="shared" si="0"/>
        <v>0</v>
      </c>
      <c r="BE10" s="65">
        <f t="shared" si="0"/>
        <v>0</v>
      </c>
      <c r="BF10" s="65">
        <f t="shared" si="0"/>
        <v>0</v>
      </c>
      <c r="BG10" s="65">
        <f t="shared" si="0"/>
        <v>0</v>
      </c>
      <c r="BH10" s="65">
        <f t="shared" si="0"/>
        <v>0</v>
      </c>
      <c r="BI10" s="65">
        <f t="shared" si="0"/>
        <v>0</v>
      </c>
      <c r="BJ10" s="65">
        <f t="shared" si="0"/>
        <v>0</v>
      </c>
      <c r="BK10" s="65">
        <f t="shared" si="0"/>
        <v>0</v>
      </c>
      <c r="BL10" s="65">
        <f t="shared" si="0"/>
        <v>0</v>
      </c>
      <c r="BM10" s="65">
        <f t="shared" si="0"/>
        <v>0</v>
      </c>
      <c r="BN10" s="65">
        <f t="shared" si="0"/>
        <v>0</v>
      </c>
      <c r="BO10" s="65">
        <f t="shared" si="0"/>
        <v>0</v>
      </c>
      <c r="BP10" s="65">
        <f t="shared" si="0"/>
        <v>0</v>
      </c>
      <c r="BQ10" s="65">
        <f t="shared" si="0"/>
        <v>0</v>
      </c>
      <c r="BR10" s="65">
        <f t="shared" si="0"/>
        <v>0</v>
      </c>
      <c r="BS10" s="65">
        <f t="shared" si="0"/>
        <v>0</v>
      </c>
      <c r="BT10" s="65">
        <f t="shared" si="0"/>
        <v>0</v>
      </c>
      <c r="BU10" s="65">
        <f t="shared" si="0"/>
        <v>0</v>
      </c>
      <c r="BV10" s="65">
        <f t="shared" si="0"/>
        <v>0</v>
      </c>
      <c r="BW10" s="65">
        <f t="shared" si="0"/>
        <v>0</v>
      </c>
      <c r="BX10" s="65">
        <f t="shared" si="0"/>
        <v>0</v>
      </c>
      <c r="BY10" s="65">
        <f t="shared" si="0"/>
        <v>0</v>
      </c>
      <c r="BZ10" s="65">
        <f t="shared" si="0"/>
        <v>0</v>
      </c>
      <c r="CA10" s="65">
        <f t="shared" si="0"/>
        <v>0</v>
      </c>
      <c r="CB10" s="65">
        <f t="shared" si="0"/>
        <v>0</v>
      </c>
      <c r="CC10" s="65">
        <f t="shared" si="0"/>
        <v>0</v>
      </c>
      <c r="CD10" s="65">
        <f t="shared" si="0"/>
        <v>0</v>
      </c>
      <c r="CE10" s="65">
        <f t="shared" si="1"/>
        <v>0</v>
      </c>
      <c r="CF10" s="65">
        <f t="shared" si="1"/>
        <v>0</v>
      </c>
      <c r="CG10" s="65">
        <f t="shared" si="1"/>
        <v>0</v>
      </c>
      <c r="CH10" s="65">
        <f t="shared" si="1"/>
        <v>0</v>
      </c>
      <c r="CI10" s="65">
        <f t="shared" si="1"/>
        <v>0</v>
      </c>
      <c r="CJ10" s="65">
        <f t="shared" si="1"/>
        <v>0</v>
      </c>
      <c r="CK10" s="65">
        <f t="shared" si="1"/>
        <v>0</v>
      </c>
      <c r="CL10" s="65">
        <f t="shared" si="1"/>
        <v>0</v>
      </c>
      <c r="CM10" s="65">
        <f t="shared" si="1"/>
        <v>0</v>
      </c>
      <c r="CN10" s="65">
        <f t="shared" si="1"/>
        <v>0</v>
      </c>
      <c r="CO10" s="65">
        <f t="shared" si="1"/>
        <v>0</v>
      </c>
      <c r="CP10" s="65">
        <f t="shared" si="1"/>
        <v>0</v>
      </c>
      <c r="CQ10" s="65">
        <f t="shared" si="1"/>
        <v>0</v>
      </c>
      <c r="CR10" s="65">
        <f t="shared" si="1"/>
        <v>0</v>
      </c>
      <c r="CS10" s="65">
        <f t="shared" si="1"/>
        <v>0</v>
      </c>
      <c r="CT10" s="65">
        <f t="shared" si="1"/>
        <v>0</v>
      </c>
      <c r="CU10" s="65">
        <f t="shared" si="1"/>
        <v>0</v>
      </c>
      <c r="CV10" s="65">
        <f t="shared" si="1"/>
        <v>0</v>
      </c>
      <c r="CW10" s="65">
        <f t="shared" si="1"/>
        <v>0</v>
      </c>
      <c r="CX10" s="65">
        <f t="shared" si="1"/>
        <v>0</v>
      </c>
      <c r="CY10" s="65">
        <f t="shared" si="1"/>
        <v>0</v>
      </c>
      <c r="CZ10" s="65">
        <f t="shared" si="1"/>
        <v>0</v>
      </c>
      <c r="DA10" s="65">
        <f t="shared" si="1"/>
        <v>0</v>
      </c>
      <c r="DB10" s="65">
        <f t="shared" si="1"/>
        <v>0</v>
      </c>
      <c r="DC10" s="65">
        <f t="shared" si="1"/>
        <v>0</v>
      </c>
      <c r="DD10" s="65">
        <f t="shared" si="1"/>
        <v>0</v>
      </c>
      <c r="DE10" s="65">
        <f t="shared" si="1"/>
        <v>0</v>
      </c>
      <c r="DF10" s="65">
        <f t="shared" si="1"/>
        <v>0</v>
      </c>
      <c r="DG10" s="65">
        <f t="shared" si="1"/>
        <v>0</v>
      </c>
      <c r="DH10" s="65">
        <f t="shared" si="1"/>
        <v>0</v>
      </c>
      <c r="DI10" s="65">
        <f t="shared" si="1"/>
        <v>0</v>
      </c>
    </row>
    <row r="11" spans="1:113" x14ac:dyDescent="0.25">
      <c r="A11" s="20"/>
      <c r="B11" s="27"/>
      <c r="C11" s="22"/>
      <c r="D11" s="22"/>
      <c r="E11" s="23"/>
      <c r="F11" s="19"/>
      <c r="G11" s="24"/>
      <c r="H11" s="25"/>
      <c r="I11" s="4"/>
      <c r="J11" s="61">
        <v>299</v>
      </c>
      <c r="K11" s="26"/>
      <c r="L11" s="4"/>
      <c r="M11" s="4"/>
      <c r="N11" s="14"/>
      <c r="O11" s="14"/>
      <c r="P11" s="14" t="s">
        <v>31</v>
      </c>
      <c r="Q11" s="65">
        <f t="shared" si="2"/>
        <v>24.916666666666668</v>
      </c>
      <c r="R11" s="65">
        <f t="shared" si="3"/>
        <v>24.916666666666668</v>
      </c>
      <c r="S11" s="65">
        <f t="shared" si="0"/>
        <v>24.916666666666668</v>
      </c>
      <c r="T11" s="65">
        <f t="shared" si="0"/>
        <v>24.916666666666668</v>
      </c>
      <c r="U11" s="65">
        <f t="shared" si="0"/>
        <v>24.916666666666668</v>
      </c>
      <c r="V11" s="65">
        <f t="shared" si="0"/>
        <v>24.916666666666668</v>
      </c>
      <c r="W11" s="65">
        <f t="shared" si="0"/>
        <v>24.916666666666668</v>
      </c>
      <c r="X11" s="65">
        <f t="shared" si="0"/>
        <v>24.916666666666668</v>
      </c>
      <c r="Y11" s="65">
        <f t="shared" si="0"/>
        <v>24.916666666666668</v>
      </c>
      <c r="Z11" s="65">
        <f t="shared" si="0"/>
        <v>24.916666666666668</v>
      </c>
      <c r="AA11" s="65">
        <f t="shared" si="0"/>
        <v>24.916666666666668</v>
      </c>
      <c r="AB11" s="65">
        <f t="shared" si="0"/>
        <v>24.916666666666668</v>
      </c>
      <c r="AC11" s="65">
        <f t="shared" si="0"/>
        <v>24.916666666666668</v>
      </c>
      <c r="AD11" s="65">
        <f t="shared" si="0"/>
        <v>24.916666666666668</v>
      </c>
      <c r="AE11" s="65">
        <f t="shared" si="0"/>
        <v>24.916666666666668</v>
      </c>
      <c r="AF11" s="65">
        <f t="shared" si="0"/>
        <v>24.916666666666668</v>
      </c>
      <c r="AG11" s="65">
        <f t="shared" si="0"/>
        <v>24.916666666666668</v>
      </c>
      <c r="AH11" s="65">
        <f t="shared" si="0"/>
        <v>24.916666666666668</v>
      </c>
      <c r="AI11" s="65">
        <f t="shared" si="0"/>
        <v>24.916666666666668</v>
      </c>
      <c r="AJ11" s="65">
        <f t="shared" si="0"/>
        <v>24.916666666666668</v>
      </c>
      <c r="AK11" s="65">
        <f t="shared" si="0"/>
        <v>24.916666666666668</v>
      </c>
      <c r="AL11" s="65">
        <f t="shared" si="0"/>
        <v>24.916666666666668</v>
      </c>
      <c r="AM11" s="65">
        <f t="shared" si="0"/>
        <v>24.916666666666668</v>
      </c>
      <c r="AN11" s="65">
        <f t="shared" si="0"/>
        <v>24.916666666666668</v>
      </c>
      <c r="AO11" s="65">
        <f t="shared" si="0"/>
        <v>24.916666666666668</v>
      </c>
      <c r="AP11" s="65">
        <f t="shared" si="0"/>
        <v>24.916666666666668</v>
      </c>
      <c r="AQ11" s="65">
        <f t="shared" si="0"/>
        <v>24.916666666666668</v>
      </c>
      <c r="AR11" s="65">
        <f t="shared" si="0"/>
        <v>24.916666666666668</v>
      </c>
      <c r="AS11" s="65">
        <f t="shared" si="0"/>
        <v>24.916666666666668</v>
      </c>
      <c r="AT11" s="65">
        <f t="shared" si="0"/>
        <v>24.916666666666668</v>
      </c>
      <c r="AU11" s="65">
        <f t="shared" si="0"/>
        <v>24.916666666666668</v>
      </c>
      <c r="AV11" s="65">
        <f t="shared" si="0"/>
        <v>24.916666666666668</v>
      </c>
      <c r="AW11" s="65">
        <f t="shared" si="0"/>
        <v>24.916666666666668</v>
      </c>
      <c r="AX11" s="65">
        <f t="shared" si="0"/>
        <v>24.916666666666668</v>
      </c>
      <c r="AY11" s="65">
        <f t="shared" si="0"/>
        <v>24.916666666666668</v>
      </c>
      <c r="AZ11" s="65">
        <f t="shared" si="0"/>
        <v>24.916666666666668</v>
      </c>
      <c r="BA11" s="65">
        <f t="shared" si="0"/>
        <v>24.916666666666668</v>
      </c>
      <c r="BB11" s="65">
        <f t="shared" si="0"/>
        <v>0</v>
      </c>
      <c r="BC11" s="65">
        <f t="shared" si="0"/>
        <v>0</v>
      </c>
      <c r="BD11" s="65">
        <f t="shared" si="0"/>
        <v>0</v>
      </c>
      <c r="BE11" s="65">
        <f t="shared" si="0"/>
        <v>0</v>
      </c>
      <c r="BF11" s="65">
        <f t="shared" si="0"/>
        <v>0</v>
      </c>
      <c r="BG11" s="65">
        <f t="shared" si="0"/>
        <v>0</v>
      </c>
      <c r="BH11" s="65">
        <f t="shared" si="0"/>
        <v>0</v>
      </c>
      <c r="BI11" s="65">
        <f t="shared" si="0"/>
        <v>0</v>
      </c>
      <c r="BJ11" s="65">
        <f t="shared" si="0"/>
        <v>0</v>
      </c>
      <c r="BK11" s="65">
        <f t="shared" si="0"/>
        <v>0</v>
      </c>
      <c r="BL11" s="65">
        <f t="shared" si="0"/>
        <v>0</v>
      </c>
      <c r="BM11" s="65">
        <f t="shared" si="0"/>
        <v>0</v>
      </c>
      <c r="BN11" s="65">
        <f t="shared" si="0"/>
        <v>0</v>
      </c>
      <c r="BO11" s="65">
        <f t="shared" si="0"/>
        <v>0</v>
      </c>
      <c r="BP11" s="65">
        <f t="shared" si="0"/>
        <v>0</v>
      </c>
      <c r="BQ11" s="65">
        <f t="shared" si="0"/>
        <v>0</v>
      </c>
      <c r="BR11" s="65">
        <f t="shared" si="0"/>
        <v>0</v>
      </c>
      <c r="BS11" s="65">
        <f t="shared" si="0"/>
        <v>0</v>
      </c>
      <c r="BT11" s="65">
        <f t="shared" si="0"/>
        <v>0</v>
      </c>
      <c r="BU11" s="65">
        <f t="shared" si="0"/>
        <v>0</v>
      </c>
      <c r="BV11" s="65">
        <f t="shared" si="0"/>
        <v>0</v>
      </c>
      <c r="BW11" s="65">
        <f t="shared" si="0"/>
        <v>0</v>
      </c>
      <c r="BX11" s="65">
        <f t="shared" si="0"/>
        <v>0</v>
      </c>
      <c r="BY11" s="65">
        <f t="shared" si="0"/>
        <v>0</v>
      </c>
      <c r="BZ11" s="65">
        <f t="shared" si="0"/>
        <v>0</v>
      </c>
      <c r="CA11" s="65">
        <f t="shared" si="0"/>
        <v>0</v>
      </c>
      <c r="CB11" s="65">
        <f t="shared" si="0"/>
        <v>0</v>
      </c>
      <c r="CC11" s="65">
        <f t="shared" si="0"/>
        <v>0</v>
      </c>
      <c r="CD11" s="65">
        <f t="shared" ref="CD11" si="4">IF(AND(CD$7&gt;=$F$5,CD$7&lt;=$G$5),$Q11,0)</f>
        <v>0</v>
      </c>
      <c r="CE11" s="65">
        <f t="shared" si="1"/>
        <v>0</v>
      </c>
      <c r="CF11" s="65">
        <f t="shared" si="1"/>
        <v>0</v>
      </c>
      <c r="CG11" s="65">
        <f t="shared" si="1"/>
        <v>0</v>
      </c>
      <c r="CH11" s="65">
        <f t="shared" si="1"/>
        <v>0</v>
      </c>
      <c r="CI11" s="65">
        <f t="shared" si="1"/>
        <v>0</v>
      </c>
      <c r="CJ11" s="65">
        <f t="shared" si="1"/>
        <v>0</v>
      </c>
      <c r="CK11" s="65">
        <f t="shared" si="1"/>
        <v>0</v>
      </c>
      <c r="CL11" s="65">
        <f t="shared" si="1"/>
        <v>0</v>
      </c>
      <c r="CM11" s="65">
        <f t="shared" si="1"/>
        <v>0</v>
      </c>
      <c r="CN11" s="65">
        <f t="shared" si="1"/>
        <v>0</v>
      </c>
      <c r="CO11" s="65">
        <f t="shared" si="1"/>
        <v>0</v>
      </c>
      <c r="CP11" s="65">
        <f t="shared" si="1"/>
        <v>0</v>
      </c>
      <c r="CQ11" s="65">
        <f t="shared" si="1"/>
        <v>0</v>
      </c>
      <c r="CR11" s="65">
        <f t="shared" si="1"/>
        <v>0</v>
      </c>
      <c r="CS11" s="65">
        <f t="shared" si="1"/>
        <v>0</v>
      </c>
      <c r="CT11" s="65">
        <f t="shared" si="1"/>
        <v>0</v>
      </c>
      <c r="CU11" s="65">
        <f t="shared" si="1"/>
        <v>0</v>
      </c>
      <c r="CV11" s="65">
        <f t="shared" si="1"/>
        <v>0</v>
      </c>
      <c r="CW11" s="65">
        <f t="shared" si="1"/>
        <v>0</v>
      </c>
      <c r="CX11" s="65">
        <f t="shared" si="1"/>
        <v>0</v>
      </c>
      <c r="CY11" s="65">
        <f t="shared" si="1"/>
        <v>0</v>
      </c>
      <c r="CZ11" s="65">
        <f t="shared" si="1"/>
        <v>0</v>
      </c>
      <c r="DA11" s="65">
        <f t="shared" si="1"/>
        <v>0</v>
      </c>
      <c r="DB11" s="65">
        <f t="shared" si="1"/>
        <v>0</v>
      </c>
      <c r="DC11" s="65">
        <f t="shared" si="1"/>
        <v>0</v>
      </c>
      <c r="DD11" s="65">
        <f t="shared" si="1"/>
        <v>0</v>
      </c>
      <c r="DE11" s="65">
        <f t="shared" si="1"/>
        <v>0</v>
      </c>
      <c r="DF11" s="65">
        <f t="shared" si="1"/>
        <v>0</v>
      </c>
      <c r="DG11" s="65">
        <f t="shared" si="1"/>
        <v>0</v>
      </c>
      <c r="DH11" s="65">
        <f t="shared" si="1"/>
        <v>0</v>
      </c>
      <c r="DI11" s="65">
        <f t="shared" si="1"/>
        <v>0</v>
      </c>
    </row>
    <row r="12" spans="1:113" x14ac:dyDescent="0.25">
      <c r="A12" s="20"/>
      <c r="B12" s="27"/>
      <c r="C12" s="22"/>
      <c r="D12" s="22"/>
      <c r="E12" s="23"/>
      <c r="F12" s="19"/>
      <c r="G12" s="24"/>
      <c r="H12" s="25"/>
      <c r="I12" s="4"/>
      <c r="J12" s="61">
        <v>23</v>
      </c>
      <c r="K12" s="26"/>
      <c r="L12" s="4"/>
      <c r="M12" s="4"/>
      <c r="N12" s="14"/>
      <c r="O12" s="14"/>
      <c r="P12" s="14" t="s">
        <v>32</v>
      </c>
      <c r="Q12" s="65">
        <f t="shared" si="2"/>
        <v>1.9166666666666667</v>
      </c>
      <c r="R12" s="65">
        <f t="shared" si="3"/>
        <v>1.9166666666666667</v>
      </c>
      <c r="S12" s="65">
        <f t="shared" si="3"/>
        <v>1.9166666666666667</v>
      </c>
      <c r="T12" s="65">
        <f t="shared" si="3"/>
        <v>1.9166666666666667</v>
      </c>
      <c r="U12" s="65">
        <f t="shared" si="3"/>
        <v>1.9166666666666667</v>
      </c>
      <c r="V12" s="65">
        <f t="shared" si="3"/>
        <v>1.9166666666666667</v>
      </c>
      <c r="W12" s="65">
        <f t="shared" si="3"/>
        <v>1.9166666666666667</v>
      </c>
      <c r="X12" s="65">
        <f t="shared" si="3"/>
        <v>1.9166666666666667</v>
      </c>
      <c r="Y12" s="65">
        <f t="shared" si="3"/>
        <v>1.9166666666666667</v>
      </c>
      <c r="Z12" s="65">
        <f t="shared" si="3"/>
        <v>1.9166666666666667</v>
      </c>
      <c r="AA12" s="65">
        <f t="shared" si="3"/>
        <v>1.9166666666666667</v>
      </c>
      <c r="AB12" s="65">
        <f t="shared" si="3"/>
        <v>1.9166666666666667</v>
      </c>
      <c r="AC12" s="65">
        <f t="shared" si="3"/>
        <v>1.9166666666666667</v>
      </c>
      <c r="AD12" s="65">
        <f t="shared" si="3"/>
        <v>1.9166666666666667</v>
      </c>
      <c r="AE12" s="65">
        <f t="shared" si="3"/>
        <v>1.9166666666666667</v>
      </c>
      <c r="AF12" s="65">
        <f t="shared" si="3"/>
        <v>1.9166666666666667</v>
      </c>
      <c r="AG12" s="65">
        <f t="shared" si="3"/>
        <v>1.9166666666666667</v>
      </c>
      <c r="AH12" s="65">
        <f t="shared" ref="AH12:CD17" si="5">IF(AND(AH$7&gt;=$F$5,AH$7&lt;=$G$5),$Q12,0)</f>
        <v>1.9166666666666667</v>
      </c>
      <c r="AI12" s="65">
        <f t="shared" si="5"/>
        <v>1.9166666666666667</v>
      </c>
      <c r="AJ12" s="65">
        <f t="shared" si="5"/>
        <v>1.9166666666666667</v>
      </c>
      <c r="AK12" s="65">
        <f t="shared" si="5"/>
        <v>1.9166666666666667</v>
      </c>
      <c r="AL12" s="65">
        <f t="shared" si="5"/>
        <v>1.9166666666666667</v>
      </c>
      <c r="AM12" s="65">
        <f t="shared" si="5"/>
        <v>1.9166666666666667</v>
      </c>
      <c r="AN12" s="65">
        <f t="shared" si="5"/>
        <v>1.9166666666666667</v>
      </c>
      <c r="AO12" s="65">
        <f t="shared" si="5"/>
        <v>1.9166666666666667</v>
      </c>
      <c r="AP12" s="65">
        <f t="shared" si="5"/>
        <v>1.9166666666666667</v>
      </c>
      <c r="AQ12" s="65">
        <f t="shared" si="5"/>
        <v>1.9166666666666667</v>
      </c>
      <c r="AR12" s="65">
        <f t="shared" si="5"/>
        <v>1.9166666666666667</v>
      </c>
      <c r="AS12" s="65">
        <f t="shared" si="5"/>
        <v>1.9166666666666667</v>
      </c>
      <c r="AT12" s="65">
        <f t="shared" si="5"/>
        <v>1.9166666666666667</v>
      </c>
      <c r="AU12" s="65">
        <f t="shared" si="5"/>
        <v>1.9166666666666667</v>
      </c>
      <c r="AV12" s="65">
        <f t="shared" si="5"/>
        <v>1.9166666666666667</v>
      </c>
      <c r="AW12" s="65">
        <f t="shared" si="5"/>
        <v>1.9166666666666667</v>
      </c>
      <c r="AX12" s="65">
        <f t="shared" si="5"/>
        <v>1.9166666666666667</v>
      </c>
      <c r="AY12" s="65">
        <f t="shared" si="5"/>
        <v>1.9166666666666667</v>
      </c>
      <c r="AZ12" s="65">
        <f t="shared" si="5"/>
        <v>1.9166666666666667</v>
      </c>
      <c r="BA12" s="65">
        <f t="shared" si="5"/>
        <v>1.9166666666666667</v>
      </c>
      <c r="BB12" s="65">
        <f t="shared" si="5"/>
        <v>0</v>
      </c>
      <c r="BC12" s="65">
        <f t="shared" si="5"/>
        <v>0</v>
      </c>
      <c r="BD12" s="65">
        <f t="shared" si="5"/>
        <v>0</v>
      </c>
      <c r="BE12" s="65">
        <f t="shared" si="5"/>
        <v>0</v>
      </c>
      <c r="BF12" s="65">
        <f t="shared" si="5"/>
        <v>0</v>
      </c>
      <c r="BG12" s="65">
        <f t="shared" si="5"/>
        <v>0</v>
      </c>
      <c r="BH12" s="65">
        <f t="shared" si="5"/>
        <v>0</v>
      </c>
      <c r="BI12" s="65">
        <f t="shared" si="5"/>
        <v>0</v>
      </c>
      <c r="BJ12" s="65">
        <f t="shared" si="5"/>
        <v>0</v>
      </c>
      <c r="BK12" s="65">
        <f t="shared" si="5"/>
        <v>0</v>
      </c>
      <c r="BL12" s="65">
        <f t="shared" si="5"/>
        <v>0</v>
      </c>
      <c r="BM12" s="65">
        <f t="shared" si="5"/>
        <v>0</v>
      </c>
      <c r="BN12" s="65">
        <f t="shared" si="5"/>
        <v>0</v>
      </c>
      <c r="BO12" s="65">
        <f t="shared" si="5"/>
        <v>0</v>
      </c>
      <c r="BP12" s="65">
        <f t="shared" si="5"/>
        <v>0</v>
      </c>
      <c r="BQ12" s="65">
        <f t="shared" si="5"/>
        <v>0</v>
      </c>
      <c r="BR12" s="65">
        <f t="shared" si="5"/>
        <v>0</v>
      </c>
      <c r="BS12" s="65">
        <f t="shared" si="5"/>
        <v>0</v>
      </c>
      <c r="BT12" s="65">
        <f t="shared" si="5"/>
        <v>0</v>
      </c>
      <c r="BU12" s="65">
        <f t="shared" si="5"/>
        <v>0</v>
      </c>
      <c r="BV12" s="65">
        <f t="shared" si="5"/>
        <v>0</v>
      </c>
      <c r="BW12" s="65">
        <f t="shared" si="5"/>
        <v>0</v>
      </c>
      <c r="BX12" s="65">
        <f t="shared" si="5"/>
        <v>0</v>
      </c>
      <c r="BY12" s="65">
        <f t="shared" si="5"/>
        <v>0</v>
      </c>
      <c r="BZ12" s="65">
        <f t="shared" si="5"/>
        <v>0</v>
      </c>
      <c r="CA12" s="65">
        <f t="shared" si="5"/>
        <v>0</v>
      </c>
      <c r="CB12" s="65">
        <f t="shared" si="5"/>
        <v>0</v>
      </c>
      <c r="CC12" s="65">
        <f t="shared" si="5"/>
        <v>0</v>
      </c>
      <c r="CD12" s="65">
        <f t="shared" si="5"/>
        <v>0</v>
      </c>
      <c r="CE12" s="65">
        <f t="shared" si="1"/>
        <v>0</v>
      </c>
      <c r="CF12" s="65">
        <f t="shared" si="1"/>
        <v>0</v>
      </c>
      <c r="CG12" s="65">
        <f t="shared" si="1"/>
        <v>0</v>
      </c>
      <c r="CH12" s="65">
        <f t="shared" si="1"/>
        <v>0</v>
      </c>
      <c r="CI12" s="65">
        <f t="shared" si="1"/>
        <v>0</v>
      </c>
      <c r="CJ12" s="65">
        <f t="shared" si="1"/>
        <v>0</v>
      </c>
      <c r="CK12" s="65">
        <f t="shared" si="1"/>
        <v>0</v>
      </c>
      <c r="CL12" s="65">
        <f t="shared" si="1"/>
        <v>0</v>
      </c>
      <c r="CM12" s="65">
        <f t="shared" si="1"/>
        <v>0</v>
      </c>
      <c r="CN12" s="65">
        <f t="shared" si="1"/>
        <v>0</v>
      </c>
      <c r="CO12" s="65">
        <f t="shared" si="1"/>
        <v>0</v>
      </c>
      <c r="CP12" s="65">
        <f t="shared" si="1"/>
        <v>0</v>
      </c>
      <c r="CQ12" s="65">
        <f t="shared" si="1"/>
        <v>0</v>
      </c>
      <c r="CR12" s="65">
        <f t="shared" si="1"/>
        <v>0</v>
      </c>
      <c r="CS12" s="65">
        <f t="shared" si="1"/>
        <v>0</v>
      </c>
      <c r="CT12" s="65">
        <f t="shared" si="1"/>
        <v>0</v>
      </c>
      <c r="CU12" s="65">
        <f t="shared" si="1"/>
        <v>0</v>
      </c>
      <c r="CV12" s="65">
        <f t="shared" si="1"/>
        <v>0</v>
      </c>
      <c r="CW12" s="65">
        <f t="shared" si="1"/>
        <v>0</v>
      </c>
      <c r="CX12" s="65">
        <f t="shared" si="1"/>
        <v>0</v>
      </c>
      <c r="CY12" s="65">
        <f t="shared" si="1"/>
        <v>0</v>
      </c>
      <c r="CZ12" s="65">
        <f t="shared" si="1"/>
        <v>0</v>
      </c>
      <c r="DA12" s="65">
        <f t="shared" si="1"/>
        <v>0</v>
      </c>
      <c r="DB12" s="65">
        <f t="shared" si="1"/>
        <v>0</v>
      </c>
      <c r="DC12" s="65">
        <f t="shared" si="1"/>
        <v>0</v>
      </c>
      <c r="DD12" s="65">
        <f t="shared" si="1"/>
        <v>0</v>
      </c>
      <c r="DE12" s="65">
        <f t="shared" si="1"/>
        <v>0</v>
      </c>
      <c r="DF12" s="65">
        <f t="shared" si="1"/>
        <v>0</v>
      </c>
      <c r="DG12" s="65">
        <f t="shared" si="1"/>
        <v>0</v>
      </c>
      <c r="DH12" s="65">
        <f t="shared" si="1"/>
        <v>0</v>
      </c>
      <c r="DI12" s="65">
        <f t="shared" si="1"/>
        <v>0</v>
      </c>
    </row>
    <row r="13" spans="1:113" x14ac:dyDescent="0.25">
      <c r="A13" s="20"/>
      <c r="B13" s="27"/>
      <c r="C13" s="22"/>
      <c r="D13" s="22"/>
      <c r="E13" s="23"/>
      <c r="F13" s="19"/>
      <c r="G13" s="24"/>
      <c r="H13" s="25"/>
      <c r="I13" s="4"/>
      <c r="J13" s="61">
        <v>204</v>
      </c>
      <c r="K13" s="26"/>
      <c r="L13" s="4"/>
      <c r="M13" s="4"/>
      <c r="N13" s="14"/>
      <c r="O13" s="14"/>
      <c r="P13" s="14" t="s">
        <v>33</v>
      </c>
      <c r="Q13" s="65">
        <f t="shared" si="2"/>
        <v>17</v>
      </c>
      <c r="R13" s="65">
        <f t="shared" si="3"/>
        <v>17</v>
      </c>
      <c r="S13" s="65">
        <f t="shared" si="3"/>
        <v>17</v>
      </c>
      <c r="T13" s="65">
        <f t="shared" si="3"/>
        <v>17</v>
      </c>
      <c r="U13" s="65">
        <f t="shared" si="3"/>
        <v>17</v>
      </c>
      <c r="V13" s="65">
        <f t="shared" si="3"/>
        <v>17</v>
      </c>
      <c r="W13" s="65">
        <f t="shared" si="3"/>
        <v>17</v>
      </c>
      <c r="X13" s="65">
        <f t="shared" si="3"/>
        <v>17</v>
      </c>
      <c r="Y13" s="65">
        <f t="shared" si="3"/>
        <v>17</v>
      </c>
      <c r="Z13" s="65">
        <f t="shared" si="3"/>
        <v>17</v>
      </c>
      <c r="AA13" s="65">
        <f t="shared" si="3"/>
        <v>17</v>
      </c>
      <c r="AB13" s="65">
        <f t="shared" si="3"/>
        <v>17</v>
      </c>
      <c r="AC13" s="65">
        <f t="shared" si="3"/>
        <v>17</v>
      </c>
      <c r="AD13" s="65">
        <f t="shared" si="3"/>
        <v>17</v>
      </c>
      <c r="AE13" s="65">
        <f t="shared" si="3"/>
        <v>17</v>
      </c>
      <c r="AF13" s="65">
        <f t="shared" si="3"/>
        <v>17</v>
      </c>
      <c r="AG13" s="65">
        <f t="shared" si="3"/>
        <v>17</v>
      </c>
      <c r="AH13" s="65">
        <f t="shared" si="5"/>
        <v>17</v>
      </c>
      <c r="AI13" s="65">
        <f t="shared" si="5"/>
        <v>17</v>
      </c>
      <c r="AJ13" s="65">
        <f t="shared" si="5"/>
        <v>17</v>
      </c>
      <c r="AK13" s="65">
        <f t="shared" si="5"/>
        <v>17</v>
      </c>
      <c r="AL13" s="65">
        <f t="shared" si="5"/>
        <v>17</v>
      </c>
      <c r="AM13" s="65">
        <f t="shared" si="5"/>
        <v>17</v>
      </c>
      <c r="AN13" s="65">
        <f t="shared" si="5"/>
        <v>17</v>
      </c>
      <c r="AO13" s="65">
        <f t="shared" si="5"/>
        <v>17</v>
      </c>
      <c r="AP13" s="65">
        <f t="shared" si="5"/>
        <v>17</v>
      </c>
      <c r="AQ13" s="65">
        <f t="shared" si="5"/>
        <v>17</v>
      </c>
      <c r="AR13" s="65">
        <f t="shared" si="5"/>
        <v>17</v>
      </c>
      <c r="AS13" s="65">
        <f t="shared" si="5"/>
        <v>17</v>
      </c>
      <c r="AT13" s="65">
        <f t="shared" si="5"/>
        <v>17</v>
      </c>
      <c r="AU13" s="65">
        <f t="shared" si="5"/>
        <v>17</v>
      </c>
      <c r="AV13" s="65">
        <f t="shared" si="5"/>
        <v>17</v>
      </c>
      <c r="AW13" s="65">
        <f t="shared" si="5"/>
        <v>17</v>
      </c>
      <c r="AX13" s="65">
        <f t="shared" si="5"/>
        <v>17</v>
      </c>
      <c r="AY13" s="65">
        <f t="shared" si="5"/>
        <v>17</v>
      </c>
      <c r="AZ13" s="65">
        <f t="shared" si="5"/>
        <v>17</v>
      </c>
      <c r="BA13" s="65">
        <f t="shared" si="5"/>
        <v>17</v>
      </c>
      <c r="BB13" s="65">
        <f t="shared" si="5"/>
        <v>0</v>
      </c>
      <c r="BC13" s="65">
        <f t="shared" si="5"/>
        <v>0</v>
      </c>
      <c r="BD13" s="65">
        <f t="shared" si="5"/>
        <v>0</v>
      </c>
      <c r="BE13" s="65">
        <f t="shared" si="5"/>
        <v>0</v>
      </c>
      <c r="BF13" s="65">
        <f t="shared" si="5"/>
        <v>0</v>
      </c>
      <c r="BG13" s="65">
        <f t="shared" si="5"/>
        <v>0</v>
      </c>
      <c r="BH13" s="65">
        <f t="shared" si="5"/>
        <v>0</v>
      </c>
      <c r="BI13" s="65">
        <f t="shared" si="5"/>
        <v>0</v>
      </c>
      <c r="BJ13" s="65">
        <f t="shared" si="5"/>
        <v>0</v>
      </c>
      <c r="BK13" s="65">
        <f t="shared" si="5"/>
        <v>0</v>
      </c>
      <c r="BL13" s="65">
        <f t="shared" si="5"/>
        <v>0</v>
      </c>
      <c r="BM13" s="65">
        <f t="shared" si="5"/>
        <v>0</v>
      </c>
      <c r="BN13" s="65">
        <f t="shared" si="5"/>
        <v>0</v>
      </c>
      <c r="BO13" s="65">
        <f t="shared" si="5"/>
        <v>0</v>
      </c>
      <c r="BP13" s="65">
        <f t="shared" si="5"/>
        <v>0</v>
      </c>
      <c r="BQ13" s="65">
        <f t="shared" si="5"/>
        <v>0</v>
      </c>
      <c r="BR13" s="65">
        <f t="shared" si="5"/>
        <v>0</v>
      </c>
      <c r="BS13" s="65">
        <f t="shared" si="5"/>
        <v>0</v>
      </c>
      <c r="BT13" s="65">
        <f t="shared" si="5"/>
        <v>0</v>
      </c>
      <c r="BU13" s="65">
        <f t="shared" si="5"/>
        <v>0</v>
      </c>
      <c r="BV13" s="65">
        <f t="shared" si="5"/>
        <v>0</v>
      </c>
      <c r="BW13" s="65">
        <f t="shared" si="5"/>
        <v>0</v>
      </c>
      <c r="BX13" s="65">
        <f t="shared" si="5"/>
        <v>0</v>
      </c>
      <c r="BY13" s="65">
        <f t="shared" si="5"/>
        <v>0</v>
      </c>
      <c r="BZ13" s="65">
        <f t="shared" si="5"/>
        <v>0</v>
      </c>
      <c r="CA13" s="65">
        <f t="shared" si="5"/>
        <v>0</v>
      </c>
      <c r="CB13" s="65">
        <f t="shared" si="5"/>
        <v>0</v>
      </c>
      <c r="CC13" s="65">
        <f t="shared" si="5"/>
        <v>0</v>
      </c>
      <c r="CD13" s="65">
        <f t="shared" si="5"/>
        <v>0</v>
      </c>
      <c r="CE13" s="65">
        <f t="shared" si="1"/>
        <v>0</v>
      </c>
      <c r="CF13" s="65">
        <f t="shared" si="1"/>
        <v>0</v>
      </c>
      <c r="CG13" s="65">
        <f t="shared" si="1"/>
        <v>0</v>
      </c>
      <c r="CH13" s="65">
        <f t="shared" si="1"/>
        <v>0</v>
      </c>
      <c r="CI13" s="65">
        <f t="shared" si="1"/>
        <v>0</v>
      </c>
      <c r="CJ13" s="65">
        <f t="shared" si="1"/>
        <v>0</v>
      </c>
      <c r="CK13" s="65">
        <f t="shared" si="1"/>
        <v>0</v>
      </c>
      <c r="CL13" s="65">
        <f t="shared" si="1"/>
        <v>0</v>
      </c>
      <c r="CM13" s="65">
        <f t="shared" si="1"/>
        <v>0</v>
      </c>
      <c r="CN13" s="65">
        <f t="shared" si="1"/>
        <v>0</v>
      </c>
      <c r="CO13" s="65">
        <f t="shared" si="1"/>
        <v>0</v>
      </c>
      <c r="CP13" s="65">
        <f t="shared" si="1"/>
        <v>0</v>
      </c>
      <c r="CQ13" s="65">
        <f t="shared" si="1"/>
        <v>0</v>
      </c>
      <c r="CR13" s="65">
        <f t="shared" si="1"/>
        <v>0</v>
      </c>
      <c r="CS13" s="65">
        <f t="shared" si="1"/>
        <v>0</v>
      </c>
      <c r="CT13" s="65">
        <f t="shared" si="1"/>
        <v>0</v>
      </c>
      <c r="CU13" s="65">
        <f t="shared" si="1"/>
        <v>0</v>
      </c>
      <c r="CV13" s="65">
        <f t="shared" si="1"/>
        <v>0</v>
      </c>
      <c r="CW13" s="65">
        <f t="shared" si="1"/>
        <v>0</v>
      </c>
      <c r="CX13" s="65">
        <f t="shared" si="1"/>
        <v>0</v>
      </c>
      <c r="CY13" s="65">
        <f t="shared" si="1"/>
        <v>0</v>
      </c>
      <c r="CZ13" s="65">
        <f t="shared" si="1"/>
        <v>0</v>
      </c>
      <c r="DA13" s="65">
        <f t="shared" si="1"/>
        <v>0</v>
      </c>
      <c r="DB13" s="65">
        <f t="shared" si="1"/>
        <v>0</v>
      </c>
      <c r="DC13" s="65">
        <f t="shared" si="1"/>
        <v>0</v>
      </c>
      <c r="DD13" s="65">
        <f t="shared" si="1"/>
        <v>0</v>
      </c>
      <c r="DE13" s="65">
        <f t="shared" si="1"/>
        <v>0</v>
      </c>
      <c r="DF13" s="65">
        <f t="shared" si="1"/>
        <v>0</v>
      </c>
      <c r="DG13" s="65">
        <f t="shared" si="1"/>
        <v>0</v>
      </c>
      <c r="DH13" s="65">
        <f t="shared" si="1"/>
        <v>0</v>
      </c>
      <c r="DI13" s="65">
        <f t="shared" si="1"/>
        <v>0</v>
      </c>
    </row>
    <row r="14" spans="1:113" x14ac:dyDescent="0.25">
      <c r="A14" s="20"/>
      <c r="B14" s="27"/>
      <c r="C14" s="22"/>
      <c r="D14" s="22"/>
      <c r="E14" s="23"/>
      <c r="F14" s="19"/>
      <c r="G14" s="24"/>
      <c r="H14" s="25"/>
      <c r="I14" s="4"/>
      <c r="J14" s="61">
        <v>705</v>
      </c>
      <c r="K14" s="26"/>
      <c r="L14" s="4"/>
      <c r="M14" s="4"/>
      <c r="N14" s="14"/>
      <c r="O14" s="14"/>
      <c r="P14" s="14" t="s">
        <v>34</v>
      </c>
      <c r="Q14" s="65">
        <f t="shared" si="2"/>
        <v>58.75</v>
      </c>
      <c r="R14" s="65">
        <f t="shared" si="3"/>
        <v>58.75</v>
      </c>
      <c r="S14" s="65">
        <f t="shared" si="3"/>
        <v>58.75</v>
      </c>
      <c r="T14" s="65">
        <f t="shared" si="3"/>
        <v>58.75</v>
      </c>
      <c r="U14" s="65">
        <f t="shared" si="3"/>
        <v>58.75</v>
      </c>
      <c r="V14" s="65">
        <f t="shared" si="3"/>
        <v>58.75</v>
      </c>
      <c r="W14" s="65">
        <f t="shared" si="3"/>
        <v>58.75</v>
      </c>
      <c r="X14" s="65">
        <f t="shared" si="3"/>
        <v>58.75</v>
      </c>
      <c r="Y14" s="65">
        <f t="shared" si="3"/>
        <v>58.75</v>
      </c>
      <c r="Z14" s="65">
        <f t="shared" si="3"/>
        <v>58.75</v>
      </c>
      <c r="AA14" s="65">
        <f t="shared" si="3"/>
        <v>58.75</v>
      </c>
      <c r="AB14" s="65">
        <f t="shared" si="3"/>
        <v>58.75</v>
      </c>
      <c r="AC14" s="65">
        <f t="shared" si="3"/>
        <v>58.75</v>
      </c>
      <c r="AD14" s="65">
        <f t="shared" si="3"/>
        <v>58.75</v>
      </c>
      <c r="AE14" s="65">
        <f t="shared" si="3"/>
        <v>58.75</v>
      </c>
      <c r="AF14" s="65">
        <f t="shared" si="3"/>
        <v>58.75</v>
      </c>
      <c r="AG14" s="65">
        <f t="shared" si="3"/>
        <v>58.75</v>
      </c>
      <c r="AH14" s="65">
        <f t="shared" si="5"/>
        <v>58.75</v>
      </c>
      <c r="AI14" s="65">
        <f t="shared" si="5"/>
        <v>58.75</v>
      </c>
      <c r="AJ14" s="65">
        <f t="shared" si="5"/>
        <v>58.75</v>
      </c>
      <c r="AK14" s="65">
        <f t="shared" si="5"/>
        <v>58.75</v>
      </c>
      <c r="AL14" s="65">
        <f t="shared" si="5"/>
        <v>58.75</v>
      </c>
      <c r="AM14" s="65">
        <f t="shared" si="5"/>
        <v>58.75</v>
      </c>
      <c r="AN14" s="65">
        <f t="shared" si="5"/>
        <v>58.75</v>
      </c>
      <c r="AO14" s="65">
        <f t="shared" si="5"/>
        <v>58.75</v>
      </c>
      <c r="AP14" s="65">
        <f t="shared" si="5"/>
        <v>58.75</v>
      </c>
      <c r="AQ14" s="65">
        <f t="shared" si="5"/>
        <v>58.75</v>
      </c>
      <c r="AR14" s="65">
        <f t="shared" si="5"/>
        <v>58.75</v>
      </c>
      <c r="AS14" s="65">
        <f t="shared" si="5"/>
        <v>58.75</v>
      </c>
      <c r="AT14" s="65">
        <f t="shared" si="5"/>
        <v>58.75</v>
      </c>
      <c r="AU14" s="65">
        <f t="shared" si="5"/>
        <v>58.75</v>
      </c>
      <c r="AV14" s="65">
        <f t="shared" si="5"/>
        <v>58.75</v>
      </c>
      <c r="AW14" s="65">
        <f t="shared" si="5"/>
        <v>58.75</v>
      </c>
      <c r="AX14" s="65">
        <f t="shared" si="5"/>
        <v>58.75</v>
      </c>
      <c r="AY14" s="65">
        <f t="shared" si="5"/>
        <v>58.75</v>
      </c>
      <c r="AZ14" s="65">
        <f t="shared" si="5"/>
        <v>58.75</v>
      </c>
      <c r="BA14" s="65">
        <f t="shared" si="5"/>
        <v>58.75</v>
      </c>
      <c r="BB14" s="65">
        <f t="shared" si="5"/>
        <v>0</v>
      </c>
      <c r="BC14" s="65">
        <f t="shared" si="5"/>
        <v>0</v>
      </c>
      <c r="BD14" s="65">
        <f t="shared" si="5"/>
        <v>0</v>
      </c>
      <c r="BE14" s="65">
        <f t="shared" si="5"/>
        <v>0</v>
      </c>
      <c r="BF14" s="65">
        <f t="shared" si="5"/>
        <v>0</v>
      </c>
      <c r="BG14" s="65">
        <f t="shared" si="5"/>
        <v>0</v>
      </c>
      <c r="BH14" s="65">
        <f t="shared" si="5"/>
        <v>0</v>
      </c>
      <c r="BI14" s="65">
        <f t="shared" si="5"/>
        <v>0</v>
      </c>
      <c r="BJ14" s="65">
        <f t="shared" si="5"/>
        <v>0</v>
      </c>
      <c r="BK14" s="65">
        <f t="shared" si="5"/>
        <v>0</v>
      </c>
      <c r="BL14" s="65">
        <f t="shared" si="5"/>
        <v>0</v>
      </c>
      <c r="BM14" s="65">
        <f t="shared" si="5"/>
        <v>0</v>
      </c>
      <c r="BN14" s="65">
        <f t="shared" si="5"/>
        <v>0</v>
      </c>
      <c r="BO14" s="65">
        <f t="shared" si="5"/>
        <v>0</v>
      </c>
      <c r="BP14" s="65">
        <f t="shared" si="5"/>
        <v>0</v>
      </c>
      <c r="BQ14" s="65">
        <f t="shared" si="5"/>
        <v>0</v>
      </c>
      <c r="BR14" s="65">
        <f t="shared" si="5"/>
        <v>0</v>
      </c>
      <c r="BS14" s="65">
        <f t="shared" si="5"/>
        <v>0</v>
      </c>
      <c r="BT14" s="65">
        <f t="shared" si="5"/>
        <v>0</v>
      </c>
      <c r="BU14" s="65">
        <f t="shared" si="5"/>
        <v>0</v>
      </c>
      <c r="BV14" s="65">
        <f t="shared" si="5"/>
        <v>0</v>
      </c>
      <c r="BW14" s="65">
        <f t="shared" si="5"/>
        <v>0</v>
      </c>
      <c r="BX14" s="65">
        <f t="shared" si="5"/>
        <v>0</v>
      </c>
      <c r="BY14" s="65">
        <f t="shared" si="5"/>
        <v>0</v>
      </c>
      <c r="BZ14" s="65">
        <f t="shared" si="5"/>
        <v>0</v>
      </c>
      <c r="CA14" s="65">
        <f t="shared" si="5"/>
        <v>0</v>
      </c>
      <c r="CB14" s="65">
        <f t="shared" si="5"/>
        <v>0</v>
      </c>
      <c r="CC14" s="65">
        <f t="shared" si="5"/>
        <v>0</v>
      </c>
      <c r="CD14" s="65">
        <f t="shared" si="5"/>
        <v>0</v>
      </c>
      <c r="CE14" s="65">
        <f t="shared" si="1"/>
        <v>0</v>
      </c>
      <c r="CF14" s="65">
        <f t="shared" si="1"/>
        <v>0</v>
      </c>
      <c r="CG14" s="65">
        <f t="shared" si="1"/>
        <v>0</v>
      </c>
      <c r="CH14" s="65">
        <f t="shared" si="1"/>
        <v>0</v>
      </c>
      <c r="CI14" s="65">
        <f t="shared" si="1"/>
        <v>0</v>
      </c>
      <c r="CJ14" s="65">
        <f t="shared" si="1"/>
        <v>0</v>
      </c>
      <c r="CK14" s="65">
        <f t="shared" si="1"/>
        <v>0</v>
      </c>
      <c r="CL14" s="65">
        <f t="shared" si="1"/>
        <v>0</v>
      </c>
      <c r="CM14" s="65">
        <f t="shared" si="1"/>
        <v>0</v>
      </c>
      <c r="CN14" s="65">
        <f t="shared" si="1"/>
        <v>0</v>
      </c>
      <c r="CO14" s="65">
        <f t="shared" si="1"/>
        <v>0</v>
      </c>
      <c r="CP14" s="65">
        <f t="shared" si="1"/>
        <v>0</v>
      </c>
      <c r="CQ14" s="65">
        <f t="shared" si="1"/>
        <v>0</v>
      </c>
      <c r="CR14" s="65">
        <f t="shared" si="1"/>
        <v>0</v>
      </c>
      <c r="CS14" s="65">
        <f t="shared" si="1"/>
        <v>0</v>
      </c>
      <c r="CT14" s="65">
        <f t="shared" si="1"/>
        <v>0</v>
      </c>
      <c r="CU14" s="65">
        <f t="shared" si="1"/>
        <v>0</v>
      </c>
      <c r="CV14" s="65">
        <f t="shared" si="1"/>
        <v>0</v>
      </c>
      <c r="CW14" s="65">
        <f t="shared" si="1"/>
        <v>0</v>
      </c>
      <c r="CX14" s="65">
        <f t="shared" si="1"/>
        <v>0</v>
      </c>
      <c r="CY14" s="65">
        <f t="shared" si="1"/>
        <v>0</v>
      </c>
      <c r="CZ14" s="65">
        <f t="shared" si="1"/>
        <v>0</v>
      </c>
      <c r="DA14" s="65">
        <f t="shared" si="1"/>
        <v>0</v>
      </c>
      <c r="DB14" s="65">
        <f t="shared" si="1"/>
        <v>0</v>
      </c>
      <c r="DC14" s="65">
        <f t="shared" si="1"/>
        <v>0</v>
      </c>
      <c r="DD14" s="65">
        <f t="shared" si="1"/>
        <v>0</v>
      </c>
      <c r="DE14" s="65">
        <f t="shared" si="1"/>
        <v>0</v>
      </c>
      <c r="DF14" s="65">
        <f t="shared" si="1"/>
        <v>0</v>
      </c>
      <c r="DG14" s="65">
        <f t="shared" si="1"/>
        <v>0</v>
      </c>
      <c r="DH14" s="65">
        <f t="shared" si="1"/>
        <v>0</v>
      </c>
      <c r="DI14" s="65">
        <f t="shared" si="1"/>
        <v>0</v>
      </c>
    </row>
    <row r="15" spans="1:113" x14ac:dyDescent="0.25">
      <c r="A15" s="20"/>
      <c r="B15" s="27"/>
      <c r="C15" s="22"/>
      <c r="D15" s="22"/>
      <c r="E15" s="22"/>
      <c r="F15" s="19"/>
      <c r="G15" s="24"/>
      <c r="H15" s="25"/>
      <c r="I15" s="4"/>
      <c r="J15" s="61">
        <v>282</v>
      </c>
      <c r="K15" s="26"/>
      <c r="L15" s="4"/>
      <c r="M15" s="4"/>
      <c r="N15" s="14"/>
      <c r="O15" s="14"/>
      <c r="P15" s="14" t="s">
        <v>35</v>
      </c>
      <c r="Q15" s="65">
        <f t="shared" si="2"/>
        <v>23.5</v>
      </c>
      <c r="R15" s="65">
        <f t="shared" si="3"/>
        <v>23.5</v>
      </c>
      <c r="S15" s="65">
        <f t="shared" si="3"/>
        <v>23.5</v>
      </c>
      <c r="T15" s="65">
        <f t="shared" si="3"/>
        <v>23.5</v>
      </c>
      <c r="U15" s="65">
        <f t="shared" si="3"/>
        <v>23.5</v>
      </c>
      <c r="V15" s="65">
        <f t="shared" si="3"/>
        <v>23.5</v>
      </c>
      <c r="W15" s="65">
        <f t="shared" si="3"/>
        <v>23.5</v>
      </c>
      <c r="X15" s="65">
        <f t="shared" si="3"/>
        <v>23.5</v>
      </c>
      <c r="Y15" s="65">
        <f t="shared" si="3"/>
        <v>23.5</v>
      </c>
      <c r="Z15" s="65">
        <f t="shared" si="3"/>
        <v>23.5</v>
      </c>
      <c r="AA15" s="65">
        <f t="shared" si="3"/>
        <v>23.5</v>
      </c>
      <c r="AB15" s="65">
        <f t="shared" si="3"/>
        <v>23.5</v>
      </c>
      <c r="AC15" s="65">
        <f t="shared" si="3"/>
        <v>23.5</v>
      </c>
      <c r="AD15" s="65">
        <f t="shared" si="3"/>
        <v>23.5</v>
      </c>
      <c r="AE15" s="65">
        <f t="shared" si="3"/>
        <v>23.5</v>
      </c>
      <c r="AF15" s="65">
        <f t="shared" si="3"/>
        <v>23.5</v>
      </c>
      <c r="AG15" s="65">
        <f t="shared" si="3"/>
        <v>23.5</v>
      </c>
      <c r="AH15" s="65">
        <f t="shared" si="5"/>
        <v>23.5</v>
      </c>
      <c r="AI15" s="65">
        <f t="shared" si="5"/>
        <v>23.5</v>
      </c>
      <c r="AJ15" s="65">
        <f t="shared" si="5"/>
        <v>23.5</v>
      </c>
      <c r="AK15" s="65">
        <f t="shared" si="5"/>
        <v>23.5</v>
      </c>
      <c r="AL15" s="65">
        <f t="shared" si="5"/>
        <v>23.5</v>
      </c>
      <c r="AM15" s="65">
        <f t="shared" si="5"/>
        <v>23.5</v>
      </c>
      <c r="AN15" s="65">
        <f t="shared" si="5"/>
        <v>23.5</v>
      </c>
      <c r="AO15" s="65">
        <f t="shared" si="5"/>
        <v>23.5</v>
      </c>
      <c r="AP15" s="65">
        <f t="shared" si="5"/>
        <v>23.5</v>
      </c>
      <c r="AQ15" s="65">
        <f t="shared" si="5"/>
        <v>23.5</v>
      </c>
      <c r="AR15" s="65">
        <f t="shared" si="5"/>
        <v>23.5</v>
      </c>
      <c r="AS15" s="65">
        <f t="shared" si="5"/>
        <v>23.5</v>
      </c>
      <c r="AT15" s="65">
        <f t="shared" si="5"/>
        <v>23.5</v>
      </c>
      <c r="AU15" s="65">
        <f t="shared" si="5"/>
        <v>23.5</v>
      </c>
      <c r="AV15" s="65">
        <f t="shared" si="5"/>
        <v>23.5</v>
      </c>
      <c r="AW15" s="65">
        <f t="shared" si="5"/>
        <v>23.5</v>
      </c>
      <c r="AX15" s="65">
        <f t="shared" si="5"/>
        <v>23.5</v>
      </c>
      <c r="AY15" s="65">
        <f t="shared" si="5"/>
        <v>23.5</v>
      </c>
      <c r="AZ15" s="65">
        <f t="shared" si="5"/>
        <v>23.5</v>
      </c>
      <c r="BA15" s="65">
        <f t="shared" si="5"/>
        <v>23.5</v>
      </c>
      <c r="BB15" s="65">
        <f t="shared" si="5"/>
        <v>0</v>
      </c>
      <c r="BC15" s="65">
        <f t="shared" si="5"/>
        <v>0</v>
      </c>
      <c r="BD15" s="65">
        <f t="shared" si="5"/>
        <v>0</v>
      </c>
      <c r="BE15" s="65">
        <f t="shared" si="5"/>
        <v>0</v>
      </c>
      <c r="BF15" s="65">
        <f t="shared" si="5"/>
        <v>0</v>
      </c>
      <c r="BG15" s="65">
        <f t="shared" si="5"/>
        <v>0</v>
      </c>
      <c r="BH15" s="65">
        <f t="shared" si="5"/>
        <v>0</v>
      </c>
      <c r="BI15" s="65">
        <f t="shared" si="5"/>
        <v>0</v>
      </c>
      <c r="BJ15" s="65">
        <f t="shared" si="5"/>
        <v>0</v>
      </c>
      <c r="BK15" s="65">
        <f t="shared" si="5"/>
        <v>0</v>
      </c>
      <c r="BL15" s="65">
        <f t="shared" si="5"/>
        <v>0</v>
      </c>
      <c r="BM15" s="65">
        <f t="shared" si="5"/>
        <v>0</v>
      </c>
      <c r="BN15" s="65">
        <f t="shared" si="5"/>
        <v>0</v>
      </c>
      <c r="BO15" s="65">
        <f t="shared" si="5"/>
        <v>0</v>
      </c>
      <c r="BP15" s="65">
        <f t="shared" si="5"/>
        <v>0</v>
      </c>
      <c r="BQ15" s="65">
        <f t="shared" si="5"/>
        <v>0</v>
      </c>
      <c r="BR15" s="65">
        <f t="shared" si="5"/>
        <v>0</v>
      </c>
      <c r="BS15" s="65">
        <f t="shared" si="5"/>
        <v>0</v>
      </c>
      <c r="BT15" s="65">
        <f t="shared" si="5"/>
        <v>0</v>
      </c>
      <c r="BU15" s="65">
        <f t="shared" si="5"/>
        <v>0</v>
      </c>
      <c r="BV15" s="65">
        <f t="shared" si="5"/>
        <v>0</v>
      </c>
      <c r="BW15" s="65">
        <f t="shared" si="5"/>
        <v>0</v>
      </c>
      <c r="BX15" s="65">
        <f t="shared" si="5"/>
        <v>0</v>
      </c>
      <c r="BY15" s="65">
        <f t="shared" si="5"/>
        <v>0</v>
      </c>
      <c r="BZ15" s="65">
        <f t="shared" si="5"/>
        <v>0</v>
      </c>
      <c r="CA15" s="65">
        <f t="shared" si="5"/>
        <v>0</v>
      </c>
      <c r="CB15" s="65">
        <f t="shared" si="5"/>
        <v>0</v>
      </c>
      <c r="CC15" s="65">
        <f t="shared" si="5"/>
        <v>0</v>
      </c>
      <c r="CD15" s="65">
        <f t="shared" si="5"/>
        <v>0</v>
      </c>
      <c r="CE15" s="65">
        <f t="shared" si="1"/>
        <v>0</v>
      </c>
      <c r="CF15" s="65">
        <f t="shared" si="1"/>
        <v>0</v>
      </c>
      <c r="CG15" s="65">
        <f t="shared" si="1"/>
        <v>0</v>
      </c>
      <c r="CH15" s="65">
        <f t="shared" si="1"/>
        <v>0</v>
      </c>
      <c r="CI15" s="65">
        <f t="shared" si="1"/>
        <v>0</v>
      </c>
      <c r="CJ15" s="65">
        <f t="shared" si="1"/>
        <v>0</v>
      </c>
      <c r="CK15" s="65">
        <f t="shared" si="1"/>
        <v>0</v>
      </c>
      <c r="CL15" s="65">
        <f t="shared" si="1"/>
        <v>0</v>
      </c>
      <c r="CM15" s="65">
        <f t="shared" si="1"/>
        <v>0</v>
      </c>
      <c r="CN15" s="65">
        <f t="shared" si="1"/>
        <v>0</v>
      </c>
      <c r="CO15" s="65">
        <f t="shared" si="1"/>
        <v>0</v>
      </c>
      <c r="CP15" s="65">
        <f t="shared" si="1"/>
        <v>0</v>
      </c>
      <c r="CQ15" s="65">
        <f t="shared" si="1"/>
        <v>0</v>
      </c>
      <c r="CR15" s="65">
        <f t="shared" si="1"/>
        <v>0</v>
      </c>
      <c r="CS15" s="65">
        <f t="shared" si="1"/>
        <v>0</v>
      </c>
      <c r="CT15" s="65">
        <f t="shared" si="1"/>
        <v>0</v>
      </c>
      <c r="CU15" s="65">
        <f t="shared" si="1"/>
        <v>0</v>
      </c>
      <c r="CV15" s="65">
        <f t="shared" si="1"/>
        <v>0</v>
      </c>
      <c r="CW15" s="65">
        <f t="shared" si="1"/>
        <v>0</v>
      </c>
      <c r="CX15" s="65">
        <f t="shared" si="1"/>
        <v>0</v>
      </c>
      <c r="CY15" s="65">
        <f t="shared" si="1"/>
        <v>0</v>
      </c>
      <c r="CZ15" s="65">
        <f t="shared" si="1"/>
        <v>0</v>
      </c>
      <c r="DA15" s="65">
        <f t="shared" si="1"/>
        <v>0</v>
      </c>
      <c r="DB15" s="65">
        <f t="shared" si="1"/>
        <v>0</v>
      </c>
      <c r="DC15" s="65">
        <f t="shared" si="1"/>
        <v>0</v>
      </c>
      <c r="DD15" s="65">
        <f t="shared" si="1"/>
        <v>0</v>
      </c>
      <c r="DE15" s="65">
        <f t="shared" si="1"/>
        <v>0</v>
      </c>
      <c r="DF15" s="65">
        <f t="shared" si="1"/>
        <v>0</v>
      </c>
      <c r="DG15" s="65">
        <f t="shared" si="1"/>
        <v>0</v>
      </c>
      <c r="DH15" s="65">
        <f t="shared" si="1"/>
        <v>0</v>
      </c>
      <c r="DI15" s="65">
        <f t="shared" si="1"/>
        <v>0</v>
      </c>
    </row>
    <row r="16" spans="1:113" x14ac:dyDescent="0.25">
      <c r="A16" s="20"/>
      <c r="B16" s="27"/>
      <c r="C16" s="22"/>
      <c r="D16" s="22"/>
      <c r="E16" s="23"/>
      <c r="F16" s="19"/>
      <c r="G16" s="24"/>
      <c r="H16" s="25"/>
      <c r="I16" s="4"/>
      <c r="J16" s="61">
        <v>589</v>
      </c>
      <c r="K16" s="26"/>
      <c r="L16" s="4"/>
      <c r="M16" s="4"/>
      <c r="N16" s="14"/>
      <c r="O16" s="14"/>
      <c r="P16" s="14" t="s">
        <v>36</v>
      </c>
      <c r="Q16" s="65">
        <f t="shared" si="2"/>
        <v>49.083333333333336</v>
      </c>
      <c r="R16" s="65">
        <f t="shared" si="3"/>
        <v>49.083333333333336</v>
      </c>
      <c r="S16" s="65">
        <f t="shared" si="3"/>
        <v>49.083333333333336</v>
      </c>
      <c r="T16" s="65">
        <f t="shared" si="3"/>
        <v>49.083333333333336</v>
      </c>
      <c r="U16" s="65">
        <f t="shared" si="3"/>
        <v>49.083333333333336</v>
      </c>
      <c r="V16" s="65">
        <f t="shared" si="3"/>
        <v>49.083333333333336</v>
      </c>
      <c r="W16" s="65">
        <f t="shared" si="3"/>
        <v>49.083333333333336</v>
      </c>
      <c r="X16" s="65">
        <f t="shared" si="3"/>
        <v>49.083333333333336</v>
      </c>
      <c r="Y16" s="65">
        <f t="shared" si="3"/>
        <v>49.083333333333336</v>
      </c>
      <c r="Z16" s="65">
        <f t="shared" si="3"/>
        <v>49.083333333333336</v>
      </c>
      <c r="AA16" s="65">
        <f t="shared" si="3"/>
        <v>49.083333333333336</v>
      </c>
      <c r="AB16" s="65">
        <f t="shared" si="3"/>
        <v>49.083333333333336</v>
      </c>
      <c r="AC16" s="65">
        <f t="shared" si="3"/>
        <v>49.083333333333336</v>
      </c>
      <c r="AD16" s="65">
        <f t="shared" si="3"/>
        <v>49.083333333333336</v>
      </c>
      <c r="AE16" s="65">
        <f t="shared" si="3"/>
        <v>49.083333333333336</v>
      </c>
      <c r="AF16" s="65">
        <f t="shared" si="3"/>
        <v>49.083333333333336</v>
      </c>
      <c r="AG16" s="65">
        <f t="shared" si="3"/>
        <v>49.083333333333336</v>
      </c>
      <c r="AH16" s="65">
        <f t="shared" si="5"/>
        <v>49.083333333333336</v>
      </c>
      <c r="AI16" s="65">
        <f t="shared" si="5"/>
        <v>49.083333333333336</v>
      </c>
      <c r="AJ16" s="65">
        <f t="shared" si="5"/>
        <v>49.083333333333336</v>
      </c>
      <c r="AK16" s="65">
        <f t="shared" si="5"/>
        <v>49.083333333333336</v>
      </c>
      <c r="AL16" s="65">
        <f t="shared" si="5"/>
        <v>49.083333333333336</v>
      </c>
      <c r="AM16" s="65">
        <f t="shared" si="5"/>
        <v>49.083333333333336</v>
      </c>
      <c r="AN16" s="65">
        <f t="shared" si="5"/>
        <v>49.083333333333336</v>
      </c>
      <c r="AO16" s="65">
        <f t="shared" si="5"/>
        <v>49.083333333333336</v>
      </c>
      <c r="AP16" s="65">
        <f t="shared" si="5"/>
        <v>49.083333333333336</v>
      </c>
      <c r="AQ16" s="65">
        <f t="shared" si="5"/>
        <v>49.083333333333336</v>
      </c>
      <c r="AR16" s="65">
        <f t="shared" si="5"/>
        <v>49.083333333333336</v>
      </c>
      <c r="AS16" s="65">
        <f t="shared" si="5"/>
        <v>49.083333333333336</v>
      </c>
      <c r="AT16" s="65">
        <f t="shared" si="5"/>
        <v>49.083333333333336</v>
      </c>
      <c r="AU16" s="65">
        <f t="shared" si="5"/>
        <v>49.083333333333336</v>
      </c>
      <c r="AV16" s="65">
        <f t="shared" si="5"/>
        <v>49.083333333333336</v>
      </c>
      <c r="AW16" s="65">
        <f t="shared" si="5"/>
        <v>49.083333333333336</v>
      </c>
      <c r="AX16" s="65">
        <f t="shared" si="5"/>
        <v>49.083333333333336</v>
      </c>
      <c r="AY16" s="65">
        <f t="shared" si="5"/>
        <v>49.083333333333336</v>
      </c>
      <c r="AZ16" s="65">
        <f t="shared" si="5"/>
        <v>49.083333333333336</v>
      </c>
      <c r="BA16" s="65">
        <f t="shared" si="5"/>
        <v>49.083333333333336</v>
      </c>
      <c r="BB16" s="65">
        <f t="shared" si="5"/>
        <v>0</v>
      </c>
      <c r="BC16" s="65">
        <f t="shared" si="5"/>
        <v>0</v>
      </c>
      <c r="BD16" s="65">
        <f t="shared" si="5"/>
        <v>0</v>
      </c>
      <c r="BE16" s="65">
        <f t="shared" si="5"/>
        <v>0</v>
      </c>
      <c r="BF16" s="65">
        <f t="shared" si="5"/>
        <v>0</v>
      </c>
      <c r="BG16" s="65">
        <f t="shared" si="5"/>
        <v>0</v>
      </c>
      <c r="BH16" s="65">
        <f t="shared" si="5"/>
        <v>0</v>
      </c>
      <c r="BI16" s="65">
        <f t="shared" si="5"/>
        <v>0</v>
      </c>
      <c r="BJ16" s="65">
        <f t="shared" si="5"/>
        <v>0</v>
      </c>
      <c r="BK16" s="65">
        <f t="shared" si="5"/>
        <v>0</v>
      </c>
      <c r="BL16" s="65">
        <f t="shared" si="5"/>
        <v>0</v>
      </c>
      <c r="BM16" s="65">
        <f t="shared" si="5"/>
        <v>0</v>
      </c>
      <c r="BN16" s="65">
        <f t="shared" si="5"/>
        <v>0</v>
      </c>
      <c r="BO16" s="65">
        <f t="shared" si="5"/>
        <v>0</v>
      </c>
      <c r="BP16" s="65">
        <f t="shared" si="5"/>
        <v>0</v>
      </c>
      <c r="BQ16" s="65">
        <f t="shared" si="5"/>
        <v>0</v>
      </c>
      <c r="BR16" s="65">
        <f t="shared" si="5"/>
        <v>0</v>
      </c>
      <c r="BS16" s="65">
        <f t="shared" si="5"/>
        <v>0</v>
      </c>
      <c r="BT16" s="65">
        <f t="shared" si="5"/>
        <v>0</v>
      </c>
      <c r="BU16" s="65">
        <f t="shared" si="5"/>
        <v>0</v>
      </c>
      <c r="BV16" s="65">
        <f t="shared" si="5"/>
        <v>0</v>
      </c>
      <c r="BW16" s="65">
        <f t="shared" si="5"/>
        <v>0</v>
      </c>
      <c r="BX16" s="65">
        <f t="shared" si="5"/>
        <v>0</v>
      </c>
      <c r="BY16" s="65">
        <f t="shared" si="5"/>
        <v>0</v>
      </c>
      <c r="BZ16" s="65">
        <f t="shared" si="5"/>
        <v>0</v>
      </c>
      <c r="CA16" s="65">
        <f t="shared" si="5"/>
        <v>0</v>
      </c>
      <c r="CB16" s="65">
        <f t="shared" si="5"/>
        <v>0</v>
      </c>
      <c r="CC16" s="65">
        <f t="shared" si="5"/>
        <v>0</v>
      </c>
      <c r="CD16" s="65">
        <f t="shared" si="5"/>
        <v>0</v>
      </c>
      <c r="CE16" s="65">
        <f t="shared" si="1"/>
        <v>0</v>
      </c>
      <c r="CF16" s="65">
        <f t="shared" si="1"/>
        <v>0</v>
      </c>
      <c r="CG16" s="65">
        <f t="shared" si="1"/>
        <v>0</v>
      </c>
      <c r="CH16" s="65">
        <f t="shared" si="1"/>
        <v>0</v>
      </c>
      <c r="CI16" s="65">
        <f t="shared" si="1"/>
        <v>0</v>
      </c>
      <c r="CJ16" s="65">
        <f t="shared" si="1"/>
        <v>0</v>
      </c>
      <c r="CK16" s="65">
        <f t="shared" si="1"/>
        <v>0</v>
      </c>
      <c r="CL16" s="65">
        <f t="shared" ref="CL16:DA33" si="6">IF(AND(CL$7&gt;=$F$5,CL$7&lt;=$G$5),$Q16,0)</f>
        <v>0</v>
      </c>
      <c r="CM16" s="65">
        <f t="shared" si="6"/>
        <v>0</v>
      </c>
      <c r="CN16" s="65">
        <f t="shared" si="6"/>
        <v>0</v>
      </c>
      <c r="CO16" s="65">
        <f t="shared" si="6"/>
        <v>0</v>
      </c>
      <c r="CP16" s="65">
        <f t="shared" si="6"/>
        <v>0</v>
      </c>
      <c r="CQ16" s="65">
        <f t="shared" si="6"/>
        <v>0</v>
      </c>
      <c r="CR16" s="65">
        <f t="shared" si="6"/>
        <v>0</v>
      </c>
      <c r="CS16" s="65">
        <f t="shared" si="6"/>
        <v>0</v>
      </c>
      <c r="CT16" s="65">
        <f t="shared" si="6"/>
        <v>0</v>
      </c>
      <c r="CU16" s="65">
        <f t="shared" si="6"/>
        <v>0</v>
      </c>
      <c r="CV16" s="65">
        <f t="shared" si="6"/>
        <v>0</v>
      </c>
      <c r="CW16" s="65">
        <f t="shared" si="6"/>
        <v>0</v>
      </c>
      <c r="CX16" s="65">
        <f t="shared" si="6"/>
        <v>0</v>
      </c>
      <c r="CY16" s="65">
        <f t="shared" si="6"/>
        <v>0</v>
      </c>
      <c r="CZ16" s="65">
        <f t="shared" si="6"/>
        <v>0</v>
      </c>
      <c r="DA16" s="65">
        <f t="shared" si="6"/>
        <v>0</v>
      </c>
      <c r="DB16" s="65">
        <f t="shared" ref="CT16:DI40" si="7">IF(AND(DB$7&gt;=$F$5,DB$7&lt;=$G$5),$Q16,0)</f>
        <v>0</v>
      </c>
      <c r="DC16" s="65">
        <f t="shared" si="7"/>
        <v>0</v>
      </c>
      <c r="DD16" s="65">
        <f t="shared" si="7"/>
        <v>0</v>
      </c>
      <c r="DE16" s="65">
        <f t="shared" si="7"/>
        <v>0</v>
      </c>
      <c r="DF16" s="65">
        <f t="shared" si="7"/>
        <v>0</v>
      </c>
      <c r="DG16" s="65">
        <f t="shared" si="7"/>
        <v>0</v>
      </c>
      <c r="DH16" s="65">
        <f t="shared" si="7"/>
        <v>0</v>
      </c>
      <c r="DI16" s="65">
        <f t="shared" si="7"/>
        <v>0</v>
      </c>
    </row>
    <row r="17" spans="1:113" x14ac:dyDescent="0.25">
      <c r="A17" s="20"/>
      <c r="B17" s="27"/>
      <c r="C17" s="22"/>
      <c r="D17" s="22"/>
      <c r="E17" s="23"/>
      <c r="F17" s="19"/>
      <c r="G17" s="24"/>
      <c r="H17" s="25"/>
      <c r="I17" s="4"/>
      <c r="J17" s="61">
        <v>696</v>
      </c>
      <c r="K17" s="26"/>
      <c r="L17" s="4"/>
      <c r="M17" s="4"/>
      <c r="N17" s="14"/>
      <c r="O17" s="14"/>
      <c r="P17" s="14" t="s">
        <v>37</v>
      </c>
      <c r="Q17" s="65">
        <f t="shared" si="2"/>
        <v>58</v>
      </c>
      <c r="R17" s="65">
        <f t="shared" si="3"/>
        <v>58</v>
      </c>
      <c r="S17" s="65">
        <f t="shared" si="3"/>
        <v>58</v>
      </c>
      <c r="T17" s="65">
        <f t="shared" si="3"/>
        <v>58</v>
      </c>
      <c r="U17" s="65">
        <f t="shared" si="3"/>
        <v>58</v>
      </c>
      <c r="V17" s="65">
        <f t="shared" si="3"/>
        <v>58</v>
      </c>
      <c r="W17" s="65">
        <f t="shared" si="3"/>
        <v>58</v>
      </c>
      <c r="X17" s="65">
        <f t="shared" si="3"/>
        <v>58</v>
      </c>
      <c r="Y17" s="65">
        <f t="shared" si="3"/>
        <v>58</v>
      </c>
      <c r="Z17" s="65">
        <f t="shared" si="3"/>
        <v>58</v>
      </c>
      <c r="AA17" s="65">
        <f t="shared" si="3"/>
        <v>58</v>
      </c>
      <c r="AB17" s="65">
        <f t="shared" si="3"/>
        <v>58</v>
      </c>
      <c r="AC17" s="65">
        <f t="shared" si="3"/>
        <v>58</v>
      </c>
      <c r="AD17" s="65">
        <f t="shared" si="3"/>
        <v>58</v>
      </c>
      <c r="AE17" s="65">
        <f t="shared" si="3"/>
        <v>58</v>
      </c>
      <c r="AF17" s="65">
        <f t="shared" si="3"/>
        <v>58</v>
      </c>
      <c r="AG17" s="65">
        <f t="shared" si="3"/>
        <v>58</v>
      </c>
      <c r="AH17" s="65">
        <f t="shared" si="5"/>
        <v>58</v>
      </c>
      <c r="AI17" s="65">
        <f t="shared" si="5"/>
        <v>58</v>
      </c>
      <c r="AJ17" s="65">
        <f t="shared" si="5"/>
        <v>58</v>
      </c>
      <c r="AK17" s="65">
        <f t="shared" si="5"/>
        <v>58</v>
      </c>
      <c r="AL17" s="65">
        <f t="shared" si="5"/>
        <v>58</v>
      </c>
      <c r="AM17" s="65">
        <f t="shared" si="5"/>
        <v>58</v>
      </c>
      <c r="AN17" s="65">
        <f t="shared" si="5"/>
        <v>58</v>
      </c>
      <c r="AO17" s="65">
        <f t="shared" si="5"/>
        <v>58</v>
      </c>
      <c r="AP17" s="65">
        <f t="shared" si="5"/>
        <v>58</v>
      </c>
      <c r="AQ17" s="65">
        <f t="shared" si="5"/>
        <v>58</v>
      </c>
      <c r="AR17" s="65">
        <f t="shared" ref="AR17:BG49" si="8">IF(AND(AR$7&gt;=$F$5,AR$7&lt;=$G$5),$Q17,0)</f>
        <v>58</v>
      </c>
      <c r="AS17" s="65">
        <f t="shared" si="8"/>
        <v>58</v>
      </c>
      <c r="AT17" s="65">
        <f t="shared" si="8"/>
        <v>58</v>
      </c>
      <c r="AU17" s="65">
        <f t="shared" si="8"/>
        <v>58</v>
      </c>
      <c r="AV17" s="65">
        <f t="shared" si="8"/>
        <v>58</v>
      </c>
      <c r="AW17" s="65">
        <f t="shared" si="8"/>
        <v>58</v>
      </c>
      <c r="AX17" s="65">
        <f t="shared" si="8"/>
        <v>58</v>
      </c>
      <c r="AY17" s="65">
        <f t="shared" si="8"/>
        <v>58</v>
      </c>
      <c r="AZ17" s="65">
        <f t="shared" si="8"/>
        <v>58</v>
      </c>
      <c r="BA17" s="65">
        <f t="shared" si="8"/>
        <v>58</v>
      </c>
      <c r="BB17" s="65">
        <f t="shared" si="8"/>
        <v>0</v>
      </c>
      <c r="BC17" s="65">
        <f t="shared" si="8"/>
        <v>0</v>
      </c>
      <c r="BD17" s="65">
        <f t="shared" si="8"/>
        <v>0</v>
      </c>
      <c r="BE17" s="65">
        <f t="shared" si="8"/>
        <v>0</v>
      </c>
      <c r="BF17" s="65">
        <f t="shared" si="8"/>
        <v>0</v>
      </c>
      <c r="BG17" s="65">
        <f t="shared" si="8"/>
        <v>0</v>
      </c>
      <c r="BH17" s="65">
        <f t="shared" ref="BH17:BW32" si="9">IF(AND(BH$7&gt;=$F$5,BH$7&lt;=$G$5),$Q17,0)</f>
        <v>0</v>
      </c>
      <c r="BI17" s="65">
        <f t="shared" si="9"/>
        <v>0</v>
      </c>
      <c r="BJ17" s="65">
        <f t="shared" si="9"/>
        <v>0</v>
      </c>
      <c r="BK17" s="65">
        <f t="shared" si="9"/>
        <v>0</v>
      </c>
      <c r="BL17" s="65">
        <f t="shared" si="9"/>
        <v>0</v>
      </c>
      <c r="BM17" s="65">
        <f t="shared" si="9"/>
        <v>0</v>
      </c>
      <c r="BN17" s="65">
        <f t="shared" si="9"/>
        <v>0</v>
      </c>
      <c r="BO17" s="65">
        <f t="shared" si="9"/>
        <v>0</v>
      </c>
      <c r="BP17" s="65">
        <f t="shared" si="9"/>
        <v>0</v>
      </c>
      <c r="BQ17" s="65">
        <f t="shared" si="9"/>
        <v>0</v>
      </c>
      <c r="BR17" s="65">
        <f t="shared" si="9"/>
        <v>0</v>
      </c>
      <c r="BS17" s="65">
        <f t="shared" si="9"/>
        <v>0</v>
      </c>
      <c r="BT17" s="65">
        <f t="shared" si="9"/>
        <v>0</v>
      </c>
      <c r="BU17" s="65">
        <f t="shared" si="9"/>
        <v>0</v>
      </c>
      <c r="BV17" s="65">
        <f t="shared" si="9"/>
        <v>0</v>
      </c>
      <c r="BW17" s="65">
        <f t="shared" si="9"/>
        <v>0</v>
      </c>
      <c r="BX17" s="65">
        <f t="shared" ref="BX17:CM33" si="10">IF(AND(BX$7&gt;=$F$5,BX$7&lt;=$G$5),$Q17,0)</f>
        <v>0</v>
      </c>
      <c r="BY17" s="65">
        <f t="shared" si="10"/>
        <v>0</v>
      </c>
      <c r="BZ17" s="65">
        <f t="shared" si="10"/>
        <v>0</v>
      </c>
      <c r="CA17" s="65">
        <f t="shared" si="10"/>
        <v>0</v>
      </c>
      <c r="CB17" s="65">
        <f t="shared" si="10"/>
        <v>0</v>
      </c>
      <c r="CC17" s="65">
        <f t="shared" si="10"/>
        <v>0</v>
      </c>
      <c r="CD17" s="65">
        <f t="shared" si="10"/>
        <v>0</v>
      </c>
      <c r="CE17" s="65">
        <f t="shared" si="10"/>
        <v>0</v>
      </c>
      <c r="CF17" s="65">
        <f t="shared" si="10"/>
        <v>0</v>
      </c>
      <c r="CG17" s="65">
        <f t="shared" si="10"/>
        <v>0</v>
      </c>
      <c r="CH17" s="65">
        <f t="shared" si="10"/>
        <v>0</v>
      </c>
      <c r="CI17" s="65">
        <f t="shared" si="10"/>
        <v>0</v>
      </c>
      <c r="CJ17" s="65">
        <f t="shared" si="10"/>
        <v>0</v>
      </c>
      <c r="CK17" s="65">
        <f t="shared" si="10"/>
        <v>0</v>
      </c>
      <c r="CL17" s="65">
        <f t="shared" si="10"/>
        <v>0</v>
      </c>
      <c r="CM17" s="65">
        <f t="shared" si="10"/>
        <v>0</v>
      </c>
      <c r="CN17" s="65">
        <f t="shared" si="6"/>
        <v>0</v>
      </c>
      <c r="CO17" s="65">
        <f t="shared" si="6"/>
        <v>0</v>
      </c>
      <c r="CP17" s="65">
        <f t="shared" si="6"/>
        <v>0</v>
      </c>
      <c r="CQ17" s="65">
        <f t="shared" si="6"/>
        <v>0</v>
      </c>
      <c r="CR17" s="65">
        <f t="shared" si="6"/>
        <v>0</v>
      </c>
      <c r="CS17" s="65">
        <f t="shared" si="6"/>
        <v>0</v>
      </c>
      <c r="CT17" s="65">
        <f t="shared" si="6"/>
        <v>0</v>
      </c>
      <c r="CU17" s="65">
        <f t="shared" si="6"/>
        <v>0</v>
      </c>
      <c r="CV17" s="65">
        <f t="shared" si="6"/>
        <v>0</v>
      </c>
      <c r="CW17" s="65">
        <f t="shared" si="6"/>
        <v>0</v>
      </c>
      <c r="CX17" s="65">
        <f t="shared" si="6"/>
        <v>0</v>
      </c>
      <c r="CY17" s="65">
        <f t="shared" si="6"/>
        <v>0</v>
      </c>
      <c r="CZ17" s="65">
        <f t="shared" si="6"/>
        <v>0</v>
      </c>
      <c r="DA17" s="65">
        <f t="shared" si="6"/>
        <v>0</v>
      </c>
      <c r="DB17" s="65">
        <f t="shared" si="7"/>
        <v>0</v>
      </c>
      <c r="DC17" s="65">
        <f t="shared" si="7"/>
        <v>0</v>
      </c>
      <c r="DD17" s="65">
        <f t="shared" si="7"/>
        <v>0</v>
      </c>
      <c r="DE17" s="65">
        <f t="shared" si="7"/>
        <v>0</v>
      </c>
      <c r="DF17" s="65">
        <f t="shared" si="7"/>
        <v>0</v>
      </c>
      <c r="DG17" s="65">
        <f t="shared" si="7"/>
        <v>0</v>
      </c>
      <c r="DH17" s="65">
        <f t="shared" si="7"/>
        <v>0</v>
      </c>
      <c r="DI17" s="65">
        <f t="shared" si="7"/>
        <v>0</v>
      </c>
    </row>
    <row r="18" spans="1:113" x14ac:dyDescent="0.25">
      <c r="A18" s="20"/>
      <c r="B18" s="27"/>
      <c r="C18" s="22"/>
      <c r="D18" s="22"/>
      <c r="E18" s="22"/>
      <c r="F18" s="19"/>
      <c r="G18" s="24"/>
      <c r="H18" s="25"/>
      <c r="I18" s="4"/>
      <c r="J18" s="61">
        <v>179</v>
      </c>
      <c r="K18" s="26"/>
      <c r="L18" s="4"/>
      <c r="M18" s="4"/>
      <c r="N18" s="14"/>
      <c r="O18" s="14"/>
      <c r="P18" s="14" t="s">
        <v>38</v>
      </c>
      <c r="Q18" s="65">
        <f t="shared" si="2"/>
        <v>14.916666666666666</v>
      </c>
      <c r="R18" s="65">
        <f t="shared" si="3"/>
        <v>14.916666666666666</v>
      </c>
      <c r="S18" s="65">
        <f t="shared" si="3"/>
        <v>14.916666666666666</v>
      </c>
      <c r="T18" s="65">
        <f t="shared" si="3"/>
        <v>14.916666666666666</v>
      </c>
      <c r="U18" s="65">
        <f t="shared" si="3"/>
        <v>14.916666666666666</v>
      </c>
      <c r="V18" s="65">
        <f t="shared" si="3"/>
        <v>14.916666666666666</v>
      </c>
      <c r="W18" s="65">
        <f t="shared" si="3"/>
        <v>14.916666666666666</v>
      </c>
      <c r="X18" s="65">
        <f t="shared" si="3"/>
        <v>14.916666666666666</v>
      </c>
      <c r="Y18" s="65">
        <f t="shared" si="3"/>
        <v>14.916666666666666</v>
      </c>
      <c r="Z18" s="65">
        <f t="shared" si="3"/>
        <v>14.916666666666666</v>
      </c>
      <c r="AA18" s="65">
        <f t="shared" si="3"/>
        <v>14.916666666666666</v>
      </c>
      <c r="AB18" s="65">
        <f t="shared" si="3"/>
        <v>14.916666666666666</v>
      </c>
      <c r="AC18" s="65">
        <f t="shared" si="3"/>
        <v>14.916666666666666</v>
      </c>
      <c r="AD18" s="65">
        <f t="shared" si="3"/>
        <v>14.916666666666666</v>
      </c>
      <c r="AE18" s="65">
        <f t="shared" si="3"/>
        <v>14.916666666666666</v>
      </c>
      <c r="AF18" s="65">
        <f t="shared" si="3"/>
        <v>14.916666666666666</v>
      </c>
      <c r="AG18" s="65">
        <f t="shared" si="3"/>
        <v>14.916666666666666</v>
      </c>
      <c r="AH18" s="65">
        <f t="shared" ref="AH18:AW33" si="11">IF(AND(AH$7&gt;=$F$5,AH$7&lt;=$G$5),$Q18,0)</f>
        <v>14.916666666666666</v>
      </c>
      <c r="AI18" s="65">
        <f t="shared" si="11"/>
        <v>14.916666666666666</v>
      </c>
      <c r="AJ18" s="65">
        <f t="shared" si="11"/>
        <v>14.916666666666666</v>
      </c>
      <c r="AK18" s="65">
        <f t="shared" si="11"/>
        <v>14.916666666666666</v>
      </c>
      <c r="AL18" s="65">
        <f t="shared" si="11"/>
        <v>14.916666666666666</v>
      </c>
      <c r="AM18" s="65">
        <f t="shared" si="11"/>
        <v>14.916666666666666</v>
      </c>
      <c r="AN18" s="65">
        <f t="shared" si="11"/>
        <v>14.916666666666666</v>
      </c>
      <c r="AO18" s="65">
        <f t="shared" si="11"/>
        <v>14.916666666666666</v>
      </c>
      <c r="AP18" s="65">
        <f t="shared" si="11"/>
        <v>14.916666666666666</v>
      </c>
      <c r="AQ18" s="65">
        <f t="shared" si="11"/>
        <v>14.916666666666666</v>
      </c>
      <c r="AR18" s="65">
        <f t="shared" si="11"/>
        <v>14.916666666666666</v>
      </c>
      <c r="AS18" s="65">
        <f t="shared" si="11"/>
        <v>14.916666666666666</v>
      </c>
      <c r="AT18" s="65">
        <f t="shared" si="11"/>
        <v>14.916666666666666</v>
      </c>
      <c r="AU18" s="65">
        <f t="shared" si="11"/>
        <v>14.916666666666666</v>
      </c>
      <c r="AV18" s="65">
        <f t="shared" si="11"/>
        <v>14.916666666666666</v>
      </c>
      <c r="AW18" s="65">
        <f t="shared" si="11"/>
        <v>14.916666666666666</v>
      </c>
      <c r="AX18" s="65">
        <f t="shared" si="8"/>
        <v>14.916666666666666</v>
      </c>
      <c r="AY18" s="65">
        <f t="shared" si="8"/>
        <v>14.916666666666666</v>
      </c>
      <c r="AZ18" s="65">
        <f t="shared" si="8"/>
        <v>14.916666666666666</v>
      </c>
      <c r="BA18" s="65">
        <f t="shared" si="8"/>
        <v>14.916666666666666</v>
      </c>
      <c r="BB18" s="65">
        <f t="shared" si="8"/>
        <v>0</v>
      </c>
      <c r="BC18" s="65">
        <f t="shared" si="8"/>
        <v>0</v>
      </c>
      <c r="BD18" s="65">
        <f t="shared" si="8"/>
        <v>0</v>
      </c>
      <c r="BE18" s="65">
        <f t="shared" si="8"/>
        <v>0</v>
      </c>
      <c r="BF18" s="65">
        <f t="shared" si="8"/>
        <v>0</v>
      </c>
      <c r="BG18" s="65">
        <f t="shared" si="8"/>
        <v>0</v>
      </c>
      <c r="BH18" s="65">
        <f t="shared" si="9"/>
        <v>0</v>
      </c>
      <c r="BI18" s="65">
        <f t="shared" si="9"/>
        <v>0</v>
      </c>
      <c r="BJ18" s="65">
        <f t="shared" si="9"/>
        <v>0</v>
      </c>
      <c r="BK18" s="65">
        <f t="shared" si="9"/>
        <v>0</v>
      </c>
      <c r="BL18" s="65">
        <f t="shared" si="9"/>
        <v>0</v>
      </c>
      <c r="BM18" s="65">
        <f t="shared" si="9"/>
        <v>0</v>
      </c>
      <c r="BN18" s="65">
        <f t="shared" si="9"/>
        <v>0</v>
      </c>
      <c r="BO18" s="65">
        <f t="shared" si="9"/>
        <v>0</v>
      </c>
      <c r="BP18" s="65">
        <f t="shared" si="9"/>
        <v>0</v>
      </c>
      <c r="BQ18" s="65">
        <f t="shared" si="9"/>
        <v>0</v>
      </c>
      <c r="BR18" s="65">
        <f t="shared" si="9"/>
        <v>0</v>
      </c>
      <c r="BS18" s="65">
        <f t="shared" si="9"/>
        <v>0</v>
      </c>
      <c r="BT18" s="65">
        <f t="shared" si="9"/>
        <v>0</v>
      </c>
      <c r="BU18" s="65">
        <f t="shared" si="9"/>
        <v>0</v>
      </c>
      <c r="BV18" s="65">
        <f t="shared" si="9"/>
        <v>0</v>
      </c>
      <c r="BW18" s="65">
        <f t="shared" si="9"/>
        <v>0</v>
      </c>
      <c r="BX18" s="65">
        <f t="shared" si="10"/>
        <v>0</v>
      </c>
      <c r="BY18" s="65">
        <f t="shared" si="10"/>
        <v>0</v>
      </c>
      <c r="BZ18" s="65">
        <f t="shared" si="10"/>
        <v>0</v>
      </c>
      <c r="CA18" s="65">
        <f t="shared" si="10"/>
        <v>0</v>
      </c>
      <c r="CB18" s="65">
        <f t="shared" si="10"/>
        <v>0</v>
      </c>
      <c r="CC18" s="65">
        <f t="shared" si="10"/>
        <v>0</v>
      </c>
      <c r="CD18" s="65">
        <f t="shared" si="10"/>
        <v>0</v>
      </c>
      <c r="CE18" s="65">
        <f t="shared" si="10"/>
        <v>0</v>
      </c>
      <c r="CF18" s="65">
        <f t="shared" si="10"/>
        <v>0</v>
      </c>
      <c r="CG18" s="65">
        <f t="shared" si="10"/>
        <v>0</v>
      </c>
      <c r="CH18" s="65">
        <f t="shared" si="10"/>
        <v>0</v>
      </c>
      <c r="CI18" s="65">
        <f t="shared" si="10"/>
        <v>0</v>
      </c>
      <c r="CJ18" s="65">
        <f t="shared" si="10"/>
        <v>0</v>
      </c>
      <c r="CK18" s="65">
        <f t="shared" si="10"/>
        <v>0</v>
      </c>
      <c r="CL18" s="65">
        <f t="shared" si="10"/>
        <v>0</v>
      </c>
      <c r="CM18" s="65">
        <f t="shared" si="10"/>
        <v>0</v>
      </c>
      <c r="CN18" s="65">
        <f t="shared" si="6"/>
        <v>0</v>
      </c>
      <c r="CO18" s="65">
        <f t="shared" si="6"/>
        <v>0</v>
      </c>
      <c r="CP18" s="65">
        <f t="shared" si="6"/>
        <v>0</v>
      </c>
      <c r="CQ18" s="65">
        <f t="shared" si="6"/>
        <v>0</v>
      </c>
      <c r="CR18" s="65">
        <f t="shared" si="6"/>
        <v>0</v>
      </c>
      <c r="CS18" s="65">
        <f t="shared" si="6"/>
        <v>0</v>
      </c>
      <c r="CT18" s="65">
        <f t="shared" si="6"/>
        <v>0</v>
      </c>
      <c r="CU18" s="65">
        <f t="shared" si="6"/>
        <v>0</v>
      </c>
      <c r="CV18" s="65">
        <f t="shared" si="6"/>
        <v>0</v>
      </c>
      <c r="CW18" s="65">
        <f t="shared" si="6"/>
        <v>0</v>
      </c>
      <c r="CX18" s="65">
        <f t="shared" si="6"/>
        <v>0</v>
      </c>
      <c r="CY18" s="65">
        <f t="shared" si="6"/>
        <v>0</v>
      </c>
      <c r="CZ18" s="65">
        <f t="shared" si="6"/>
        <v>0</v>
      </c>
      <c r="DA18" s="65">
        <f t="shared" si="6"/>
        <v>0</v>
      </c>
      <c r="DB18" s="65">
        <f t="shared" si="7"/>
        <v>0</v>
      </c>
      <c r="DC18" s="65">
        <f t="shared" si="7"/>
        <v>0</v>
      </c>
      <c r="DD18" s="65">
        <f t="shared" si="7"/>
        <v>0</v>
      </c>
      <c r="DE18" s="65">
        <f t="shared" si="7"/>
        <v>0</v>
      </c>
      <c r="DF18" s="65">
        <f t="shared" si="7"/>
        <v>0</v>
      </c>
      <c r="DG18" s="65">
        <f t="shared" si="7"/>
        <v>0</v>
      </c>
      <c r="DH18" s="65">
        <f t="shared" si="7"/>
        <v>0</v>
      </c>
      <c r="DI18" s="65">
        <f t="shared" si="7"/>
        <v>0</v>
      </c>
    </row>
    <row r="19" spans="1:113" x14ac:dyDescent="0.25">
      <c r="A19" s="20"/>
      <c r="B19" s="27"/>
      <c r="C19" s="22"/>
      <c r="D19" s="22"/>
      <c r="E19" s="22"/>
      <c r="F19" s="19"/>
      <c r="G19" s="24"/>
      <c r="H19" s="25"/>
      <c r="I19" s="4"/>
      <c r="J19" s="61">
        <v>82</v>
      </c>
      <c r="K19" s="26"/>
      <c r="L19" s="4"/>
      <c r="M19" s="4"/>
      <c r="N19" s="14"/>
      <c r="O19" s="14"/>
      <c r="P19" s="14" t="s">
        <v>39</v>
      </c>
      <c r="Q19" s="65">
        <f t="shared" si="2"/>
        <v>6.833333333333333</v>
      </c>
      <c r="R19" s="65">
        <f t="shared" si="3"/>
        <v>6.833333333333333</v>
      </c>
      <c r="S19" s="65">
        <f t="shared" si="3"/>
        <v>6.833333333333333</v>
      </c>
      <c r="T19" s="65">
        <f t="shared" si="3"/>
        <v>6.833333333333333</v>
      </c>
      <c r="U19" s="65">
        <f t="shared" si="3"/>
        <v>6.833333333333333</v>
      </c>
      <c r="V19" s="65">
        <f t="shared" si="3"/>
        <v>6.833333333333333</v>
      </c>
      <c r="W19" s="65">
        <f t="shared" si="3"/>
        <v>6.833333333333333</v>
      </c>
      <c r="X19" s="65">
        <f t="shared" si="3"/>
        <v>6.833333333333333</v>
      </c>
      <c r="Y19" s="65">
        <f t="shared" si="3"/>
        <v>6.833333333333333</v>
      </c>
      <c r="Z19" s="65">
        <f t="shared" si="3"/>
        <v>6.833333333333333</v>
      </c>
      <c r="AA19" s="65">
        <f t="shared" si="3"/>
        <v>6.833333333333333</v>
      </c>
      <c r="AB19" s="65">
        <f t="shared" si="3"/>
        <v>6.833333333333333</v>
      </c>
      <c r="AC19" s="65">
        <f t="shared" si="3"/>
        <v>6.833333333333333</v>
      </c>
      <c r="AD19" s="65">
        <f t="shared" si="3"/>
        <v>6.833333333333333</v>
      </c>
      <c r="AE19" s="65">
        <f t="shared" si="3"/>
        <v>6.833333333333333</v>
      </c>
      <c r="AF19" s="65">
        <f t="shared" si="3"/>
        <v>6.833333333333333</v>
      </c>
      <c r="AG19" s="65">
        <f t="shared" si="3"/>
        <v>6.833333333333333</v>
      </c>
      <c r="AH19" s="65">
        <f t="shared" si="11"/>
        <v>6.833333333333333</v>
      </c>
      <c r="AI19" s="65">
        <f t="shared" si="11"/>
        <v>6.833333333333333</v>
      </c>
      <c r="AJ19" s="65">
        <f t="shared" si="11"/>
        <v>6.833333333333333</v>
      </c>
      <c r="AK19" s="65">
        <f t="shared" si="11"/>
        <v>6.833333333333333</v>
      </c>
      <c r="AL19" s="65">
        <f t="shared" si="11"/>
        <v>6.833333333333333</v>
      </c>
      <c r="AM19" s="65">
        <f t="shared" si="11"/>
        <v>6.833333333333333</v>
      </c>
      <c r="AN19" s="65">
        <f t="shared" si="11"/>
        <v>6.833333333333333</v>
      </c>
      <c r="AO19" s="65">
        <f t="shared" si="11"/>
        <v>6.833333333333333</v>
      </c>
      <c r="AP19" s="65">
        <f t="shared" si="11"/>
        <v>6.833333333333333</v>
      </c>
      <c r="AQ19" s="65">
        <f t="shared" si="11"/>
        <v>6.833333333333333</v>
      </c>
      <c r="AR19" s="65">
        <f t="shared" si="11"/>
        <v>6.833333333333333</v>
      </c>
      <c r="AS19" s="65">
        <f t="shared" si="11"/>
        <v>6.833333333333333</v>
      </c>
      <c r="AT19" s="65">
        <f t="shared" si="11"/>
        <v>6.833333333333333</v>
      </c>
      <c r="AU19" s="65">
        <f t="shared" si="11"/>
        <v>6.833333333333333</v>
      </c>
      <c r="AV19" s="65">
        <f t="shared" si="11"/>
        <v>6.833333333333333</v>
      </c>
      <c r="AW19" s="65">
        <f t="shared" si="11"/>
        <v>6.833333333333333</v>
      </c>
      <c r="AX19" s="65">
        <f t="shared" si="8"/>
        <v>6.833333333333333</v>
      </c>
      <c r="AY19" s="65">
        <f t="shared" si="8"/>
        <v>6.833333333333333</v>
      </c>
      <c r="AZ19" s="65">
        <f t="shared" si="8"/>
        <v>6.833333333333333</v>
      </c>
      <c r="BA19" s="65">
        <f t="shared" si="8"/>
        <v>6.833333333333333</v>
      </c>
      <c r="BB19" s="65">
        <f t="shared" si="8"/>
        <v>0</v>
      </c>
      <c r="BC19" s="65">
        <f t="shared" si="8"/>
        <v>0</v>
      </c>
      <c r="BD19" s="65">
        <f t="shared" si="8"/>
        <v>0</v>
      </c>
      <c r="BE19" s="65">
        <f t="shared" si="8"/>
        <v>0</v>
      </c>
      <c r="BF19" s="65">
        <f t="shared" si="8"/>
        <v>0</v>
      </c>
      <c r="BG19" s="65">
        <f t="shared" si="8"/>
        <v>0</v>
      </c>
      <c r="BH19" s="65">
        <f t="shared" si="9"/>
        <v>0</v>
      </c>
      <c r="BI19" s="65">
        <f t="shared" si="9"/>
        <v>0</v>
      </c>
      <c r="BJ19" s="65">
        <f t="shared" si="9"/>
        <v>0</v>
      </c>
      <c r="BK19" s="65">
        <f t="shared" si="9"/>
        <v>0</v>
      </c>
      <c r="BL19" s="65">
        <f t="shared" si="9"/>
        <v>0</v>
      </c>
      <c r="BM19" s="65">
        <f t="shared" si="9"/>
        <v>0</v>
      </c>
      <c r="BN19" s="65">
        <f t="shared" si="9"/>
        <v>0</v>
      </c>
      <c r="BO19" s="65">
        <f t="shared" si="9"/>
        <v>0</v>
      </c>
      <c r="BP19" s="65">
        <f t="shared" si="9"/>
        <v>0</v>
      </c>
      <c r="BQ19" s="65">
        <f t="shared" si="9"/>
        <v>0</v>
      </c>
      <c r="BR19" s="65">
        <f t="shared" si="9"/>
        <v>0</v>
      </c>
      <c r="BS19" s="65">
        <f t="shared" si="9"/>
        <v>0</v>
      </c>
      <c r="BT19" s="65">
        <f t="shared" si="9"/>
        <v>0</v>
      </c>
      <c r="BU19" s="65">
        <f t="shared" si="9"/>
        <v>0</v>
      </c>
      <c r="BV19" s="65">
        <f t="shared" si="9"/>
        <v>0</v>
      </c>
      <c r="BW19" s="65">
        <f t="shared" si="9"/>
        <v>0</v>
      </c>
      <c r="BX19" s="65">
        <f t="shared" si="10"/>
        <v>0</v>
      </c>
      <c r="BY19" s="65">
        <f t="shared" si="10"/>
        <v>0</v>
      </c>
      <c r="BZ19" s="65">
        <f t="shared" si="10"/>
        <v>0</v>
      </c>
      <c r="CA19" s="65">
        <f t="shared" si="10"/>
        <v>0</v>
      </c>
      <c r="CB19" s="65">
        <f t="shared" si="10"/>
        <v>0</v>
      </c>
      <c r="CC19" s="65">
        <f t="shared" si="10"/>
        <v>0</v>
      </c>
      <c r="CD19" s="65">
        <f t="shared" si="10"/>
        <v>0</v>
      </c>
      <c r="CE19" s="65">
        <f t="shared" si="10"/>
        <v>0</v>
      </c>
      <c r="CF19" s="65">
        <f t="shared" si="10"/>
        <v>0</v>
      </c>
      <c r="CG19" s="65">
        <f t="shared" si="10"/>
        <v>0</v>
      </c>
      <c r="CH19" s="65">
        <f t="shared" si="10"/>
        <v>0</v>
      </c>
      <c r="CI19" s="65">
        <f t="shared" si="10"/>
        <v>0</v>
      </c>
      <c r="CJ19" s="65">
        <f t="shared" si="10"/>
        <v>0</v>
      </c>
      <c r="CK19" s="65">
        <f t="shared" si="10"/>
        <v>0</v>
      </c>
      <c r="CL19" s="65">
        <f t="shared" si="10"/>
        <v>0</v>
      </c>
      <c r="CM19" s="65">
        <f t="shared" si="10"/>
        <v>0</v>
      </c>
      <c r="CN19" s="65">
        <f t="shared" si="6"/>
        <v>0</v>
      </c>
      <c r="CO19" s="65">
        <f t="shared" si="6"/>
        <v>0</v>
      </c>
      <c r="CP19" s="65">
        <f t="shared" si="6"/>
        <v>0</v>
      </c>
      <c r="CQ19" s="65">
        <f t="shared" si="6"/>
        <v>0</v>
      </c>
      <c r="CR19" s="65">
        <f t="shared" si="6"/>
        <v>0</v>
      </c>
      <c r="CS19" s="65">
        <f t="shared" si="6"/>
        <v>0</v>
      </c>
      <c r="CT19" s="65">
        <f t="shared" si="6"/>
        <v>0</v>
      </c>
      <c r="CU19" s="65">
        <f t="shared" si="6"/>
        <v>0</v>
      </c>
      <c r="CV19" s="65">
        <f t="shared" si="6"/>
        <v>0</v>
      </c>
      <c r="CW19" s="65">
        <f t="shared" si="6"/>
        <v>0</v>
      </c>
      <c r="CX19" s="65">
        <f t="shared" si="6"/>
        <v>0</v>
      </c>
      <c r="CY19" s="65">
        <f t="shared" si="6"/>
        <v>0</v>
      </c>
      <c r="CZ19" s="65">
        <f t="shared" si="6"/>
        <v>0</v>
      </c>
      <c r="DA19" s="65">
        <f t="shared" si="6"/>
        <v>0</v>
      </c>
      <c r="DB19" s="65">
        <f t="shared" si="7"/>
        <v>0</v>
      </c>
      <c r="DC19" s="65">
        <f t="shared" si="7"/>
        <v>0</v>
      </c>
      <c r="DD19" s="65">
        <f t="shared" si="7"/>
        <v>0</v>
      </c>
      <c r="DE19" s="65">
        <f t="shared" si="7"/>
        <v>0</v>
      </c>
      <c r="DF19" s="65">
        <f t="shared" si="7"/>
        <v>0</v>
      </c>
      <c r="DG19" s="65">
        <f t="shared" si="7"/>
        <v>0</v>
      </c>
      <c r="DH19" s="65">
        <f t="shared" si="7"/>
        <v>0</v>
      </c>
      <c r="DI19" s="65">
        <f t="shared" si="7"/>
        <v>0</v>
      </c>
    </row>
    <row r="20" spans="1:113" x14ac:dyDescent="0.25">
      <c r="A20" s="20"/>
      <c r="B20" s="27"/>
      <c r="C20" s="22"/>
      <c r="D20" s="22"/>
      <c r="E20" s="22"/>
      <c r="F20" s="19"/>
      <c r="G20" s="24"/>
      <c r="H20" s="25"/>
      <c r="I20" s="4"/>
      <c r="J20" s="61">
        <v>786</v>
      </c>
      <c r="K20" s="26"/>
      <c r="L20" s="4"/>
      <c r="M20" s="4"/>
      <c r="N20" s="14"/>
      <c r="O20" s="14"/>
      <c r="P20" s="14" t="s">
        <v>40</v>
      </c>
      <c r="Q20" s="65">
        <f t="shared" si="2"/>
        <v>65.5</v>
      </c>
      <c r="R20" s="65">
        <f t="shared" si="3"/>
        <v>65.5</v>
      </c>
      <c r="S20" s="65">
        <f t="shared" si="3"/>
        <v>65.5</v>
      </c>
      <c r="T20" s="65">
        <f t="shared" si="3"/>
        <v>65.5</v>
      </c>
      <c r="U20" s="65">
        <f t="shared" si="3"/>
        <v>65.5</v>
      </c>
      <c r="V20" s="65">
        <f t="shared" si="3"/>
        <v>65.5</v>
      </c>
      <c r="W20" s="65">
        <f t="shared" si="3"/>
        <v>65.5</v>
      </c>
      <c r="X20" s="65">
        <f t="shared" si="3"/>
        <v>65.5</v>
      </c>
      <c r="Y20" s="65">
        <f t="shared" si="3"/>
        <v>65.5</v>
      </c>
      <c r="Z20" s="65">
        <f t="shared" si="3"/>
        <v>65.5</v>
      </c>
      <c r="AA20" s="65">
        <f t="shared" si="3"/>
        <v>65.5</v>
      </c>
      <c r="AB20" s="65">
        <f t="shared" si="3"/>
        <v>65.5</v>
      </c>
      <c r="AC20" s="65">
        <f t="shared" si="3"/>
        <v>65.5</v>
      </c>
      <c r="AD20" s="65">
        <f t="shared" si="3"/>
        <v>65.5</v>
      </c>
      <c r="AE20" s="65">
        <f t="shared" si="3"/>
        <v>65.5</v>
      </c>
      <c r="AF20" s="65">
        <f t="shared" si="3"/>
        <v>65.5</v>
      </c>
      <c r="AG20" s="65">
        <f t="shared" si="3"/>
        <v>65.5</v>
      </c>
      <c r="AH20" s="65">
        <f t="shared" si="11"/>
        <v>65.5</v>
      </c>
      <c r="AI20" s="65">
        <f t="shared" si="11"/>
        <v>65.5</v>
      </c>
      <c r="AJ20" s="65">
        <f t="shared" si="11"/>
        <v>65.5</v>
      </c>
      <c r="AK20" s="65">
        <f t="shared" si="11"/>
        <v>65.5</v>
      </c>
      <c r="AL20" s="65">
        <f t="shared" si="11"/>
        <v>65.5</v>
      </c>
      <c r="AM20" s="65">
        <f t="shared" si="11"/>
        <v>65.5</v>
      </c>
      <c r="AN20" s="65">
        <f t="shared" si="11"/>
        <v>65.5</v>
      </c>
      <c r="AO20" s="65">
        <f t="shared" si="11"/>
        <v>65.5</v>
      </c>
      <c r="AP20" s="65">
        <f t="shared" si="11"/>
        <v>65.5</v>
      </c>
      <c r="AQ20" s="65">
        <f t="shared" si="11"/>
        <v>65.5</v>
      </c>
      <c r="AR20" s="65">
        <f t="shared" si="11"/>
        <v>65.5</v>
      </c>
      <c r="AS20" s="65">
        <f t="shared" si="11"/>
        <v>65.5</v>
      </c>
      <c r="AT20" s="65">
        <f t="shared" si="11"/>
        <v>65.5</v>
      </c>
      <c r="AU20" s="65">
        <f t="shared" si="11"/>
        <v>65.5</v>
      </c>
      <c r="AV20" s="65">
        <f t="shared" si="11"/>
        <v>65.5</v>
      </c>
      <c r="AW20" s="65">
        <f t="shared" si="11"/>
        <v>65.5</v>
      </c>
      <c r="AX20" s="65">
        <f t="shared" si="8"/>
        <v>65.5</v>
      </c>
      <c r="AY20" s="65">
        <f t="shared" si="8"/>
        <v>65.5</v>
      </c>
      <c r="AZ20" s="65">
        <f t="shared" si="8"/>
        <v>65.5</v>
      </c>
      <c r="BA20" s="65">
        <f t="shared" si="8"/>
        <v>65.5</v>
      </c>
      <c r="BB20" s="65">
        <f t="shared" si="8"/>
        <v>0</v>
      </c>
      <c r="BC20" s="65">
        <f t="shared" si="8"/>
        <v>0</v>
      </c>
      <c r="BD20" s="65">
        <f t="shared" si="8"/>
        <v>0</v>
      </c>
      <c r="BE20" s="65">
        <f t="shared" si="8"/>
        <v>0</v>
      </c>
      <c r="BF20" s="65">
        <f t="shared" si="8"/>
        <v>0</v>
      </c>
      <c r="BG20" s="65">
        <f t="shared" si="8"/>
        <v>0</v>
      </c>
      <c r="BH20" s="65">
        <f t="shared" si="9"/>
        <v>0</v>
      </c>
      <c r="BI20" s="65">
        <f t="shared" si="9"/>
        <v>0</v>
      </c>
      <c r="BJ20" s="65">
        <f t="shared" si="9"/>
        <v>0</v>
      </c>
      <c r="BK20" s="65">
        <f t="shared" si="9"/>
        <v>0</v>
      </c>
      <c r="BL20" s="65">
        <f t="shared" si="9"/>
        <v>0</v>
      </c>
      <c r="BM20" s="65">
        <f t="shared" si="9"/>
        <v>0</v>
      </c>
      <c r="BN20" s="65">
        <f t="shared" si="9"/>
        <v>0</v>
      </c>
      <c r="BO20" s="65">
        <f t="shared" si="9"/>
        <v>0</v>
      </c>
      <c r="BP20" s="65">
        <f t="shared" si="9"/>
        <v>0</v>
      </c>
      <c r="BQ20" s="65">
        <f t="shared" si="9"/>
        <v>0</v>
      </c>
      <c r="BR20" s="65">
        <f t="shared" si="9"/>
        <v>0</v>
      </c>
      <c r="BS20" s="65">
        <f t="shared" si="9"/>
        <v>0</v>
      </c>
      <c r="BT20" s="65">
        <f t="shared" si="9"/>
        <v>0</v>
      </c>
      <c r="BU20" s="65">
        <f t="shared" si="9"/>
        <v>0</v>
      </c>
      <c r="BV20" s="65">
        <f t="shared" si="9"/>
        <v>0</v>
      </c>
      <c r="BW20" s="65">
        <f t="shared" si="9"/>
        <v>0</v>
      </c>
      <c r="BX20" s="65">
        <f t="shared" si="10"/>
        <v>0</v>
      </c>
      <c r="BY20" s="65">
        <f t="shared" si="10"/>
        <v>0</v>
      </c>
      <c r="BZ20" s="65">
        <f t="shared" si="10"/>
        <v>0</v>
      </c>
      <c r="CA20" s="65">
        <f t="shared" si="10"/>
        <v>0</v>
      </c>
      <c r="CB20" s="65">
        <f t="shared" si="10"/>
        <v>0</v>
      </c>
      <c r="CC20" s="65">
        <f t="shared" si="10"/>
        <v>0</v>
      </c>
      <c r="CD20" s="65">
        <f t="shared" si="10"/>
        <v>0</v>
      </c>
      <c r="CE20" s="65">
        <f t="shared" si="10"/>
        <v>0</v>
      </c>
      <c r="CF20" s="65">
        <f t="shared" si="10"/>
        <v>0</v>
      </c>
      <c r="CG20" s="65">
        <f t="shared" si="10"/>
        <v>0</v>
      </c>
      <c r="CH20" s="65">
        <f t="shared" si="10"/>
        <v>0</v>
      </c>
      <c r="CI20" s="65">
        <f t="shared" si="10"/>
        <v>0</v>
      </c>
      <c r="CJ20" s="65">
        <f t="shared" si="10"/>
        <v>0</v>
      </c>
      <c r="CK20" s="65">
        <f t="shared" si="10"/>
        <v>0</v>
      </c>
      <c r="CL20" s="65">
        <f t="shared" si="10"/>
        <v>0</v>
      </c>
      <c r="CM20" s="65">
        <f t="shared" si="10"/>
        <v>0</v>
      </c>
      <c r="CN20" s="65">
        <f t="shared" si="6"/>
        <v>0</v>
      </c>
      <c r="CO20" s="65">
        <f t="shared" si="6"/>
        <v>0</v>
      </c>
      <c r="CP20" s="65">
        <f t="shared" si="6"/>
        <v>0</v>
      </c>
      <c r="CQ20" s="65">
        <f t="shared" si="6"/>
        <v>0</v>
      </c>
      <c r="CR20" s="65">
        <f t="shared" si="6"/>
        <v>0</v>
      </c>
      <c r="CS20" s="65">
        <f t="shared" si="6"/>
        <v>0</v>
      </c>
      <c r="CT20" s="65">
        <f t="shared" si="6"/>
        <v>0</v>
      </c>
      <c r="CU20" s="65">
        <f t="shared" si="6"/>
        <v>0</v>
      </c>
      <c r="CV20" s="65">
        <f t="shared" si="6"/>
        <v>0</v>
      </c>
      <c r="CW20" s="65">
        <f t="shared" si="6"/>
        <v>0</v>
      </c>
      <c r="CX20" s="65">
        <f t="shared" si="6"/>
        <v>0</v>
      </c>
      <c r="CY20" s="65">
        <f t="shared" si="6"/>
        <v>0</v>
      </c>
      <c r="CZ20" s="65">
        <f t="shared" si="6"/>
        <v>0</v>
      </c>
      <c r="DA20" s="65">
        <f t="shared" si="6"/>
        <v>0</v>
      </c>
      <c r="DB20" s="65">
        <f t="shared" si="7"/>
        <v>0</v>
      </c>
      <c r="DC20" s="65">
        <f t="shared" si="7"/>
        <v>0</v>
      </c>
      <c r="DD20" s="65">
        <f t="shared" si="7"/>
        <v>0</v>
      </c>
      <c r="DE20" s="65">
        <f t="shared" si="7"/>
        <v>0</v>
      </c>
      <c r="DF20" s="65">
        <f t="shared" si="7"/>
        <v>0</v>
      </c>
      <c r="DG20" s="65">
        <f t="shared" si="7"/>
        <v>0</v>
      </c>
      <c r="DH20" s="65">
        <f t="shared" si="7"/>
        <v>0</v>
      </c>
      <c r="DI20" s="65">
        <f t="shared" si="7"/>
        <v>0</v>
      </c>
    </row>
    <row r="21" spans="1:113" x14ac:dyDescent="0.25">
      <c r="A21" s="20"/>
      <c r="B21" s="27"/>
      <c r="C21" s="22"/>
      <c r="D21" s="22"/>
      <c r="E21" s="22"/>
      <c r="F21" s="19"/>
      <c r="G21" s="24"/>
      <c r="H21" s="25"/>
      <c r="I21" s="4"/>
      <c r="J21" s="61">
        <v>279</v>
      </c>
      <c r="K21" s="26"/>
      <c r="L21" s="4"/>
      <c r="M21" s="4"/>
      <c r="N21" s="14"/>
      <c r="O21" s="14"/>
      <c r="P21" s="14" t="s">
        <v>41</v>
      </c>
      <c r="Q21" s="65">
        <f t="shared" si="2"/>
        <v>23.25</v>
      </c>
      <c r="R21" s="65">
        <f t="shared" si="3"/>
        <v>23.25</v>
      </c>
      <c r="S21" s="65">
        <f t="shared" si="3"/>
        <v>23.25</v>
      </c>
      <c r="T21" s="65">
        <f t="shared" si="3"/>
        <v>23.25</v>
      </c>
      <c r="U21" s="65">
        <f t="shared" si="3"/>
        <v>23.25</v>
      </c>
      <c r="V21" s="65">
        <f t="shared" si="3"/>
        <v>23.25</v>
      </c>
      <c r="W21" s="65">
        <f t="shared" si="3"/>
        <v>23.25</v>
      </c>
      <c r="X21" s="65">
        <f t="shared" si="3"/>
        <v>23.25</v>
      </c>
      <c r="Y21" s="65">
        <f t="shared" si="3"/>
        <v>23.25</v>
      </c>
      <c r="Z21" s="65">
        <f t="shared" si="3"/>
        <v>23.25</v>
      </c>
      <c r="AA21" s="65">
        <f t="shared" si="3"/>
        <v>23.25</v>
      </c>
      <c r="AB21" s="65">
        <f t="shared" si="3"/>
        <v>23.25</v>
      </c>
      <c r="AC21" s="65">
        <f t="shared" si="3"/>
        <v>23.25</v>
      </c>
      <c r="AD21" s="65">
        <f t="shared" si="3"/>
        <v>23.25</v>
      </c>
      <c r="AE21" s="65">
        <f t="shared" si="3"/>
        <v>23.25</v>
      </c>
      <c r="AF21" s="65">
        <f t="shared" si="3"/>
        <v>23.25</v>
      </c>
      <c r="AG21" s="65">
        <f t="shared" si="3"/>
        <v>23.25</v>
      </c>
      <c r="AH21" s="65">
        <f t="shared" si="11"/>
        <v>23.25</v>
      </c>
      <c r="AI21" s="65">
        <f t="shared" si="11"/>
        <v>23.25</v>
      </c>
      <c r="AJ21" s="65">
        <f t="shared" si="11"/>
        <v>23.25</v>
      </c>
      <c r="AK21" s="65">
        <f t="shared" si="11"/>
        <v>23.25</v>
      </c>
      <c r="AL21" s="65">
        <f t="shared" si="11"/>
        <v>23.25</v>
      </c>
      <c r="AM21" s="65">
        <f t="shared" si="11"/>
        <v>23.25</v>
      </c>
      <c r="AN21" s="65">
        <f t="shared" si="11"/>
        <v>23.25</v>
      </c>
      <c r="AO21" s="65">
        <f t="shared" si="11"/>
        <v>23.25</v>
      </c>
      <c r="AP21" s="65">
        <f t="shared" si="11"/>
        <v>23.25</v>
      </c>
      <c r="AQ21" s="65">
        <f t="shared" si="11"/>
        <v>23.25</v>
      </c>
      <c r="AR21" s="65">
        <f t="shared" si="11"/>
        <v>23.25</v>
      </c>
      <c r="AS21" s="65">
        <f t="shared" si="11"/>
        <v>23.25</v>
      </c>
      <c r="AT21" s="65">
        <f t="shared" si="11"/>
        <v>23.25</v>
      </c>
      <c r="AU21" s="65">
        <f t="shared" si="11"/>
        <v>23.25</v>
      </c>
      <c r="AV21" s="65">
        <f t="shared" si="11"/>
        <v>23.25</v>
      </c>
      <c r="AW21" s="65">
        <f t="shared" si="11"/>
        <v>23.25</v>
      </c>
      <c r="AX21" s="65">
        <f t="shared" si="8"/>
        <v>23.25</v>
      </c>
      <c r="AY21" s="65">
        <f t="shared" si="8"/>
        <v>23.25</v>
      </c>
      <c r="AZ21" s="65">
        <f t="shared" si="8"/>
        <v>23.25</v>
      </c>
      <c r="BA21" s="65">
        <f t="shared" si="8"/>
        <v>23.25</v>
      </c>
      <c r="BB21" s="65">
        <f t="shared" si="8"/>
        <v>0</v>
      </c>
      <c r="BC21" s="65">
        <f t="shared" si="8"/>
        <v>0</v>
      </c>
      <c r="BD21" s="65">
        <f t="shared" si="8"/>
        <v>0</v>
      </c>
      <c r="BE21" s="65">
        <f t="shared" si="8"/>
        <v>0</v>
      </c>
      <c r="BF21" s="65">
        <f t="shared" si="8"/>
        <v>0</v>
      </c>
      <c r="BG21" s="65">
        <f t="shared" si="8"/>
        <v>0</v>
      </c>
      <c r="BH21" s="65">
        <f t="shared" si="9"/>
        <v>0</v>
      </c>
      <c r="BI21" s="65">
        <f t="shared" si="9"/>
        <v>0</v>
      </c>
      <c r="BJ21" s="65">
        <f t="shared" si="9"/>
        <v>0</v>
      </c>
      <c r="BK21" s="65">
        <f t="shared" si="9"/>
        <v>0</v>
      </c>
      <c r="BL21" s="65">
        <f t="shared" si="9"/>
        <v>0</v>
      </c>
      <c r="BM21" s="65">
        <f t="shared" si="9"/>
        <v>0</v>
      </c>
      <c r="BN21" s="65">
        <f t="shared" si="9"/>
        <v>0</v>
      </c>
      <c r="BO21" s="65">
        <f t="shared" si="9"/>
        <v>0</v>
      </c>
      <c r="BP21" s="65">
        <f t="shared" si="9"/>
        <v>0</v>
      </c>
      <c r="BQ21" s="65">
        <f t="shared" si="9"/>
        <v>0</v>
      </c>
      <c r="BR21" s="65">
        <f t="shared" si="9"/>
        <v>0</v>
      </c>
      <c r="BS21" s="65">
        <f t="shared" si="9"/>
        <v>0</v>
      </c>
      <c r="BT21" s="65">
        <f t="shared" si="9"/>
        <v>0</v>
      </c>
      <c r="BU21" s="65">
        <f t="shared" si="9"/>
        <v>0</v>
      </c>
      <c r="BV21" s="65">
        <f t="shared" si="9"/>
        <v>0</v>
      </c>
      <c r="BW21" s="65">
        <f t="shared" si="9"/>
        <v>0</v>
      </c>
      <c r="BX21" s="65">
        <f t="shared" si="10"/>
        <v>0</v>
      </c>
      <c r="BY21" s="65">
        <f t="shared" si="10"/>
        <v>0</v>
      </c>
      <c r="BZ21" s="65">
        <f t="shared" si="10"/>
        <v>0</v>
      </c>
      <c r="CA21" s="65">
        <f t="shared" si="10"/>
        <v>0</v>
      </c>
      <c r="CB21" s="65">
        <f t="shared" si="10"/>
        <v>0</v>
      </c>
      <c r="CC21" s="65">
        <f t="shared" si="10"/>
        <v>0</v>
      </c>
      <c r="CD21" s="65">
        <f t="shared" si="10"/>
        <v>0</v>
      </c>
      <c r="CE21" s="65">
        <f t="shared" si="10"/>
        <v>0</v>
      </c>
      <c r="CF21" s="65">
        <f t="shared" si="10"/>
        <v>0</v>
      </c>
      <c r="CG21" s="65">
        <f t="shared" si="10"/>
        <v>0</v>
      </c>
      <c r="CH21" s="65">
        <f t="shared" si="10"/>
        <v>0</v>
      </c>
      <c r="CI21" s="65">
        <f t="shared" si="10"/>
        <v>0</v>
      </c>
      <c r="CJ21" s="65">
        <f t="shared" si="10"/>
        <v>0</v>
      </c>
      <c r="CK21" s="65">
        <f t="shared" si="10"/>
        <v>0</v>
      </c>
      <c r="CL21" s="65">
        <f t="shared" si="10"/>
        <v>0</v>
      </c>
      <c r="CM21" s="65">
        <f t="shared" si="10"/>
        <v>0</v>
      </c>
      <c r="CN21" s="65">
        <f t="shared" si="6"/>
        <v>0</v>
      </c>
      <c r="CO21" s="65">
        <f t="shared" si="6"/>
        <v>0</v>
      </c>
      <c r="CP21" s="65">
        <f t="shared" si="6"/>
        <v>0</v>
      </c>
      <c r="CQ21" s="65">
        <f t="shared" si="6"/>
        <v>0</v>
      </c>
      <c r="CR21" s="65">
        <f t="shared" si="6"/>
        <v>0</v>
      </c>
      <c r="CS21" s="65">
        <f t="shared" si="6"/>
        <v>0</v>
      </c>
      <c r="CT21" s="65">
        <f t="shared" si="6"/>
        <v>0</v>
      </c>
      <c r="CU21" s="65">
        <f t="shared" si="6"/>
        <v>0</v>
      </c>
      <c r="CV21" s="65">
        <f t="shared" si="6"/>
        <v>0</v>
      </c>
      <c r="CW21" s="65">
        <f t="shared" si="6"/>
        <v>0</v>
      </c>
      <c r="CX21" s="65">
        <f t="shared" si="6"/>
        <v>0</v>
      </c>
      <c r="CY21" s="65">
        <f t="shared" si="6"/>
        <v>0</v>
      </c>
      <c r="CZ21" s="65">
        <f t="shared" si="6"/>
        <v>0</v>
      </c>
      <c r="DA21" s="65">
        <f t="shared" si="6"/>
        <v>0</v>
      </c>
      <c r="DB21" s="65">
        <f t="shared" si="7"/>
        <v>0</v>
      </c>
      <c r="DC21" s="65">
        <f t="shared" si="7"/>
        <v>0</v>
      </c>
      <c r="DD21" s="65">
        <f t="shared" si="7"/>
        <v>0</v>
      </c>
      <c r="DE21" s="65">
        <f t="shared" si="7"/>
        <v>0</v>
      </c>
      <c r="DF21" s="65">
        <f t="shared" si="7"/>
        <v>0</v>
      </c>
      <c r="DG21" s="65">
        <f t="shared" si="7"/>
        <v>0</v>
      </c>
      <c r="DH21" s="65">
        <f t="shared" si="7"/>
        <v>0</v>
      </c>
      <c r="DI21" s="65">
        <f t="shared" si="7"/>
        <v>0</v>
      </c>
    </row>
    <row r="22" spans="1:113" x14ac:dyDescent="0.25">
      <c r="A22" s="20"/>
      <c r="B22" s="27"/>
      <c r="C22" s="22"/>
      <c r="D22" s="22"/>
      <c r="E22" s="23"/>
      <c r="F22" s="19"/>
      <c r="G22" s="24"/>
      <c r="H22" s="25"/>
      <c r="I22" s="4"/>
      <c r="J22" s="61">
        <v>379</v>
      </c>
      <c r="K22" s="26"/>
      <c r="L22" s="4"/>
      <c r="M22" s="4"/>
      <c r="N22" s="14"/>
      <c r="O22" s="14"/>
      <c r="P22" s="14" t="s">
        <v>42</v>
      </c>
      <c r="Q22" s="65">
        <f t="shared" si="2"/>
        <v>31.583333333333332</v>
      </c>
      <c r="R22" s="65">
        <f t="shared" si="3"/>
        <v>31.583333333333332</v>
      </c>
      <c r="S22" s="65">
        <f t="shared" si="3"/>
        <v>31.583333333333332</v>
      </c>
      <c r="T22" s="65">
        <f t="shared" si="3"/>
        <v>31.583333333333332</v>
      </c>
      <c r="U22" s="65">
        <f t="shared" si="3"/>
        <v>31.583333333333332</v>
      </c>
      <c r="V22" s="65">
        <f t="shared" si="3"/>
        <v>31.583333333333332</v>
      </c>
      <c r="W22" s="65">
        <f t="shared" si="3"/>
        <v>31.583333333333332</v>
      </c>
      <c r="X22" s="65">
        <f t="shared" si="3"/>
        <v>31.583333333333332</v>
      </c>
      <c r="Y22" s="65">
        <f t="shared" si="3"/>
        <v>31.583333333333332</v>
      </c>
      <c r="Z22" s="65">
        <f t="shared" si="3"/>
        <v>31.583333333333332</v>
      </c>
      <c r="AA22" s="65">
        <f t="shared" si="3"/>
        <v>31.583333333333332</v>
      </c>
      <c r="AB22" s="65">
        <f t="shared" si="3"/>
        <v>31.583333333333332</v>
      </c>
      <c r="AC22" s="65">
        <f t="shared" si="3"/>
        <v>31.583333333333332</v>
      </c>
      <c r="AD22" s="65">
        <f t="shared" si="3"/>
        <v>31.583333333333332</v>
      </c>
      <c r="AE22" s="65">
        <f t="shared" si="3"/>
        <v>31.583333333333332</v>
      </c>
      <c r="AF22" s="65">
        <f t="shared" si="3"/>
        <v>31.583333333333332</v>
      </c>
      <c r="AG22" s="65">
        <f t="shared" si="3"/>
        <v>31.583333333333332</v>
      </c>
      <c r="AH22" s="65">
        <f t="shared" si="11"/>
        <v>31.583333333333332</v>
      </c>
      <c r="AI22" s="65">
        <f t="shared" si="11"/>
        <v>31.583333333333332</v>
      </c>
      <c r="AJ22" s="65">
        <f t="shared" si="11"/>
        <v>31.583333333333332</v>
      </c>
      <c r="AK22" s="65">
        <f t="shared" si="11"/>
        <v>31.583333333333332</v>
      </c>
      <c r="AL22" s="65">
        <f t="shared" si="11"/>
        <v>31.583333333333332</v>
      </c>
      <c r="AM22" s="65">
        <f t="shared" si="11"/>
        <v>31.583333333333332</v>
      </c>
      <c r="AN22" s="65">
        <f t="shared" si="11"/>
        <v>31.583333333333332</v>
      </c>
      <c r="AO22" s="65">
        <f t="shared" si="11"/>
        <v>31.583333333333332</v>
      </c>
      <c r="AP22" s="65">
        <f t="shared" si="11"/>
        <v>31.583333333333332</v>
      </c>
      <c r="AQ22" s="65">
        <f t="shared" si="11"/>
        <v>31.583333333333332</v>
      </c>
      <c r="AR22" s="65">
        <f t="shared" si="11"/>
        <v>31.583333333333332</v>
      </c>
      <c r="AS22" s="65">
        <f t="shared" si="11"/>
        <v>31.583333333333332</v>
      </c>
      <c r="AT22" s="65">
        <f t="shared" si="11"/>
        <v>31.583333333333332</v>
      </c>
      <c r="AU22" s="65">
        <f t="shared" si="11"/>
        <v>31.583333333333332</v>
      </c>
      <c r="AV22" s="65">
        <f t="shared" si="11"/>
        <v>31.583333333333332</v>
      </c>
      <c r="AW22" s="65">
        <f t="shared" si="11"/>
        <v>31.583333333333332</v>
      </c>
      <c r="AX22" s="65">
        <f t="shared" si="8"/>
        <v>31.583333333333332</v>
      </c>
      <c r="AY22" s="65">
        <f t="shared" si="8"/>
        <v>31.583333333333332</v>
      </c>
      <c r="AZ22" s="65">
        <f t="shared" si="8"/>
        <v>31.583333333333332</v>
      </c>
      <c r="BA22" s="65">
        <f t="shared" si="8"/>
        <v>31.583333333333332</v>
      </c>
      <c r="BB22" s="65">
        <f t="shared" si="8"/>
        <v>0</v>
      </c>
      <c r="BC22" s="65">
        <f t="shared" si="8"/>
        <v>0</v>
      </c>
      <c r="BD22" s="65">
        <f t="shared" si="8"/>
        <v>0</v>
      </c>
      <c r="BE22" s="65">
        <f t="shared" si="8"/>
        <v>0</v>
      </c>
      <c r="BF22" s="65">
        <f t="shared" si="8"/>
        <v>0</v>
      </c>
      <c r="BG22" s="65">
        <f t="shared" si="8"/>
        <v>0</v>
      </c>
      <c r="BH22" s="65">
        <f t="shared" si="9"/>
        <v>0</v>
      </c>
      <c r="BI22" s="65">
        <f t="shared" si="9"/>
        <v>0</v>
      </c>
      <c r="BJ22" s="65">
        <f t="shared" si="9"/>
        <v>0</v>
      </c>
      <c r="BK22" s="65">
        <f t="shared" si="9"/>
        <v>0</v>
      </c>
      <c r="BL22" s="65">
        <f t="shared" si="9"/>
        <v>0</v>
      </c>
      <c r="BM22" s="65">
        <f t="shared" si="9"/>
        <v>0</v>
      </c>
      <c r="BN22" s="65">
        <f t="shared" si="9"/>
        <v>0</v>
      </c>
      <c r="BO22" s="65">
        <f t="shared" si="9"/>
        <v>0</v>
      </c>
      <c r="BP22" s="65">
        <f t="shared" si="9"/>
        <v>0</v>
      </c>
      <c r="BQ22" s="65">
        <f t="shared" si="9"/>
        <v>0</v>
      </c>
      <c r="BR22" s="65">
        <f t="shared" si="9"/>
        <v>0</v>
      </c>
      <c r="BS22" s="65">
        <f t="shared" si="9"/>
        <v>0</v>
      </c>
      <c r="BT22" s="65">
        <f t="shared" si="9"/>
        <v>0</v>
      </c>
      <c r="BU22" s="65">
        <f t="shared" si="9"/>
        <v>0</v>
      </c>
      <c r="BV22" s="65">
        <f t="shared" si="9"/>
        <v>0</v>
      </c>
      <c r="BW22" s="65">
        <f t="shared" si="9"/>
        <v>0</v>
      </c>
      <c r="BX22" s="65">
        <f t="shared" si="10"/>
        <v>0</v>
      </c>
      <c r="BY22" s="65">
        <f t="shared" si="10"/>
        <v>0</v>
      </c>
      <c r="BZ22" s="65">
        <f t="shared" si="10"/>
        <v>0</v>
      </c>
      <c r="CA22" s="65">
        <f t="shared" si="10"/>
        <v>0</v>
      </c>
      <c r="CB22" s="65">
        <f t="shared" si="10"/>
        <v>0</v>
      </c>
      <c r="CC22" s="65">
        <f t="shared" si="10"/>
        <v>0</v>
      </c>
      <c r="CD22" s="65">
        <f t="shared" si="10"/>
        <v>0</v>
      </c>
      <c r="CE22" s="65">
        <f t="shared" si="10"/>
        <v>0</v>
      </c>
      <c r="CF22" s="65">
        <f t="shared" si="10"/>
        <v>0</v>
      </c>
      <c r="CG22" s="65">
        <f t="shared" si="10"/>
        <v>0</v>
      </c>
      <c r="CH22" s="65">
        <f t="shared" si="10"/>
        <v>0</v>
      </c>
      <c r="CI22" s="65">
        <f t="shared" si="10"/>
        <v>0</v>
      </c>
      <c r="CJ22" s="65">
        <f t="shared" si="10"/>
        <v>0</v>
      </c>
      <c r="CK22" s="65">
        <f t="shared" si="10"/>
        <v>0</v>
      </c>
      <c r="CL22" s="65">
        <f t="shared" si="10"/>
        <v>0</v>
      </c>
      <c r="CM22" s="65">
        <f t="shared" si="10"/>
        <v>0</v>
      </c>
      <c r="CN22" s="65">
        <f t="shared" si="6"/>
        <v>0</v>
      </c>
      <c r="CO22" s="65">
        <f t="shared" si="6"/>
        <v>0</v>
      </c>
      <c r="CP22" s="65">
        <f t="shared" si="6"/>
        <v>0</v>
      </c>
      <c r="CQ22" s="65">
        <f t="shared" si="6"/>
        <v>0</v>
      </c>
      <c r="CR22" s="65">
        <f t="shared" si="6"/>
        <v>0</v>
      </c>
      <c r="CS22" s="65">
        <f t="shared" si="6"/>
        <v>0</v>
      </c>
      <c r="CT22" s="65">
        <f t="shared" si="6"/>
        <v>0</v>
      </c>
      <c r="CU22" s="65">
        <f t="shared" si="6"/>
        <v>0</v>
      </c>
      <c r="CV22" s="65">
        <f t="shared" si="6"/>
        <v>0</v>
      </c>
      <c r="CW22" s="65">
        <f t="shared" si="6"/>
        <v>0</v>
      </c>
      <c r="CX22" s="65">
        <f t="shared" si="6"/>
        <v>0</v>
      </c>
      <c r="CY22" s="65">
        <f t="shared" si="6"/>
        <v>0</v>
      </c>
      <c r="CZ22" s="65">
        <f t="shared" si="6"/>
        <v>0</v>
      </c>
      <c r="DA22" s="65">
        <f t="shared" si="6"/>
        <v>0</v>
      </c>
      <c r="DB22" s="65">
        <f t="shared" si="7"/>
        <v>0</v>
      </c>
      <c r="DC22" s="65">
        <f t="shared" si="7"/>
        <v>0</v>
      </c>
      <c r="DD22" s="65">
        <f t="shared" si="7"/>
        <v>0</v>
      </c>
      <c r="DE22" s="65">
        <f t="shared" si="7"/>
        <v>0</v>
      </c>
      <c r="DF22" s="65">
        <f t="shared" si="7"/>
        <v>0</v>
      </c>
      <c r="DG22" s="65">
        <f t="shared" si="7"/>
        <v>0</v>
      </c>
      <c r="DH22" s="65">
        <f t="shared" si="7"/>
        <v>0</v>
      </c>
      <c r="DI22" s="65">
        <f t="shared" si="7"/>
        <v>0</v>
      </c>
    </row>
    <row r="23" spans="1:113" x14ac:dyDescent="0.25">
      <c r="A23" s="20"/>
      <c r="B23" s="27"/>
      <c r="C23" s="22"/>
      <c r="D23" s="22"/>
      <c r="E23" s="23"/>
      <c r="F23" s="19"/>
      <c r="G23" s="24"/>
      <c r="H23" s="25"/>
      <c r="I23" s="4"/>
      <c r="J23" s="61">
        <v>301</v>
      </c>
      <c r="K23" s="26"/>
      <c r="L23" s="4"/>
      <c r="M23" s="4"/>
      <c r="N23" s="14"/>
      <c r="O23" s="14"/>
      <c r="P23" s="14" t="s">
        <v>43</v>
      </c>
      <c r="Q23" s="65">
        <f t="shared" si="2"/>
        <v>25.083333333333332</v>
      </c>
      <c r="R23" s="65">
        <f t="shared" si="3"/>
        <v>25.083333333333332</v>
      </c>
      <c r="S23" s="65">
        <f t="shared" si="3"/>
        <v>25.083333333333332</v>
      </c>
      <c r="T23" s="65">
        <f t="shared" si="3"/>
        <v>25.083333333333332</v>
      </c>
      <c r="U23" s="65">
        <f t="shared" si="3"/>
        <v>25.083333333333332</v>
      </c>
      <c r="V23" s="65">
        <f t="shared" si="3"/>
        <v>25.083333333333332</v>
      </c>
      <c r="W23" s="65">
        <f t="shared" si="3"/>
        <v>25.083333333333332</v>
      </c>
      <c r="X23" s="65">
        <f t="shared" si="3"/>
        <v>25.083333333333332</v>
      </c>
      <c r="Y23" s="65">
        <f t="shared" si="3"/>
        <v>25.083333333333332</v>
      </c>
      <c r="Z23" s="65">
        <f t="shared" si="3"/>
        <v>25.083333333333332</v>
      </c>
      <c r="AA23" s="65">
        <f t="shared" si="3"/>
        <v>25.083333333333332</v>
      </c>
      <c r="AB23" s="65">
        <f t="shared" si="3"/>
        <v>25.083333333333332</v>
      </c>
      <c r="AC23" s="65">
        <f t="shared" si="3"/>
        <v>25.083333333333332</v>
      </c>
      <c r="AD23" s="65">
        <f t="shared" si="3"/>
        <v>25.083333333333332</v>
      </c>
      <c r="AE23" s="65">
        <f t="shared" si="3"/>
        <v>25.083333333333332</v>
      </c>
      <c r="AF23" s="65">
        <f t="shared" si="3"/>
        <v>25.083333333333332</v>
      </c>
      <c r="AG23" s="65">
        <f t="shared" si="3"/>
        <v>25.083333333333332</v>
      </c>
      <c r="AH23" s="65">
        <f t="shared" si="11"/>
        <v>25.083333333333332</v>
      </c>
      <c r="AI23" s="65">
        <f t="shared" si="11"/>
        <v>25.083333333333332</v>
      </c>
      <c r="AJ23" s="65">
        <f t="shared" si="11"/>
        <v>25.083333333333332</v>
      </c>
      <c r="AK23" s="65">
        <f t="shared" si="11"/>
        <v>25.083333333333332</v>
      </c>
      <c r="AL23" s="65">
        <f t="shared" si="11"/>
        <v>25.083333333333332</v>
      </c>
      <c r="AM23" s="65">
        <f t="shared" si="11"/>
        <v>25.083333333333332</v>
      </c>
      <c r="AN23" s="65">
        <f t="shared" si="11"/>
        <v>25.083333333333332</v>
      </c>
      <c r="AO23" s="65">
        <f t="shared" si="11"/>
        <v>25.083333333333332</v>
      </c>
      <c r="AP23" s="65">
        <f t="shared" si="11"/>
        <v>25.083333333333332</v>
      </c>
      <c r="AQ23" s="65">
        <f t="shared" si="11"/>
        <v>25.083333333333332</v>
      </c>
      <c r="AR23" s="65">
        <f t="shared" si="11"/>
        <v>25.083333333333332</v>
      </c>
      <c r="AS23" s="65">
        <f t="shared" si="11"/>
        <v>25.083333333333332</v>
      </c>
      <c r="AT23" s="65">
        <f t="shared" si="11"/>
        <v>25.083333333333332</v>
      </c>
      <c r="AU23" s="65">
        <f t="shared" si="11"/>
        <v>25.083333333333332</v>
      </c>
      <c r="AV23" s="65">
        <f t="shared" si="11"/>
        <v>25.083333333333332</v>
      </c>
      <c r="AW23" s="65">
        <f t="shared" si="11"/>
        <v>25.083333333333332</v>
      </c>
      <c r="AX23" s="65">
        <f t="shared" si="8"/>
        <v>25.083333333333332</v>
      </c>
      <c r="AY23" s="65">
        <f t="shared" si="8"/>
        <v>25.083333333333332</v>
      </c>
      <c r="AZ23" s="65">
        <f t="shared" si="8"/>
        <v>25.083333333333332</v>
      </c>
      <c r="BA23" s="65">
        <f t="shared" si="8"/>
        <v>25.083333333333332</v>
      </c>
      <c r="BB23" s="65">
        <f t="shared" si="8"/>
        <v>0</v>
      </c>
      <c r="BC23" s="65">
        <f t="shared" si="8"/>
        <v>0</v>
      </c>
      <c r="BD23" s="65">
        <f t="shared" si="8"/>
        <v>0</v>
      </c>
      <c r="BE23" s="65">
        <f t="shared" si="8"/>
        <v>0</v>
      </c>
      <c r="BF23" s="65">
        <f t="shared" si="8"/>
        <v>0</v>
      </c>
      <c r="BG23" s="65">
        <f t="shared" si="8"/>
        <v>0</v>
      </c>
      <c r="BH23" s="65">
        <f t="shared" si="9"/>
        <v>0</v>
      </c>
      <c r="BI23" s="65">
        <f t="shared" si="9"/>
        <v>0</v>
      </c>
      <c r="BJ23" s="65">
        <f t="shared" si="9"/>
        <v>0</v>
      </c>
      <c r="BK23" s="65">
        <f t="shared" si="9"/>
        <v>0</v>
      </c>
      <c r="BL23" s="65">
        <f t="shared" si="9"/>
        <v>0</v>
      </c>
      <c r="BM23" s="65">
        <f t="shared" si="9"/>
        <v>0</v>
      </c>
      <c r="BN23" s="65">
        <f t="shared" si="9"/>
        <v>0</v>
      </c>
      <c r="BO23" s="65">
        <f t="shared" si="9"/>
        <v>0</v>
      </c>
      <c r="BP23" s="65">
        <f t="shared" si="9"/>
        <v>0</v>
      </c>
      <c r="BQ23" s="65">
        <f t="shared" si="9"/>
        <v>0</v>
      </c>
      <c r="BR23" s="65">
        <f t="shared" si="9"/>
        <v>0</v>
      </c>
      <c r="BS23" s="65">
        <f t="shared" si="9"/>
        <v>0</v>
      </c>
      <c r="BT23" s="65">
        <f t="shared" si="9"/>
        <v>0</v>
      </c>
      <c r="BU23" s="65">
        <f t="shared" si="9"/>
        <v>0</v>
      </c>
      <c r="BV23" s="65">
        <f t="shared" si="9"/>
        <v>0</v>
      </c>
      <c r="BW23" s="65">
        <f t="shared" si="9"/>
        <v>0</v>
      </c>
      <c r="BX23" s="65">
        <f t="shared" si="10"/>
        <v>0</v>
      </c>
      <c r="BY23" s="65">
        <f t="shared" si="10"/>
        <v>0</v>
      </c>
      <c r="BZ23" s="65">
        <f t="shared" si="10"/>
        <v>0</v>
      </c>
      <c r="CA23" s="65">
        <f t="shared" si="10"/>
        <v>0</v>
      </c>
      <c r="CB23" s="65">
        <f t="shared" si="10"/>
        <v>0</v>
      </c>
      <c r="CC23" s="65">
        <f t="shared" si="10"/>
        <v>0</v>
      </c>
      <c r="CD23" s="65">
        <f t="shared" si="10"/>
        <v>0</v>
      </c>
      <c r="CE23" s="65">
        <f t="shared" si="10"/>
        <v>0</v>
      </c>
      <c r="CF23" s="65">
        <f t="shared" si="10"/>
        <v>0</v>
      </c>
      <c r="CG23" s="65">
        <f t="shared" si="10"/>
        <v>0</v>
      </c>
      <c r="CH23" s="65">
        <f t="shared" si="10"/>
        <v>0</v>
      </c>
      <c r="CI23" s="65">
        <f t="shared" si="10"/>
        <v>0</v>
      </c>
      <c r="CJ23" s="65">
        <f t="shared" si="10"/>
        <v>0</v>
      </c>
      <c r="CK23" s="65">
        <f t="shared" si="10"/>
        <v>0</v>
      </c>
      <c r="CL23" s="65">
        <f t="shared" si="10"/>
        <v>0</v>
      </c>
      <c r="CM23" s="65">
        <f t="shared" si="10"/>
        <v>0</v>
      </c>
      <c r="CN23" s="65">
        <f t="shared" si="6"/>
        <v>0</v>
      </c>
      <c r="CO23" s="65">
        <f t="shared" si="6"/>
        <v>0</v>
      </c>
      <c r="CP23" s="65">
        <f t="shared" si="6"/>
        <v>0</v>
      </c>
      <c r="CQ23" s="65">
        <f t="shared" si="6"/>
        <v>0</v>
      </c>
      <c r="CR23" s="65">
        <f t="shared" si="6"/>
        <v>0</v>
      </c>
      <c r="CS23" s="65">
        <f t="shared" si="6"/>
        <v>0</v>
      </c>
      <c r="CT23" s="65">
        <f t="shared" si="6"/>
        <v>0</v>
      </c>
      <c r="CU23" s="65">
        <f t="shared" si="6"/>
        <v>0</v>
      </c>
      <c r="CV23" s="65">
        <f t="shared" si="6"/>
        <v>0</v>
      </c>
      <c r="CW23" s="65">
        <f t="shared" si="6"/>
        <v>0</v>
      </c>
      <c r="CX23" s="65">
        <f t="shared" si="6"/>
        <v>0</v>
      </c>
      <c r="CY23" s="65">
        <f t="shared" si="6"/>
        <v>0</v>
      </c>
      <c r="CZ23" s="65">
        <f t="shared" si="6"/>
        <v>0</v>
      </c>
      <c r="DA23" s="65">
        <f t="shared" si="6"/>
        <v>0</v>
      </c>
      <c r="DB23" s="65">
        <f t="shared" si="7"/>
        <v>0</v>
      </c>
      <c r="DC23" s="65">
        <f t="shared" si="7"/>
        <v>0</v>
      </c>
      <c r="DD23" s="65">
        <f t="shared" si="7"/>
        <v>0</v>
      </c>
      <c r="DE23" s="65">
        <f t="shared" si="7"/>
        <v>0</v>
      </c>
      <c r="DF23" s="65">
        <f t="shared" si="7"/>
        <v>0</v>
      </c>
      <c r="DG23" s="65">
        <f t="shared" si="7"/>
        <v>0</v>
      </c>
      <c r="DH23" s="65">
        <f t="shared" si="7"/>
        <v>0</v>
      </c>
      <c r="DI23" s="65">
        <f t="shared" si="7"/>
        <v>0</v>
      </c>
    </row>
    <row r="24" spans="1:113" x14ac:dyDescent="0.25">
      <c r="A24" s="20"/>
      <c r="B24" s="27"/>
      <c r="C24" s="22"/>
      <c r="D24" s="22"/>
      <c r="E24" s="22"/>
      <c r="F24" s="19"/>
      <c r="G24" s="24"/>
      <c r="H24" s="25"/>
      <c r="I24" s="4"/>
      <c r="J24" s="61">
        <v>949</v>
      </c>
      <c r="K24" s="26"/>
      <c r="L24" s="4"/>
      <c r="M24" s="4"/>
      <c r="N24" s="14"/>
      <c r="O24" s="14"/>
      <c r="P24" s="14" t="s">
        <v>44</v>
      </c>
      <c r="Q24" s="65">
        <f t="shared" si="2"/>
        <v>79.083333333333329</v>
      </c>
      <c r="R24" s="65">
        <f t="shared" si="3"/>
        <v>79.083333333333329</v>
      </c>
      <c r="S24" s="65">
        <f t="shared" si="3"/>
        <v>79.083333333333329</v>
      </c>
      <c r="T24" s="65">
        <f t="shared" si="3"/>
        <v>79.083333333333329</v>
      </c>
      <c r="U24" s="65">
        <f t="shared" si="3"/>
        <v>79.083333333333329</v>
      </c>
      <c r="V24" s="65">
        <f t="shared" si="3"/>
        <v>79.083333333333329</v>
      </c>
      <c r="W24" s="65">
        <f t="shared" si="3"/>
        <v>79.083333333333329</v>
      </c>
      <c r="X24" s="65">
        <f t="shared" si="3"/>
        <v>79.083333333333329</v>
      </c>
      <c r="Y24" s="65">
        <f t="shared" si="3"/>
        <v>79.083333333333329</v>
      </c>
      <c r="Z24" s="65">
        <f t="shared" si="3"/>
        <v>79.083333333333329</v>
      </c>
      <c r="AA24" s="65">
        <f t="shared" si="3"/>
        <v>79.083333333333329</v>
      </c>
      <c r="AB24" s="65">
        <f t="shared" si="3"/>
        <v>79.083333333333329</v>
      </c>
      <c r="AC24" s="65">
        <f t="shared" si="3"/>
        <v>79.083333333333329</v>
      </c>
      <c r="AD24" s="65">
        <f t="shared" si="3"/>
        <v>79.083333333333329</v>
      </c>
      <c r="AE24" s="65">
        <f t="shared" si="3"/>
        <v>79.083333333333329</v>
      </c>
      <c r="AF24" s="65">
        <f t="shared" si="3"/>
        <v>79.083333333333329</v>
      </c>
      <c r="AG24" s="65">
        <f t="shared" si="3"/>
        <v>79.083333333333329</v>
      </c>
      <c r="AH24" s="65">
        <f t="shared" si="11"/>
        <v>79.083333333333329</v>
      </c>
      <c r="AI24" s="65">
        <f t="shared" si="11"/>
        <v>79.083333333333329</v>
      </c>
      <c r="AJ24" s="65">
        <f t="shared" si="11"/>
        <v>79.083333333333329</v>
      </c>
      <c r="AK24" s="65">
        <f t="shared" si="11"/>
        <v>79.083333333333329</v>
      </c>
      <c r="AL24" s="65">
        <f t="shared" si="11"/>
        <v>79.083333333333329</v>
      </c>
      <c r="AM24" s="65">
        <f t="shared" si="11"/>
        <v>79.083333333333329</v>
      </c>
      <c r="AN24" s="65">
        <f t="shared" si="11"/>
        <v>79.083333333333329</v>
      </c>
      <c r="AO24" s="65">
        <f t="shared" si="11"/>
        <v>79.083333333333329</v>
      </c>
      <c r="AP24" s="65">
        <f t="shared" si="11"/>
        <v>79.083333333333329</v>
      </c>
      <c r="AQ24" s="65">
        <f t="shared" si="11"/>
        <v>79.083333333333329</v>
      </c>
      <c r="AR24" s="65">
        <f t="shared" si="11"/>
        <v>79.083333333333329</v>
      </c>
      <c r="AS24" s="65">
        <f t="shared" si="11"/>
        <v>79.083333333333329</v>
      </c>
      <c r="AT24" s="65">
        <f t="shared" si="11"/>
        <v>79.083333333333329</v>
      </c>
      <c r="AU24" s="65">
        <f t="shared" si="11"/>
        <v>79.083333333333329</v>
      </c>
      <c r="AV24" s="65">
        <f t="shared" si="11"/>
        <v>79.083333333333329</v>
      </c>
      <c r="AW24" s="65">
        <f t="shared" si="11"/>
        <v>79.083333333333329</v>
      </c>
      <c r="AX24" s="65">
        <f t="shared" si="8"/>
        <v>79.083333333333329</v>
      </c>
      <c r="AY24" s="65">
        <f t="shared" si="8"/>
        <v>79.083333333333329</v>
      </c>
      <c r="AZ24" s="65">
        <f t="shared" si="8"/>
        <v>79.083333333333329</v>
      </c>
      <c r="BA24" s="65">
        <f t="shared" si="8"/>
        <v>79.083333333333329</v>
      </c>
      <c r="BB24" s="65">
        <f t="shared" si="8"/>
        <v>0</v>
      </c>
      <c r="BC24" s="65">
        <f t="shared" si="8"/>
        <v>0</v>
      </c>
      <c r="BD24" s="65">
        <f t="shared" si="8"/>
        <v>0</v>
      </c>
      <c r="BE24" s="65">
        <f t="shared" si="8"/>
        <v>0</v>
      </c>
      <c r="BF24" s="65">
        <f t="shared" si="8"/>
        <v>0</v>
      </c>
      <c r="BG24" s="65">
        <f t="shared" si="8"/>
        <v>0</v>
      </c>
      <c r="BH24" s="65">
        <f t="shared" si="9"/>
        <v>0</v>
      </c>
      <c r="BI24" s="65">
        <f t="shared" si="9"/>
        <v>0</v>
      </c>
      <c r="BJ24" s="65">
        <f t="shared" si="9"/>
        <v>0</v>
      </c>
      <c r="BK24" s="65">
        <f t="shared" si="9"/>
        <v>0</v>
      </c>
      <c r="BL24" s="65">
        <f t="shared" si="9"/>
        <v>0</v>
      </c>
      <c r="BM24" s="65">
        <f t="shared" si="9"/>
        <v>0</v>
      </c>
      <c r="BN24" s="65">
        <f t="shared" si="9"/>
        <v>0</v>
      </c>
      <c r="BO24" s="65">
        <f t="shared" si="9"/>
        <v>0</v>
      </c>
      <c r="BP24" s="65">
        <f t="shared" si="9"/>
        <v>0</v>
      </c>
      <c r="BQ24" s="65">
        <f t="shared" si="9"/>
        <v>0</v>
      </c>
      <c r="BR24" s="65">
        <f t="shared" si="9"/>
        <v>0</v>
      </c>
      <c r="BS24" s="65">
        <f t="shared" si="9"/>
        <v>0</v>
      </c>
      <c r="BT24" s="65">
        <f t="shared" si="9"/>
        <v>0</v>
      </c>
      <c r="BU24" s="65">
        <f t="shared" si="9"/>
        <v>0</v>
      </c>
      <c r="BV24" s="65">
        <f t="shared" si="9"/>
        <v>0</v>
      </c>
      <c r="BW24" s="65">
        <f t="shared" si="9"/>
        <v>0</v>
      </c>
      <c r="BX24" s="65">
        <f t="shared" si="10"/>
        <v>0</v>
      </c>
      <c r="BY24" s="65">
        <f t="shared" si="10"/>
        <v>0</v>
      </c>
      <c r="BZ24" s="65">
        <f t="shared" si="10"/>
        <v>0</v>
      </c>
      <c r="CA24" s="65">
        <f t="shared" si="10"/>
        <v>0</v>
      </c>
      <c r="CB24" s="65">
        <f t="shared" si="10"/>
        <v>0</v>
      </c>
      <c r="CC24" s="65">
        <f t="shared" si="10"/>
        <v>0</v>
      </c>
      <c r="CD24" s="65">
        <f t="shared" si="10"/>
        <v>0</v>
      </c>
      <c r="CE24" s="65">
        <f t="shared" si="10"/>
        <v>0</v>
      </c>
      <c r="CF24" s="65">
        <f t="shared" si="10"/>
        <v>0</v>
      </c>
      <c r="CG24" s="65">
        <f t="shared" si="10"/>
        <v>0</v>
      </c>
      <c r="CH24" s="65">
        <f t="shared" si="10"/>
        <v>0</v>
      </c>
      <c r="CI24" s="65">
        <f t="shared" si="10"/>
        <v>0</v>
      </c>
      <c r="CJ24" s="65">
        <f t="shared" si="10"/>
        <v>0</v>
      </c>
      <c r="CK24" s="65">
        <f t="shared" si="10"/>
        <v>0</v>
      </c>
      <c r="CL24" s="65">
        <f t="shared" si="10"/>
        <v>0</v>
      </c>
      <c r="CM24" s="65">
        <f t="shared" si="10"/>
        <v>0</v>
      </c>
      <c r="CN24" s="65">
        <f t="shared" si="6"/>
        <v>0</v>
      </c>
      <c r="CO24" s="65">
        <f t="shared" si="6"/>
        <v>0</v>
      </c>
      <c r="CP24" s="65">
        <f t="shared" si="6"/>
        <v>0</v>
      </c>
      <c r="CQ24" s="65">
        <f t="shared" si="6"/>
        <v>0</v>
      </c>
      <c r="CR24" s="65">
        <f t="shared" si="6"/>
        <v>0</v>
      </c>
      <c r="CS24" s="65">
        <f t="shared" si="6"/>
        <v>0</v>
      </c>
      <c r="CT24" s="65">
        <f t="shared" si="6"/>
        <v>0</v>
      </c>
      <c r="CU24" s="65">
        <f t="shared" si="6"/>
        <v>0</v>
      </c>
      <c r="CV24" s="65">
        <f t="shared" si="6"/>
        <v>0</v>
      </c>
      <c r="CW24" s="65">
        <f t="shared" si="6"/>
        <v>0</v>
      </c>
      <c r="CX24" s="65">
        <f t="shared" si="6"/>
        <v>0</v>
      </c>
      <c r="CY24" s="65">
        <f t="shared" si="6"/>
        <v>0</v>
      </c>
      <c r="CZ24" s="65">
        <f t="shared" si="6"/>
        <v>0</v>
      </c>
      <c r="DA24" s="65">
        <f t="shared" si="6"/>
        <v>0</v>
      </c>
      <c r="DB24" s="65">
        <f t="shared" si="7"/>
        <v>0</v>
      </c>
      <c r="DC24" s="65">
        <f t="shared" si="7"/>
        <v>0</v>
      </c>
      <c r="DD24" s="65">
        <f t="shared" si="7"/>
        <v>0</v>
      </c>
      <c r="DE24" s="65">
        <f t="shared" si="7"/>
        <v>0</v>
      </c>
      <c r="DF24" s="65">
        <f t="shared" si="7"/>
        <v>0</v>
      </c>
      <c r="DG24" s="65">
        <f t="shared" si="7"/>
        <v>0</v>
      </c>
      <c r="DH24" s="65">
        <f t="shared" si="7"/>
        <v>0</v>
      </c>
      <c r="DI24" s="65">
        <f t="shared" si="7"/>
        <v>0</v>
      </c>
    </row>
    <row r="25" spans="1:113" x14ac:dyDescent="0.25">
      <c r="A25" s="20"/>
      <c r="B25" s="27"/>
      <c r="C25" s="22"/>
      <c r="D25" s="22"/>
      <c r="E25" s="23"/>
      <c r="F25" s="19"/>
      <c r="G25" s="24"/>
      <c r="H25" s="25"/>
      <c r="I25" s="4"/>
      <c r="J25" s="61">
        <v>408</v>
      </c>
      <c r="K25" s="26"/>
      <c r="L25" s="4"/>
      <c r="M25" s="4"/>
      <c r="N25" s="14"/>
      <c r="O25" s="14"/>
      <c r="P25" s="14" t="s">
        <v>45</v>
      </c>
      <c r="Q25" s="65">
        <f t="shared" si="2"/>
        <v>34</v>
      </c>
      <c r="R25" s="65">
        <f t="shared" si="3"/>
        <v>34</v>
      </c>
      <c r="S25" s="65">
        <f t="shared" si="3"/>
        <v>34</v>
      </c>
      <c r="T25" s="65">
        <f t="shared" si="3"/>
        <v>34</v>
      </c>
      <c r="U25" s="65">
        <f t="shared" si="3"/>
        <v>34</v>
      </c>
      <c r="V25" s="65">
        <f t="shared" si="3"/>
        <v>34</v>
      </c>
      <c r="W25" s="65">
        <f t="shared" si="3"/>
        <v>34</v>
      </c>
      <c r="X25" s="65">
        <f t="shared" si="3"/>
        <v>34</v>
      </c>
      <c r="Y25" s="65">
        <f t="shared" si="3"/>
        <v>34</v>
      </c>
      <c r="Z25" s="65">
        <f t="shared" si="3"/>
        <v>34</v>
      </c>
      <c r="AA25" s="65">
        <f t="shared" si="3"/>
        <v>34</v>
      </c>
      <c r="AB25" s="65">
        <f t="shared" si="3"/>
        <v>34</v>
      </c>
      <c r="AC25" s="65">
        <f t="shared" si="3"/>
        <v>34</v>
      </c>
      <c r="AD25" s="65">
        <f t="shared" si="3"/>
        <v>34</v>
      </c>
      <c r="AE25" s="65">
        <f t="shared" si="3"/>
        <v>34</v>
      </c>
      <c r="AF25" s="65">
        <f t="shared" si="3"/>
        <v>34</v>
      </c>
      <c r="AG25" s="65">
        <f t="shared" si="3"/>
        <v>34</v>
      </c>
      <c r="AH25" s="65">
        <f t="shared" si="11"/>
        <v>34</v>
      </c>
      <c r="AI25" s="65">
        <f t="shared" si="11"/>
        <v>34</v>
      </c>
      <c r="AJ25" s="65">
        <f t="shared" si="11"/>
        <v>34</v>
      </c>
      <c r="AK25" s="65">
        <f t="shared" si="11"/>
        <v>34</v>
      </c>
      <c r="AL25" s="65">
        <f t="shared" si="11"/>
        <v>34</v>
      </c>
      <c r="AM25" s="65">
        <f t="shared" si="11"/>
        <v>34</v>
      </c>
      <c r="AN25" s="65">
        <f t="shared" si="11"/>
        <v>34</v>
      </c>
      <c r="AO25" s="65">
        <f t="shared" si="11"/>
        <v>34</v>
      </c>
      <c r="AP25" s="65">
        <f t="shared" si="11"/>
        <v>34</v>
      </c>
      <c r="AQ25" s="65">
        <f t="shared" si="11"/>
        <v>34</v>
      </c>
      <c r="AR25" s="65">
        <f t="shared" si="11"/>
        <v>34</v>
      </c>
      <c r="AS25" s="65">
        <f t="shared" si="11"/>
        <v>34</v>
      </c>
      <c r="AT25" s="65">
        <f t="shared" si="11"/>
        <v>34</v>
      </c>
      <c r="AU25" s="65">
        <f t="shared" si="11"/>
        <v>34</v>
      </c>
      <c r="AV25" s="65">
        <f t="shared" si="11"/>
        <v>34</v>
      </c>
      <c r="AW25" s="65">
        <f t="shared" si="11"/>
        <v>34</v>
      </c>
      <c r="AX25" s="65">
        <f t="shared" si="8"/>
        <v>34</v>
      </c>
      <c r="AY25" s="65">
        <f t="shared" si="8"/>
        <v>34</v>
      </c>
      <c r="AZ25" s="65">
        <f t="shared" si="8"/>
        <v>34</v>
      </c>
      <c r="BA25" s="65">
        <f t="shared" si="8"/>
        <v>34</v>
      </c>
      <c r="BB25" s="65">
        <f t="shared" si="8"/>
        <v>0</v>
      </c>
      <c r="BC25" s="65">
        <f t="shared" si="8"/>
        <v>0</v>
      </c>
      <c r="BD25" s="65">
        <f t="shared" si="8"/>
        <v>0</v>
      </c>
      <c r="BE25" s="65">
        <f t="shared" si="8"/>
        <v>0</v>
      </c>
      <c r="BF25" s="65">
        <f t="shared" si="8"/>
        <v>0</v>
      </c>
      <c r="BG25" s="65">
        <f t="shared" si="8"/>
        <v>0</v>
      </c>
      <c r="BH25" s="65">
        <f t="shared" si="9"/>
        <v>0</v>
      </c>
      <c r="BI25" s="65">
        <f t="shared" si="9"/>
        <v>0</v>
      </c>
      <c r="BJ25" s="65">
        <f t="shared" si="9"/>
        <v>0</v>
      </c>
      <c r="BK25" s="65">
        <f t="shared" si="9"/>
        <v>0</v>
      </c>
      <c r="BL25" s="65">
        <f t="shared" si="9"/>
        <v>0</v>
      </c>
      <c r="BM25" s="65">
        <f t="shared" si="9"/>
        <v>0</v>
      </c>
      <c r="BN25" s="65">
        <f t="shared" si="9"/>
        <v>0</v>
      </c>
      <c r="BO25" s="65">
        <f t="shared" si="9"/>
        <v>0</v>
      </c>
      <c r="BP25" s="65">
        <f t="shared" si="9"/>
        <v>0</v>
      </c>
      <c r="BQ25" s="65">
        <f t="shared" si="9"/>
        <v>0</v>
      </c>
      <c r="BR25" s="65">
        <f t="shared" si="9"/>
        <v>0</v>
      </c>
      <c r="BS25" s="65">
        <f t="shared" si="9"/>
        <v>0</v>
      </c>
      <c r="BT25" s="65">
        <f t="shared" si="9"/>
        <v>0</v>
      </c>
      <c r="BU25" s="65">
        <f t="shared" si="9"/>
        <v>0</v>
      </c>
      <c r="BV25" s="65">
        <f t="shared" si="9"/>
        <v>0</v>
      </c>
      <c r="BW25" s="65">
        <f t="shared" si="9"/>
        <v>0</v>
      </c>
      <c r="BX25" s="65">
        <f t="shared" si="10"/>
        <v>0</v>
      </c>
      <c r="BY25" s="65">
        <f t="shared" si="10"/>
        <v>0</v>
      </c>
      <c r="BZ25" s="65">
        <f t="shared" si="10"/>
        <v>0</v>
      </c>
      <c r="CA25" s="65">
        <f t="shared" si="10"/>
        <v>0</v>
      </c>
      <c r="CB25" s="65">
        <f t="shared" si="10"/>
        <v>0</v>
      </c>
      <c r="CC25" s="65">
        <f t="shared" si="10"/>
        <v>0</v>
      </c>
      <c r="CD25" s="65">
        <f t="shared" si="10"/>
        <v>0</v>
      </c>
      <c r="CE25" s="65">
        <f t="shared" si="10"/>
        <v>0</v>
      </c>
      <c r="CF25" s="65">
        <f t="shared" si="10"/>
        <v>0</v>
      </c>
      <c r="CG25" s="65">
        <f t="shared" si="10"/>
        <v>0</v>
      </c>
      <c r="CH25" s="65">
        <f t="shared" si="10"/>
        <v>0</v>
      </c>
      <c r="CI25" s="65">
        <f t="shared" si="10"/>
        <v>0</v>
      </c>
      <c r="CJ25" s="65">
        <f t="shared" si="10"/>
        <v>0</v>
      </c>
      <c r="CK25" s="65">
        <f t="shared" si="10"/>
        <v>0</v>
      </c>
      <c r="CL25" s="65">
        <f t="shared" si="10"/>
        <v>0</v>
      </c>
      <c r="CM25" s="65">
        <f t="shared" si="10"/>
        <v>0</v>
      </c>
      <c r="CN25" s="65">
        <f t="shared" si="6"/>
        <v>0</v>
      </c>
      <c r="CO25" s="65">
        <f t="shared" si="6"/>
        <v>0</v>
      </c>
      <c r="CP25" s="65">
        <f t="shared" si="6"/>
        <v>0</v>
      </c>
      <c r="CQ25" s="65">
        <f t="shared" si="6"/>
        <v>0</v>
      </c>
      <c r="CR25" s="65">
        <f t="shared" si="6"/>
        <v>0</v>
      </c>
      <c r="CS25" s="65">
        <f t="shared" si="6"/>
        <v>0</v>
      </c>
      <c r="CT25" s="65">
        <f t="shared" si="6"/>
        <v>0</v>
      </c>
      <c r="CU25" s="65">
        <f t="shared" si="6"/>
        <v>0</v>
      </c>
      <c r="CV25" s="65">
        <f t="shared" si="6"/>
        <v>0</v>
      </c>
      <c r="CW25" s="65">
        <f t="shared" si="6"/>
        <v>0</v>
      </c>
      <c r="CX25" s="65">
        <f t="shared" si="6"/>
        <v>0</v>
      </c>
      <c r="CY25" s="65">
        <f t="shared" si="6"/>
        <v>0</v>
      </c>
      <c r="CZ25" s="65">
        <f t="shared" si="6"/>
        <v>0</v>
      </c>
      <c r="DA25" s="65">
        <f t="shared" si="6"/>
        <v>0</v>
      </c>
      <c r="DB25" s="65">
        <f t="shared" si="7"/>
        <v>0</v>
      </c>
      <c r="DC25" s="65">
        <f t="shared" si="7"/>
        <v>0</v>
      </c>
      <c r="DD25" s="65">
        <f t="shared" si="7"/>
        <v>0</v>
      </c>
      <c r="DE25" s="65">
        <f t="shared" si="7"/>
        <v>0</v>
      </c>
      <c r="DF25" s="65">
        <f t="shared" si="7"/>
        <v>0</v>
      </c>
      <c r="DG25" s="65">
        <f t="shared" si="7"/>
        <v>0</v>
      </c>
      <c r="DH25" s="65">
        <f t="shared" si="7"/>
        <v>0</v>
      </c>
      <c r="DI25" s="65">
        <f t="shared" si="7"/>
        <v>0</v>
      </c>
    </row>
    <row r="26" spans="1:113" x14ac:dyDescent="0.25">
      <c r="A26" s="20"/>
      <c r="B26" s="27"/>
      <c r="C26" s="22"/>
      <c r="D26" s="22"/>
      <c r="E26" s="23"/>
      <c r="F26" s="19"/>
      <c r="G26" s="24"/>
      <c r="H26" s="25"/>
      <c r="I26" s="4"/>
      <c r="J26" s="61">
        <v>160</v>
      </c>
      <c r="K26" s="26"/>
      <c r="L26" s="4"/>
      <c r="M26" s="4"/>
      <c r="N26" s="14"/>
      <c r="O26" s="14"/>
      <c r="P26" s="14" t="s">
        <v>46</v>
      </c>
      <c r="Q26" s="65">
        <f t="shared" si="2"/>
        <v>13.333333333333334</v>
      </c>
      <c r="R26" s="65">
        <f t="shared" si="3"/>
        <v>13.333333333333334</v>
      </c>
      <c r="S26" s="65">
        <f t="shared" si="3"/>
        <v>13.333333333333334</v>
      </c>
      <c r="T26" s="65">
        <f t="shared" si="3"/>
        <v>13.333333333333334</v>
      </c>
      <c r="U26" s="65">
        <f t="shared" si="3"/>
        <v>13.333333333333334</v>
      </c>
      <c r="V26" s="65">
        <f t="shared" si="3"/>
        <v>13.333333333333334</v>
      </c>
      <c r="W26" s="65">
        <f t="shared" si="3"/>
        <v>13.333333333333334</v>
      </c>
      <c r="X26" s="65">
        <f t="shared" si="3"/>
        <v>13.333333333333334</v>
      </c>
      <c r="Y26" s="65">
        <f t="shared" si="3"/>
        <v>13.333333333333334</v>
      </c>
      <c r="Z26" s="65">
        <f t="shared" si="3"/>
        <v>13.333333333333334</v>
      </c>
      <c r="AA26" s="65">
        <f t="shared" si="3"/>
        <v>13.333333333333334</v>
      </c>
      <c r="AB26" s="65">
        <f t="shared" si="3"/>
        <v>13.333333333333334</v>
      </c>
      <c r="AC26" s="65">
        <f t="shared" si="3"/>
        <v>13.333333333333334</v>
      </c>
      <c r="AD26" s="65">
        <f t="shared" si="3"/>
        <v>13.333333333333334</v>
      </c>
      <c r="AE26" s="65">
        <f t="shared" si="3"/>
        <v>13.333333333333334</v>
      </c>
      <c r="AF26" s="65">
        <f t="shared" si="3"/>
        <v>13.333333333333334</v>
      </c>
      <c r="AG26" s="65">
        <f t="shared" si="3"/>
        <v>13.333333333333334</v>
      </c>
      <c r="AH26" s="65">
        <f t="shared" si="11"/>
        <v>13.333333333333334</v>
      </c>
      <c r="AI26" s="65">
        <f t="shared" si="11"/>
        <v>13.333333333333334</v>
      </c>
      <c r="AJ26" s="65">
        <f t="shared" si="11"/>
        <v>13.333333333333334</v>
      </c>
      <c r="AK26" s="65">
        <f t="shared" si="11"/>
        <v>13.333333333333334</v>
      </c>
      <c r="AL26" s="65">
        <f t="shared" si="11"/>
        <v>13.333333333333334</v>
      </c>
      <c r="AM26" s="65">
        <f t="shared" si="11"/>
        <v>13.333333333333334</v>
      </c>
      <c r="AN26" s="65">
        <f t="shared" si="11"/>
        <v>13.333333333333334</v>
      </c>
      <c r="AO26" s="65">
        <f t="shared" si="11"/>
        <v>13.333333333333334</v>
      </c>
      <c r="AP26" s="65">
        <f t="shared" si="11"/>
        <v>13.333333333333334</v>
      </c>
      <c r="AQ26" s="65">
        <f t="shared" si="11"/>
        <v>13.333333333333334</v>
      </c>
      <c r="AR26" s="65">
        <f t="shared" si="11"/>
        <v>13.333333333333334</v>
      </c>
      <c r="AS26" s="65">
        <f t="shared" si="11"/>
        <v>13.333333333333334</v>
      </c>
      <c r="AT26" s="65">
        <f t="shared" si="11"/>
        <v>13.333333333333334</v>
      </c>
      <c r="AU26" s="65">
        <f t="shared" si="11"/>
        <v>13.333333333333334</v>
      </c>
      <c r="AV26" s="65">
        <f t="shared" si="11"/>
        <v>13.333333333333334</v>
      </c>
      <c r="AW26" s="65">
        <f t="shared" si="11"/>
        <v>13.333333333333334</v>
      </c>
      <c r="AX26" s="65">
        <f t="shared" si="8"/>
        <v>13.333333333333334</v>
      </c>
      <c r="AY26" s="65">
        <f t="shared" si="8"/>
        <v>13.333333333333334</v>
      </c>
      <c r="AZ26" s="65">
        <f t="shared" si="8"/>
        <v>13.333333333333334</v>
      </c>
      <c r="BA26" s="65">
        <f t="shared" si="8"/>
        <v>13.333333333333334</v>
      </c>
      <c r="BB26" s="65">
        <f t="shared" si="8"/>
        <v>0</v>
      </c>
      <c r="BC26" s="65">
        <f t="shared" si="8"/>
        <v>0</v>
      </c>
      <c r="BD26" s="65">
        <f t="shared" si="8"/>
        <v>0</v>
      </c>
      <c r="BE26" s="65">
        <f t="shared" si="8"/>
        <v>0</v>
      </c>
      <c r="BF26" s="65">
        <f t="shared" si="8"/>
        <v>0</v>
      </c>
      <c r="BG26" s="65">
        <f t="shared" si="8"/>
        <v>0</v>
      </c>
      <c r="BH26" s="65">
        <f t="shared" si="9"/>
        <v>0</v>
      </c>
      <c r="BI26" s="65">
        <f t="shared" si="9"/>
        <v>0</v>
      </c>
      <c r="BJ26" s="65">
        <f t="shared" si="9"/>
        <v>0</v>
      </c>
      <c r="BK26" s="65">
        <f t="shared" si="9"/>
        <v>0</v>
      </c>
      <c r="BL26" s="65">
        <f t="shared" si="9"/>
        <v>0</v>
      </c>
      <c r="BM26" s="65">
        <f t="shared" si="9"/>
        <v>0</v>
      </c>
      <c r="BN26" s="65">
        <f t="shared" si="9"/>
        <v>0</v>
      </c>
      <c r="BO26" s="65">
        <f t="shared" si="9"/>
        <v>0</v>
      </c>
      <c r="BP26" s="65">
        <f t="shared" si="9"/>
        <v>0</v>
      </c>
      <c r="BQ26" s="65">
        <f t="shared" si="9"/>
        <v>0</v>
      </c>
      <c r="BR26" s="65">
        <f t="shared" si="9"/>
        <v>0</v>
      </c>
      <c r="BS26" s="65">
        <f t="shared" si="9"/>
        <v>0</v>
      </c>
      <c r="BT26" s="65">
        <f t="shared" si="9"/>
        <v>0</v>
      </c>
      <c r="BU26" s="65">
        <f t="shared" si="9"/>
        <v>0</v>
      </c>
      <c r="BV26" s="65">
        <f t="shared" si="9"/>
        <v>0</v>
      </c>
      <c r="BW26" s="65">
        <f t="shared" si="9"/>
        <v>0</v>
      </c>
      <c r="BX26" s="65">
        <f t="shared" si="10"/>
        <v>0</v>
      </c>
      <c r="BY26" s="65">
        <f t="shared" si="10"/>
        <v>0</v>
      </c>
      <c r="BZ26" s="65">
        <f t="shared" si="10"/>
        <v>0</v>
      </c>
      <c r="CA26" s="65">
        <f t="shared" si="10"/>
        <v>0</v>
      </c>
      <c r="CB26" s="65">
        <f t="shared" si="10"/>
        <v>0</v>
      </c>
      <c r="CC26" s="65">
        <f t="shared" si="10"/>
        <v>0</v>
      </c>
      <c r="CD26" s="65">
        <f t="shared" si="10"/>
        <v>0</v>
      </c>
      <c r="CE26" s="65">
        <f t="shared" si="10"/>
        <v>0</v>
      </c>
      <c r="CF26" s="65">
        <f t="shared" si="10"/>
        <v>0</v>
      </c>
      <c r="CG26" s="65">
        <f t="shared" si="10"/>
        <v>0</v>
      </c>
      <c r="CH26" s="65">
        <f t="shared" si="10"/>
        <v>0</v>
      </c>
      <c r="CI26" s="65">
        <f t="shared" si="10"/>
        <v>0</v>
      </c>
      <c r="CJ26" s="65">
        <f t="shared" si="10"/>
        <v>0</v>
      </c>
      <c r="CK26" s="65">
        <f t="shared" si="10"/>
        <v>0</v>
      </c>
      <c r="CL26" s="65">
        <f t="shared" si="10"/>
        <v>0</v>
      </c>
      <c r="CM26" s="65">
        <f t="shared" si="10"/>
        <v>0</v>
      </c>
      <c r="CN26" s="65">
        <f t="shared" si="6"/>
        <v>0</v>
      </c>
      <c r="CO26" s="65">
        <f t="shared" si="6"/>
        <v>0</v>
      </c>
      <c r="CP26" s="65">
        <f t="shared" si="6"/>
        <v>0</v>
      </c>
      <c r="CQ26" s="65">
        <f t="shared" si="6"/>
        <v>0</v>
      </c>
      <c r="CR26" s="65">
        <f t="shared" si="6"/>
        <v>0</v>
      </c>
      <c r="CS26" s="65">
        <f t="shared" si="6"/>
        <v>0</v>
      </c>
      <c r="CT26" s="65">
        <f t="shared" si="6"/>
        <v>0</v>
      </c>
      <c r="CU26" s="65">
        <f t="shared" si="6"/>
        <v>0</v>
      </c>
      <c r="CV26" s="65">
        <f t="shared" si="6"/>
        <v>0</v>
      </c>
      <c r="CW26" s="65">
        <f t="shared" si="6"/>
        <v>0</v>
      </c>
      <c r="CX26" s="65">
        <f t="shared" si="6"/>
        <v>0</v>
      </c>
      <c r="CY26" s="65">
        <f t="shared" si="6"/>
        <v>0</v>
      </c>
      <c r="CZ26" s="65">
        <f t="shared" si="6"/>
        <v>0</v>
      </c>
      <c r="DA26" s="65">
        <f t="shared" si="6"/>
        <v>0</v>
      </c>
      <c r="DB26" s="65">
        <f t="shared" si="7"/>
        <v>0</v>
      </c>
      <c r="DC26" s="65">
        <f t="shared" si="7"/>
        <v>0</v>
      </c>
      <c r="DD26" s="65">
        <f t="shared" si="7"/>
        <v>0</v>
      </c>
      <c r="DE26" s="65">
        <f t="shared" si="7"/>
        <v>0</v>
      </c>
      <c r="DF26" s="65">
        <f t="shared" si="7"/>
        <v>0</v>
      </c>
      <c r="DG26" s="65">
        <f t="shared" si="7"/>
        <v>0</v>
      </c>
      <c r="DH26" s="65">
        <f t="shared" si="7"/>
        <v>0</v>
      </c>
      <c r="DI26" s="65">
        <f t="shared" si="7"/>
        <v>0</v>
      </c>
    </row>
    <row r="27" spans="1:113" x14ac:dyDescent="0.25">
      <c r="A27" s="20"/>
      <c r="B27" s="27"/>
      <c r="C27" s="22"/>
      <c r="D27" s="22"/>
      <c r="E27" s="23"/>
      <c r="F27" s="19"/>
      <c r="G27" s="24"/>
      <c r="H27" s="25"/>
      <c r="I27" s="4"/>
      <c r="J27" s="61">
        <v>242</v>
      </c>
      <c r="K27" s="26"/>
      <c r="L27" s="4"/>
      <c r="M27" s="4"/>
      <c r="N27" s="14"/>
      <c r="O27" s="14"/>
      <c r="P27" s="14" t="s">
        <v>47</v>
      </c>
      <c r="Q27" s="65">
        <f t="shared" si="2"/>
        <v>20.166666666666668</v>
      </c>
      <c r="R27" s="65">
        <f t="shared" si="3"/>
        <v>20.166666666666668</v>
      </c>
      <c r="S27" s="65">
        <f t="shared" si="3"/>
        <v>20.166666666666668</v>
      </c>
      <c r="T27" s="65">
        <f t="shared" si="3"/>
        <v>20.166666666666668</v>
      </c>
      <c r="U27" s="65">
        <f t="shared" si="3"/>
        <v>20.166666666666668</v>
      </c>
      <c r="V27" s="65">
        <f t="shared" si="3"/>
        <v>20.166666666666668</v>
      </c>
      <c r="W27" s="65">
        <f t="shared" si="3"/>
        <v>20.166666666666668</v>
      </c>
      <c r="X27" s="65">
        <f t="shared" si="3"/>
        <v>20.166666666666668</v>
      </c>
      <c r="Y27" s="65">
        <f t="shared" si="3"/>
        <v>20.166666666666668</v>
      </c>
      <c r="Z27" s="65">
        <f t="shared" si="3"/>
        <v>20.166666666666668</v>
      </c>
      <c r="AA27" s="65">
        <f t="shared" si="3"/>
        <v>20.166666666666668</v>
      </c>
      <c r="AB27" s="65">
        <f t="shared" si="3"/>
        <v>20.166666666666668</v>
      </c>
      <c r="AC27" s="65">
        <f t="shared" si="3"/>
        <v>20.166666666666668</v>
      </c>
      <c r="AD27" s="65">
        <f t="shared" ref="AD27:AG27" si="12">IF(AND(AD$7&gt;=$F$5,AD$7&lt;=$G$5),$Q27,0)</f>
        <v>20.166666666666668</v>
      </c>
      <c r="AE27" s="65">
        <f t="shared" si="12"/>
        <v>20.166666666666668</v>
      </c>
      <c r="AF27" s="65">
        <f t="shared" si="12"/>
        <v>20.166666666666668</v>
      </c>
      <c r="AG27" s="65">
        <f t="shared" si="12"/>
        <v>20.166666666666668</v>
      </c>
      <c r="AH27" s="65">
        <f t="shared" si="11"/>
        <v>20.166666666666668</v>
      </c>
      <c r="AI27" s="65">
        <f t="shared" si="11"/>
        <v>20.166666666666668</v>
      </c>
      <c r="AJ27" s="65">
        <f t="shared" si="11"/>
        <v>20.166666666666668</v>
      </c>
      <c r="AK27" s="65">
        <f t="shared" si="11"/>
        <v>20.166666666666668</v>
      </c>
      <c r="AL27" s="65">
        <f t="shared" si="11"/>
        <v>20.166666666666668</v>
      </c>
      <c r="AM27" s="65">
        <f t="shared" si="11"/>
        <v>20.166666666666668</v>
      </c>
      <c r="AN27" s="65">
        <f t="shared" si="11"/>
        <v>20.166666666666668</v>
      </c>
      <c r="AO27" s="65">
        <f t="shared" si="11"/>
        <v>20.166666666666668</v>
      </c>
      <c r="AP27" s="65">
        <f t="shared" si="11"/>
        <v>20.166666666666668</v>
      </c>
      <c r="AQ27" s="65">
        <f t="shared" si="11"/>
        <v>20.166666666666668</v>
      </c>
      <c r="AR27" s="65">
        <f t="shared" si="11"/>
        <v>20.166666666666668</v>
      </c>
      <c r="AS27" s="65">
        <f t="shared" si="11"/>
        <v>20.166666666666668</v>
      </c>
      <c r="AT27" s="65">
        <f t="shared" si="11"/>
        <v>20.166666666666668</v>
      </c>
      <c r="AU27" s="65">
        <f t="shared" si="11"/>
        <v>20.166666666666668</v>
      </c>
      <c r="AV27" s="65">
        <f t="shared" si="11"/>
        <v>20.166666666666668</v>
      </c>
      <c r="AW27" s="65">
        <f t="shared" si="11"/>
        <v>20.166666666666668</v>
      </c>
      <c r="AX27" s="65">
        <f t="shared" si="8"/>
        <v>20.166666666666668</v>
      </c>
      <c r="AY27" s="65">
        <f t="shared" si="8"/>
        <v>20.166666666666668</v>
      </c>
      <c r="AZ27" s="65">
        <f t="shared" si="8"/>
        <v>20.166666666666668</v>
      </c>
      <c r="BA27" s="65">
        <f t="shared" si="8"/>
        <v>20.166666666666668</v>
      </c>
      <c r="BB27" s="65">
        <f t="shared" si="8"/>
        <v>0</v>
      </c>
      <c r="BC27" s="65">
        <f t="shared" si="8"/>
        <v>0</v>
      </c>
      <c r="BD27" s="65">
        <f t="shared" si="8"/>
        <v>0</v>
      </c>
      <c r="BE27" s="65">
        <f t="shared" si="8"/>
        <v>0</v>
      </c>
      <c r="BF27" s="65">
        <f t="shared" si="8"/>
        <v>0</v>
      </c>
      <c r="BG27" s="65">
        <f t="shared" si="8"/>
        <v>0</v>
      </c>
      <c r="BH27" s="65">
        <f t="shared" si="9"/>
        <v>0</v>
      </c>
      <c r="BI27" s="65">
        <f t="shared" si="9"/>
        <v>0</v>
      </c>
      <c r="BJ27" s="65">
        <f t="shared" si="9"/>
        <v>0</v>
      </c>
      <c r="BK27" s="65">
        <f t="shared" si="9"/>
        <v>0</v>
      </c>
      <c r="BL27" s="65">
        <f t="shared" si="9"/>
        <v>0</v>
      </c>
      <c r="BM27" s="65">
        <f t="shared" si="9"/>
        <v>0</v>
      </c>
      <c r="BN27" s="65">
        <f t="shared" si="9"/>
        <v>0</v>
      </c>
      <c r="BO27" s="65">
        <f t="shared" si="9"/>
        <v>0</v>
      </c>
      <c r="BP27" s="65">
        <f t="shared" si="9"/>
        <v>0</v>
      </c>
      <c r="BQ27" s="65">
        <f t="shared" si="9"/>
        <v>0</v>
      </c>
      <c r="BR27" s="65">
        <f t="shared" si="9"/>
        <v>0</v>
      </c>
      <c r="BS27" s="65">
        <f t="shared" si="9"/>
        <v>0</v>
      </c>
      <c r="BT27" s="65">
        <f t="shared" si="9"/>
        <v>0</v>
      </c>
      <c r="BU27" s="65">
        <f t="shared" si="9"/>
        <v>0</v>
      </c>
      <c r="BV27" s="65">
        <f t="shared" si="9"/>
        <v>0</v>
      </c>
      <c r="BW27" s="65">
        <f t="shared" si="9"/>
        <v>0</v>
      </c>
      <c r="BX27" s="65">
        <f t="shared" si="10"/>
        <v>0</v>
      </c>
      <c r="BY27" s="65">
        <f t="shared" si="10"/>
        <v>0</v>
      </c>
      <c r="BZ27" s="65">
        <f t="shared" si="10"/>
        <v>0</v>
      </c>
      <c r="CA27" s="65">
        <f t="shared" si="10"/>
        <v>0</v>
      </c>
      <c r="CB27" s="65">
        <f t="shared" si="10"/>
        <v>0</v>
      </c>
      <c r="CC27" s="65">
        <f t="shared" si="10"/>
        <v>0</v>
      </c>
      <c r="CD27" s="65">
        <f t="shared" si="10"/>
        <v>0</v>
      </c>
      <c r="CE27" s="65">
        <f t="shared" si="10"/>
        <v>0</v>
      </c>
      <c r="CF27" s="65">
        <f t="shared" si="10"/>
        <v>0</v>
      </c>
      <c r="CG27" s="65">
        <f t="shared" si="10"/>
        <v>0</v>
      </c>
      <c r="CH27" s="65">
        <f t="shared" si="10"/>
        <v>0</v>
      </c>
      <c r="CI27" s="65">
        <f t="shared" si="10"/>
        <v>0</v>
      </c>
      <c r="CJ27" s="65">
        <f t="shared" si="10"/>
        <v>0</v>
      </c>
      <c r="CK27" s="65">
        <f t="shared" si="10"/>
        <v>0</v>
      </c>
      <c r="CL27" s="65">
        <f t="shared" si="10"/>
        <v>0</v>
      </c>
      <c r="CM27" s="65">
        <f t="shared" si="10"/>
        <v>0</v>
      </c>
      <c r="CN27" s="65">
        <f t="shared" si="6"/>
        <v>0</v>
      </c>
      <c r="CO27" s="65">
        <f t="shared" si="6"/>
        <v>0</v>
      </c>
      <c r="CP27" s="65">
        <f t="shared" si="6"/>
        <v>0</v>
      </c>
      <c r="CQ27" s="65">
        <f t="shared" si="6"/>
        <v>0</v>
      </c>
      <c r="CR27" s="65">
        <f t="shared" si="6"/>
        <v>0</v>
      </c>
      <c r="CS27" s="65">
        <f t="shared" si="6"/>
        <v>0</v>
      </c>
      <c r="CT27" s="65">
        <f t="shared" si="6"/>
        <v>0</v>
      </c>
      <c r="CU27" s="65">
        <f t="shared" si="6"/>
        <v>0</v>
      </c>
      <c r="CV27" s="65">
        <f t="shared" si="6"/>
        <v>0</v>
      </c>
      <c r="CW27" s="65">
        <f t="shared" si="6"/>
        <v>0</v>
      </c>
      <c r="CX27" s="65">
        <f t="shared" si="6"/>
        <v>0</v>
      </c>
      <c r="CY27" s="65">
        <f t="shared" si="6"/>
        <v>0</v>
      </c>
      <c r="CZ27" s="65">
        <f t="shared" si="6"/>
        <v>0</v>
      </c>
      <c r="DA27" s="65">
        <f t="shared" si="6"/>
        <v>0</v>
      </c>
      <c r="DB27" s="65">
        <f t="shared" si="7"/>
        <v>0</v>
      </c>
      <c r="DC27" s="65">
        <f t="shared" si="7"/>
        <v>0</v>
      </c>
      <c r="DD27" s="65">
        <f t="shared" si="7"/>
        <v>0</v>
      </c>
      <c r="DE27" s="65">
        <f t="shared" si="7"/>
        <v>0</v>
      </c>
      <c r="DF27" s="65">
        <f t="shared" si="7"/>
        <v>0</v>
      </c>
      <c r="DG27" s="65">
        <f t="shared" si="7"/>
        <v>0</v>
      </c>
      <c r="DH27" s="65">
        <f t="shared" si="7"/>
        <v>0</v>
      </c>
      <c r="DI27" s="65">
        <f t="shared" si="7"/>
        <v>0</v>
      </c>
    </row>
    <row r="28" spans="1:113" x14ac:dyDescent="0.25">
      <c r="A28" s="20"/>
      <c r="B28" s="27"/>
      <c r="C28" s="22"/>
      <c r="D28" s="22"/>
      <c r="E28" s="23"/>
      <c r="F28" s="19"/>
      <c r="G28" s="24"/>
      <c r="H28" s="25"/>
      <c r="I28" s="4"/>
      <c r="J28" s="61">
        <v>194</v>
      </c>
      <c r="K28" s="26"/>
      <c r="L28" s="4"/>
      <c r="M28" s="4"/>
      <c r="N28" s="14"/>
      <c r="O28" s="14"/>
      <c r="P28" s="14" t="s">
        <v>48</v>
      </c>
      <c r="Q28" s="65">
        <f t="shared" si="2"/>
        <v>16.166666666666668</v>
      </c>
      <c r="R28" s="65">
        <f t="shared" ref="R28:AG43" si="13">IF(AND(R$7&gt;=$F$5,R$7&lt;=$G$5),$Q28,0)</f>
        <v>16.166666666666668</v>
      </c>
      <c r="S28" s="65">
        <f t="shared" si="13"/>
        <v>16.166666666666668</v>
      </c>
      <c r="T28" s="65">
        <f t="shared" si="13"/>
        <v>16.166666666666668</v>
      </c>
      <c r="U28" s="65">
        <f t="shared" si="13"/>
        <v>16.166666666666668</v>
      </c>
      <c r="V28" s="65">
        <f t="shared" si="13"/>
        <v>16.166666666666668</v>
      </c>
      <c r="W28" s="65">
        <f t="shared" si="13"/>
        <v>16.166666666666668</v>
      </c>
      <c r="X28" s="65">
        <f t="shared" si="13"/>
        <v>16.166666666666668</v>
      </c>
      <c r="Y28" s="65">
        <f t="shared" si="13"/>
        <v>16.166666666666668</v>
      </c>
      <c r="Z28" s="65">
        <f t="shared" si="13"/>
        <v>16.166666666666668</v>
      </c>
      <c r="AA28" s="65">
        <f t="shared" si="13"/>
        <v>16.166666666666668</v>
      </c>
      <c r="AB28" s="65">
        <f t="shared" si="13"/>
        <v>16.166666666666668</v>
      </c>
      <c r="AC28" s="65">
        <f t="shared" si="13"/>
        <v>16.166666666666668</v>
      </c>
      <c r="AD28" s="65">
        <f t="shared" si="13"/>
        <v>16.166666666666668</v>
      </c>
      <c r="AE28" s="65">
        <f t="shared" si="13"/>
        <v>16.166666666666668</v>
      </c>
      <c r="AF28" s="65">
        <f t="shared" si="13"/>
        <v>16.166666666666668</v>
      </c>
      <c r="AG28" s="65">
        <f t="shared" si="13"/>
        <v>16.166666666666668</v>
      </c>
      <c r="AH28" s="65">
        <f t="shared" si="11"/>
        <v>16.166666666666668</v>
      </c>
      <c r="AI28" s="65">
        <f t="shared" si="11"/>
        <v>16.166666666666668</v>
      </c>
      <c r="AJ28" s="65">
        <f t="shared" si="11"/>
        <v>16.166666666666668</v>
      </c>
      <c r="AK28" s="65">
        <f t="shared" si="11"/>
        <v>16.166666666666668</v>
      </c>
      <c r="AL28" s="65">
        <f t="shared" si="11"/>
        <v>16.166666666666668</v>
      </c>
      <c r="AM28" s="65">
        <f t="shared" si="11"/>
        <v>16.166666666666668</v>
      </c>
      <c r="AN28" s="65">
        <f t="shared" si="11"/>
        <v>16.166666666666668</v>
      </c>
      <c r="AO28" s="65">
        <f t="shared" si="11"/>
        <v>16.166666666666668</v>
      </c>
      <c r="AP28" s="65">
        <f t="shared" si="11"/>
        <v>16.166666666666668</v>
      </c>
      <c r="AQ28" s="65">
        <f t="shared" si="11"/>
        <v>16.166666666666668</v>
      </c>
      <c r="AR28" s="65">
        <f t="shared" si="11"/>
        <v>16.166666666666668</v>
      </c>
      <c r="AS28" s="65">
        <f t="shared" si="11"/>
        <v>16.166666666666668</v>
      </c>
      <c r="AT28" s="65">
        <f t="shared" si="11"/>
        <v>16.166666666666668</v>
      </c>
      <c r="AU28" s="65">
        <f t="shared" si="11"/>
        <v>16.166666666666668</v>
      </c>
      <c r="AV28" s="65">
        <f t="shared" si="11"/>
        <v>16.166666666666668</v>
      </c>
      <c r="AW28" s="65">
        <f t="shared" si="11"/>
        <v>16.166666666666668</v>
      </c>
      <c r="AX28" s="65">
        <f t="shared" si="8"/>
        <v>16.166666666666668</v>
      </c>
      <c r="AY28" s="65">
        <f t="shared" si="8"/>
        <v>16.166666666666668</v>
      </c>
      <c r="AZ28" s="65">
        <f t="shared" si="8"/>
        <v>16.166666666666668</v>
      </c>
      <c r="BA28" s="65">
        <f t="shared" si="8"/>
        <v>16.166666666666668</v>
      </c>
      <c r="BB28" s="65">
        <f t="shared" si="8"/>
        <v>0</v>
      </c>
      <c r="BC28" s="65">
        <f t="shared" si="8"/>
        <v>0</v>
      </c>
      <c r="BD28" s="65">
        <f t="shared" si="8"/>
        <v>0</v>
      </c>
      <c r="BE28" s="65">
        <f t="shared" si="8"/>
        <v>0</v>
      </c>
      <c r="BF28" s="65">
        <f t="shared" si="8"/>
        <v>0</v>
      </c>
      <c r="BG28" s="65">
        <f t="shared" si="8"/>
        <v>0</v>
      </c>
      <c r="BH28" s="65">
        <f t="shared" si="9"/>
        <v>0</v>
      </c>
      <c r="BI28" s="65">
        <f t="shared" si="9"/>
        <v>0</v>
      </c>
      <c r="BJ28" s="65">
        <f t="shared" si="9"/>
        <v>0</v>
      </c>
      <c r="BK28" s="65">
        <f t="shared" si="9"/>
        <v>0</v>
      </c>
      <c r="BL28" s="65">
        <f t="shared" si="9"/>
        <v>0</v>
      </c>
      <c r="BM28" s="65">
        <f t="shared" si="9"/>
        <v>0</v>
      </c>
      <c r="BN28" s="65">
        <f t="shared" si="9"/>
        <v>0</v>
      </c>
      <c r="BO28" s="65">
        <f t="shared" si="9"/>
        <v>0</v>
      </c>
      <c r="BP28" s="65">
        <f t="shared" si="9"/>
        <v>0</v>
      </c>
      <c r="BQ28" s="65">
        <f t="shared" si="9"/>
        <v>0</v>
      </c>
      <c r="BR28" s="65">
        <f t="shared" si="9"/>
        <v>0</v>
      </c>
      <c r="BS28" s="65">
        <f t="shared" si="9"/>
        <v>0</v>
      </c>
      <c r="BT28" s="65">
        <f t="shared" si="9"/>
        <v>0</v>
      </c>
      <c r="BU28" s="65">
        <f t="shared" si="9"/>
        <v>0</v>
      </c>
      <c r="BV28" s="65">
        <f t="shared" si="9"/>
        <v>0</v>
      </c>
      <c r="BW28" s="65">
        <f t="shared" si="9"/>
        <v>0</v>
      </c>
      <c r="BX28" s="65">
        <f t="shared" si="10"/>
        <v>0</v>
      </c>
      <c r="BY28" s="65">
        <f t="shared" si="10"/>
        <v>0</v>
      </c>
      <c r="BZ28" s="65">
        <f t="shared" si="10"/>
        <v>0</v>
      </c>
      <c r="CA28" s="65">
        <f t="shared" si="10"/>
        <v>0</v>
      </c>
      <c r="CB28" s="65">
        <f t="shared" si="10"/>
        <v>0</v>
      </c>
      <c r="CC28" s="65">
        <f t="shared" si="10"/>
        <v>0</v>
      </c>
      <c r="CD28" s="65">
        <f t="shared" si="10"/>
        <v>0</v>
      </c>
      <c r="CE28" s="65">
        <f t="shared" si="10"/>
        <v>0</v>
      </c>
      <c r="CF28" s="65">
        <f t="shared" si="10"/>
        <v>0</v>
      </c>
      <c r="CG28" s="65">
        <f t="shared" si="10"/>
        <v>0</v>
      </c>
      <c r="CH28" s="65">
        <f t="shared" si="10"/>
        <v>0</v>
      </c>
      <c r="CI28" s="65">
        <f t="shared" si="10"/>
        <v>0</v>
      </c>
      <c r="CJ28" s="65">
        <f t="shared" si="10"/>
        <v>0</v>
      </c>
      <c r="CK28" s="65">
        <f t="shared" si="10"/>
        <v>0</v>
      </c>
      <c r="CL28" s="65">
        <f t="shared" si="10"/>
        <v>0</v>
      </c>
      <c r="CM28" s="65">
        <f t="shared" si="10"/>
        <v>0</v>
      </c>
      <c r="CN28" s="65">
        <f t="shared" si="6"/>
        <v>0</v>
      </c>
      <c r="CO28" s="65">
        <f t="shared" si="6"/>
        <v>0</v>
      </c>
      <c r="CP28" s="65">
        <f t="shared" si="6"/>
        <v>0</v>
      </c>
      <c r="CQ28" s="65">
        <f t="shared" si="6"/>
        <v>0</v>
      </c>
      <c r="CR28" s="65">
        <f t="shared" si="6"/>
        <v>0</v>
      </c>
      <c r="CS28" s="65">
        <f t="shared" si="6"/>
        <v>0</v>
      </c>
      <c r="CT28" s="65">
        <f t="shared" si="6"/>
        <v>0</v>
      </c>
      <c r="CU28" s="65">
        <f t="shared" si="6"/>
        <v>0</v>
      </c>
      <c r="CV28" s="65">
        <f t="shared" si="6"/>
        <v>0</v>
      </c>
      <c r="CW28" s="65">
        <f t="shared" si="6"/>
        <v>0</v>
      </c>
      <c r="CX28" s="65">
        <f t="shared" si="6"/>
        <v>0</v>
      </c>
      <c r="CY28" s="65">
        <f t="shared" si="6"/>
        <v>0</v>
      </c>
      <c r="CZ28" s="65">
        <f t="shared" si="6"/>
        <v>0</v>
      </c>
      <c r="DA28" s="65">
        <f t="shared" si="6"/>
        <v>0</v>
      </c>
      <c r="DB28" s="65">
        <f t="shared" si="7"/>
        <v>0</v>
      </c>
      <c r="DC28" s="65">
        <f t="shared" si="7"/>
        <v>0</v>
      </c>
      <c r="DD28" s="65">
        <f t="shared" si="7"/>
        <v>0</v>
      </c>
      <c r="DE28" s="65">
        <f t="shared" si="7"/>
        <v>0</v>
      </c>
      <c r="DF28" s="65">
        <f t="shared" si="7"/>
        <v>0</v>
      </c>
      <c r="DG28" s="65">
        <f t="shared" si="7"/>
        <v>0</v>
      </c>
      <c r="DH28" s="65">
        <f t="shared" si="7"/>
        <v>0</v>
      </c>
      <c r="DI28" s="65">
        <f t="shared" si="7"/>
        <v>0</v>
      </c>
    </row>
    <row r="29" spans="1:113" x14ac:dyDescent="0.25">
      <c r="A29" s="20"/>
      <c r="B29" s="21"/>
      <c r="C29" s="22"/>
      <c r="D29" s="22"/>
      <c r="E29" s="23"/>
      <c r="F29" s="19"/>
      <c r="G29" s="28"/>
      <c r="H29" s="25"/>
      <c r="I29" s="4"/>
      <c r="J29" s="61">
        <v>417</v>
      </c>
      <c r="K29" s="26"/>
      <c r="L29" s="4"/>
      <c r="M29" s="4"/>
      <c r="N29" s="14"/>
      <c r="O29" s="14"/>
      <c r="P29" s="14" t="s">
        <v>49</v>
      </c>
      <c r="Q29" s="65">
        <f t="shared" si="2"/>
        <v>34.75</v>
      </c>
      <c r="R29" s="65">
        <f t="shared" si="13"/>
        <v>34.75</v>
      </c>
      <c r="S29" s="65">
        <f t="shared" si="13"/>
        <v>34.75</v>
      </c>
      <c r="T29" s="65">
        <f t="shared" si="13"/>
        <v>34.75</v>
      </c>
      <c r="U29" s="65">
        <f t="shared" si="13"/>
        <v>34.75</v>
      </c>
      <c r="V29" s="65">
        <f t="shared" si="13"/>
        <v>34.75</v>
      </c>
      <c r="W29" s="65">
        <f t="shared" si="13"/>
        <v>34.75</v>
      </c>
      <c r="X29" s="65">
        <f t="shared" si="13"/>
        <v>34.75</v>
      </c>
      <c r="Y29" s="65">
        <f t="shared" si="13"/>
        <v>34.75</v>
      </c>
      <c r="Z29" s="65">
        <f t="shared" si="13"/>
        <v>34.75</v>
      </c>
      <c r="AA29" s="65">
        <f t="shared" si="13"/>
        <v>34.75</v>
      </c>
      <c r="AB29" s="65">
        <f t="shared" si="13"/>
        <v>34.75</v>
      </c>
      <c r="AC29" s="65">
        <f t="shared" si="13"/>
        <v>34.75</v>
      </c>
      <c r="AD29" s="65">
        <f t="shared" si="13"/>
        <v>34.75</v>
      </c>
      <c r="AE29" s="65">
        <f t="shared" si="13"/>
        <v>34.75</v>
      </c>
      <c r="AF29" s="65">
        <f t="shared" si="13"/>
        <v>34.75</v>
      </c>
      <c r="AG29" s="65">
        <f t="shared" si="13"/>
        <v>34.75</v>
      </c>
      <c r="AH29" s="65">
        <f t="shared" si="11"/>
        <v>34.75</v>
      </c>
      <c r="AI29" s="65">
        <f t="shared" si="11"/>
        <v>34.75</v>
      </c>
      <c r="AJ29" s="65">
        <f t="shared" si="11"/>
        <v>34.75</v>
      </c>
      <c r="AK29" s="65">
        <f t="shared" si="11"/>
        <v>34.75</v>
      </c>
      <c r="AL29" s="65">
        <f t="shared" si="11"/>
        <v>34.75</v>
      </c>
      <c r="AM29" s="65">
        <f t="shared" si="11"/>
        <v>34.75</v>
      </c>
      <c r="AN29" s="65">
        <f t="shared" si="11"/>
        <v>34.75</v>
      </c>
      <c r="AO29" s="65">
        <f t="shared" si="11"/>
        <v>34.75</v>
      </c>
      <c r="AP29" s="65">
        <f t="shared" si="11"/>
        <v>34.75</v>
      </c>
      <c r="AQ29" s="65">
        <f t="shared" si="11"/>
        <v>34.75</v>
      </c>
      <c r="AR29" s="65">
        <f t="shared" si="11"/>
        <v>34.75</v>
      </c>
      <c r="AS29" s="65">
        <f t="shared" si="11"/>
        <v>34.75</v>
      </c>
      <c r="AT29" s="65">
        <f t="shared" si="11"/>
        <v>34.75</v>
      </c>
      <c r="AU29" s="65">
        <f t="shared" si="11"/>
        <v>34.75</v>
      </c>
      <c r="AV29" s="65">
        <f t="shared" si="11"/>
        <v>34.75</v>
      </c>
      <c r="AW29" s="65">
        <f t="shared" si="11"/>
        <v>34.75</v>
      </c>
      <c r="AX29" s="65">
        <f t="shared" si="8"/>
        <v>34.75</v>
      </c>
      <c r="AY29" s="65">
        <f t="shared" si="8"/>
        <v>34.75</v>
      </c>
      <c r="AZ29" s="65">
        <f t="shared" si="8"/>
        <v>34.75</v>
      </c>
      <c r="BA29" s="65">
        <f t="shared" si="8"/>
        <v>34.75</v>
      </c>
      <c r="BB29" s="65">
        <f t="shared" si="8"/>
        <v>0</v>
      </c>
      <c r="BC29" s="65">
        <f t="shared" si="8"/>
        <v>0</v>
      </c>
      <c r="BD29" s="65">
        <f t="shared" si="8"/>
        <v>0</v>
      </c>
      <c r="BE29" s="65">
        <f t="shared" si="8"/>
        <v>0</v>
      </c>
      <c r="BF29" s="65">
        <f t="shared" si="8"/>
        <v>0</v>
      </c>
      <c r="BG29" s="65">
        <f t="shared" si="8"/>
        <v>0</v>
      </c>
      <c r="BH29" s="65">
        <f t="shared" si="9"/>
        <v>0</v>
      </c>
      <c r="BI29" s="65">
        <f t="shared" si="9"/>
        <v>0</v>
      </c>
      <c r="BJ29" s="65">
        <f t="shared" si="9"/>
        <v>0</v>
      </c>
      <c r="BK29" s="65">
        <f t="shared" si="9"/>
        <v>0</v>
      </c>
      <c r="BL29" s="65">
        <f t="shared" si="9"/>
        <v>0</v>
      </c>
      <c r="BM29" s="65">
        <f t="shared" si="9"/>
        <v>0</v>
      </c>
      <c r="BN29" s="65">
        <f t="shared" si="9"/>
        <v>0</v>
      </c>
      <c r="BO29" s="65">
        <f t="shared" si="9"/>
        <v>0</v>
      </c>
      <c r="BP29" s="65">
        <f t="shared" si="9"/>
        <v>0</v>
      </c>
      <c r="BQ29" s="65">
        <f t="shared" si="9"/>
        <v>0</v>
      </c>
      <c r="BR29" s="65">
        <f t="shared" si="9"/>
        <v>0</v>
      </c>
      <c r="BS29" s="65">
        <f t="shared" si="9"/>
        <v>0</v>
      </c>
      <c r="BT29" s="65">
        <f t="shared" si="9"/>
        <v>0</v>
      </c>
      <c r="BU29" s="65">
        <f t="shared" si="9"/>
        <v>0</v>
      </c>
      <c r="BV29" s="65">
        <f t="shared" si="9"/>
        <v>0</v>
      </c>
      <c r="BW29" s="65">
        <f t="shared" si="9"/>
        <v>0</v>
      </c>
      <c r="BX29" s="65">
        <f t="shared" si="10"/>
        <v>0</v>
      </c>
      <c r="BY29" s="65">
        <f t="shared" si="10"/>
        <v>0</v>
      </c>
      <c r="BZ29" s="65">
        <f t="shared" si="10"/>
        <v>0</v>
      </c>
      <c r="CA29" s="65">
        <f t="shared" si="10"/>
        <v>0</v>
      </c>
      <c r="CB29" s="65">
        <f t="shared" si="10"/>
        <v>0</v>
      </c>
      <c r="CC29" s="65">
        <f t="shared" si="10"/>
        <v>0</v>
      </c>
      <c r="CD29" s="65">
        <f t="shared" si="10"/>
        <v>0</v>
      </c>
      <c r="CE29" s="65">
        <f t="shared" si="10"/>
        <v>0</v>
      </c>
      <c r="CF29" s="65">
        <f t="shared" si="10"/>
        <v>0</v>
      </c>
      <c r="CG29" s="65">
        <f t="shared" si="10"/>
        <v>0</v>
      </c>
      <c r="CH29" s="65">
        <f t="shared" si="10"/>
        <v>0</v>
      </c>
      <c r="CI29" s="65">
        <f t="shared" si="10"/>
        <v>0</v>
      </c>
      <c r="CJ29" s="65">
        <f t="shared" si="10"/>
        <v>0</v>
      </c>
      <c r="CK29" s="65">
        <f t="shared" si="10"/>
        <v>0</v>
      </c>
      <c r="CL29" s="65">
        <f t="shared" si="10"/>
        <v>0</v>
      </c>
      <c r="CM29" s="65">
        <f t="shared" si="10"/>
        <v>0</v>
      </c>
      <c r="CN29" s="65">
        <f t="shared" si="6"/>
        <v>0</v>
      </c>
      <c r="CO29" s="65">
        <f t="shared" si="6"/>
        <v>0</v>
      </c>
      <c r="CP29" s="65">
        <f t="shared" si="6"/>
        <v>0</v>
      </c>
      <c r="CQ29" s="65">
        <f t="shared" si="6"/>
        <v>0</v>
      </c>
      <c r="CR29" s="65">
        <f t="shared" si="6"/>
        <v>0</v>
      </c>
      <c r="CS29" s="65">
        <f t="shared" si="6"/>
        <v>0</v>
      </c>
      <c r="CT29" s="65">
        <f t="shared" si="6"/>
        <v>0</v>
      </c>
      <c r="CU29" s="65">
        <f t="shared" si="6"/>
        <v>0</v>
      </c>
      <c r="CV29" s="65">
        <f t="shared" si="6"/>
        <v>0</v>
      </c>
      <c r="CW29" s="65">
        <f t="shared" si="6"/>
        <v>0</v>
      </c>
      <c r="CX29" s="65">
        <f t="shared" si="6"/>
        <v>0</v>
      </c>
      <c r="CY29" s="65">
        <f t="shared" si="6"/>
        <v>0</v>
      </c>
      <c r="CZ29" s="65">
        <f t="shared" si="6"/>
        <v>0</v>
      </c>
      <c r="DA29" s="65">
        <f t="shared" si="6"/>
        <v>0</v>
      </c>
      <c r="DB29" s="65">
        <f t="shared" si="7"/>
        <v>0</v>
      </c>
      <c r="DC29" s="65">
        <f t="shared" si="7"/>
        <v>0</v>
      </c>
      <c r="DD29" s="65">
        <f t="shared" si="7"/>
        <v>0</v>
      </c>
      <c r="DE29" s="65">
        <f t="shared" si="7"/>
        <v>0</v>
      </c>
      <c r="DF29" s="65">
        <f t="shared" si="7"/>
        <v>0</v>
      </c>
      <c r="DG29" s="65">
        <f t="shared" si="7"/>
        <v>0</v>
      </c>
      <c r="DH29" s="65">
        <f t="shared" si="7"/>
        <v>0</v>
      </c>
      <c r="DI29" s="65">
        <f t="shared" si="7"/>
        <v>0</v>
      </c>
    </row>
    <row r="30" spans="1:113" x14ac:dyDescent="0.25">
      <c r="A30" s="20"/>
      <c r="B30" s="21"/>
      <c r="C30" s="22"/>
      <c r="D30" s="22"/>
      <c r="E30" s="22"/>
      <c r="F30" s="19"/>
      <c r="G30" s="28"/>
      <c r="H30" s="25"/>
      <c r="I30" s="4"/>
      <c r="J30" s="61">
        <v>486</v>
      </c>
      <c r="K30" s="26"/>
      <c r="L30" s="4"/>
      <c r="M30" s="4"/>
      <c r="N30" s="14"/>
      <c r="O30" s="14"/>
      <c r="P30" s="14" t="s">
        <v>50</v>
      </c>
      <c r="Q30" s="65">
        <f t="shared" si="2"/>
        <v>40.5</v>
      </c>
      <c r="R30" s="65">
        <f t="shared" si="13"/>
        <v>40.5</v>
      </c>
      <c r="S30" s="65">
        <f t="shared" si="13"/>
        <v>40.5</v>
      </c>
      <c r="T30" s="65">
        <f t="shared" si="13"/>
        <v>40.5</v>
      </c>
      <c r="U30" s="65">
        <f t="shared" si="13"/>
        <v>40.5</v>
      </c>
      <c r="V30" s="65">
        <f t="shared" si="13"/>
        <v>40.5</v>
      </c>
      <c r="W30" s="65">
        <f t="shared" si="13"/>
        <v>40.5</v>
      </c>
      <c r="X30" s="65">
        <f t="shared" si="13"/>
        <v>40.5</v>
      </c>
      <c r="Y30" s="65">
        <f t="shared" si="13"/>
        <v>40.5</v>
      </c>
      <c r="Z30" s="65">
        <f t="shared" si="13"/>
        <v>40.5</v>
      </c>
      <c r="AA30" s="65">
        <f t="shared" si="13"/>
        <v>40.5</v>
      </c>
      <c r="AB30" s="65">
        <f t="shared" si="13"/>
        <v>40.5</v>
      </c>
      <c r="AC30" s="65">
        <f t="shared" si="13"/>
        <v>40.5</v>
      </c>
      <c r="AD30" s="65">
        <f t="shared" si="13"/>
        <v>40.5</v>
      </c>
      <c r="AE30" s="65">
        <f t="shared" si="13"/>
        <v>40.5</v>
      </c>
      <c r="AF30" s="65">
        <f t="shared" si="13"/>
        <v>40.5</v>
      </c>
      <c r="AG30" s="65">
        <f t="shared" si="13"/>
        <v>40.5</v>
      </c>
      <c r="AH30" s="65">
        <f t="shared" si="11"/>
        <v>40.5</v>
      </c>
      <c r="AI30" s="65">
        <f t="shared" si="11"/>
        <v>40.5</v>
      </c>
      <c r="AJ30" s="65">
        <f t="shared" si="11"/>
        <v>40.5</v>
      </c>
      <c r="AK30" s="65">
        <f t="shared" si="11"/>
        <v>40.5</v>
      </c>
      <c r="AL30" s="65">
        <f t="shared" si="11"/>
        <v>40.5</v>
      </c>
      <c r="AM30" s="65">
        <f t="shared" si="11"/>
        <v>40.5</v>
      </c>
      <c r="AN30" s="65">
        <f t="shared" si="11"/>
        <v>40.5</v>
      </c>
      <c r="AO30" s="65">
        <f t="shared" si="11"/>
        <v>40.5</v>
      </c>
      <c r="AP30" s="65">
        <f t="shared" si="11"/>
        <v>40.5</v>
      </c>
      <c r="AQ30" s="65">
        <f t="shared" si="11"/>
        <v>40.5</v>
      </c>
      <c r="AR30" s="65">
        <f t="shared" si="11"/>
        <v>40.5</v>
      </c>
      <c r="AS30" s="65">
        <f t="shared" si="11"/>
        <v>40.5</v>
      </c>
      <c r="AT30" s="65">
        <f t="shared" si="11"/>
        <v>40.5</v>
      </c>
      <c r="AU30" s="65">
        <f t="shared" si="11"/>
        <v>40.5</v>
      </c>
      <c r="AV30" s="65">
        <f t="shared" si="11"/>
        <v>40.5</v>
      </c>
      <c r="AW30" s="65">
        <f t="shared" si="11"/>
        <v>40.5</v>
      </c>
      <c r="AX30" s="65">
        <f t="shared" si="8"/>
        <v>40.5</v>
      </c>
      <c r="AY30" s="65">
        <f t="shared" si="8"/>
        <v>40.5</v>
      </c>
      <c r="AZ30" s="65">
        <f t="shared" si="8"/>
        <v>40.5</v>
      </c>
      <c r="BA30" s="65">
        <f t="shared" si="8"/>
        <v>40.5</v>
      </c>
      <c r="BB30" s="65">
        <f t="shared" si="8"/>
        <v>0</v>
      </c>
      <c r="BC30" s="65">
        <f t="shared" si="8"/>
        <v>0</v>
      </c>
      <c r="BD30" s="65">
        <f t="shared" si="8"/>
        <v>0</v>
      </c>
      <c r="BE30" s="65">
        <f t="shared" si="8"/>
        <v>0</v>
      </c>
      <c r="BF30" s="65">
        <f t="shared" si="8"/>
        <v>0</v>
      </c>
      <c r="BG30" s="65">
        <f t="shared" si="8"/>
        <v>0</v>
      </c>
      <c r="BH30" s="65">
        <f t="shared" si="9"/>
        <v>0</v>
      </c>
      <c r="BI30" s="65">
        <f t="shared" si="9"/>
        <v>0</v>
      </c>
      <c r="BJ30" s="65">
        <f t="shared" si="9"/>
        <v>0</v>
      </c>
      <c r="BK30" s="65">
        <f t="shared" si="9"/>
        <v>0</v>
      </c>
      <c r="BL30" s="65">
        <f t="shared" si="9"/>
        <v>0</v>
      </c>
      <c r="BM30" s="65">
        <f t="shared" si="9"/>
        <v>0</v>
      </c>
      <c r="BN30" s="65">
        <f t="shared" si="9"/>
        <v>0</v>
      </c>
      <c r="BO30" s="65">
        <f t="shared" si="9"/>
        <v>0</v>
      </c>
      <c r="BP30" s="65">
        <f t="shared" si="9"/>
        <v>0</v>
      </c>
      <c r="BQ30" s="65">
        <f t="shared" si="9"/>
        <v>0</v>
      </c>
      <c r="BR30" s="65">
        <f t="shared" si="9"/>
        <v>0</v>
      </c>
      <c r="BS30" s="65">
        <f t="shared" si="9"/>
        <v>0</v>
      </c>
      <c r="BT30" s="65">
        <f t="shared" si="9"/>
        <v>0</v>
      </c>
      <c r="BU30" s="65">
        <f t="shared" si="9"/>
        <v>0</v>
      </c>
      <c r="BV30" s="65">
        <f t="shared" si="9"/>
        <v>0</v>
      </c>
      <c r="BW30" s="65">
        <f t="shared" si="9"/>
        <v>0</v>
      </c>
      <c r="BX30" s="65">
        <f t="shared" si="10"/>
        <v>0</v>
      </c>
      <c r="BY30" s="65">
        <f t="shared" si="10"/>
        <v>0</v>
      </c>
      <c r="BZ30" s="65">
        <f t="shared" si="10"/>
        <v>0</v>
      </c>
      <c r="CA30" s="65">
        <f t="shared" si="10"/>
        <v>0</v>
      </c>
      <c r="CB30" s="65">
        <f t="shared" si="10"/>
        <v>0</v>
      </c>
      <c r="CC30" s="65">
        <f t="shared" si="10"/>
        <v>0</v>
      </c>
      <c r="CD30" s="65">
        <f t="shared" si="10"/>
        <v>0</v>
      </c>
      <c r="CE30" s="65">
        <f t="shared" si="10"/>
        <v>0</v>
      </c>
      <c r="CF30" s="65">
        <f t="shared" si="10"/>
        <v>0</v>
      </c>
      <c r="CG30" s="65">
        <f t="shared" si="10"/>
        <v>0</v>
      </c>
      <c r="CH30" s="65">
        <f t="shared" si="10"/>
        <v>0</v>
      </c>
      <c r="CI30" s="65">
        <f t="shared" si="10"/>
        <v>0</v>
      </c>
      <c r="CJ30" s="65">
        <f t="shared" si="10"/>
        <v>0</v>
      </c>
      <c r="CK30" s="65">
        <f t="shared" si="10"/>
        <v>0</v>
      </c>
      <c r="CL30" s="65">
        <f t="shared" si="10"/>
        <v>0</v>
      </c>
      <c r="CM30" s="65">
        <f t="shared" si="10"/>
        <v>0</v>
      </c>
      <c r="CN30" s="65">
        <f t="shared" si="6"/>
        <v>0</v>
      </c>
      <c r="CO30" s="65">
        <f t="shared" si="6"/>
        <v>0</v>
      </c>
      <c r="CP30" s="65">
        <f t="shared" si="6"/>
        <v>0</v>
      </c>
      <c r="CQ30" s="65">
        <f t="shared" si="6"/>
        <v>0</v>
      </c>
      <c r="CR30" s="65">
        <f t="shared" si="6"/>
        <v>0</v>
      </c>
      <c r="CS30" s="65">
        <f t="shared" si="6"/>
        <v>0</v>
      </c>
      <c r="CT30" s="65">
        <f t="shared" si="6"/>
        <v>0</v>
      </c>
      <c r="CU30" s="65">
        <f t="shared" si="6"/>
        <v>0</v>
      </c>
      <c r="CV30" s="65">
        <f t="shared" si="6"/>
        <v>0</v>
      </c>
      <c r="CW30" s="65">
        <f t="shared" si="6"/>
        <v>0</v>
      </c>
      <c r="CX30" s="65">
        <f t="shared" si="6"/>
        <v>0</v>
      </c>
      <c r="CY30" s="65">
        <f t="shared" si="6"/>
        <v>0</v>
      </c>
      <c r="CZ30" s="65">
        <f t="shared" si="6"/>
        <v>0</v>
      </c>
      <c r="DA30" s="65">
        <f t="shared" si="6"/>
        <v>0</v>
      </c>
      <c r="DB30" s="65">
        <f t="shared" si="7"/>
        <v>0</v>
      </c>
      <c r="DC30" s="65">
        <f t="shared" si="7"/>
        <v>0</v>
      </c>
      <c r="DD30" s="65">
        <f t="shared" si="7"/>
        <v>0</v>
      </c>
      <c r="DE30" s="65">
        <f t="shared" si="7"/>
        <v>0</v>
      </c>
      <c r="DF30" s="65">
        <f t="shared" si="7"/>
        <v>0</v>
      </c>
      <c r="DG30" s="65">
        <f t="shared" si="7"/>
        <v>0</v>
      </c>
      <c r="DH30" s="65">
        <f t="shared" si="7"/>
        <v>0</v>
      </c>
      <c r="DI30" s="65">
        <f t="shared" si="7"/>
        <v>0</v>
      </c>
    </row>
    <row r="31" spans="1:113" x14ac:dyDescent="0.25">
      <c r="A31" s="20"/>
      <c r="B31" s="21"/>
      <c r="C31" s="22"/>
      <c r="D31" s="22"/>
      <c r="E31" s="23"/>
      <c r="F31" s="19"/>
      <c r="G31" s="28"/>
      <c r="H31" s="25"/>
      <c r="I31" s="4"/>
      <c r="J31" s="61">
        <v>553</v>
      </c>
      <c r="K31" s="26"/>
      <c r="L31" s="4"/>
      <c r="M31" s="4"/>
      <c r="N31" s="14"/>
      <c r="O31" s="14"/>
      <c r="P31" s="14" t="s">
        <v>51</v>
      </c>
      <c r="Q31" s="65">
        <f t="shared" si="2"/>
        <v>46.083333333333336</v>
      </c>
      <c r="R31" s="65">
        <f t="shared" si="13"/>
        <v>46.083333333333336</v>
      </c>
      <c r="S31" s="65">
        <f t="shared" si="13"/>
        <v>46.083333333333336</v>
      </c>
      <c r="T31" s="65">
        <f t="shared" si="13"/>
        <v>46.083333333333336</v>
      </c>
      <c r="U31" s="65">
        <f t="shared" si="13"/>
        <v>46.083333333333336</v>
      </c>
      <c r="V31" s="65">
        <f t="shared" si="13"/>
        <v>46.083333333333336</v>
      </c>
      <c r="W31" s="65">
        <f t="shared" si="13"/>
        <v>46.083333333333336</v>
      </c>
      <c r="X31" s="65">
        <f t="shared" si="13"/>
        <v>46.083333333333336</v>
      </c>
      <c r="Y31" s="65">
        <f t="shared" si="13"/>
        <v>46.083333333333336</v>
      </c>
      <c r="Z31" s="65">
        <f t="shared" si="13"/>
        <v>46.083333333333336</v>
      </c>
      <c r="AA31" s="65">
        <f t="shared" si="13"/>
        <v>46.083333333333336</v>
      </c>
      <c r="AB31" s="65">
        <f t="shared" si="13"/>
        <v>46.083333333333336</v>
      </c>
      <c r="AC31" s="65">
        <f t="shared" si="13"/>
        <v>46.083333333333336</v>
      </c>
      <c r="AD31" s="65">
        <f t="shared" si="13"/>
        <v>46.083333333333336</v>
      </c>
      <c r="AE31" s="65">
        <f t="shared" si="13"/>
        <v>46.083333333333336</v>
      </c>
      <c r="AF31" s="65">
        <f t="shared" si="13"/>
        <v>46.083333333333336</v>
      </c>
      <c r="AG31" s="65">
        <f t="shared" si="13"/>
        <v>46.083333333333336</v>
      </c>
      <c r="AH31" s="65">
        <f t="shared" si="11"/>
        <v>46.083333333333336</v>
      </c>
      <c r="AI31" s="65">
        <f t="shared" si="11"/>
        <v>46.083333333333336</v>
      </c>
      <c r="AJ31" s="65">
        <f t="shared" si="11"/>
        <v>46.083333333333336</v>
      </c>
      <c r="AK31" s="65">
        <f t="shared" si="11"/>
        <v>46.083333333333336</v>
      </c>
      <c r="AL31" s="65">
        <f t="shared" si="11"/>
        <v>46.083333333333336</v>
      </c>
      <c r="AM31" s="65">
        <f t="shared" si="11"/>
        <v>46.083333333333336</v>
      </c>
      <c r="AN31" s="65">
        <f t="shared" si="11"/>
        <v>46.083333333333336</v>
      </c>
      <c r="AO31" s="65">
        <f t="shared" si="11"/>
        <v>46.083333333333336</v>
      </c>
      <c r="AP31" s="65">
        <f t="shared" si="11"/>
        <v>46.083333333333336</v>
      </c>
      <c r="AQ31" s="65">
        <f t="shared" si="11"/>
        <v>46.083333333333336</v>
      </c>
      <c r="AR31" s="65">
        <f t="shared" si="11"/>
        <v>46.083333333333336</v>
      </c>
      <c r="AS31" s="65">
        <f t="shared" si="11"/>
        <v>46.083333333333336</v>
      </c>
      <c r="AT31" s="65">
        <f t="shared" si="11"/>
        <v>46.083333333333336</v>
      </c>
      <c r="AU31" s="65">
        <f t="shared" si="11"/>
        <v>46.083333333333336</v>
      </c>
      <c r="AV31" s="65">
        <f t="shared" si="11"/>
        <v>46.083333333333336</v>
      </c>
      <c r="AW31" s="65">
        <f t="shared" si="11"/>
        <v>46.083333333333336</v>
      </c>
      <c r="AX31" s="65">
        <f t="shared" si="8"/>
        <v>46.083333333333336</v>
      </c>
      <c r="AY31" s="65">
        <f t="shared" si="8"/>
        <v>46.083333333333336</v>
      </c>
      <c r="AZ31" s="65">
        <f t="shared" si="8"/>
        <v>46.083333333333336</v>
      </c>
      <c r="BA31" s="65">
        <f t="shared" si="8"/>
        <v>46.083333333333336</v>
      </c>
      <c r="BB31" s="65">
        <f t="shared" si="8"/>
        <v>0</v>
      </c>
      <c r="BC31" s="65">
        <f t="shared" si="8"/>
        <v>0</v>
      </c>
      <c r="BD31" s="65">
        <f t="shared" si="8"/>
        <v>0</v>
      </c>
      <c r="BE31" s="65">
        <f t="shared" si="8"/>
        <v>0</v>
      </c>
      <c r="BF31" s="65">
        <f t="shared" si="8"/>
        <v>0</v>
      </c>
      <c r="BG31" s="65">
        <f t="shared" si="8"/>
        <v>0</v>
      </c>
      <c r="BH31" s="65">
        <f t="shared" si="9"/>
        <v>0</v>
      </c>
      <c r="BI31" s="65">
        <f t="shared" si="9"/>
        <v>0</v>
      </c>
      <c r="BJ31" s="65">
        <f t="shared" si="9"/>
        <v>0</v>
      </c>
      <c r="BK31" s="65">
        <f t="shared" si="9"/>
        <v>0</v>
      </c>
      <c r="BL31" s="65">
        <f t="shared" si="9"/>
        <v>0</v>
      </c>
      <c r="BM31" s="65">
        <f t="shared" si="9"/>
        <v>0</v>
      </c>
      <c r="BN31" s="65">
        <f t="shared" si="9"/>
        <v>0</v>
      </c>
      <c r="BO31" s="65">
        <f t="shared" si="9"/>
        <v>0</v>
      </c>
      <c r="BP31" s="65">
        <f t="shared" si="9"/>
        <v>0</v>
      </c>
      <c r="BQ31" s="65">
        <f t="shared" si="9"/>
        <v>0</v>
      </c>
      <c r="BR31" s="65">
        <f t="shared" si="9"/>
        <v>0</v>
      </c>
      <c r="BS31" s="65">
        <f t="shared" si="9"/>
        <v>0</v>
      </c>
      <c r="BT31" s="65">
        <f t="shared" si="9"/>
        <v>0</v>
      </c>
      <c r="BU31" s="65">
        <f t="shared" si="9"/>
        <v>0</v>
      </c>
      <c r="BV31" s="65">
        <f t="shared" si="9"/>
        <v>0</v>
      </c>
      <c r="BW31" s="65">
        <f t="shared" si="9"/>
        <v>0</v>
      </c>
      <c r="BX31" s="65">
        <f t="shared" si="10"/>
        <v>0</v>
      </c>
      <c r="BY31" s="65">
        <f t="shared" si="10"/>
        <v>0</v>
      </c>
      <c r="BZ31" s="65">
        <f t="shared" si="10"/>
        <v>0</v>
      </c>
      <c r="CA31" s="65">
        <f t="shared" si="10"/>
        <v>0</v>
      </c>
      <c r="CB31" s="65">
        <f t="shared" si="10"/>
        <v>0</v>
      </c>
      <c r="CC31" s="65">
        <f t="shared" si="10"/>
        <v>0</v>
      </c>
      <c r="CD31" s="65">
        <f t="shared" si="10"/>
        <v>0</v>
      </c>
      <c r="CE31" s="65">
        <f t="shared" si="10"/>
        <v>0</v>
      </c>
      <c r="CF31" s="65">
        <f t="shared" si="10"/>
        <v>0</v>
      </c>
      <c r="CG31" s="65">
        <f t="shared" si="10"/>
        <v>0</v>
      </c>
      <c r="CH31" s="65">
        <f t="shared" si="10"/>
        <v>0</v>
      </c>
      <c r="CI31" s="65">
        <f t="shared" si="10"/>
        <v>0</v>
      </c>
      <c r="CJ31" s="65">
        <f t="shared" si="10"/>
        <v>0</v>
      </c>
      <c r="CK31" s="65">
        <f t="shared" si="10"/>
        <v>0</v>
      </c>
      <c r="CL31" s="65">
        <f t="shared" si="10"/>
        <v>0</v>
      </c>
      <c r="CM31" s="65">
        <f t="shared" si="10"/>
        <v>0</v>
      </c>
      <c r="CN31" s="65">
        <f t="shared" si="6"/>
        <v>0</v>
      </c>
      <c r="CO31" s="65">
        <f t="shared" si="6"/>
        <v>0</v>
      </c>
      <c r="CP31" s="65">
        <f t="shared" si="6"/>
        <v>0</v>
      </c>
      <c r="CQ31" s="65">
        <f t="shared" si="6"/>
        <v>0</v>
      </c>
      <c r="CR31" s="65">
        <f t="shared" si="6"/>
        <v>0</v>
      </c>
      <c r="CS31" s="65">
        <f t="shared" si="6"/>
        <v>0</v>
      </c>
      <c r="CT31" s="65">
        <f t="shared" si="6"/>
        <v>0</v>
      </c>
      <c r="CU31" s="65">
        <f t="shared" si="6"/>
        <v>0</v>
      </c>
      <c r="CV31" s="65">
        <f t="shared" si="6"/>
        <v>0</v>
      </c>
      <c r="CW31" s="65">
        <f t="shared" si="6"/>
        <v>0</v>
      </c>
      <c r="CX31" s="65">
        <f t="shared" si="6"/>
        <v>0</v>
      </c>
      <c r="CY31" s="65">
        <f t="shared" si="6"/>
        <v>0</v>
      </c>
      <c r="CZ31" s="65">
        <f t="shared" si="6"/>
        <v>0</v>
      </c>
      <c r="DA31" s="65">
        <f t="shared" si="6"/>
        <v>0</v>
      </c>
      <c r="DB31" s="65">
        <f t="shared" si="7"/>
        <v>0</v>
      </c>
      <c r="DC31" s="65">
        <f t="shared" si="7"/>
        <v>0</v>
      </c>
      <c r="DD31" s="65">
        <f t="shared" si="7"/>
        <v>0</v>
      </c>
      <c r="DE31" s="65">
        <f t="shared" si="7"/>
        <v>0</v>
      </c>
      <c r="DF31" s="65">
        <f t="shared" si="7"/>
        <v>0</v>
      </c>
      <c r="DG31" s="65">
        <f t="shared" si="7"/>
        <v>0</v>
      </c>
      <c r="DH31" s="65">
        <f t="shared" si="7"/>
        <v>0</v>
      </c>
      <c r="DI31" s="65">
        <f t="shared" si="7"/>
        <v>0</v>
      </c>
    </row>
    <row r="32" spans="1:113" x14ac:dyDescent="0.25">
      <c r="A32" s="20"/>
      <c r="B32" s="21"/>
      <c r="C32" s="22"/>
      <c r="D32" s="22"/>
      <c r="E32" s="22"/>
      <c r="F32" s="19"/>
      <c r="G32" s="4"/>
      <c r="H32" s="25"/>
      <c r="I32" s="4"/>
      <c r="J32" s="61">
        <v>704</v>
      </c>
      <c r="K32" s="26"/>
      <c r="L32" s="4"/>
      <c r="M32" s="4"/>
      <c r="N32" s="14"/>
      <c r="O32" s="14"/>
      <c r="P32" s="14" t="s">
        <v>52</v>
      </c>
      <c r="Q32" s="65">
        <f t="shared" si="2"/>
        <v>58.666666666666664</v>
      </c>
      <c r="R32" s="65">
        <f t="shared" si="13"/>
        <v>58.666666666666664</v>
      </c>
      <c r="S32" s="65">
        <f t="shared" si="13"/>
        <v>58.666666666666664</v>
      </c>
      <c r="T32" s="65">
        <f t="shared" si="13"/>
        <v>58.666666666666664</v>
      </c>
      <c r="U32" s="65">
        <f t="shared" si="13"/>
        <v>58.666666666666664</v>
      </c>
      <c r="V32" s="65">
        <f t="shared" si="13"/>
        <v>58.666666666666664</v>
      </c>
      <c r="W32" s="65">
        <f t="shared" si="13"/>
        <v>58.666666666666664</v>
      </c>
      <c r="X32" s="65">
        <f t="shared" si="13"/>
        <v>58.666666666666664</v>
      </c>
      <c r="Y32" s="65">
        <f t="shared" si="13"/>
        <v>58.666666666666664</v>
      </c>
      <c r="Z32" s="65">
        <f t="shared" si="13"/>
        <v>58.666666666666664</v>
      </c>
      <c r="AA32" s="65">
        <f t="shared" si="13"/>
        <v>58.666666666666664</v>
      </c>
      <c r="AB32" s="65">
        <f t="shared" si="13"/>
        <v>58.666666666666664</v>
      </c>
      <c r="AC32" s="65">
        <f t="shared" si="13"/>
        <v>58.666666666666664</v>
      </c>
      <c r="AD32" s="65">
        <f t="shared" si="13"/>
        <v>58.666666666666664</v>
      </c>
      <c r="AE32" s="65">
        <f t="shared" si="13"/>
        <v>58.666666666666664</v>
      </c>
      <c r="AF32" s="65">
        <f t="shared" si="13"/>
        <v>58.666666666666664</v>
      </c>
      <c r="AG32" s="65">
        <f t="shared" si="13"/>
        <v>58.666666666666664</v>
      </c>
      <c r="AH32" s="65">
        <f t="shared" si="11"/>
        <v>58.666666666666664</v>
      </c>
      <c r="AI32" s="65">
        <f t="shared" si="11"/>
        <v>58.666666666666664</v>
      </c>
      <c r="AJ32" s="65">
        <f t="shared" si="11"/>
        <v>58.666666666666664</v>
      </c>
      <c r="AK32" s="65">
        <f t="shared" si="11"/>
        <v>58.666666666666664</v>
      </c>
      <c r="AL32" s="65">
        <f t="shared" si="11"/>
        <v>58.666666666666664</v>
      </c>
      <c r="AM32" s="65">
        <f t="shared" si="11"/>
        <v>58.666666666666664</v>
      </c>
      <c r="AN32" s="65">
        <f t="shared" si="11"/>
        <v>58.666666666666664</v>
      </c>
      <c r="AO32" s="65">
        <f t="shared" si="11"/>
        <v>58.666666666666664</v>
      </c>
      <c r="AP32" s="65">
        <f t="shared" si="11"/>
        <v>58.666666666666664</v>
      </c>
      <c r="AQ32" s="65">
        <f t="shared" si="11"/>
        <v>58.666666666666664</v>
      </c>
      <c r="AR32" s="65">
        <f t="shared" si="11"/>
        <v>58.666666666666664</v>
      </c>
      <c r="AS32" s="65">
        <f t="shared" si="11"/>
        <v>58.666666666666664</v>
      </c>
      <c r="AT32" s="65">
        <f t="shared" si="11"/>
        <v>58.666666666666664</v>
      </c>
      <c r="AU32" s="65">
        <f t="shared" si="11"/>
        <v>58.666666666666664</v>
      </c>
      <c r="AV32" s="65">
        <f t="shared" si="11"/>
        <v>58.666666666666664</v>
      </c>
      <c r="AW32" s="65">
        <f t="shared" si="11"/>
        <v>58.666666666666664</v>
      </c>
      <c r="AX32" s="65">
        <f t="shared" si="8"/>
        <v>58.666666666666664</v>
      </c>
      <c r="AY32" s="65">
        <f t="shared" si="8"/>
        <v>58.666666666666664</v>
      </c>
      <c r="AZ32" s="65">
        <f t="shared" si="8"/>
        <v>58.666666666666664</v>
      </c>
      <c r="BA32" s="65">
        <f t="shared" si="8"/>
        <v>58.666666666666664</v>
      </c>
      <c r="BB32" s="65">
        <f t="shared" si="8"/>
        <v>0</v>
      </c>
      <c r="BC32" s="65">
        <f t="shared" si="8"/>
        <v>0</v>
      </c>
      <c r="BD32" s="65">
        <f t="shared" si="8"/>
        <v>0</v>
      </c>
      <c r="BE32" s="65">
        <f t="shared" si="8"/>
        <v>0</v>
      </c>
      <c r="BF32" s="65">
        <f t="shared" si="8"/>
        <v>0</v>
      </c>
      <c r="BG32" s="65">
        <f t="shared" si="8"/>
        <v>0</v>
      </c>
      <c r="BH32" s="65">
        <f t="shared" si="9"/>
        <v>0</v>
      </c>
      <c r="BI32" s="65">
        <f t="shared" si="9"/>
        <v>0</v>
      </c>
      <c r="BJ32" s="65">
        <f t="shared" si="9"/>
        <v>0</v>
      </c>
      <c r="BK32" s="65">
        <f t="shared" si="9"/>
        <v>0</v>
      </c>
      <c r="BL32" s="65">
        <f t="shared" si="9"/>
        <v>0</v>
      </c>
      <c r="BM32" s="65">
        <f t="shared" si="9"/>
        <v>0</v>
      </c>
      <c r="BN32" s="65">
        <f t="shared" si="9"/>
        <v>0</v>
      </c>
      <c r="BO32" s="65">
        <f t="shared" si="9"/>
        <v>0</v>
      </c>
      <c r="BP32" s="65">
        <f t="shared" si="9"/>
        <v>0</v>
      </c>
      <c r="BQ32" s="65">
        <f t="shared" si="9"/>
        <v>0</v>
      </c>
      <c r="BR32" s="65">
        <f t="shared" si="9"/>
        <v>0</v>
      </c>
      <c r="BS32" s="65">
        <f t="shared" si="9"/>
        <v>0</v>
      </c>
      <c r="BT32" s="65">
        <f t="shared" si="9"/>
        <v>0</v>
      </c>
      <c r="BU32" s="65">
        <f t="shared" si="9"/>
        <v>0</v>
      </c>
      <c r="BV32" s="65">
        <f t="shared" si="9"/>
        <v>0</v>
      </c>
      <c r="BW32" s="65">
        <f t="shared" ref="BW32:CL51" si="14">IF(AND(BW$7&gt;=$F$5,BW$7&lt;=$G$5),$Q32,0)</f>
        <v>0</v>
      </c>
      <c r="BX32" s="65">
        <f t="shared" si="14"/>
        <v>0</v>
      </c>
      <c r="BY32" s="65">
        <f t="shared" si="14"/>
        <v>0</v>
      </c>
      <c r="BZ32" s="65">
        <f t="shared" si="14"/>
        <v>0</v>
      </c>
      <c r="CA32" s="65">
        <f t="shared" si="14"/>
        <v>0</v>
      </c>
      <c r="CB32" s="65">
        <f t="shared" si="14"/>
        <v>0</v>
      </c>
      <c r="CC32" s="65">
        <f t="shared" si="10"/>
        <v>0</v>
      </c>
      <c r="CD32" s="65">
        <f t="shared" si="10"/>
        <v>0</v>
      </c>
      <c r="CE32" s="65">
        <f t="shared" si="10"/>
        <v>0</v>
      </c>
      <c r="CF32" s="65">
        <f t="shared" si="10"/>
        <v>0</v>
      </c>
      <c r="CG32" s="65">
        <f t="shared" si="10"/>
        <v>0</v>
      </c>
      <c r="CH32" s="65">
        <f t="shared" si="10"/>
        <v>0</v>
      </c>
      <c r="CI32" s="65">
        <f t="shared" si="10"/>
        <v>0</v>
      </c>
      <c r="CJ32" s="65">
        <f t="shared" si="10"/>
        <v>0</v>
      </c>
      <c r="CK32" s="65">
        <f t="shared" si="10"/>
        <v>0</v>
      </c>
      <c r="CL32" s="65">
        <f t="shared" si="10"/>
        <v>0</v>
      </c>
      <c r="CM32" s="65">
        <f t="shared" si="10"/>
        <v>0</v>
      </c>
      <c r="CN32" s="65">
        <f t="shared" si="6"/>
        <v>0</v>
      </c>
      <c r="CO32" s="65">
        <f t="shared" si="6"/>
        <v>0</v>
      </c>
      <c r="CP32" s="65">
        <f t="shared" si="6"/>
        <v>0</v>
      </c>
      <c r="CQ32" s="65">
        <f t="shared" si="6"/>
        <v>0</v>
      </c>
      <c r="CR32" s="65">
        <f t="shared" si="6"/>
        <v>0</v>
      </c>
      <c r="CS32" s="65">
        <f t="shared" si="6"/>
        <v>0</v>
      </c>
      <c r="CT32" s="65">
        <f t="shared" si="6"/>
        <v>0</v>
      </c>
      <c r="CU32" s="65">
        <f t="shared" si="6"/>
        <v>0</v>
      </c>
      <c r="CV32" s="65">
        <f t="shared" si="6"/>
        <v>0</v>
      </c>
      <c r="CW32" s="65">
        <f t="shared" si="6"/>
        <v>0</v>
      </c>
      <c r="CX32" s="65">
        <f t="shared" si="6"/>
        <v>0</v>
      </c>
      <c r="CY32" s="65">
        <f t="shared" si="6"/>
        <v>0</v>
      </c>
      <c r="CZ32" s="65">
        <f t="shared" si="6"/>
        <v>0</v>
      </c>
      <c r="DA32" s="65">
        <f t="shared" si="6"/>
        <v>0</v>
      </c>
      <c r="DB32" s="65">
        <f t="shared" si="7"/>
        <v>0</v>
      </c>
      <c r="DC32" s="65">
        <f t="shared" si="7"/>
        <v>0</v>
      </c>
      <c r="DD32" s="65">
        <f t="shared" si="7"/>
        <v>0</v>
      </c>
      <c r="DE32" s="65">
        <f t="shared" si="7"/>
        <v>0</v>
      </c>
      <c r="DF32" s="65">
        <f t="shared" si="7"/>
        <v>0</v>
      </c>
      <c r="DG32" s="65">
        <f t="shared" si="7"/>
        <v>0</v>
      </c>
      <c r="DH32" s="65">
        <f t="shared" si="7"/>
        <v>0</v>
      </c>
      <c r="DI32" s="65">
        <f t="shared" si="7"/>
        <v>0</v>
      </c>
    </row>
    <row r="33" spans="1:113" x14ac:dyDescent="0.25">
      <c r="A33" s="20"/>
      <c r="B33" s="21"/>
      <c r="C33" s="22"/>
      <c r="D33" s="22"/>
      <c r="E33" s="23"/>
      <c r="F33" s="19"/>
      <c r="G33" s="29"/>
      <c r="H33" s="30"/>
      <c r="I33" s="4"/>
      <c r="J33" s="61">
        <v>348</v>
      </c>
      <c r="K33" s="26"/>
      <c r="L33" s="4"/>
      <c r="M33" s="4"/>
      <c r="N33" s="14"/>
      <c r="O33" s="14"/>
      <c r="P33" s="14" t="s">
        <v>53</v>
      </c>
      <c r="Q33" s="65">
        <f t="shared" si="2"/>
        <v>29</v>
      </c>
      <c r="R33" s="65">
        <f t="shared" si="13"/>
        <v>29</v>
      </c>
      <c r="S33" s="65">
        <f t="shared" si="13"/>
        <v>29</v>
      </c>
      <c r="T33" s="65">
        <f t="shared" si="13"/>
        <v>29</v>
      </c>
      <c r="U33" s="65">
        <f t="shared" si="13"/>
        <v>29</v>
      </c>
      <c r="V33" s="65">
        <f t="shared" si="13"/>
        <v>29</v>
      </c>
      <c r="W33" s="65">
        <f t="shared" si="13"/>
        <v>29</v>
      </c>
      <c r="X33" s="65">
        <f t="shared" si="13"/>
        <v>29</v>
      </c>
      <c r="Y33" s="65">
        <f t="shared" si="13"/>
        <v>29</v>
      </c>
      <c r="Z33" s="65">
        <f t="shared" si="13"/>
        <v>29</v>
      </c>
      <c r="AA33" s="65">
        <f t="shared" si="13"/>
        <v>29</v>
      </c>
      <c r="AB33" s="65">
        <f t="shared" si="13"/>
        <v>29</v>
      </c>
      <c r="AC33" s="65">
        <f t="shared" si="13"/>
        <v>29</v>
      </c>
      <c r="AD33" s="65">
        <f t="shared" si="13"/>
        <v>29</v>
      </c>
      <c r="AE33" s="65">
        <f t="shared" si="13"/>
        <v>29</v>
      </c>
      <c r="AF33" s="65">
        <f t="shared" si="13"/>
        <v>29</v>
      </c>
      <c r="AG33" s="65">
        <f t="shared" si="13"/>
        <v>29</v>
      </c>
      <c r="AH33" s="65">
        <f t="shared" si="11"/>
        <v>29</v>
      </c>
      <c r="AI33" s="65">
        <f t="shared" si="11"/>
        <v>29</v>
      </c>
      <c r="AJ33" s="65">
        <f t="shared" si="11"/>
        <v>29</v>
      </c>
      <c r="AK33" s="65">
        <f t="shared" si="11"/>
        <v>29</v>
      </c>
      <c r="AL33" s="65">
        <f t="shared" si="11"/>
        <v>29</v>
      </c>
      <c r="AM33" s="65">
        <f t="shared" si="11"/>
        <v>29</v>
      </c>
      <c r="AN33" s="65">
        <f t="shared" si="11"/>
        <v>29</v>
      </c>
      <c r="AO33" s="65">
        <f t="shared" si="11"/>
        <v>29</v>
      </c>
      <c r="AP33" s="65">
        <f t="shared" si="11"/>
        <v>29</v>
      </c>
      <c r="AQ33" s="65">
        <f t="shared" si="11"/>
        <v>29</v>
      </c>
      <c r="AR33" s="65">
        <f t="shared" si="11"/>
        <v>29</v>
      </c>
      <c r="AS33" s="65">
        <f t="shared" si="11"/>
        <v>29</v>
      </c>
      <c r="AT33" s="65">
        <f t="shared" si="11"/>
        <v>29</v>
      </c>
      <c r="AU33" s="65">
        <f t="shared" si="11"/>
        <v>29</v>
      </c>
      <c r="AV33" s="65">
        <f t="shared" si="11"/>
        <v>29</v>
      </c>
      <c r="AW33" s="65">
        <f t="shared" ref="AW33:BL55" si="15">IF(AND(AW$7&gt;=$F$5,AW$7&lt;=$G$5),$Q33,0)</f>
        <v>29</v>
      </c>
      <c r="AX33" s="65">
        <f t="shared" si="15"/>
        <v>29</v>
      </c>
      <c r="AY33" s="65">
        <f t="shared" si="15"/>
        <v>29</v>
      </c>
      <c r="AZ33" s="65">
        <f t="shared" si="15"/>
        <v>29</v>
      </c>
      <c r="BA33" s="65">
        <f t="shared" si="15"/>
        <v>29</v>
      </c>
      <c r="BB33" s="65">
        <f t="shared" si="15"/>
        <v>0</v>
      </c>
      <c r="BC33" s="65">
        <f t="shared" si="15"/>
        <v>0</v>
      </c>
      <c r="BD33" s="65">
        <f t="shared" si="15"/>
        <v>0</v>
      </c>
      <c r="BE33" s="65">
        <f t="shared" si="15"/>
        <v>0</v>
      </c>
      <c r="BF33" s="65">
        <f t="shared" si="8"/>
        <v>0</v>
      </c>
      <c r="BG33" s="65">
        <f t="shared" si="8"/>
        <v>0</v>
      </c>
      <c r="BH33" s="65">
        <f t="shared" ref="BH33:BW48" si="16">IF(AND(BH$7&gt;=$F$5,BH$7&lt;=$G$5),$Q33,0)</f>
        <v>0</v>
      </c>
      <c r="BI33" s="65">
        <f t="shared" si="16"/>
        <v>0</v>
      </c>
      <c r="BJ33" s="65">
        <f t="shared" si="16"/>
        <v>0</v>
      </c>
      <c r="BK33" s="65">
        <f t="shared" si="16"/>
        <v>0</v>
      </c>
      <c r="BL33" s="65">
        <f t="shared" si="16"/>
        <v>0</v>
      </c>
      <c r="BM33" s="65">
        <f t="shared" si="16"/>
        <v>0</v>
      </c>
      <c r="BN33" s="65">
        <f t="shared" si="16"/>
        <v>0</v>
      </c>
      <c r="BO33" s="65">
        <f t="shared" si="16"/>
        <v>0</v>
      </c>
      <c r="BP33" s="65">
        <f t="shared" si="16"/>
        <v>0</v>
      </c>
      <c r="BQ33" s="65">
        <f t="shared" si="16"/>
        <v>0</v>
      </c>
      <c r="BR33" s="65">
        <f t="shared" si="16"/>
        <v>0</v>
      </c>
      <c r="BS33" s="65">
        <f t="shared" si="16"/>
        <v>0</v>
      </c>
      <c r="BT33" s="65">
        <f t="shared" si="16"/>
        <v>0</v>
      </c>
      <c r="BU33" s="65">
        <f t="shared" si="16"/>
        <v>0</v>
      </c>
      <c r="BV33" s="65">
        <f t="shared" si="16"/>
        <v>0</v>
      </c>
      <c r="BW33" s="65">
        <f t="shared" si="16"/>
        <v>0</v>
      </c>
      <c r="BX33" s="65">
        <f t="shared" si="14"/>
        <v>0</v>
      </c>
      <c r="BY33" s="65">
        <f t="shared" si="14"/>
        <v>0</v>
      </c>
      <c r="BZ33" s="65">
        <f t="shared" si="14"/>
        <v>0</v>
      </c>
      <c r="CA33" s="65">
        <f t="shared" si="14"/>
        <v>0</v>
      </c>
      <c r="CB33" s="65">
        <f t="shared" si="14"/>
        <v>0</v>
      </c>
      <c r="CC33" s="65">
        <f t="shared" si="10"/>
        <v>0</v>
      </c>
      <c r="CD33" s="65">
        <f t="shared" si="10"/>
        <v>0</v>
      </c>
      <c r="CE33" s="65">
        <f t="shared" si="10"/>
        <v>0</v>
      </c>
      <c r="CF33" s="65">
        <f t="shared" si="10"/>
        <v>0</v>
      </c>
      <c r="CG33" s="65">
        <f t="shared" ref="CG33:CV55" si="17">IF(AND(CG$7&gt;=$F$5,CG$7&lt;=$G$5),$Q33,0)</f>
        <v>0</v>
      </c>
      <c r="CH33" s="65">
        <f t="shared" si="17"/>
        <v>0</v>
      </c>
      <c r="CI33" s="65">
        <f t="shared" si="17"/>
        <v>0</v>
      </c>
      <c r="CJ33" s="65">
        <f t="shared" si="17"/>
        <v>0</v>
      </c>
      <c r="CK33" s="65">
        <f t="shared" si="17"/>
        <v>0</v>
      </c>
      <c r="CL33" s="65">
        <f t="shared" si="17"/>
        <v>0</v>
      </c>
      <c r="CM33" s="65">
        <f t="shared" si="17"/>
        <v>0</v>
      </c>
      <c r="CN33" s="65">
        <f t="shared" si="17"/>
        <v>0</v>
      </c>
      <c r="CO33" s="65">
        <f t="shared" si="17"/>
        <v>0</v>
      </c>
      <c r="CP33" s="65">
        <f t="shared" si="6"/>
        <v>0</v>
      </c>
      <c r="CQ33" s="65">
        <f t="shared" si="6"/>
        <v>0</v>
      </c>
      <c r="CR33" s="65">
        <f t="shared" si="6"/>
        <v>0</v>
      </c>
      <c r="CS33" s="65">
        <f t="shared" si="6"/>
        <v>0</v>
      </c>
      <c r="CT33" s="65">
        <f t="shared" si="6"/>
        <v>0</v>
      </c>
      <c r="CU33" s="65">
        <f t="shared" si="6"/>
        <v>0</v>
      </c>
      <c r="CV33" s="65">
        <f t="shared" si="6"/>
        <v>0</v>
      </c>
      <c r="CW33" s="65">
        <f t="shared" si="6"/>
        <v>0</v>
      </c>
      <c r="CX33" s="65">
        <f t="shared" si="6"/>
        <v>0</v>
      </c>
      <c r="CY33" s="65">
        <f t="shared" si="6"/>
        <v>0</v>
      </c>
      <c r="CZ33" s="65">
        <f t="shared" si="6"/>
        <v>0</v>
      </c>
      <c r="DA33" s="65">
        <f t="shared" si="6"/>
        <v>0</v>
      </c>
      <c r="DB33" s="65">
        <f t="shared" si="7"/>
        <v>0</v>
      </c>
      <c r="DC33" s="65">
        <f t="shared" si="7"/>
        <v>0</v>
      </c>
      <c r="DD33" s="65">
        <f t="shared" si="7"/>
        <v>0</v>
      </c>
      <c r="DE33" s="65">
        <f t="shared" si="7"/>
        <v>0</v>
      </c>
      <c r="DF33" s="65">
        <f t="shared" si="7"/>
        <v>0</v>
      </c>
      <c r="DG33" s="65">
        <f t="shared" si="7"/>
        <v>0</v>
      </c>
      <c r="DH33" s="65">
        <f t="shared" si="7"/>
        <v>0</v>
      </c>
      <c r="DI33" s="65">
        <f t="shared" si="7"/>
        <v>0</v>
      </c>
    </row>
    <row r="34" spans="1:113" x14ac:dyDescent="0.25">
      <c r="A34" s="20"/>
      <c r="B34" s="32"/>
      <c r="C34" s="22"/>
      <c r="D34" s="22"/>
      <c r="E34" s="23"/>
      <c r="F34" s="19"/>
      <c r="G34" s="29"/>
      <c r="H34" s="25"/>
      <c r="I34" s="4"/>
      <c r="J34" s="61">
        <v>964</v>
      </c>
      <c r="K34" s="26"/>
      <c r="L34" s="4"/>
      <c r="M34" s="4"/>
      <c r="N34" s="14"/>
      <c r="O34" s="14"/>
      <c r="P34" s="14" t="s">
        <v>54</v>
      </c>
      <c r="Q34" s="65">
        <f t="shared" si="2"/>
        <v>80.333333333333329</v>
      </c>
      <c r="R34" s="65">
        <f t="shared" si="13"/>
        <v>80.333333333333329</v>
      </c>
      <c r="S34" s="65">
        <f t="shared" si="13"/>
        <v>80.333333333333329</v>
      </c>
      <c r="T34" s="65">
        <f t="shared" si="13"/>
        <v>80.333333333333329</v>
      </c>
      <c r="U34" s="65">
        <f t="shared" si="13"/>
        <v>80.333333333333329</v>
      </c>
      <c r="V34" s="65">
        <f t="shared" si="13"/>
        <v>80.333333333333329</v>
      </c>
      <c r="W34" s="65">
        <f t="shared" si="13"/>
        <v>80.333333333333329</v>
      </c>
      <c r="X34" s="65">
        <f t="shared" si="13"/>
        <v>80.333333333333329</v>
      </c>
      <c r="Y34" s="65">
        <f t="shared" si="13"/>
        <v>80.333333333333329</v>
      </c>
      <c r="Z34" s="65">
        <f t="shared" si="13"/>
        <v>80.333333333333329</v>
      </c>
      <c r="AA34" s="65">
        <f t="shared" si="13"/>
        <v>80.333333333333329</v>
      </c>
      <c r="AB34" s="65">
        <f t="shared" si="13"/>
        <v>80.333333333333329</v>
      </c>
      <c r="AC34" s="65">
        <f t="shared" si="13"/>
        <v>80.333333333333329</v>
      </c>
      <c r="AD34" s="65">
        <f t="shared" si="13"/>
        <v>80.333333333333329</v>
      </c>
      <c r="AE34" s="65">
        <f t="shared" si="13"/>
        <v>80.333333333333329</v>
      </c>
      <c r="AF34" s="65">
        <f t="shared" si="13"/>
        <v>80.333333333333329</v>
      </c>
      <c r="AG34" s="65">
        <f t="shared" si="13"/>
        <v>80.333333333333329</v>
      </c>
      <c r="AH34" s="65">
        <f t="shared" ref="AH34:AW50" si="18">IF(AND(AH$7&gt;=$F$5,AH$7&lt;=$G$5),$Q34,0)</f>
        <v>80.333333333333329</v>
      </c>
      <c r="AI34" s="65">
        <f t="shared" si="18"/>
        <v>80.333333333333329</v>
      </c>
      <c r="AJ34" s="65">
        <f t="shared" si="18"/>
        <v>80.333333333333329</v>
      </c>
      <c r="AK34" s="65">
        <f t="shared" si="18"/>
        <v>80.333333333333329</v>
      </c>
      <c r="AL34" s="65">
        <f t="shared" si="18"/>
        <v>80.333333333333329</v>
      </c>
      <c r="AM34" s="65">
        <f t="shared" si="18"/>
        <v>80.333333333333329</v>
      </c>
      <c r="AN34" s="65">
        <f t="shared" si="18"/>
        <v>80.333333333333329</v>
      </c>
      <c r="AO34" s="65">
        <f t="shared" si="18"/>
        <v>80.333333333333329</v>
      </c>
      <c r="AP34" s="65">
        <f t="shared" si="18"/>
        <v>80.333333333333329</v>
      </c>
      <c r="AQ34" s="65">
        <f t="shared" si="18"/>
        <v>80.333333333333329</v>
      </c>
      <c r="AR34" s="65">
        <f t="shared" si="18"/>
        <v>80.333333333333329</v>
      </c>
      <c r="AS34" s="65">
        <f t="shared" si="18"/>
        <v>80.333333333333329</v>
      </c>
      <c r="AT34" s="65">
        <f t="shared" si="18"/>
        <v>80.333333333333329</v>
      </c>
      <c r="AU34" s="65">
        <f t="shared" si="18"/>
        <v>80.333333333333329</v>
      </c>
      <c r="AV34" s="65">
        <f t="shared" si="18"/>
        <v>80.333333333333329</v>
      </c>
      <c r="AW34" s="65">
        <f t="shared" si="18"/>
        <v>80.333333333333329</v>
      </c>
      <c r="AX34" s="65">
        <f t="shared" si="15"/>
        <v>80.333333333333329</v>
      </c>
      <c r="AY34" s="65">
        <f t="shared" si="15"/>
        <v>80.333333333333329</v>
      </c>
      <c r="AZ34" s="65">
        <f t="shared" si="15"/>
        <v>80.333333333333329</v>
      </c>
      <c r="BA34" s="65">
        <f t="shared" si="15"/>
        <v>80.333333333333329</v>
      </c>
      <c r="BB34" s="65">
        <f t="shared" si="15"/>
        <v>0</v>
      </c>
      <c r="BC34" s="65">
        <f t="shared" si="15"/>
        <v>0</v>
      </c>
      <c r="BD34" s="65">
        <f t="shared" si="15"/>
        <v>0</v>
      </c>
      <c r="BE34" s="65">
        <f t="shared" si="15"/>
        <v>0</v>
      </c>
      <c r="BF34" s="65">
        <f t="shared" si="8"/>
        <v>0</v>
      </c>
      <c r="BG34" s="65">
        <f t="shared" si="8"/>
        <v>0</v>
      </c>
      <c r="BH34" s="65">
        <f t="shared" si="16"/>
        <v>0</v>
      </c>
      <c r="BI34" s="65">
        <f t="shared" si="16"/>
        <v>0</v>
      </c>
      <c r="BJ34" s="65">
        <f t="shared" si="16"/>
        <v>0</v>
      </c>
      <c r="BK34" s="65">
        <f t="shared" si="16"/>
        <v>0</v>
      </c>
      <c r="BL34" s="65">
        <f t="shared" si="16"/>
        <v>0</v>
      </c>
      <c r="BM34" s="65">
        <f t="shared" si="16"/>
        <v>0</v>
      </c>
      <c r="BN34" s="65">
        <f t="shared" si="16"/>
        <v>0</v>
      </c>
      <c r="BO34" s="65">
        <f t="shared" si="16"/>
        <v>0</v>
      </c>
      <c r="BP34" s="65">
        <f t="shared" si="16"/>
        <v>0</v>
      </c>
      <c r="BQ34" s="65">
        <f t="shared" si="16"/>
        <v>0</v>
      </c>
      <c r="BR34" s="65">
        <f t="shared" si="16"/>
        <v>0</v>
      </c>
      <c r="BS34" s="65">
        <f t="shared" si="16"/>
        <v>0</v>
      </c>
      <c r="BT34" s="65">
        <f t="shared" si="16"/>
        <v>0</v>
      </c>
      <c r="BU34" s="65">
        <f t="shared" si="16"/>
        <v>0</v>
      </c>
      <c r="BV34" s="65">
        <f t="shared" si="16"/>
        <v>0</v>
      </c>
      <c r="BW34" s="65">
        <f t="shared" si="16"/>
        <v>0</v>
      </c>
      <c r="BX34" s="65">
        <f t="shared" si="14"/>
        <v>0</v>
      </c>
      <c r="BY34" s="65">
        <f t="shared" si="14"/>
        <v>0</v>
      </c>
      <c r="BZ34" s="65">
        <f t="shared" si="14"/>
        <v>0</v>
      </c>
      <c r="CA34" s="65">
        <f t="shared" si="14"/>
        <v>0</v>
      </c>
      <c r="CB34" s="65">
        <f t="shared" si="14"/>
        <v>0</v>
      </c>
      <c r="CC34" s="65">
        <f t="shared" si="14"/>
        <v>0</v>
      </c>
      <c r="CD34" s="65">
        <f t="shared" si="14"/>
        <v>0</v>
      </c>
      <c r="CE34" s="65">
        <f t="shared" si="14"/>
        <v>0</v>
      </c>
      <c r="CF34" s="65">
        <f t="shared" si="14"/>
        <v>0</v>
      </c>
      <c r="CG34" s="65">
        <f t="shared" si="14"/>
        <v>0</v>
      </c>
      <c r="CH34" s="65">
        <f t="shared" si="14"/>
        <v>0</v>
      </c>
      <c r="CI34" s="65">
        <f t="shared" si="14"/>
        <v>0</v>
      </c>
      <c r="CJ34" s="65">
        <f t="shared" si="14"/>
        <v>0</v>
      </c>
      <c r="CK34" s="65">
        <f t="shared" si="14"/>
        <v>0</v>
      </c>
      <c r="CL34" s="65">
        <f t="shared" si="14"/>
        <v>0</v>
      </c>
      <c r="CM34" s="65">
        <f t="shared" si="17"/>
        <v>0</v>
      </c>
      <c r="CN34" s="65">
        <f t="shared" si="17"/>
        <v>0</v>
      </c>
      <c r="CO34" s="65">
        <f t="shared" si="17"/>
        <v>0</v>
      </c>
      <c r="CP34" s="65">
        <f t="shared" si="17"/>
        <v>0</v>
      </c>
      <c r="CQ34" s="65">
        <f t="shared" si="17"/>
        <v>0</v>
      </c>
      <c r="CR34" s="65">
        <f t="shared" si="17"/>
        <v>0</v>
      </c>
      <c r="CS34" s="65">
        <f t="shared" si="17"/>
        <v>0</v>
      </c>
      <c r="CT34" s="65">
        <f t="shared" si="7"/>
        <v>0</v>
      </c>
      <c r="CU34" s="65">
        <f t="shared" si="7"/>
        <v>0</v>
      </c>
      <c r="CV34" s="65">
        <f t="shared" si="7"/>
        <v>0</v>
      </c>
      <c r="CW34" s="65">
        <f t="shared" si="7"/>
        <v>0</v>
      </c>
      <c r="CX34" s="65">
        <f t="shared" si="7"/>
        <v>0</v>
      </c>
      <c r="CY34" s="65">
        <f t="shared" si="7"/>
        <v>0</v>
      </c>
      <c r="CZ34" s="65">
        <f t="shared" si="7"/>
        <v>0</v>
      </c>
      <c r="DA34" s="65">
        <f t="shared" si="7"/>
        <v>0</v>
      </c>
      <c r="DB34" s="65">
        <f t="shared" si="7"/>
        <v>0</v>
      </c>
      <c r="DC34" s="65">
        <f t="shared" si="7"/>
        <v>0</v>
      </c>
      <c r="DD34" s="65">
        <f t="shared" si="7"/>
        <v>0</v>
      </c>
      <c r="DE34" s="65">
        <f t="shared" si="7"/>
        <v>0</v>
      </c>
      <c r="DF34" s="65">
        <f t="shared" si="7"/>
        <v>0</v>
      </c>
      <c r="DG34" s="65">
        <f t="shared" si="7"/>
        <v>0</v>
      </c>
      <c r="DH34" s="65">
        <f t="shared" si="7"/>
        <v>0</v>
      </c>
      <c r="DI34" s="65">
        <f t="shared" si="7"/>
        <v>0</v>
      </c>
    </row>
    <row r="35" spans="1:113" x14ac:dyDescent="0.25">
      <c r="A35" s="33"/>
      <c r="B35" s="34"/>
      <c r="C35" s="34"/>
      <c r="D35" s="22"/>
      <c r="E35" s="23"/>
      <c r="F35" s="35"/>
      <c r="G35" s="36"/>
      <c r="H35" s="25"/>
      <c r="I35" s="31"/>
      <c r="J35" s="61">
        <v>578</v>
      </c>
      <c r="K35" s="26"/>
      <c r="L35" s="4"/>
      <c r="M35" s="4"/>
      <c r="N35" s="37"/>
      <c r="O35" s="37"/>
      <c r="P35" s="14" t="s">
        <v>55</v>
      </c>
      <c r="Q35" s="65">
        <f t="shared" si="2"/>
        <v>48.166666666666664</v>
      </c>
      <c r="R35" s="65">
        <f t="shared" si="13"/>
        <v>48.166666666666664</v>
      </c>
      <c r="S35" s="65">
        <f t="shared" si="13"/>
        <v>48.166666666666664</v>
      </c>
      <c r="T35" s="65">
        <f t="shared" si="13"/>
        <v>48.166666666666664</v>
      </c>
      <c r="U35" s="65">
        <f t="shared" si="13"/>
        <v>48.166666666666664</v>
      </c>
      <c r="V35" s="65">
        <f t="shared" si="13"/>
        <v>48.166666666666664</v>
      </c>
      <c r="W35" s="65">
        <f t="shared" si="13"/>
        <v>48.166666666666664</v>
      </c>
      <c r="X35" s="65">
        <f t="shared" si="13"/>
        <v>48.166666666666664</v>
      </c>
      <c r="Y35" s="65">
        <f t="shared" si="13"/>
        <v>48.166666666666664</v>
      </c>
      <c r="Z35" s="65">
        <f t="shared" si="13"/>
        <v>48.166666666666664</v>
      </c>
      <c r="AA35" s="65">
        <f t="shared" si="13"/>
        <v>48.166666666666664</v>
      </c>
      <c r="AB35" s="65">
        <f t="shared" si="13"/>
        <v>48.166666666666664</v>
      </c>
      <c r="AC35" s="65">
        <f t="shared" si="13"/>
        <v>48.166666666666664</v>
      </c>
      <c r="AD35" s="65">
        <f t="shared" si="13"/>
        <v>48.166666666666664</v>
      </c>
      <c r="AE35" s="65">
        <f t="shared" si="13"/>
        <v>48.166666666666664</v>
      </c>
      <c r="AF35" s="65">
        <f t="shared" si="13"/>
        <v>48.166666666666664</v>
      </c>
      <c r="AG35" s="65">
        <f t="shared" si="13"/>
        <v>48.166666666666664</v>
      </c>
      <c r="AH35" s="65">
        <f t="shared" si="18"/>
        <v>48.166666666666664</v>
      </c>
      <c r="AI35" s="65">
        <f t="shared" si="18"/>
        <v>48.166666666666664</v>
      </c>
      <c r="AJ35" s="65">
        <f t="shared" si="18"/>
        <v>48.166666666666664</v>
      </c>
      <c r="AK35" s="65">
        <f t="shared" si="18"/>
        <v>48.166666666666664</v>
      </c>
      <c r="AL35" s="65">
        <f t="shared" si="18"/>
        <v>48.166666666666664</v>
      </c>
      <c r="AM35" s="65">
        <f t="shared" si="18"/>
        <v>48.166666666666664</v>
      </c>
      <c r="AN35" s="65">
        <f t="shared" si="18"/>
        <v>48.166666666666664</v>
      </c>
      <c r="AO35" s="65">
        <f t="shared" si="18"/>
        <v>48.166666666666664</v>
      </c>
      <c r="AP35" s="65">
        <f t="shared" si="18"/>
        <v>48.166666666666664</v>
      </c>
      <c r="AQ35" s="65">
        <f t="shared" si="18"/>
        <v>48.166666666666664</v>
      </c>
      <c r="AR35" s="65">
        <f t="shared" si="18"/>
        <v>48.166666666666664</v>
      </c>
      <c r="AS35" s="65">
        <f t="shared" si="18"/>
        <v>48.166666666666664</v>
      </c>
      <c r="AT35" s="65">
        <f t="shared" si="18"/>
        <v>48.166666666666664</v>
      </c>
      <c r="AU35" s="65">
        <f t="shared" si="18"/>
        <v>48.166666666666664</v>
      </c>
      <c r="AV35" s="65">
        <f t="shared" si="18"/>
        <v>48.166666666666664</v>
      </c>
      <c r="AW35" s="65">
        <f t="shared" si="18"/>
        <v>48.166666666666664</v>
      </c>
      <c r="AX35" s="65">
        <f t="shared" si="15"/>
        <v>48.166666666666664</v>
      </c>
      <c r="AY35" s="65">
        <f t="shared" si="15"/>
        <v>48.166666666666664</v>
      </c>
      <c r="AZ35" s="65">
        <f t="shared" si="15"/>
        <v>48.166666666666664</v>
      </c>
      <c r="BA35" s="65">
        <f t="shared" si="15"/>
        <v>48.166666666666664</v>
      </c>
      <c r="BB35" s="65">
        <f t="shared" si="15"/>
        <v>0</v>
      </c>
      <c r="BC35" s="65">
        <f t="shared" si="15"/>
        <v>0</v>
      </c>
      <c r="BD35" s="65">
        <f t="shared" si="15"/>
        <v>0</v>
      </c>
      <c r="BE35" s="65">
        <f t="shared" si="15"/>
        <v>0</v>
      </c>
      <c r="BF35" s="65">
        <f t="shared" si="8"/>
        <v>0</v>
      </c>
      <c r="BG35" s="65">
        <f t="shared" si="8"/>
        <v>0</v>
      </c>
      <c r="BH35" s="65">
        <f t="shared" si="16"/>
        <v>0</v>
      </c>
      <c r="BI35" s="65">
        <f t="shared" si="16"/>
        <v>0</v>
      </c>
      <c r="BJ35" s="65">
        <f t="shared" si="16"/>
        <v>0</v>
      </c>
      <c r="BK35" s="65">
        <f t="shared" si="16"/>
        <v>0</v>
      </c>
      <c r="BL35" s="65">
        <f t="shared" si="16"/>
        <v>0</v>
      </c>
      <c r="BM35" s="65">
        <f t="shared" si="16"/>
        <v>0</v>
      </c>
      <c r="BN35" s="65">
        <f t="shared" si="16"/>
        <v>0</v>
      </c>
      <c r="BO35" s="65">
        <f t="shared" si="16"/>
        <v>0</v>
      </c>
      <c r="BP35" s="65">
        <f t="shared" si="16"/>
        <v>0</v>
      </c>
      <c r="BQ35" s="65">
        <f t="shared" si="16"/>
        <v>0</v>
      </c>
      <c r="BR35" s="65">
        <f t="shared" si="16"/>
        <v>0</v>
      </c>
      <c r="BS35" s="65">
        <f t="shared" si="16"/>
        <v>0</v>
      </c>
      <c r="BT35" s="65">
        <f t="shared" si="16"/>
        <v>0</v>
      </c>
      <c r="BU35" s="65">
        <f t="shared" si="16"/>
        <v>0</v>
      </c>
      <c r="BV35" s="65">
        <f t="shared" si="16"/>
        <v>0</v>
      </c>
      <c r="BW35" s="65">
        <f t="shared" si="16"/>
        <v>0</v>
      </c>
      <c r="BX35" s="65">
        <f t="shared" si="14"/>
        <v>0</v>
      </c>
      <c r="BY35" s="65">
        <f t="shared" si="14"/>
        <v>0</v>
      </c>
      <c r="BZ35" s="65">
        <f t="shared" si="14"/>
        <v>0</v>
      </c>
      <c r="CA35" s="65">
        <f t="shared" si="14"/>
        <v>0</v>
      </c>
      <c r="CB35" s="65">
        <f t="shared" si="14"/>
        <v>0</v>
      </c>
      <c r="CC35" s="65">
        <f t="shared" si="14"/>
        <v>0</v>
      </c>
      <c r="CD35" s="65">
        <f t="shared" si="14"/>
        <v>0</v>
      </c>
      <c r="CE35" s="65">
        <f t="shared" si="14"/>
        <v>0</v>
      </c>
      <c r="CF35" s="65">
        <f t="shared" si="14"/>
        <v>0</v>
      </c>
      <c r="CG35" s="65">
        <f t="shared" si="14"/>
        <v>0</v>
      </c>
      <c r="CH35" s="65">
        <f t="shared" si="14"/>
        <v>0</v>
      </c>
      <c r="CI35" s="65">
        <f t="shared" si="14"/>
        <v>0</v>
      </c>
      <c r="CJ35" s="65">
        <f t="shared" si="14"/>
        <v>0</v>
      </c>
      <c r="CK35" s="65">
        <f t="shared" si="14"/>
        <v>0</v>
      </c>
      <c r="CL35" s="65">
        <f t="shared" si="14"/>
        <v>0</v>
      </c>
      <c r="CM35" s="65">
        <f t="shared" si="17"/>
        <v>0</v>
      </c>
      <c r="CN35" s="65">
        <f t="shared" si="17"/>
        <v>0</v>
      </c>
      <c r="CO35" s="65">
        <f t="shared" si="17"/>
        <v>0</v>
      </c>
      <c r="CP35" s="65">
        <f t="shared" si="17"/>
        <v>0</v>
      </c>
      <c r="CQ35" s="65">
        <f t="shared" si="17"/>
        <v>0</v>
      </c>
      <c r="CR35" s="65">
        <f t="shared" si="17"/>
        <v>0</v>
      </c>
      <c r="CS35" s="65">
        <f t="shared" si="17"/>
        <v>0</v>
      </c>
      <c r="CT35" s="65">
        <f t="shared" si="7"/>
        <v>0</v>
      </c>
      <c r="CU35" s="65">
        <f t="shared" si="7"/>
        <v>0</v>
      </c>
      <c r="CV35" s="65">
        <f t="shared" si="7"/>
        <v>0</v>
      </c>
      <c r="CW35" s="65">
        <f t="shared" si="7"/>
        <v>0</v>
      </c>
      <c r="CX35" s="65">
        <f t="shared" si="7"/>
        <v>0</v>
      </c>
      <c r="CY35" s="65">
        <f t="shared" si="7"/>
        <v>0</v>
      </c>
      <c r="CZ35" s="65">
        <f t="shared" si="7"/>
        <v>0</v>
      </c>
      <c r="DA35" s="65">
        <f t="shared" si="7"/>
        <v>0</v>
      </c>
      <c r="DB35" s="65">
        <f t="shared" si="7"/>
        <v>0</v>
      </c>
      <c r="DC35" s="65">
        <f t="shared" si="7"/>
        <v>0</v>
      </c>
      <c r="DD35" s="65">
        <f t="shared" si="7"/>
        <v>0</v>
      </c>
      <c r="DE35" s="65">
        <f t="shared" si="7"/>
        <v>0</v>
      </c>
      <c r="DF35" s="65">
        <f t="shared" si="7"/>
        <v>0</v>
      </c>
      <c r="DG35" s="65">
        <f t="shared" si="7"/>
        <v>0</v>
      </c>
      <c r="DH35" s="65">
        <f t="shared" si="7"/>
        <v>0</v>
      </c>
      <c r="DI35" s="65">
        <f t="shared" si="7"/>
        <v>0</v>
      </c>
    </row>
    <row r="36" spans="1:113" x14ac:dyDescent="0.25">
      <c r="A36" s="33"/>
      <c r="B36" s="38"/>
      <c r="C36" s="38"/>
      <c r="D36" s="22"/>
      <c r="E36" s="23"/>
      <c r="F36" s="35"/>
      <c r="G36" s="36"/>
      <c r="H36" s="25"/>
      <c r="I36" s="31"/>
      <c r="J36" s="61">
        <v>124</v>
      </c>
      <c r="K36" s="26"/>
      <c r="L36" s="4"/>
      <c r="M36" s="4"/>
      <c r="N36" s="39"/>
      <c r="O36" s="40"/>
      <c r="P36" s="14" t="s">
        <v>56</v>
      </c>
      <c r="Q36" s="65">
        <f t="shared" si="2"/>
        <v>10.333333333333334</v>
      </c>
      <c r="R36" s="65">
        <f t="shared" si="13"/>
        <v>10.333333333333334</v>
      </c>
      <c r="S36" s="65">
        <f t="shared" si="13"/>
        <v>10.333333333333334</v>
      </c>
      <c r="T36" s="65">
        <f t="shared" si="13"/>
        <v>10.333333333333334</v>
      </c>
      <c r="U36" s="65">
        <f t="shared" si="13"/>
        <v>10.333333333333334</v>
      </c>
      <c r="V36" s="65">
        <f t="shared" si="13"/>
        <v>10.333333333333334</v>
      </c>
      <c r="W36" s="65">
        <f t="shared" si="13"/>
        <v>10.333333333333334</v>
      </c>
      <c r="X36" s="65">
        <f t="shared" si="13"/>
        <v>10.333333333333334</v>
      </c>
      <c r="Y36" s="65">
        <f t="shared" si="13"/>
        <v>10.333333333333334</v>
      </c>
      <c r="Z36" s="65">
        <f t="shared" si="13"/>
        <v>10.333333333333334</v>
      </c>
      <c r="AA36" s="65">
        <f t="shared" si="13"/>
        <v>10.333333333333334</v>
      </c>
      <c r="AB36" s="65">
        <f t="shared" si="13"/>
        <v>10.333333333333334</v>
      </c>
      <c r="AC36" s="65">
        <f t="shared" si="13"/>
        <v>10.333333333333334</v>
      </c>
      <c r="AD36" s="65">
        <f t="shared" si="13"/>
        <v>10.333333333333334</v>
      </c>
      <c r="AE36" s="65">
        <f t="shared" si="13"/>
        <v>10.333333333333334</v>
      </c>
      <c r="AF36" s="65">
        <f t="shared" si="13"/>
        <v>10.333333333333334</v>
      </c>
      <c r="AG36" s="65">
        <f t="shared" si="13"/>
        <v>10.333333333333334</v>
      </c>
      <c r="AH36" s="65">
        <f t="shared" si="18"/>
        <v>10.333333333333334</v>
      </c>
      <c r="AI36" s="65">
        <f t="shared" si="18"/>
        <v>10.333333333333334</v>
      </c>
      <c r="AJ36" s="65">
        <f t="shared" si="18"/>
        <v>10.333333333333334</v>
      </c>
      <c r="AK36" s="65">
        <f t="shared" si="18"/>
        <v>10.333333333333334</v>
      </c>
      <c r="AL36" s="65">
        <f t="shared" si="18"/>
        <v>10.333333333333334</v>
      </c>
      <c r="AM36" s="65">
        <f t="shared" si="18"/>
        <v>10.333333333333334</v>
      </c>
      <c r="AN36" s="65">
        <f t="shared" si="18"/>
        <v>10.333333333333334</v>
      </c>
      <c r="AO36" s="65">
        <f t="shared" si="18"/>
        <v>10.333333333333334</v>
      </c>
      <c r="AP36" s="65">
        <f t="shared" si="18"/>
        <v>10.333333333333334</v>
      </c>
      <c r="AQ36" s="65">
        <f t="shared" si="18"/>
        <v>10.333333333333334</v>
      </c>
      <c r="AR36" s="65">
        <f t="shared" si="18"/>
        <v>10.333333333333334</v>
      </c>
      <c r="AS36" s="65">
        <f t="shared" si="18"/>
        <v>10.333333333333334</v>
      </c>
      <c r="AT36" s="65">
        <f t="shared" si="18"/>
        <v>10.333333333333334</v>
      </c>
      <c r="AU36" s="65">
        <f t="shared" si="18"/>
        <v>10.333333333333334</v>
      </c>
      <c r="AV36" s="65">
        <f t="shared" si="18"/>
        <v>10.333333333333334</v>
      </c>
      <c r="AW36" s="65">
        <f t="shared" si="18"/>
        <v>10.333333333333334</v>
      </c>
      <c r="AX36" s="65">
        <f t="shared" si="15"/>
        <v>10.333333333333334</v>
      </c>
      <c r="AY36" s="65">
        <f t="shared" si="15"/>
        <v>10.333333333333334</v>
      </c>
      <c r="AZ36" s="65">
        <f t="shared" si="15"/>
        <v>10.333333333333334</v>
      </c>
      <c r="BA36" s="65">
        <f t="shared" si="15"/>
        <v>10.333333333333334</v>
      </c>
      <c r="BB36" s="65">
        <f t="shared" si="15"/>
        <v>0</v>
      </c>
      <c r="BC36" s="65">
        <f t="shared" si="15"/>
        <v>0</v>
      </c>
      <c r="BD36" s="65">
        <f t="shared" si="15"/>
        <v>0</v>
      </c>
      <c r="BE36" s="65">
        <f t="shared" si="15"/>
        <v>0</v>
      </c>
      <c r="BF36" s="65">
        <f t="shared" si="8"/>
        <v>0</v>
      </c>
      <c r="BG36" s="65">
        <f t="shared" si="8"/>
        <v>0</v>
      </c>
      <c r="BH36" s="65">
        <f t="shared" si="16"/>
        <v>0</v>
      </c>
      <c r="BI36" s="65">
        <f t="shared" si="16"/>
        <v>0</v>
      </c>
      <c r="BJ36" s="65">
        <f t="shared" si="16"/>
        <v>0</v>
      </c>
      <c r="BK36" s="65">
        <f t="shared" si="16"/>
        <v>0</v>
      </c>
      <c r="BL36" s="65">
        <f t="shared" si="16"/>
        <v>0</v>
      </c>
      <c r="BM36" s="65">
        <f t="shared" si="16"/>
        <v>0</v>
      </c>
      <c r="BN36" s="65">
        <f t="shared" si="16"/>
        <v>0</v>
      </c>
      <c r="BO36" s="65">
        <f t="shared" si="16"/>
        <v>0</v>
      </c>
      <c r="BP36" s="65">
        <f t="shared" si="16"/>
        <v>0</v>
      </c>
      <c r="BQ36" s="65">
        <f t="shared" si="16"/>
        <v>0</v>
      </c>
      <c r="BR36" s="65">
        <f t="shared" si="16"/>
        <v>0</v>
      </c>
      <c r="BS36" s="65">
        <f t="shared" si="16"/>
        <v>0</v>
      </c>
      <c r="BT36" s="65">
        <f t="shared" si="16"/>
        <v>0</v>
      </c>
      <c r="BU36" s="65">
        <f t="shared" si="16"/>
        <v>0</v>
      </c>
      <c r="BV36" s="65">
        <f t="shared" si="16"/>
        <v>0</v>
      </c>
      <c r="BW36" s="65">
        <f t="shared" si="16"/>
        <v>0</v>
      </c>
      <c r="BX36" s="65">
        <f t="shared" si="14"/>
        <v>0</v>
      </c>
      <c r="BY36" s="65">
        <f t="shared" si="14"/>
        <v>0</v>
      </c>
      <c r="BZ36" s="65">
        <f t="shared" si="14"/>
        <v>0</v>
      </c>
      <c r="CA36" s="65">
        <f t="shared" si="14"/>
        <v>0</v>
      </c>
      <c r="CB36" s="65">
        <f t="shared" si="14"/>
        <v>0</v>
      </c>
      <c r="CC36" s="65">
        <f t="shared" si="14"/>
        <v>0</v>
      </c>
      <c r="CD36" s="65">
        <f t="shared" si="14"/>
        <v>0</v>
      </c>
      <c r="CE36" s="65">
        <f t="shared" si="14"/>
        <v>0</v>
      </c>
      <c r="CF36" s="65">
        <f t="shared" si="14"/>
        <v>0</v>
      </c>
      <c r="CG36" s="65">
        <f t="shared" si="14"/>
        <v>0</v>
      </c>
      <c r="CH36" s="65">
        <f t="shared" si="14"/>
        <v>0</v>
      </c>
      <c r="CI36" s="65">
        <f t="shared" si="14"/>
        <v>0</v>
      </c>
      <c r="CJ36" s="65">
        <f t="shared" si="14"/>
        <v>0</v>
      </c>
      <c r="CK36" s="65">
        <f t="shared" si="14"/>
        <v>0</v>
      </c>
      <c r="CL36" s="65">
        <f t="shared" si="14"/>
        <v>0</v>
      </c>
      <c r="CM36" s="65">
        <f t="shared" si="17"/>
        <v>0</v>
      </c>
      <c r="CN36" s="65">
        <f t="shared" si="17"/>
        <v>0</v>
      </c>
      <c r="CO36" s="65">
        <f t="shared" si="17"/>
        <v>0</v>
      </c>
      <c r="CP36" s="65">
        <f t="shared" si="17"/>
        <v>0</v>
      </c>
      <c r="CQ36" s="65">
        <f t="shared" si="17"/>
        <v>0</v>
      </c>
      <c r="CR36" s="65">
        <f t="shared" si="17"/>
        <v>0</v>
      </c>
      <c r="CS36" s="65">
        <f t="shared" si="17"/>
        <v>0</v>
      </c>
      <c r="CT36" s="65">
        <f t="shared" si="7"/>
        <v>0</v>
      </c>
      <c r="CU36" s="65">
        <f t="shared" si="7"/>
        <v>0</v>
      </c>
      <c r="CV36" s="65">
        <f t="shared" si="7"/>
        <v>0</v>
      </c>
      <c r="CW36" s="65">
        <f t="shared" si="7"/>
        <v>0</v>
      </c>
      <c r="CX36" s="65">
        <f t="shared" si="7"/>
        <v>0</v>
      </c>
      <c r="CY36" s="65">
        <f t="shared" si="7"/>
        <v>0</v>
      </c>
      <c r="CZ36" s="65">
        <f t="shared" si="7"/>
        <v>0</v>
      </c>
      <c r="DA36" s="65">
        <f t="shared" si="7"/>
        <v>0</v>
      </c>
      <c r="DB36" s="65">
        <f t="shared" si="7"/>
        <v>0</v>
      </c>
      <c r="DC36" s="65">
        <f t="shared" si="7"/>
        <v>0</v>
      </c>
      <c r="DD36" s="65">
        <f t="shared" si="7"/>
        <v>0</v>
      </c>
      <c r="DE36" s="65">
        <f t="shared" si="7"/>
        <v>0</v>
      </c>
      <c r="DF36" s="65">
        <f t="shared" si="7"/>
        <v>0</v>
      </c>
      <c r="DG36" s="65">
        <f t="shared" si="7"/>
        <v>0</v>
      </c>
      <c r="DH36" s="65">
        <f t="shared" si="7"/>
        <v>0</v>
      </c>
      <c r="DI36" s="65">
        <f t="shared" si="7"/>
        <v>0</v>
      </c>
    </row>
    <row r="37" spans="1:113" x14ac:dyDescent="0.25">
      <c r="A37" s="33"/>
      <c r="B37" s="34"/>
      <c r="C37" s="34"/>
      <c r="D37" s="22"/>
      <c r="E37" s="12"/>
      <c r="F37" s="35"/>
      <c r="G37" s="25"/>
      <c r="H37" s="25"/>
      <c r="I37" s="31"/>
      <c r="J37" s="61">
        <v>411</v>
      </c>
      <c r="K37" s="26"/>
      <c r="L37" s="4"/>
      <c r="M37" s="4"/>
      <c r="N37" s="37"/>
      <c r="O37" s="37"/>
      <c r="P37" s="14" t="s">
        <v>57</v>
      </c>
      <c r="Q37" s="65">
        <f t="shared" si="2"/>
        <v>34.25</v>
      </c>
      <c r="R37" s="65">
        <f t="shared" si="13"/>
        <v>34.25</v>
      </c>
      <c r="S37" s="65">
        <f t="shared" si="13"/>
        <v>34.25</v>
      </c>
      <c r="T37" s="65">
        <f t="shared" si="13"/>
        <v>34.25</v>
      </c>
      <c r="U37" s="65">
        <f t="shared" si="13"/>
        <v>34.25</v>
      </c>
      <c r="V37" s="65">
        <f t="shared" si="13"/>
        <v>34.25</v>
      </c>
      <c r="W37" s="65">
        <f t="shared" si="13"/>
        <v>34.25</v>
      </c>
      <c r="X37" s="65">
        <f t="shared" si="13"/>
        <v>34.25</v>
      </c>
      <c r="Y37" s="65">
        <f t="shared" si="13"/>
        <v>34.25</v>
      </c>
      <c r="Z37" s="65">
        <f t="shared" si="13"/>
        <v>34.25</v>
      </c>
      <c r="AA37" s="65">
        <f t="shared" si="13"/>
        <v>34.25</v>
      </c>
      <c r="AB37" s="65">
        <f t="shared" si="13"/>
        <v>34.25</v>
      </c>
      <c r="AC37" s="65">
        <f t="shared" si="13"/>
        <v>34.25</v>
      </c>
      <c r="AD37" s="65">
        <f t="shared" si="13"/>
        <v>34.25</v>
      </c>
      <c r="AE37" s="65">
        <f t="shared" si="13"/>
        <v>34.25</v>
      </c>
      <c r="AF37" s="65">
        <f t="shared" si="13"/>
        <v>34.25</v>
      </c>
      <c r="AG37" s="65">
        <f t="shared" si="13"/>
        <v>34.25</v>
      </c>
      <c r="AH37" s="65">
        <f t="shared" si="18"/>
        <v>34.25</v>
      </c>
      <c r="AI37" s="65">
        <f t="shared" si="18"/>
        <v>34.25</v>
      </c>
      <c r="AJ37" s="65">
        <f t="shared" si="18"/>
        <v>34.25</v>
      </c>
      <c r="AK37" s="65">
        <f t="shared" si="18"/>
        <v>34.25</v>
      </c>
      <c r="AL37" s="65">
        <f t="shared" si="18"/>
        <v>34.25</v>
      </c>
      <c r="AM37" s="65">
        <f t="shared" si="18"/>
        <v>34.25</v>
      </c>
      <c r="AN37" s="65">
        <f t="shared" si="18"/>
        <v>34.25</v>
      </c>
      <c r="AO37" s="65">
        <f t="shared" si="18"/>
        <v>34.25</v>
      </c>
      <c r="AP37" s="65">
        <f t="shared" si="18"/>
        <v>34.25</v>
      </c>
      <c r="AQ37" s="65">
        <f t="shared" si="18"/>
        <v>34.25</v>
      </c>
      <c r="AR37" s="65">
        <f t="shared" si="18"/>
        <v>34.25</v>
      </c>
      <c r="AS37" s="65">
        <f t="shared" si="18"/>
        <v>34.25</v>
      </c>
      <c r="AT37" s="65">
        <f t="shared" si="18"/>
        <v>34.25</v>
      </c>
      <c r="AU37" s="65">
        <f t="shared" si="18"/>
        <v>34.25</v>
      </c>
      <c r="AV37" s="65">
        <f t="shared" si="18"/>
        <v>34.25</v>
      </c>
      <c r="AW37" s="65">
        <f t="shared" si="18"/>
        <v>34.25</v>
      </c>
      <c r="AX37" s="65">
        <f t="shared" si="15"/>
        <v>34.25</v>
      </c>
      <c r="AY37" s="65">
        <f t="shared" si="15"/>
        <v>34.25</v>
      </c>
      <c r="AZ37" s="65">
        <f t="shared" si="15"/>
        <v>34.25</v>
      </c>
      <c r="BA37" s="65">
        <f t="shared" si="15"/>
        <v>34.25</v>
      </c>
      <c r="BB37" s="65">
        <f t="shared" si="15"/>
        <v>0</v>
      </c>
      <c r="BC37" s="65">
        <f t="shared" si="15"/>
        <v>0</v>
      </c>
      <c r="BD37" s="65">
        <f t="shared" si="15"/>
        <v>0</v>
      </c>
      <c r="BE37" s="65">
        <f t="shared" si="15"/>
        <v>0</v>
      </c>
      <c r="BF37" s="65">
        <f t="shared" si="8"/>
        <v>0</v>
      </c>
      <c r="BG37" s="65">
        <f t="shared" si="8"/>
        <v>0</v>
      </c>
      <c r="BH37" s="65">
        <f t="shared" si="16"/>
        <v>0</v>
      </c>
      <c r="BI37" s="65">
        <f t="shared" si="16"/>
        <v>0</v>
      </c>
      <c r="BJ37" s="65">
        <f t="shared" si="16"/>
        <v>0</v>
      </c>
      <c r="BK37" s="65">
        <f t="shared" si="16"/>
        <v>0</v>
      </c>
      <c r="BL37" s="65">
        <f t="shared" si="16"/>
        <v>0</v>
      </c>
      <c r="BM37" s="65">
        <f t="shared" si="16"/>
        <v>0</v>
      </c>
      <c r="BN37" s="65">
        <f t="shared" si="16"/>
        <v>0</v>
      </c>
      <c r="BO37" s="65">
        <f t="shared" si="16"/>
        <v>0</v>
      </c>
      <c r="BP37" s="65">
        <f t="shared" si="16"/>
        <v>0</v>
      </c>
      <c r="BQ37" s="65">
        <f t="shared" si="16"/>
        <v>0</v>
      </c>
      <c r="BR37" s="65">
        <f t="shared" si="16"/>
        <v>0</v>
      </c>
      <c r="BS37" s="65">
        <f t="shared" si="16"/>
        <v>0</v>
      </c>
      <c r="BT37" s="65">
        <f t="shared" si="16"/>
        <v>0</v>
      </c>
      <c r="BU37" s="65">
        <f t="shared" si="16"/>
        <v>0</v>
      </c>
      <c r="BV37" s="65">
        <f t="shared" si="16"/>
        <v>0</v>
      </c>
      <c r="BW37" s="65">
        <f t="shared" si="16"/>
        <v>0</v>
      </c>
      <c r="BX37" s="65">
        <f t="shared" si="14"/>
        <v>0</v>
      </c>
      <c r="BY37" s="65">
        <f t="shared" si="14"/>
        <v>0</v>
      </c>
      <c r="BZ37" s="65">
        <f t="shared" si="14"/>
        <v>0</v>
      </c>
      <c r="CA37" s="65">
        <f t="shared" si="14"/>
        <v>0</v>
      </c>
      <c r="CB37" s="65">
        <f t="shared" si="14"/>
        <v>0</v>
      </c>
      <c r="CC37" s="65">
        <f t="shared" si="14"/>
        <v>0</v>
      </c>
      <c r="CD37" s="65">
        <f t="shared" si="14"/>
        <v>0</v>
      </c>
      <c r="CE37" s="65">
        <f t="shared" si="14"/>
        <v>0</v>
      </c>
      <c r="CF37" s="65">
        <f t="shared" si="14"/>
        <v>0</v>
      </c>
      <c r="CG37" s="65">
        <f t="shared" si="14"/>
        <v>0</v>
      </c>
      <c r="CH37" s="65">
        <f t="shared" si="14"/>
        <v>0</v>
      </c>
      <c r="CI37" s="65">
        <f t="shared" si="14"/>
        <v>0</v>
      </c>
      <c r="CJ37" s="65">
        <f t="shared" si="14"/>
        <v>0</v>
      </c>
      <c r="CK37" s="65">
        <f t="shared" si="14"/>
        <v>0</v>
      </c>
      <c r="CL37" s="65">
        <f t="shared" si="14"/>
        <v>0</v>
      </c>
      <c r="CM37" s="65">
        <f t="shared" si="17"/>
        <v>0</v>
      </c>
      <c r="CN37" s="65">
        <f t="shared" si="17"/>
        <v>0</v>
      </c>
      <c r="CO37" s="65">
        <f t="shared" si="17"/>
        <v>0</v>
      </c>
      <c r="CP37" s="65">
        <f t="shared" si="17"/>
        <v>0</v>
      </c>
      <c r="CQ37" s="65">
        <f t="shared" si="17"/>
        <v>0</v>
      </c>
      <c r="CR37" s="65">
        <f t="shared" si="17"/>
        <v>0</v>
      </c>
      <c r="CS37" s="65">
        <f t="shared" si="17"/>
        <v>0</v>
      </c>
      <c r="CT37" s="65">
        <f t="shared" si="7"/>
        <v>0</v>
      </c>
      <c r="CU37" s="65">
        <f t="shared" si="7"/>
        <v>0</v>
      </c>
      <c r="CV37" s="65">
        <f t="shared" si="7"/>
        <v>0</v>
      </c>
      <c r="CW37" s="65">
        <f t="shared" si="7"/>
        <v>0</v>
      </c>
      <c r="CX37" s="65">
        <f t="shared" si="7"/>
        <v>0</v>
      </c>
      <c r="CY37" s="65">
        <f t="shared" si="7"/>
        <v>0</v>
      </c>
      <c r="CZ37" s="65">
        <f t="shared" si="7"/>
        <v>0</v>
      </c>
      <c r="DA37" s="65">
        <f t="shared" si="7"/>
        <v>0</v>
      </c>
      <c r="DB37" s="65">
        <f t="shared" si="7"/>
        <v>0</v>
      </c>
      <c r="DC37" s="65">
        <f t="shared" si="7"/>
        <v>0</v>
      </c>
      <c r="DD37" s="65">
        <f t="shared" si="7"/>
        <v>0</v>
      </c>
      <c r="DE37" s="65">
        <f t="shared" si="7"/>
        <v>0</v>
      </c>
      <c r="DF37" s="65">
        <f t="shared" si="7"/>
        <v>0</v>
      </c>
      <c r="DG37" s="65">
        <f t="shared" si="7"/>
        <v>0</v>
      </c>
      <c r="DH37" s="65">
        <f t="shared" si="7"/>
        <v>0</v>
      </c>
      <c r="DI37" s="65">
        <f t="shared" si="7"/>
        <v>0</v>
      </c>
    </row>
    <row r="38" spans="1:113" x14ac:dyDescent="0.25">
      <c r="A38" s="33"/>
      <c r="B38" s="34"/>
      <c r="C38" s="34"/>
      <c r="D38" s="22"/>
      <c r="E38" s="22"/>
      <c r="F38" s="35"/>
      <c r="G38" s="25"/>
      <c r="H38" s="25"/>
      <c r="I38" s="31"/>
      <c r="J38" s="61">
        <v>347</v>
      </c>
      <c r="K38" s="26"/>
      <c r="L38" s="4"/>
      <c r="M38" s="4"/>
      <c r="N38" s="37"/>
      <c r="O38" s="37"/>
      <c r="P38" s="14" t="s">
        <v>58</v>
      </c>
      <c r="Q38" s="65">
        <f t="shared" si="2"/>
        <v>28.916666666666668</v>
      </c>
      <c r="R38" s="65">
        <f t="shared" si="13"/>
        <v>28.916666666666668</v>
      </c>
      <c r="S38" s="65">
        <f t="shared" si="13"/>
        <v>28.916666666666668</v>
      </c>
      <c r="T38" s="65">
        <f t="shared" si="13"/>
        <v>28.916666666666668</v>
      </c>
      <c r="U38" s="65">
        <f t="shared" si="13"/>
        <v>28.916666666666668</v>
      </c>
      <c r="V38" s="65">
        <f t="shared" si="13"/>
        <v>28.916666666666668</v>
      </c>
      <c r="W38" s="65">
        <f t="shared" si="13"/>
        <v>28.916666666666668</v>
      </c>
      <c r="X38" s="65">
        <f t="shared" si="13"/>
        <v>28.916666666666668</v>
      </c>
      <c r="Y38" s="65">
        <f t="shared" si="13"/>
        <v>28.916666666666668</v>
      </c>
      <c r="Z38" s="65">
        <f t="shared" si="13"/>
        <v>28.916666666666668</v>
      </c>
      <c r="AA38" s="65">
        <f t="shared" si="13"/>
        <v>28.916666666666668</v>
      </c>
      <c r="AB38" s="65">
        <f t="shared" si="13"/>
        <v>28.916666666666668</v>
      </c>
      <c r="AC38" s="65">
        <f t="shared" si="13"/>
        <v>28.916666666666668</v>
      </c>
      <c r="AD38" s="65">
        <f t="shared" si="13"/>
        <v>28.916666666666668</v>
      </c>
      <c r="AE38" s="65">
        <f t="shared" si="13"/>
        <v>28.916666666666668</v>
      </c>
      <c r="AF38" s="65">
        <f t="shared" si="13"/>
        <v>28.916666666666668</v>
      </c>
      <c r="AG38" s="65">
        <f t="shared" si="13"/>
        <v>28.916666666666668</v>
      </c>
      <c r="AH38" s="65">
        <f t="shared" si="18"/>
        <v>28.916666666666668</v>
      </c>
      <c r="AI38" s="65">
        <f t="shared" si="18"/>
        <v>28.916666666666668</v>
      </c>
      <c r="AJ38" s="65">
        <f t="shared" si="18"/>
        <v>28.916666666666668</v>
      </c>
      <c r="AK38" s="65">
        <f t="shared" si="18"/>
        <v>28.916666666666668</v>
      </c>
      <c r="AL38" s="65">
        <f t="shared" si="18"/>
        <v>28.916666666666668</v>
      </c>
      <c r="AM38" s="65">
        <f t="shared" si="18"/>
        <v>28.916666666666668</v>
      </c>
      <c r="AN38" s="65">
        <f t="shared" si="18"/>
        <v>28.916666666666668</v>
      </c>
      <c r="AO38" s="65">
        <f t="shared" si="18"/>
        <v>28.916666666666668</v>
      </c>
      <c r="AP38" s="65">
        <f t="shared" si="18"/>
        <v>28.916666666666668</v>
      </c>
      <c r="AQ38" s="65">
        <f t="shared" si="18"/>
        <v>28.916666666666668</v>
      </c>
      <c r="AR38" s="65">
        <f t="shared" si="18"/>
        <v>28.916666666666668</v>
      </c>
      <c r="AS38" s="65">
        <f t="shared" si="18"/>
        <v>28.916666666666668</v>
      </c>
      <c r="AT38" s="65">
        <f t="shared" si="18"/>
        <v>28.916666666666668</v>
      </c>
      <c r="AU38" s="65">
        <f t="shared" si="18"/>
        <v>28.916666666666668</v>
      </c>
      <c r="AV38" s="65">
        <f t="shared" si="18"/>
        <v>28.916666666666668</v>
      </c>
      <c r="AW38" s="65">
        <f t="shared" si="18"/>
        <v>28.916666666666668</v>
      </c>
      <c r="AX38" s="65">
        <f t="shared" si="15"/>
        <v>28.916666666666668</v>
      </c>
      <c r="AY38" s="65">
        <f t="shared" si="15"/>
        <v>28.916666666666668</v>
      </c>
      <c r="AZ38" s="65">
        <f t="shared" si="15"/>
        <v>28.916666666666668</v>
      </c>
      <c r="BA38" s="65">
        <f t="shared" si="15"/>
        <v>28.916666666666668</v>
      </c>
      <c r="BB38" s="65">
        <f t="shared" si="15"/>
        <v>0</v>
      </c>
      <c r="BC38" s="65">
        <f t="shared" si="15"/>
        <v>0</v>
      </c>
      <c r="BD38" s="65">
        <f t="shared" si="15"/>
        <v>0</v>
      </c>
      <c r="BE38" s="65">
        <f t="shared" si="15"/>
        <v>0</v>
      </c>
      <c r="BF38" s="65">
        <f t="shared" si="8"/>
        <v>0</v>
      </c>
      <c r="BG38" s="65">
        <f t="shared" si="8"/>
        <v>0</v>
      </c>
      <c r="BH38" s="65">
        <f t="shared" si="16"/>
        <v>0</v>
      </c>
      <c r="BI38" s="65">
        <f t="shared" si="16"/>
        <v>0</v>
      </c>
      <c r="BJ38" s="65">
        <f t="shared" si="16"/>
        <v>0</v>
      </c>
      <c r="BK38" s="65">
        <f t="shared" si="16"/>
        <v>0</v>
      </c>
      <c r="BL38" s="65">
        <f t="shared" si="16"/>
        <v>0</v>
      </c>
      <c r="BM38" s="65">
        <f t="shared" si="16"/>
        <v>0</v>
      </c>
      <c r="BN38" s="65">
        <f t="shared" si="16"/>
        <v>0</v>
      </c>
      <c r="BO38" s="65">
        <f t="shared" si="16"/>
        <v>0</v>
      </c>
      <c r="BP38" s="65">
        <f t="shared" si="16"/>
        <v>0</v>
      </c>
      <c r="BQ38" s="65">
        <f t="shared" si="16"/>
        <v>0</v>
      </c>
      <c r="BR38" s="65">
        <f t="shared" si="16"/>
        <v>0</v>
      </c>
      <c r="BS38" s="65">
        <f t="shared" si="16"/>
        <v>0</v>
      </c>
      <c r="BT38" s="65">
        <f t="shared" si="16"/>
        <v>0</v>
      </c>
      <c r="BU38" s="65">
        <f t="shared" si="16"/>
        <v>0</v>
      </c>
      <c r="BV38" s="65">
        <f t="shared" si="16"/>
        <v>0</v>
      </c>
      <c r="BW38" s="65">
        <f t="shared" si="16"/>
        <v>0</v>
      </c>
      <c r="BX38" s="65">
        <f t="shared" si="14"/>
        <v>0</v>
      </c>
      <c r="BY38" s="65">
        <f t="shared" si="14"/>
        <v>0</v>
      </c>
      <c r="BZ38" s="65">
        <f t="shared" si="14"/>
        <v>0</v>
      </c>
      <c r="CA38" s="65">
        <f t="shared" si="14"/>
        <v>0</v>
      </c>
      <c r="CB38" s="65">
        <f t="shared" si="14"/>
        <v>0</v>
      </c>
      <c r="CC38" s="65">
        <f t="shared" si="14"/>
        <v>0</v>
      </c>
      <c r="CD38" s="65">
        <f t="shared" si="14"/>
        <v>0</v>
      </c>
      <c r="CE38" s="65">
        <f t="shared" si="14"/>
        <v>0</v>
      </c>
      <c r="CF38" s="65">
        <f t="shared" si="14"/>
        <v>0</v>
      </c>
      <c r="CG38" s="65">
        <f t="shared" si="14"/>
        <v>0</v>
      </c>
      <c r="CH38" s="65">
        <f t="shared" si="14"/>
        <v>0</v>
      </c>
      <c r="CI38" s="65">
        <f t="shared" si="14"/>
        <v>0</v>
      </c>
      <c r="CJ38" s="65">
        <f t="shared" si="14"/>
        <v>0</v>
      </c>
      <c r="CK38" s="65">
        <f t="shared" si="14"/>
        <v>0</v>
      </c>
      <c r="CL38" s="65">
        <f t="shared" si="14"/>
        <v>0</v>
      </c>
      <c r="CM38" s="65">
        <f t="shared" si="17"/>
        <v>0</v>
      </c>
      <c r="CN38" s="65">
        <f t="shared" si="17"/>
        <v>0</v>
      </c>
      <c r="CO38" s="65">
        <f t="shared" si="17"/>
        <v>0</v>
      </c>
      <c r="CP38" s="65">
        <f t="shared" si="17"/>
        <v>0</v>
      </c>
      <c r="CQ38" s="65">
        <f t="shared" si="17"/>
        <v>0</v>
      </c>
      <c r="CR38" s="65">
        <f t="shared" si="17"/>
        <v>0</v>
      </c>
      <c r="CS38" s="65">
        <f t="shared" si="17"/>
        <v>0</v>
      </c>
      <c r="CT38" s="65">
        <f t="shared" si="7"/>
        <v>0</v>
      </c>
      <c r="CU38" s="65">
        <f t="shared" si="7"/>
        <v>0</v>
      </c>
      <c r="CV38" s="65">
        <f t="shared" si="7"/>
        <v>0</v>
      </c>
      <c r="CW38" s="65">
        <f t="shared" si="7"/>
        <v>0</v>
      </c>
      <c r="CX38" s="65">
        <f t="shared" si="7"/>
        <v>0</v>
      </c>
      <c r="CY38" s="65">
        <f t="shared" si="7"/>
        <v>0</v>
      </c>
      <c r="CZ38" s="65">
        <f t="shared" si="7"/>
        <v>0</v>
      </c>
      <c r="DA38" s="65">
        <f t="shared" si="7"/>
        <v>0</v>
      </c>
      <c r="DB38" s="65">
        <f t="shared" si="7"/>
        <v>0</v>
      </c>
      <c r="DC38" s="65">
        <f t="shared" si="7"/>
        <v>0</v>
      </c>
      <c r="DD38" s="65">
        <f t="shared" si="7"/>
        <v>0</v>
      </c>
      <c r="DE38" s="65">
        <f t="shared" si="7"/>
        <v>0</v>
      </c>
      <c r="DF38" s="65">
        <f t="shared" si="7"/>
        <v>0</v>
      </c>
      <c r="DG38" s="65">
        <f t="shared" si="7"/>
        <v>0</v>
      </c>
      <c r="DH38" s="65">
        <f t="shared" si="7"/>
        <v>0</v>
      </c>
      <c r="DI38" s="65">
        <f t="shared" si="7"/>
        <v>0</v>
      </c>
    </row>
    <row r="39" spans="1:113" x14ac:dyDescent="0.25">
      <c r="A39" s="33"/>
      <c r="B39" s="34"/>
      <c r="C39" s="34"/>
      <c r="D39" s="22"/>
      <c r="E39" s="23"/>
      <c r="F39" s="35"/>
      <c r="G39" s="41"/>
      <c r="H39" s="25"/>
      <c r="I39" s="31"/>
      <c r="J39" s="61">
        <v>233</v>
      </c>
      <c r="K39" s="26"/>
      <c r="L39" s="4"/>
      <c r="M39" s="4"/>
      <c r="N39" s="37"/>
      <c r="O39" s="37"/>
      <c r="P39" s="14" t="s">
        <v>59</v>
      </c>
      <c r="Q39" s="65">
        <f t="shared" si="2"/>
        <v>19.416666666666668</v>
      </c>
      <c r="R39" s="65">
        <f t="shared" si="13"/>
        <v>19.416666666666668</v>
      </c>
      <c r="S39" s="65">
        <f t="shared" si="13"/>
        <v>19.416666666666668</v>
      </c>
      <c r="T39" s="65">
        <f t="shared" si="13"/>
        <v>19.416666666666668</v>
      </c>
      <c r="U39" s="65">
        <f t="shared" si="13"/>
        <v>19.416666666666668</v>
      </c>
      <c r="V39" s="65">
        <f t="shared" si="13"/>
        <v>19.416666666666668</v>
      </c>
      <c r="W39" s="65">
        <f t="shared" si="13"/>
        <v>19.416666666666668</v>
      </c>
      <c r="X39" s="65">
        <f t="shared" si="13"/>
        <v>19.416666666666668</v>
      </c>
      <c r="Y39" s="65">
        <f t="shared" si="13"/>
        <v>19.416666666666668</v>
      </c>
      <c r="Z39" s="65">
        <f t="shared" si="13"/>
        <v>19.416666666666668</v>
      </c>
      <c r="AA39" s="65">
        <f t="shared" si="13"/>
        <v>19.416666666666668</v>
      </c>
      <c r="AB39" s="65">
        <f t="shared" si="13"/>
        <v>19.416666666666668</v>
      </c>
      <c r="AC39" s="65">
        <f t="shared" si="13"/>
        <v>19.416666666666668</v>
      </c>
      <c r="AD39" s="65">
        <f t="shared" si="13"/>
        <v>19.416666666666668</v>
      </c>
      <c r="AE39" s="65">
        <f t="shared" si="13"/>
        <v>19.416666666666668</v>
      </c>
      <c r="AF39" s="65">
        <f t="shared" si="13"/>
        <v>19.416666666666668</v>
      </c>
      <c r="AG39" s="65">
        <f t="shared" si="13"/>
        <v>19.416666666666668</v>
      </c>
      <c r="AH39" s="65">
        <f t="shared" si="18"/>
        <v>19.416666666666668</v>
      </c>
      <c r="AI39" s="65">
        <f t="shared" si="18"/>
        <v>19.416666666666668</v>
      </c>
      <c r="AJ39" s="65">
        <f t="shared" si="18"/>
        <v>19.416666666666668</v>
      </c>
      <c r="AK39" s="65">
        <f t="shared" si="18"/>
        <v>19.416666666666668</v>
      </c>
      <c r="AL39" s="65">
        <f t="shared" si="18"/>
        <v>19.416666666666668</v>
      </c>
      <c r="AM39" s="65">
        <f t="shared" si="18"/>
        <v>19.416666666666668</v>
      </c>
      <c r="AN39" s="65">
        <f t="shared" si="18"/>
        <v>19.416666666666668</v>
      </c>
      <c r="AO39" s="65">
        <f t="shared" si="18"/>
        <v>19.416666666666668</v>
      </c>
      <c r="AP39" s="65">
        <f t="shared" si="18"/>
        <v>19.416666666666668</v>
      </c>
      <c r="AQ39" s="65">
        <f t="shared" si="18"/>
        <v>19.416666666666668</v>
      </c>
      <c r="AR39" s="65">
        <f t="shared" si="18"/>
        <v>19.416666666666668</v>
      </c>
      <c r="AS39" s="65">
        <f t="shared" si="18"/>
        <v>19.416666666666668</v>
      </c>
      <c r="AT39" s="65">
        <f t="shared" si="18"/>
        <v>19.416666666666668</v>
      </c>
      <c r="AU39" s="65">
        <f t="shared" si="18"/>
        <v>19.416666666666668</v>
      </c>
      <c r="AV39" s="65">
        <f t="shared" si="18"/>
        <v>19.416666666666668</v>
      </c>
      <c r="AW39" s="65">
        <f t="shared" si="18"/>
        <v>19.416666666666668</v>
      </c>
      <c r="AX39" s="65">
        <f t="shared" si="15"/>
        <v>19.416666666666668</v>
      </c>
      <c r="AY39" s="65">
        <f t="shared" si="15"/>
        <v>19.416666666666668</v>
      </c>
      <c r="AZ39" s="65">
        <f t="shared" si="15"/>
        <v>19.416666666666668</v>
      </c>
      <c r="BA39" s="65">
        <f t="shared" si="15"/>
        <v>19.416666666666668</v>
      </c>
      <c r="BB39" s="65">
        <f t="shared" si="15"/>
        <v>0</v>
      </c>
      <c r="BC39" s="65">
        <f t="shared" si="15"/>
        <v>0</v>
      </c>
      <c r="BD39" s="65">
        <f t="shared" si="15"/>
        <v>0</v>
      </c>
      <c r="BE39" s="65">
        <f t="shared" si="15"/>
        <v>0</v>
      </c>
      <c r="BF39" s="65">
        <f t="shared" si="8"/>
        <v>0</v>
      </c>
      <c r="BG39" s="65">
        <f t="shared" si="8"/>
        <v>0</v>
      </c>
      <c r="BH39" s="65">
        <f t="shared" si="16"/>
        <v>0</v>
      </c>
      <c r="BI39" s="65">
        <f t="shared" si="16"/>
        <v>0</v>
      </c>
      <c r="BJ39" s="65">
        <f t="shared" si="16"/>
        <v>0</v>
      </c>
      <c r="BK39" s="65">
        <f t="shared" si="16"/>
        <v>0</v>
      </c>
      <c r="BL39" s="65">
        <f t="shared" si="16"/>
        <v>0</v>
      </c>
      <c r="BM39" s="65">
        <f t="shared" si="16"/>
        <v>0</v>
      </c>
      <c r="BN39" s="65">
        <f t="shared" si="16"/>
        <v>0</v>
      </c>
      <c r="BO39" s="65">
        <f t="shared" si="16"/>
        <v>0</v>
      </c>
      <c r="BP39" s="65">
        <f t="shared" si="16"/>
        <v>0</v>
      </c>
      <c r="BQ39" s="65">
        <f t="shared" si="16"/>
        <v>0</v>
      </c>
      <c r="BR39" s="65">
        <f t="shared" si="16"/>
        <v>0</v>
      </c>
      <c r="BS39" s="65">
        <f t="shared" si="16"/>
        <v>0</v>
      </c>
      <c r="BT39" s="65">
        <f t="shared" si="16"/>
        <v>0</v>
      </c>
      <c r="BU39" s="65">
        <f t="shared" si="16"/>
        <v>0</v>
      </c>
      <c r="BV39" s="65">
        <f t="shared" si="16"/>
        <v>0</v>
      </c>
      <c r="BW39" s="65">
        <f t="shared" si="16"/>
        <v>0</v>
      </c>
      <c r="BX39" s="65">
        <f t="shared" si="14"/>
        <v>0</v>
      </c>
      <c r="BY39" s="65">
        <f t="shared" si="14"/>
        <v>0</v>
      </c>
      <c r="BZ39" s="65">
        <f t="shared" si="14"/>
        <v>0</v>
      </c>
      <c r="CA39" s="65">
        <f t="shared" si="14"/>
        <v>0</v>
      </c>
      <c r="CB39" s="65">
        <f t="shared" si="14"/>
        <v>0</v>
      </c>
      <c r="CC39" s="65">
        <f t="shared" si="14"/>
        <v>0</v>
      </c>
      <c r="CD39" s="65">
        <f t="shared" si="14"/>
        <v>0</v>
      </c>
      <c r="CE39" s="65">
        <f t="shared" si="14"/>
        <v>0</v>
      </c>
      <c r="CF39" s="65">
        <f t="shared" si="14"/>
        <v>0</v>
      </c>
      <c r="CG39" s="65">
        <f t="shared" si="14"/>
        <v>0</v>
      </c>
      <c r="CH39" s="65">
        <f t="shared" si="14"/>
        <v>0</v>
      </c>
      <c r="CI39" s="65">
        <f t="shared" si="14"/>
        <v>0</v>
      </c>
      <c r="CJ39" s="65">
        <f t="shared" si="14"/>
        <v>0</v>
      </c>
      <c r="CK39" s="65">
        <f t="shared" si="14"/>
        <v>0</v>
      </c>
      <c r="CL39" s="65">
        <f t="shared" si="14"/>
        <v>0</v>
      </c>
      <c r="CM39" s="65">
        <f t="shared" si="17"/>
        <v>0</v>
      </c>
      <c r="CN39" s="65">
        <f t="shared" si="17"/>
        <v>0</v>
      </c>
      <c r="CO39" s="65">
        <f t="shared" si="17"/>
        <v>0</v>
      </c>
      <c r="CP39" s="65">
        <f t="shared" si="17"/>
        <v>0</v>
      </c>
      <c r="CQ39" s="65">
        <f t="shared" si="17"/>
        <v>0</v>
      </c>
      <c r="CR39" s="65">
        <f t="shared" si="17"/>
        <v>0</v>
      </c>
      <c r="CS39" s="65">
        <f t="shared" si="17"/>
        <v>0</v>
      </c>
      <c r="CT39" s="65">
        <f t="shared" si="7"/>
        <v>0</v>
      </c>
      <c r="CU39" s="65">
        <f t="shared" si="7"/>
        <v>0</v>
      </c>
      <c r="CV39" s="65">
        <f t="shared" si="7"/>
        <v>0</v>
      </c>
      <c r="CW39" s="65">
        <f t="shared" si="7"/>
        <v>0</v>
      </c>
      <c r="CX39" s="65">
        <f t="shared" si="7"/>
        <v>0</v>
      </c>
      <c r="CY39" s="65">
        <f t="shared" si="7"/>
        <v>0</v>
      </c>
      <c r="CZ39" s="65">
        <f t="shared" si="7"/>
        <v>0</v>
      </c>
      <c r="DA39" s="65">
        <f t="shared" si="7"/>
        <v>0</v>
      </c>
      <c r="DB39" s="65">
        <f t="shared" si="7"/>
        <v>0</v>
      </c>
      <c r="DC39" s="65">
        <f t="shared" si="7"/>
        <v>0</v>
      </c>
      <c r="DD39" s="65">
        <f t="shared" si="7"/>
        <v>0</v>
      </c>
      <c r="DE39" s="65">
        <f t="shared" si="7"/>
        <v>0</v>
      </c>
      <c r="DF39" s="65">
        <f t="shared" si="7"/>
        <v>0</v>
      </c>
      <c r="DG39" s="65">
        <f t="shared" si="7"/>
        <v>0</v>
      </c>
      <c r="DH39" s="65">
        <f t="shared" si="7"/>
        <v>0</v>
      </c>
      <c r="DI39" s="65">
        <f t="shared" si="7"/>
        <v>0</v>
      </c>
    </row>
    <row r="40" spans="1:113" x14ac:dyDescent="0.25">
      <c r="A40" s="33"/>
      <c r="B40" s="34"/>
      <c r="C40" s="34"/>
      <c r="D40" s="22"/>
      <c r="E40" s="23"/>
      <c r="F40" s="35"/>
      <c r="G40" s="41"/>
      <c r="H40" s="25"/>
      <c r="I40" s="31"/>
      <c r="J40" s="61">
        <v>383</v>
      </c>
      <c r="K40" s="26"/>
      <c r="L40" s="4"/>
      <c r="M40" s="4"/>
      <c r="N40" s="37"/>
      <c r="O40" s="37"/>
      <c r="P40" s="14" t="s">
        <v>60</v>
      </c>
      <c r="Q40" s="65">
        <f t="shared" si="2"/>
        <v>31.916666666666668</v>
      </c>
      <c r="R40" s="65">
        <f t="shared" si="13"/>
        <v>31.916666666666668</v>
      </c>
      <c r="S40" s="65">
        <f t="shared" si="13"/>
        <v>31.916666666666668</v>
      </c>
      <c r="T40" s="65">
        <f t="shared" si="13"/>
        <v>31.916666666666668</v>
      </c>
      <c r="U40" s="65">
        <f t="shared" si="13"/>
        <v>31.916666666666668</v>
      </c>
      <c r="V40" s="65">
        <f t="shared" si="13"/>
        <v>31.916666666666668</v>
      </c>
      <c r="W40" s="65">
        <f t="shared" si="13"/>
        <v>31.916666666666668</v>
      </c>
      <c r="X40" s="65">
        <f t="shared" si="13"/>
        <v>31.916666666666668</v>
      </c>
      <c r="Y40" s="65">
        <f t="shared" si="13"/>
        <v>31.916666666666668</v>
      </c>
      <c r="Z40" s="65">
        <f t="shared" si="13"/>
        <v>31.916666666666668</v>
      </c>
      <c r="AA40" s="65">
        <f t="shared" si="13"/>
        <v>31.916666666666668</v>
      </c>
      <c r="AB40" s="65">
        <f t="shared" si="13"/>
        <v>31.916666666666668</v>
      </c>
      <c r="AC40" s="65">
        <f t="shared" si="13"/>
        <v>31.916666666666668</v>
      </c>
      <c r="AD40" s="65">
        <f t="shared" si="13"/>
        <v>31.916666666666668</v>
      </c>
      <c r="AE40" s="65">
        <f t="shared" si="13"/>
        <v>31.916666666666668</v>
      </c>
      <c r="AF40" s="65">
        <f t="shared" si="13"/>
        <v>31.916666666666668</v>
      </c>
      <c r="AG40" s="65">
        <f t="shared" si="13"/>
        <v>31.916666666666668</v>
      </c>
      <c r="AH40" s="65">
        <f t="shared" si="18"/>
        <v>31.916666666666668</v>
      </c>
      <c r="AI40" s="65">
        <f t="shared" si="18"/>
        <v>31.916666666666668</v>
      </c>
      <c r="AJ40" s="65">
        <f t="shared" si="18"/>
        <v>31.916666666666668</v>
      </c>
      <c r="AK40" s="65">
        <f t="shared" si="18"/>
        <v>31.916666666666668</v>
      </c>
      <c r="AL40" s="65">
        <f t="shared" si="18"/>
        <v>31.916666666666668</v>
      </c>
      <c r="AM40" s="65">
        <f t="shared" si="18"/>
        <v>31.916666666666668</v>
      </c>
      <c r="AN40" s="65">
        <f t="shared" si="18"/>
        <v>31.916666666666668</v>
      </c>
      <c r="AO40" s="65">
        <f t="shared" si="18"/>
        <v>31.916666666666668</v>
      </c>
      <c r="AP40" s="65">
        <f t="shared" si="18"/>
        <v>31.916666666666668</v>
      </c>
      <c r="AQ40" s="65">
        <f t="shared" si="18"/>
        <v>31.916666666666668</v>
      </c>
      <c r="AR40" s="65">
        <f t="shared" si="18"/>
        <v>31.916666666666668</v>
      </c>
      <c r="AS40" s="65">
        <f t="shared" si="18"/>
        <v>31.916666666666668</v>
      </c>
      <c r="AT40" s="65">
        <f t="shared" si="18"/>
        <v>31.916666666666668</v>
      </c>
      <c r="AU40" s="65">
        <f t="shared" si="18"/>
        <v>31.916666666666668</v>
      </c>
      <c r="AV40" s="65">
        <f t="shared" si="18"/>
        <v>31.916666666666668</v>
      </c>
      <c r="AW40" s="65">
        <f t="shared" si="18"/>
        <v>31.916666666666668</v>
      </c>
      <c r="AX40" s="65">
        <f t="shared" si="15"/>
        <v>31.916666666666668</v>
      </c>
      <c r="AY40" s="65">
        <f t="shared" si="15"/>
        <v>31.916666666666668</v>
      </c>
      <c r="AZ40" s="65">
        <f t="shared" si="15"/>
        <v>31.916666666666668</v>
      </c>
      <c r="BA40" s="65">
        <f t="shared" si="15"/>
        <v>31.916666666666668</v>
      </c>
      <c r="BB40" s="65">
        <f t="shared" si="15"/>
        <v>0</v>
      </c>
      <c r="BC40" s="65">
        <f t="shared" si="15"/>
        <v>0</v>
      </c>
      <c r="BD40" s="65">
        <f t="shared" si="15"/>
        <v>0</v>
      </c>
      <c r="BE40" s="65">
        <f t="shared" si="15"/>
        <v>0</v>
      </c>
      <c r="BF40" s="65">
        <f t="shared" si="8"/>
        <v>0</v>
      </c>
      <c r="BG40" s="65">
        <f t="shared" si="8"/>
        <v>0</v>
      </c>
      <c r="BH40" s="65">
        <f t="shared" si="16"/>
        <v>0</v>
      </c>
      <c r="BI40" s="65">
        <f t="shared" si="16"/>
        <v>0</v>
      </c>
      <c r="BJ40" s="65">
        <f t="shared" si="16"/>
        <v>0</v>
      </c>
      <c r="BK40" s="65">
        <f t="shared" si="16"/>
        <v>0</v>
      </c>
      <c r="BL40" s="65">
        <f t="shared" si="16"/>
        <v>0</v>
      </c>
      <c r="BM40" s="65">
        <f t="shared" si="16"/>
        <v>0</v>
      </c>
      <c r="BN40" s="65">
        <f t="shared" si="16"/>
        <v>0</v>
      </c>
      <c r="BO40" s="65">
        <f t="shared" si="16"/>
        <v>0</v>
      </c>
      <c r="BP40" s="65">
        <f t="shared" si="16"/>
        <v>0</v>
      </c>
      <c r="BQ40" s="65">
        <f t="shared" si="16"/>
        <v>0</v>
      </c>
      <c r="BR40" s="65">
        <f t="shared" si="16"/>
        <v>0</v>
      </c>
      <c r="BS40" s="65">
        <f t="shared" si="16"/>
        <v>0</v>
      </c>
      <c r="BT40" s="65">
        <f t="shared" si="16"/>
        <v>0</v>
      </c>
      <c r="BU40" s="65">
        <f t="shared" si="16"/>
        <v>0</v>
      </c>
      <c r="BV40" s="65">
        <f t="shared" si="16"/>
        <v>0</v>
      </c>
      <c r="BW40" s="65">
        <f t="shared" si="16"/>
        <v>0</v>
      </c>
      <c r="BX40" s="65">
        <f t="shared" si="14"/>
        <v>0</v>
      </c>
      <c r="BY40" s="65">
        <f t="shared" si="14"/>
        <v>0</v>
      </c>
      <c r="BZ40" s="65">
        <f t="shared" si="14"/>
        <v>0</v>
      </c>
      <c r="CA40" s="65">
        <f t="shared" si="14"/>
        <v>0</v>
      </c>
      <c r="CB40" s="65">
        <f t="shared" si="14"/>
        <v>0</v>
      </c>
      <c r="CC40" s="65">
        <f t="shared" si="14"/>
        <v>0</v>
      </c>
      <c r="CD40" s="65">
        <f t="shared" si="14"/>
        <v>0</v>
      </c>
      <c r="CE40" s="65">
        <f t="shared" si="14"/>
        <v>0</v>
      </c>
      <c r="CF40" s="65">
        <f t="shared" si="14"/>
        <v>0</v>
      </c>
      <c r="CG40" s="65">
        <f t="shared" si="14"/>
        <v>0</v>
      </c>
      <c r="CH40" s="65">
        <f t="shared" si="14"/>
        <v>0</v>
      </c>
      <c r="CI40" s="65">
        <f t="shared" si="14"/>
        <v>0</v>
      </c>
      <c r="CJ40" s="65">
        <f t="shared" si="14"/>
        <v>0</v>
      </c>
      <c r="CK40" s="65">
        <f t="shared" si="14"/>
        <v>0</v>
      </c>
      <c r="CL40" s="65">
        <f t="shared" si="14"/>
        <v>0</v>
      </c>
      <c r="CM40" s="65">
        <f t="shared" si="17"/>
        <v>0</v>
      </c>
      <c r="CN40" s="65">
        <f t="shared" si="17"/>
        <v>0</v>
      </c>
      <c r="CO40" s="65">
        <f t="shared" si="17"/>
        <v>0</v>
      </c>
      <c r="CP40" s="65">
        <f t="shared" si="17"/>
        <v>0</v>
      </c>
      <c r="CQ40" s="65">
        <f t="shared" si="17"/>
        <v>0</v>
      </c>
      <c r="CR40" s="65">
        <f t="shared" si="17"/>
        <v>0</v>
      </c>
      <c r="CS40" s="65">
        <f t="shared" si="17"/>
        <v>0</v>
      </c>
      <c r="CT40" s="65">
        <f t="shared" si="7"/>
        <v>0</v>
      </c>
      <c r="CU40" s="65">
        <f t="shared" si="7"/>
        <v>0</v>
      </c>
      <c r="CV40" s="65">
        <f t="shared" si="7"/>
        <v>0</v>
      </c>
      <c r="CW40" s="65">
        <f t="shared" si="7"/>
        <v>0</v>
      </c>
      <c r="CX40" s="65">
        <f t="shared" si="7"/>
        <v>0</v>
      </c>
      <c r="CY40" s="65">
        <f t="shared" si="7"/>
        <v>0</v>
      </c>
      <c r="CZ40" s="65">
        <f t="shared" si="7"/>
        <v>0</v>
      </c>
      <c r="DA40" s="65">
        <f t="shared" si="7"/>
        <v>0</v>
      </c>
      <c r="DB40" s="65">
        <f t="shared" si="7"/>
        <v>0</v>
      </c>
      <c r="DC40" s="65">
        <f t="shared" si="7"/>
        <v>0</v>
      </c>
      <c r="DD40" s="65">
        <f t="shared" si="7"/>
        <v>0</v>
      </c>
      <c r="DE40" s="65">
        <f t="shared" si="7"/>
        <v>0</v>
      </c>
      <c r="DF40" s="65">
        <f t="shared" si="7"/>
        <v>0</v>
      </c>
      <c r="DG40" s="65">
        <f t="shared" si="7"/>
        <v>0</v>
      </c>
      <c r="DH40" s="65">
        <f t="shared" si="7"/>
        <v>0</v>
      </c>
      <c r="DI40" s="65">
        <f t="shared" ref="DF40:DI54" si="19">IF(AND(DI$7&gt;=$F$5,DI$7&lt;=$G$5),$Q40,0)</f>
        <v>0</v>
      </c>
    </row>
    <row r="41" spans="1:113" x14ac:dyDescent="0.25">
      <c r="A41" s="33"/>
      <c r="B41" s="34"/>
      <c r="C41" s="34"/>
      <c r="D41" s="22"/>
      <c r="E41" s="22"/>
      <c r="F41" s="35"/>
      <c r="G41" s="25"/>
      <c r="H41" s="25"/>
      <c r="I41" s="31"/>
      <c r="J41" s="61">
        <v>20</v>
      </c>
      <c r="K41" s="26"/>
      <c r="L41" s="4"/>
      <c r="M41" s="4"/>
      <c r="N41" s="37"/>
      <c r="O41" s="37"/>
      <c r="P41" s="14" t="s">
        <v>61</v>
      </c>
      <c r="Q41" s="65">
        <f t="shared" si="2"/>
        <v>1.6666666666666667</v>
      </c>
      <c r="R41" s="65">
        <f t="shared" si="13"/>
        <v>1.6666666666666667</v>
      </c>
      <c r="S41" s="65">
        <f t="shared" si="13"/>
        <v>1.6666666666666667</v>
      </c>
      <c r="T41" s="65">
        <f t="shared" si="13"/>
        <v>1.6666666666666667</v>
      </c>
      <c r="U41" s="65">
        <f t="shared" si="13"/>
        <v>1.6666666666666667</v>
      </c>
      <c r="V41" s="65">
        <f t="shared" si="13"/>
        <v>1.6666666666666667</v>
      </c>
      <c r="W41" s="65">
        <f t="shared" si="13"/>
        <v>1.6666666666666667</v>
      </c>
      <c r="X41" s="65">
        <f t="shared" si="13"/>
        <v>1.6666666666666667</v>
      </c>
      <c r="Y41" s="65">
        <f t="shared" si="13"/>
        <v>1.6666666666666667</v>
      </c>
      <c r="Z41" s="65">
        <f t="shared" si="13"/>
        <v>1.6666666666666667</v>
      </c>
      <c r="AA41" s="65">
        <f t="shared" si="13"/>
        <v>1.6666666666666667</v>
      </c>
      <c r="AB41" s="65">
        <f t="shared" si="13"/>
        <v>1.6666666666666667</v>
      </c>
      <c r="AC41" s="65">
        <f t="shared" si="13"/>
        <v>1.6666666666666667</v>
      </c>
      <c r="AD41" s="65">
        <f t="shared" si="13"/>
        <v>1.6666666666666667</v>
      </c>
      <c r="AE41" s="65">
        <f t="shared" si="13"/>
        <v>1.6666666666666667</v>
      </c>
      <c r="AF41" s="65">
        <f t="shared" si="13"/>
        <v>1.6666666666666667</v>
      </c>
      <c r="AG41" s="65">
        <f t="shared" si="13"/>
        <v>1.6666666666666667</v>
      </c>
      <c r="AH41" s="65">
        <f t="shared" si="18"/>
        <v>1.6666666666666667</v>
      </c>
      <c r="AI41" s="65">
        <f t="shared" si="18"/>
        <v>1.6666666666666667</v>
      </c>
      <c r="AJ41" s="65">
        <f t="shared" si="18"/>
        <v>1.6666666666666667</v>
      </c>
      <c r="AK41" s="65">
        <f t="shared" si="18"/>
        <v>1.6666666666666667</v>
      </c>
      <c r="AL41" s="65">
        <f t="shared" si="18"/>
        <v>1.6666666666666667</v>
      </c>
      <c r="AM41" s="65">
        <f t="shared" si="18"/>
        <v>1.6666666666666667</v>
      </c>
      <c r="AN41" s="65">
        <f t="shared" si="18"/>
        <v>1.6666666666666667</v>
      </c>
      <c r="AO41" s="65">
        <f t="shared" si="18"/>
        <v>1.6666666666666667</v>
      </c>
      <c r="AP41" s="65">
        <f t="shared" si="18"/>
        <v>1.6666666666666667</v>
      </c>
      <c r="AQ41" s="65">
        <f t="shared" si="18"/>
        <v>1.6666666666666667</v>
      </c>
      <c r="AR41" s="65">
        <f t="shared" si="18"/>
        <v>1.6666666666666667</v>
      </c>
      <c r="AS41" s="65">
        <f t="shared" si="18"/>
        <v>1.6666666666666667</v>
      </c>
      <c r="AT41" s="65">
        <f t="shared" si="18"/>
        <v>1.6666666666666667</v>
      </c>
      <c r="AU41" s="65">
        <f t="shared" si="18"/>
        <v>1.6666666666666667</v>
      </c>
      <c r="AV41" s="65">
        <f t="shared" si="18"/>
        <v>1.6666666666666667</v>
      </c>
      <c r="AW41" s="65">
        <f t="shared" si="18"/>
        <v>1.6666666666666667</v>
      </c>
      <c r="AX41" s="65">
        <f t="shared" si="15"/>
        <v>1.6666666666666667</v>
      </c>
      <c r="AY41" s="65">
        <f t="shared" si="15"/>
        <v>1.6666666666666667</v>
      </c>
      <c r="AZ41" s="65">
        <f t="shared" si="15"/>
        <v>1.6666666666666667</v>
      </c>
      <c r="BA41" s="65">
        <f t="shared" si="15"/>
        <v>1.6666666666666667</v>
      </c>
      <c r="BB41" s="65">
        <f t="shared" si="15"/>
        <v>0</v>
      </c>
      <c r="BC41" s="65">
        <f t="shared" si="15"/>
        <v>0</v>
      </c>
      <c r="BD41" s="65">
        <f t="shared" si="15"/>
        <v>0</v>
      </c>
      <c r="BE41" s="65">
        <f t="shared" si="15"/>
        <v>0</v>
      </c>
      <c r="BF41" s="65">
        <f t="shared" si="8"/>
        <v>0</v>
      </c>
      <c r="BG41" s="65">
        <f t="shared" si="8"/>
        <v>0</v>
      </c>
      <c r="BH41" s="65">
        <f t="shared" si="16"/>
        <v>0</v>
      </c>
      <c r="BI41" s="65">
        <f t="shared" si="16"/>
        <v>0</v>
      </c>
      <c r="BJ41" s="65">
        <f t="shared" si="16"/>
        <v>0</v>
      </c>
      <c r="BK41" s="65">
        <f t="shared" si="16"/>
        <v>0</v>
      </c>
      <c r="BL41" s="65">
        <f t="shared" si="16"/>
        <v>0</v>
      </c>
      <c r="BM41" s="65">
        <f t="shared" si="16"/>
        <v>0</v>
      </c>
      <c r="BN41" s="65">
        <f t="shared" si="16"/>
        <v>0</v>
      </c>
      <c r="BO41" s="65">
        <f t="shared" si="16"/>
        <v>0</v>
      </c>
      <c r="BP41" s="65">
        <f t="shared" si="16"/>
        <v>0</v>
      </c>
      <c r="BQ41" s="65">
        <f t="shared" si="16"/>
        <v>0</v>
      </c>
      <c r="BR41" s="65">
        <f t="shared" si="16"/>
        <v>0</v>
      </c>
      <c r="BS41" s="65">
        <f t="shared" si="16"/>
        <v>0</v>
      </c>
      <c r="BT41" s="65">
        <f t="shared" si="16"/>
        <v>0</v>
      </c>
      <c r="BU41" s="65">
        <f t="shared" si="16"/>
        <v>0</v>
      </c>
      <c r="BV41" s="65">
        <f t="shared" si="16"/>
        <v>0</v>
      </c>
      <c r="BW41" s="65">
        <f t="shared" si="16"/>
        <v>0</v>
      </c>
      <c r="BX41" s="65">
        <f t="shared" si="14"/>
        <v>0</v>
      </c>
      <c r="BY41" s="65">
        <f t="shared" si="14"/>
        <v>0</v>
      </c>
      <c r="BZ41" s="65">
        <f t="shared" si="14"/>
        <v>0</v>
      </c>
      <c r="CA41" s="65">
        <f t="shared" si="14"/>
        <v>0</v>
      </c>
      <c r="CB41" s="65">
        <f t="shared" si="14"/>
        <v>0</v>
      </c>
      <c r="CC41" s="65">
        <f t="shared" si="14"/>
        <v>0</v>
      </c>
      <c r="CD41" s="65">
        <f t="shared" si="14"/>
        <v>0</v>
      </c>
      <c r="CE41" s="65">
        <f t="shared" si="14"/>
        <v>0</v>
      </c>
      <c r="CF41" s="65">
        <f t="shared" si="14"/>
        <v>0</v>
      </c>
      <c r="CG41" s="65">
        <f t="shared" si="14"/>
        <v>0</v>
      </c>
      <c r="CH41" s="65">
        <f t="shared" si="14"/>
        <v>0</v>
      </c>
      <c r="CI41" s="65">
        <f t="shared" si="14"/>
        <v>0</v>
      </c>
      <c r="CJ41" s="65">
        <f t="shared" si="14"/>
        <v>0</v>
      </c>
      <c r="CK41" s="65">
        <f t="shared" si="14"/>
        <v>0</v>
      </c>
      <c r="CL41" s="65">
        <f t="shared" si="14"/>
        <v>0</v>
      </c>
      <c r="CM41" s="65">
        <f t="shared" si="17"/>
        <v>0</v>
      </c>
      <c r="CN41" s="65">
        <f t="shared" si="17"/>
        <v>0</v>
      </c>
      <c r="CO41" s="65">
        <f t="shared" si="17"/>
        <v>0</v>
      </c>
      <c r="CP41" s="65">
        <f t="shared" si="17"/>
        <v>0</v>
      </c>
      <c r="CQ41" s="65">
        <f t="shared" si="17"/>
        <v>0</v>
      </c>
      <c r="CR41" s="65">
        <f t="shared" si="17"/>
        <v>0</v>
      </c>
      <c r="CS41" s="65">
        <f t="shared" si="17"/>
        <v>0</v>
      </c>
      <c r="CT41" s="65">
        <f t="shared" si="17"/>
        <v>0</v>
      </c>
      <c r="CU41" s="65">
        <f t="shared" si="17"/>
        <v>0</v>
      </c>
      <c r="CV41" s="65">
        <f t="shared" si="17"/>
        <v>0</v>
      </c>
      <c r="CW41" s="65">
        <f t="shared" ref="CW41:DI55" si="20">IF(AND(CW$7&gt;=$F$5,CW$7&lt;=$G$5),$Q41,0)</f>
        <v>0</v>
      </c>
      <c r="CX41" s="65">
        <f t="shared" si="20"/>
        <v>0</v>
      </c>
      <c r="CY41" s="65">
        <f t="shared" si="20"/>
        <v>0</v>
      </c>
      <c r="CZ41" s="65">
        <f t="shared" si="20"/>
        <v>0</v>
      </c>
      <c r="DA41" s="65">
        <f t="shared" si="20"/>
        <v>0</v>
      </c>
      <c r="DB41" s="65">
        <f t="shared" si="20"/>
        <v>0</v>
      </c>
      <c r="DC41" s="65">
        <f t="shared" si="20"/>
        <v>0</v>
      </c>
      <c r="DD41" s="65">
        <f t="shared" si="20"/>
        <v>0</v>
      </c>
      <c r="DE41" s="65">
        <f t="shared" si="20"/>
        <v>0</v>
      </c>
      <c r="DF41" s="65">
        <f t="shared" si="19"/>
        <v>0</v>
      </c>
      <c r="DG41" s="65">
        <f t="shared" si="19"/>
        <v>0</v>
      </c>
      <c r="DH41" s="65">
        <f t="shared" si="19"/>
        <v>0</v>
      </c>
      <c r="DI41" s="65">
        <f t="shared" si="19"/>
        <v>0</v>
      </c>
    </row>
    <row r="42" spans="1:113" x14ac:dyDescent="0.25">
      <c r="A42" s="33"/>
      <c r="B42" s="34"/>
      <c r="C42" s="34"/>
      <c r="D42" s="22"/>
      <c r="E42" s="22"/>
      <c r="F42" s="35"/>
      <c r="G42" s="25"/>
      <c r="H42" s="25"/>
      <c r="I42" s="31"/>
      <c r="J42" s="61">
        <v>570</v>
      </c>
      <c r="K42" s="26"/>
      <c r="L42" s="4"/>
      <c r="M42" s="4"/>
      <c r="N42" s="37"/>
      <c r="O42" s="37"/>
      <c r="P42" s="14" t="s">
        <v>62</v>
      </c>
      <c r="Q42" s="65">
        <f t="shared" si="2"/>
        <v>47.5</v>
      </c>
      <c r="R42" s="65">
        <f t="shared" si="13"/>
        <v>47.5</v>
      </c>
      <c r="S42" s="65">
        <f t="shared" si="13"/>
        <v>47.5</v>
      </c>
      <c r="T42" s="65">
        <f t="shared" si="13"/>
        <v>47.5</v>
      </c>
      <c r="U42" s="65">
        <f t="shared" si="13"/>
        <v>47.5</v>
      </c>
      <c r="V42" s="65">
        <f t="shared" si="13"/>
        <v>47.5</v>
      </c>
      <c r="W42" s="65">
        <f t="shared" si="13"/>
        <v>47.5</v>
      </c>
      <c r="X42" s="65">
        <f t="shared" si="13"/>
        <v>47.5</v>
      </c>
      <c r="Y42" s="65">
        <f t="shared" si="13"/>
        <v>47.5</v>
      </c>
      <c r="Z42" s="65">
        <f t="shared" si="13"/>
        <v>47.5</v>
      </c>
      <c r="AA42" s="65">
        <f t="shared" si="13"/>
        <v>47.5</v>
      </c>
      <c r="AB42" s="65">
        <f t="shared" si="13"/>
        <v>47.5</v>
      </c>
      <c r="AC42" s="65">
        <f t="shared" si="13"/>
        <v>47.5</v>
      </c>
      <c r="AD42" s="65">
        <f t="shared" si="13"/>
        <v>47.5</v>
      </c>
      <c r="AE42" s="65">
        <f t="shared" si="13"/>
        <v>47.5</v>
      </c>
      <c r="AF42" s="65">
        <f t="shared" si="13"/>
        <v>47.5</v>
      </c>
      <c r="AG42" s="65">
        <f t="shared" si="13"/>
        <v>47.5</v>
      </c>
      <c r="AH42" s="65">
        <f t="shared" si="18"/>
        <v>47.5</v>
      </c>
      <c r="AI42" s="65">
        <f t="shared" si="18"/>
        <v>47.5</v>
      </c>
      <c r="AJ42" s="65">
        <f t="shared" si="18"/>
        <v>47.5</v>
      </c>
      <c r="AK42" s="65">
        <f t="shared" si="18"/>
        <v>47.5</v>
      </c>
      <c r="AL42" s="65">
        <f t="shared" si="18"/>
        <v>47.5</v>
      </c>
      <c r="AM42" s="65">
        <f t="shared" si="18"/>
        <v>47.5</v>
      </c>
      <c r="AN42" s="65">
        <f t="shared" si="18"/>
        <v>47.5</v>
      </c>
      <c r="AO42" s="65">
        <f t="shared" si="18"/>
        <v>47.5</v>
      </c>
      <c r="AP42" s="65">
        <f t="shared" si="18"/>
        <v>47.5</v>
      </c>
      <c r="AQ42" s="65">
        <f t="shared" si="18"/>
        <v>47.5</v>
      </c>
      <c r="AR42" s="65">
        <f t="shared" si="18"/>
        <v>47.5</v>
      </c>
      <c r="AS42" s="65">
        <f t="shared" si="18"/>
        <v>47.5</v>
      </c>
      <c r="AT42" s="65">
        <f t="shared" si="18"/>
        <v>47.5</v>
      </c>
      <c r="AU42" s="65">
        <f t="shared" si="18"/>
        <v>47.5</v>
      </c>
      <c r="AV42" s="65">
        <f t="shared" si="18"/>
        <v>47.5</v>
      </c>
      <c r="AW42" s="65">
        <f t="shared" si="18"/>
        <v>47.5</v>
      </c>
      <c r="AX42" s="65">
        <f t="shared" si="15"/>
        <v>47.5</v>
      </c>
      <c r="AY42" s="65">
        <f t="shared" si="15"/>
        <v>47.5</v>
      </c>
      <c r="AZ42" s="65">
        <f t="shared" si="15"/>
        <v>47.5</v>
      </c>
      <c r="BA42" s="65">
        <f t="shared" si="15"/>
        <v>47.5</v>
      </c>
      <c r="BB42" s="65">
        <f t="shared" si="15"/>
        <v>0</v>
      </c>
      <c r="BC42" s="65">
        <f t="shared" si="15"/>
        <v>0</v>
      </c>
      <c r="BD42" s="65">
        <f t="shared" si="15"/>
        <v>0</v>
      </c>
      <c r="BE42" s="65">
        <f t="shared" si="15"/>
        <v>0</v>
      </c>
      <c r="BF42" s="65">
        <f t="shared" si="8"/>
        <v>0</v>
      </c>
      <c r="BG42" s="65">
        <f t="shared" si="8"/>
        <v>0</v>
      </c>
      <c r="BH42" s="65">
        <f t="shared" si="16"/>
        <v>0</v>
      </c>
      <c r="BI42" s="65">
        <f t="shared" si="16"/>
        <v>0</v>
      </c>
      <c r="BJ42" s="65">
        <f t="shared" si="16"/>
        <v>0</v>
      </c>
      <c r="BK42" s="65">
        <f t="shared" si="16"/>
        <v>0</v>
      </c>
      <c r="BL42" s="65">
        <f t="shared" si="16"/>
        <v>0</v>
      </c>
      <c r="BM42" s="65">
        <f t="shared" si="16"/>
        <v>0</v>
      </c>
      <c r="BN42" s="65">
        <f t="shared" si="16"/>
        <v>0</v>
      </c>
      <c r="BO42" s="65">
        <f t="shared" si="16"/>
        <v>0</v>
      </c>
      <c r="BP42" s="65">
        <f t="shared" si="16"/>
        <v>0</v>
      </c>
      <c r="BQ42" s="65">
        <f t="shared" si="16"/>
        <v>0</v>
      </c>
      <c r="BR42" s="65">
        <f t="shared" si="16"/>
        <v>0</v>
      </c>
      <c r="BS42" s="65">
        <f t="shared" si="16"/>
        <v>0</v>
      </c>
      <c r="BT42" s="65">
        <f t="shared" si="16"/>
        <v>0</v>
      </c>
      <c r="BU42" s="65">
        <f t="shared" si="16"/>
        <v>0</v>
      </c>
      <c r="BV42" s="65">
        <f t="shared" si="16"/>
        <v>0</v>
      </c>
      <c r="BW42" s="65">
        <f t="shared" si="16"/>
        <v>0</v>
      </c>
      <c r="BX42" s="65">
        <f t="shared" si="14"/>
        <v>0</v>
      </c>
      <c r="BY42" s="65">
        <f t="shared" si="14"/>
        <v>0</v>
      </c>
      <c r="BZ42" s="65">
        <f t="shared" si="14"/>
        <v>0</v>
      </c>
      <c r="CA42" s="65">
        <f t="shared" si="14"/>
        <v>0</v>
      </c>
      <c r="CB42" s="65">
        <f t="shared" si="14"/>
        <v>0</v>
      </c>
      <c r="CC42" s="65">
        <f t="shared" si="14"/>
        <v>0</v>
      </c>
      <c r="CD42" s="65">
        <f t="shared" si="14"/>
        <v>0</v>
      </c>
      <c r="CE42" s="65">
        <f t="shared" si="14"/>
        <v>0</v>
      </c>
      <c r="CF42" s="65">
        <f t="shared" si="14"/>
        <v>0</v>
      </c>
      <c r="CG42" s="65">
        <f t="shared" si="14"/>
        <v>0</v>
      </c>
      <c r="CH42" s="65">
        <f t="shared" si="14"/>
        <v>0</v>
      </c>
      <c r="CI42" s="65">
        <f t="shared" si="14"/>
        <v>0</v>
      </c>
      <c r="CJ42" s="65">
        <f t="shared" si="14"/>
        <v>0</v>
      </c>
      <c r="CK42" s="65">
        <f t="shared" si="14"/>
        <v>0</v>
      </c>
      <c r="CL42" s="65">
        <f t="shared" si="14"/>
        <v>0</v>
      </c>
      <c r="CM42" s="65">
        <f t="shared" si="17"/>
        <v>0</v>
      </c>
      <c r="CN42" s="65">
        <f t="shared" si="17"/>
        <v>0</v>
      </c>
      <c r="CO42" s="65">
        <f t="shared" si="17"/>
        <v>0</v>
      </c>
      <c r="CP42" s="65">
        <f t="shared" si="17"/>
        <v>0</v>
      </c>
      <c r="CQ42" s="65">
        <f t="shared" si="17"/>
        <v>0</v>
      </c>
      <c r="CR42" s="65">
        <f t="shared" si="17"/>
        <v>0</v>
      </c>
      <c r="CS42" s="65">
        <f t="shared" si="17"/>
        <v>0</v>
      </c>
      <c r="CT42" s="65">
        <f t="shared" si="17"/>
        <v>0</v>
      </c>
      <c r="CU42" s="65">
        <f t="shared" si="17"/>
        <v>0</v>
      </c>
      <c r="CV42" s="65">
        <f t="shared" si="17"/>
        <v>0</v>
      </c>
      <c r="CW42" s="65">
        <f t="shared" si="20"/>
        <v>0</v>
      </c>
      <c r="CX42" s="65">
        <f t="shared" si="20"/>
        <v>0</v>
      </c>
      <c r="CY42" s="65">
        <f t="shared" si="20"/>
        <v>0</v>
      </c>
      <c r="CZ42" s="65">
        <f t="shared" si="20"/>
        <v>0</v>
      </c>
      <c r="DA42" s="65">
        <f t="shared" si="20"/>
        <v>0</v>
      </c>
      <c r="DB42" s="65">
        <f t="shared" si="20"/>
        <v>0</v>
      </c>
      <c r="DC42" s="65">
        <f t="shared" si="20"/>
        <v>0</v>
      </c>
      <c r="DD42" s="65">
        <f t="shared" si="20"/>
        <v>0</v>
      </c>
      <c r="DE42" s="65">
        <f t="shared" si="20"/>
        <v>0</v>
      </c>
      <c r="DF42" s="65">
        <f t="shared" si="19"/>
        <v>0</v>
      </c>
      <c r="DG42" s="65">
        <f t="shared" si="19"/>
        <v>0</v>
      </c>
      <c r="DH42" s="65">
        <f t="shared" si="19"/>
        <v>0</v>
      </c>
      <c r="DI42" s="65">
        <f t="shared" si="19"/>
        <v>0</v>
      </c>
    </row>
    <row r="43" spans="1:113" x14ac:dyDescent="0.25">
      <c r="A43" s="33"/>
      <c r="B43" s="34"/>
      <c r="C43" s="34"/>
      <c r="D43" s="22"/>
      <c r="E43" s="22"/>
      <c r="F43" s="35"/>
      <c r="G43" s="25"/>
      <c r="H43" s="25"/>
      <c r="I43" s="31"/>
      <c r="J43" s="61">
        <v>177</v>
      </c>
      <c r="K43" s="26"/>
      <c r="L43" s="4"/>
      <c r="M43" s="4"/>
      <c r="N43" s="37"/>
      <c r="O43" s="37"/>
      <c r="P43" s="14" t="s">
        <v>63</v>
      </c>
      <c r="Q43" s="65">
        <f t="shared" si="2"/>
        <v>14.75</v>
      </c>
      <c r="R43" s="65">
        <f t="shared" si="13"/>
        <v>14.75</v>
      </c>
      <c r="S43" s="65">
        <f t="shared" si="13"/>
        <v>14.75</v>
      </c>
      <c r="T43" s="65">
        <f t="shared" si="13"/>
        <v>14.75</v>
      </c>
      <c r="U43" s="65">
        <f t="shared" si="13"/>
        <v>14.75</v>
      </c>
      <c r="V43" s="65">
        <f t="shared" si="13"/>
        <v>14.75</v>
      </c>
      <c r="W43" s="65">
        <f t="shared" si="13"/>
        <v>14.75</v>
      </c>
      <c r="X43" s="65">
        <f t="shared" si="13"/>
        <v>14.75</v>
      </c>
      <c r="Y43" s="65">
        <f t="shared" si="13"/>
        <v>14.75</v>
      </c>
      <c r="Z43" s="65">
        <f t="shared" si="13"/>
        <v>14.75</v>
      </c>
      <c r="AA43" s="65">
        <f t="shared" si="13"/>
        <v>14.75</v>
      </c>
      <c r="AB43" s="65">
        <f t="shared" si="13"/>
        <v>14.75</v>
      </c>
      <c r="AC43" s="65">
        <f t="shared" si="13"/>
        <v>14.75</v>
      </c>
      <c r="AD43" s="65">
        <f t="shared" si="13"/>
        <v>14.75</v>
      </c>
      <c r="AE43" s="65">
        <f t="shared" si="13"/>
        <v>14.75</v>
      </c>
      <c r="AF43" s="65">
        <f t="shared" si="13"/>
        <v>14.75</v>
      </c>
      <c r="AG43" s="65">
        <f t="shared" ref="AG43" si="21">IF(AND(AG$7&gt;=$F$5,AG$7&lt;=$G$5),$Q43,0)</f>
        <v>14.75</v>
      </c>
      <c r="AH43" s="65">
        <f t="shared" si="18"/>
        <v>14.75</v>
      </c>
      <c r="AI43" s="65">
        <f t="shared" si="18"/>
        <v>14.75</v>
      </c>
      <c r="AJ43" s="65">
        <f t="shared" si="18"/>
        <v>14.75</v>
      </c>
      <c r="AK43" s="65">
        <f t="shared" si="18"/>
        <v>14.75</v>
      </c>
      <c r="AL43" s="65">
        <f t="shared" si="18"/>
        <v>14.75</v>
      </c>
      <c r="AM43" s="65">
        <f t="shared" si="18"/>
        <v>14.75</v>
      </c>
      <c r="AN43" s="65">
        <f t="shared" si="18"/>
        <v>14.75</v>
      </c>
      <c r="AO43" s="65">
        <f t="shared" si="18"/>
        <v>14.75</v>
      </c>
      <c r="AP43" s="65">
        <f t="shared" si="18"/>
        <v>14.75</v>
      </c>
      <c r="AQ43" s="65">
        <f t="shared" si="18"/>
        <v>14.75</v>
      </c>
      <c r="AR43" s="65">
        <f t="shared" si="18"/>
        <v>14.75</v>
      </c>
      <c r="AS43" s="65">
        <f t="shared" si="18"/>
        <v>14.75</v>
      </c>
      <c r="AT43" s="65">
        <f t="shared" si="18"/>
        <v>14.75</v>
      </c>
      <c r="AU43" s="65">
        <f t="shared" si="18"/>
        <v>14.75</v>
      </c>
      <c r="AV43" s="65">
        <f t="shared" si="18"/>
        <v>14.75</v>
      </c>
      <c r="AW43" s="65">
        <f t="shared" si="18"/>
        <v>14.75</v>
      </c>
      <c r="AX43" s="65">
        <f t="shared" si="15"/>
        <v>14.75</v>
      </c>
      <c r="AY43" s="65">
        <f t="shared" si="15"/>
        <v>14.75</v>
      </c>
      <c r="AZ43" s="65">
        <f t="shared" si="15"/>
        <v>14.75</v>
      </c>
      <c r="BA43" s="65">
        <f t="shared" si="15"/>
        <v>14.75</v>
      </c>
      <c r="BB43" s="65">
        <f t="shared" si="15"/>
        <v>0</v>
      </c>
      <c r="BC43" s="65">
        <f t="shared" si="15"/>
        <v>0</v>
      </c>
      <c r="BD43" s="65">
        <f t="shared" si="15"/>
        <v>0</v>
      </c>
      <c r="BE43" s="65">
        <f t="shared" si="15"/>
        <v>0</v>
      </c>
      <c r="BF43" s="65">
        <f t="shared" si="8"/>
        <v>0</v>
      </c>
      <c r="BG43" s="65">
        <f t="shared" si="8"/>
        <v>0</v>
      </c>
      <c r="BH43" s="65">
        <f t="shared" si="16"/>
        <v>0</v>
      </c>
      <c r="BI43" s="65">
        <f t="shared" si="16"/>
        <v>0</v>
      </c>
      <c r="BJ43" s="65">
        <f t="shared" si="16"/>
        <v>0</v>
      </c>
      <c r="BK43" s="65">
        <f t="shared" si="16"/>
        <v>0</v>
      </c>
      <c r="BL43" s="65">
        <f t="shared" si="16"/>
        <v>0</v>
      </c>
      <c r="BM43" s="65">
        <f t="shared" si="16"/>
        <v>0</v>
      </c>
      <c r="BN43" s="65">
        <f t="shared" si="16"/>
        <v>0</v>
      </c>
      <c r="BO43" s="65">
        <f t="shared" si="16"/>
        <v>0</v>
      </c>
      <c r="BP43" s="65">
        <f t="shared" si="16"/>
        <v>0</v>
      </c>
      <c r="BQ43" s="65">
        <f t="shared" si="16"/>
        <v>0</v>
      </c>
      <c r="BR43" s="65">
        <f t="shared" si="16"/>
        <v>0</v>
      </c>
      <c r="BS43" s="65">
        <f t="shared" si="16"/>
        <v>0</v>
      </c>
      <c r="BT43" s="65">
        <f t="shared" si="16"/>
        <v>0</v>
      </c>
      <c r="BU43" s="65">
        <f t="shared" si="16"/>
        <v>0</v>
      </c>
      <c r="BV43" s="65">
        <f t="shared" si="16"/>
        <v>0</v>
      </c>
      <c r="BW43" s="65">
        <f t="shared" si="16"/>
        <v>0</v>
      </c>
      <c r="BX43" s="65">
        <f t="shared" si="14"/>
        <v>0</v>
      </c>
      <c r="BY43" s="65">
        <f t="shared" si="14"/>
        <v>0</v>
      </c>
      <c r="BZ43" s="65">
        <f t="shared" si="14"/>
        <v>0</v>
      </c>
      <c r="CA43" s="65">
        <f t="shared" si="14"/>
        <v>0</v>
      </c>
      <c r="CB43" s="65">
        <f t="shared" si="14"/>
        <v>0</v>
      </c>
      <c r="CC43" s="65">
        <f t="shared" si="14"/>
        <v>0</v>
      </c>
      <c r="CD43" s="65">
        <f t="shared" si="14"/>
        <v>0</v>
      </c>
      <c r="CE43" s="65">
        <f t="shared" si="14"/>
        <v>0</v>
      </c>
      <c r="CF43" s="65">
        <f t="shared" si="14"/>
        <v>0</v>
      </c>
      <c r="CG43" s="65">
        <f t="shared" si="14"/>
        <v>0</v>
      </c>
      <c r="CH43" s="65">
        <f t="shared" si="14"/>
        <v>0</v>
      </c>
      <c r="CI43" s="65">
        <f t="shared" si="14"/>
        <v>0</v>
      </c>
      <c r="CJ43" s="65">
        <f t="shared" si="14"/>
        <v>0</v>
      </c>
      <c r="CK43" s="65">
        <f t="shared" si="14"/>
        <v>0</v>
      </c>
      <c r="CL43" s="65">
        <f t="shared" si="14"/>
        <v>0</v>
      </c>
      <c r="CM43" s="65">
        <f t="shared" si="17"/>
        <v>0</v>
      </c>
      <c r="CN43" s="65">
        <f t="shared" si="17"/>
        <v>0</v>
      </c>
      <c r="CO43" s="65">
        <f t="shared" si="17"/>
        <v>0</v>
      </c>
      <c r="CP43" s="65">
        <f t="shared" si="17"/>
        <v>0</v>
      </c>
      <c r="CQ43" s="65">
        <f t="shared" si="17"/>
        <v>0</v>
      </c>
      <c r="CR43" s="65">
        <f t="shared" si="17"/>
        <v>0</v>
      </c>
      <c r="CS43" s="65">
        <f t="shared" si="17"/>
        <v>0</v>
      </c>
      <c r="CT43" s="65">
        <f t="shared" si="17"/>
        <v>0</v>
      </c>
      <c r="CU43" s="65">
        <f t="shared" si="17"/>
        <v>0</v>
      </c>
      <c r="CV43" s="65">
        <f t="shared" si="17"/>
        <v>0</v>
      </c>
      <c r="CW43" s="65">
        <f t="shared" si="20"/>
        <v>0</v>
      </c>
      <c r="CX43" s="65">
        <f t="shared" si="20"/>
        <v>0</v>
      </c>
      <c r="CY43" s="65">
        <f t="shared" si="20"/>
        <v>0</v>
      </c>
      <c r="CZ43" s="65">
        <f t="shared" si="20"/>
        <v>0</v>
      </c>
      <c r="DA43" s="65">
        <f t="shared" si="20"/>
        <v>0</v>
      </c>
      <c r="DB43" s="65">
        <f t="shared" si="20"/>
        <v>0</v>
      </c>
      <c r="DC43" s="65">
        <f t="shared" si="20"/>
        <v>0</v>
      </c>
      <c r="DD43" s="65">
        <f t="shared" si="20"/>
        <v>0</v>
      </c>
      <c r="DE43" s="65">
        <f t="shared" si="20"/>
        <v>0</v>
      </c>
      <c r="DF43" s="65">
        <f t="shared" si="19"/>
        <v>0</v>
      </c>
      <c r="DG43" s="65">
        <f t="shared" si="19"/>
        <v>0</v>
      </c>
      <c r="DH43" s="65">
        <f t="shared" si="19"/>
        <v>0</v>
      </c>
      <c r="DI43" s="65">
        <f t="shared" si="19"/>
        <v>0</v>
      </c>
    </row>
    <row r="44" spans="1:113" x14ac:dyDescent="0.25">
      <c r="A44" s="33"/>
      <c r="B44" s="34"/>
      <c r="C44" s="34"/>
      <c r="D44" s="22"/>
      <c r="E44" s="22"/>
      <c r="F44" s="35"/>
      <c r="G44" s="25"/>
      <c r="H44" s="25"/>
      <c r="I44" s="31"/>
      <c r="J44" s="61">
        <v>147</v>
      </c>
      <c r="K44" s="26"/>
      <c r="L44" s="4"/>
      <c r="M44" s="4"/>
      <c r="N44" s="37"/>
      <c r="O44" s="37"/>
      <c r="P44" s="14" t="s">
        <v>64</v>
      </c>
      <c r="Q44" s="65">
        <f t="shared" si="2"/>
        <v>12.25</v>
      </c>
      <c r="R44" s="65">
        <f t="shared" ref="R44:AG55" si="22">IF(AND(R$7&gt;=$F$5,R$7&lt;=$G$5),$Q44,0)</f>
        <v>12.25</v>
      </c>
      <c r="S44" s="65">
        <f t="shared" si="22"/>
        <v>12.25</v>
      </c>
      <c r="T44" s="65">
        <f t="shared" si="22"/>
        <v>12.25</v>
      </c>
      <c r="U44" s="65">
        <f t="shared" si="22"/>
        <v>12.25</v>
      </c>
      <c r="V44" s="65">
        <f t="shared" si="22"/>
        <v>12.25</v>
      </c>
      <c r="W44" s="65">
        <f t="shared" si="22"/>
        <v>12.25</v>
      </c>
      <c r="X44" s="65">
        <f t="shared" si="22"/>
        <v>12.25</v>
      </c>
      <c r="Y44" s="65">
        <f t="shared" si="22"/>
        <v>12.25</v>
      </c>
      <c r="Z44" s="65">
        <f t="shared" si="22"/>
        <v>12.25</v>
      </c>
      <c r="AA44" s="65">
        <f t="shared" si="22"/>
        <v>12.25</v>
      </c>
      <c r="AB44" s="65">
        <f t="shared" si="22"/>
        <v>12.25</v>
      </c>
      <c r="AC44" s="65">
        <f t="shared" si="22"/>
        <v>12.25</v>
      </c>
      <c r="AD44" s="65">
        <f t="shared" si="22"/>
        <v>12.25</v>
      </c>
      <c r="AE44" s="65">
        <f t="shared" si="22"/>
        <v>12.25</v>
      </c>
      <c r="AF44" s="65">
        <f t="shared" si="22"/>
        <v>12.25</v>
      </c>
      <c r="AG44" s="65">
        <f t="shared" si="22"/>
        <v>12.25</v>
      </c>
      <c r="AH44" s="65">
        <f t="shared" si="18"/>
        <v>12.25</v>
      </c>
      <c r="AI44" s="65">
        <f t="shared" si="18"/>
        <v>12.25</v>
      </c>
      <c r="AJ44" s="65">
        <f t="shared" si="18"/>
        <v>12.25</v>
      </c>
      <c r="AK44" s="65">
        <f t="shared" si="18"/>
        <v>12.25</v>
      </c>
      <c r="AL44" s="65">
        <f t="shared" si="18"/>
        <v>12.25</v>
      </c>
      <c r="AM44" s="65">
        <f t="shared" si="18"/>
        <v>12.25</v>
      </c>
      <c r="AN44" s="65">
        <f t="shared" si="18"/>
        <v>12.25</v>
      </c>
      <c r="AO44" s="65">
        <f t="shared" si="18"/>
        <v>12.25</v>
      </c>
      <c r="AP44" s="65">
        <f t="shared" si="18"/>
        <v>12.25</v>
      </c>
      <c r="AQ44" s="65">
        <f t="shared" si="18"/>
        <v>12.25</v>
      </c>
      <c r="AR44" s="65">
        <f t="shared" si="18"/>
        <v>12.25</v>
      </c>
      <c r="AS44" s="65">
        <f t="shared" si="18"/>
        <v>12.25</v>
      </c>
      <c r="AT44" s="65">
        <f t="shared" si="18"/>
        <v>12.25</v>
      </c>
      <c r="AU44" s="65">
        <f t="shared" si="18"/>
        <v>12.25</v>
      </c>
      <c r="AV44" s="65">
        <f t="shared" si="18"/>
        <v>12.25</v>
      </c>
      <c r="AW44" s="65">
        <f t="shared" si="18"/>
        <v>12.25</v>
      </c>
      <c r="AX44" s="65">
        <f t="shared" si="15"/>
        <v>12.25</v>
      </c>
      <c r="AY44" s="65">
        <f t="shared" si="15"/>
        <v>12.25</v>
      </c>
      <c r="AZ44" s="65">
        <f t="shared" si="15"/>
        <v>12.25</v>
      </c>
      <c r="BA44" s="65">
        <f t="shared" si="15"/>
        <v>12.25</v>
      </c>
      <c r="BB44" s="65">
        <f t="shared" si="15"/>
        <v>0</v>
      </c>
      <c r="BC44" s="65">
        <f t="shared" si="15"/>
        <v>0</v>
      </c>
      <c r="BD44" s="65">
        <f t="shared" si="15"/>
        <v>0</v>
      </c>
      <c r="BE44" s="65">
        <f t="shared" si="15"/>
        <v>0</v>
      </c>
      <c r="BF44" s="65">
        <f t="shared" si="8"/>
        <v>0</v>
      </c>
      <c r="BG44" s="65">
        <f t="shared" si="8"/>
        <v>0</v>
      </c>
      <c r="BH44" s="65">
        <f t="shared" si="16"/>
        <v>0</v>
      </c>
      <c r="BI44" s="65">
        <f t="shared" si="16"/>
        <v>0</v>
      </c>
      <c r="BJ44" s="65">
        <f t="shared" si="16"/>
        <v>0</v>
      </c>
      <c r="BK44" s="65">
        <f t="shared" si="16"/>
        <v>0</v>
      </c>
      <c r="BL44" s="65">
        <f t="shared" si="16"/>
        <v>0</v>
      </c>
      <c r="BM44" s="65">
        <f t="shared" si="16"/>
        <v>0</v>
      </c>
      <c r="BN44" s="65">
        <f t="shared" si="16"/>
        <v>0</v>
      </c>
      <c r="BO44" s="65">
        <f t="shared" si="16"/>
        <v>0</v>
      </c>
      <c r="BP44" s="65">
        <f t="shared" si="16"/>
        <v>0</v>
      </c>
      <c r="BQ44" s="65">
        <f t="shared" si="16"/>
        <v>0</v>
      </c>
      <c r="BR44" s="65">
        <f t="shared" si="16"/>
        <v>0</v>
      </c>
      <c r="BS44" s="65">
        <f t="shared" si="16"/>
        <v>0</v>
      </c>
      <c r="BT44" s="65">
        <f t="shared" si="16"/>
        <v>0</v>
      </c>
      <c r="BU44" s="65">
        <f t="shared" si="16"/>
        <v>0</v>
      </c>
      <c r="BV44" s="65">
        <f t="shared" si="16"/>
        <v>0</v>
      </c>
      <c r="BW44" s="65">
        <f t="shared" si="16"/>
        <v>0</v>
      </c>
      <c r="BX44" s="65">
        <f t="shared" si="14"/>
        <v>0</v>
      </c>
      <c r="BY44" s="65">
        <f t="shared" si="14"/>
        <v>0</v>
      </c>
      <c r="BZ44" s="65">
        <f t="shared" si="14"/>
        <v>0</v>
      </c>
      <c r="CA44" s="65">
        <f t="shared" si="14"/>
        <v>0</v>
      </c>
      <c r="CB44" s="65">
        <f t="shared" si="14"/>
        <v>0</v>
      </c>
      <c r="CC44" s="65">
        <f t="shared" si="14"/>
        <v>0</v>
      </c>
      <c r="CD44" s="65">
        <f t="shared" si="14"/>
        <v>0</v>
      </c>
      <c r="CE44" s="65">
        <f t="shared" si="14"/>
        <v>0</v>
      </c>
      <c r="CF44" s="65">
        <f t="shared" si="14"/>
        <v>0</v>
      </c>
      <c r="CG44" s="65">
        <f t="shared" si="14"/>
        <v>0</v>
      </c>
      <c r="CH44" s="65">
        <f t="shared" si="14"/>
        <v>0</v>
      </c>
      <c r="CI44" s="65">
        <f t="shared" si="14"/>
        <v>0</v>
      </c>
      <c r="CJ44" s="65">
        <f t="shared" si="14"/>
        <v>0</v>
      </c>
      <c r="CK44" s="65">
        <f t="shared" si="14"/>
        <v>0</v>
      </c>
      <c r="CL44" s="65">
        <f t="shared" si="14"/>
        <v>0</v>
      </c>
      <c r="CM44" s="65">
        <f t="shared" si="17"/>
        <v>0</v>
      </c>
      <c r="CN44" s="65">
        <f t="shared" si="17"/>
        <v>0</v>
      </c>
      <c r="CO44" s="65">
        <f t="shared" si="17"/>
        <v>0</v>
      </c>
      <c r="CP44" s="65">
        <f t="shared" si="17"/>
        <v>0</v>
      </c>
      <c r="CQ44" s="65">
        <f t="shared" si="17"/>
        <v>0</v>
      </c>
      <c r="CR44" s="65">
        <f t="shared" si="17"/>
        <v>0</v>
      </c>
      <c r="CS44" s="65">
        <f t="shared" si="17"/>
        <v>0</v>
      </c>
      <c r="CT44" s="65">
        <f t="shared" si="17"/>
        <v>0</v>
      </c>
      <c r="CU44" s="65">
        <f t="shared" si="17"/>
        <v>0</v>
      </c>
      <c r="CV44" s="65">
        <f t="shared" si="17"/>
        <v>0</v>
      </c>
      <c r="CW44" s="65">
        <f t="shared" si="20"/>
        <v>0</v>
      </c>
      <c r="CX44" s="65">
        <f t="shared" si="20"/>
        <v>0</v>
      </c>
      <c r="CY44" s="65">
        <f t="shared" si="20"/>
        <v>0</v>
      </c>
      <c r="CZ44" s="65">
        <f t="shared" si="20"/>
        <v>0</v>
      </c>
      <c r="DA44" s="65">
        <f t="shared" si="20"/>
        <v>0</v>
      </c>
      <c r="DB44" s="65">
        <f t="shared" si="20"/>
        <v>0</v>
      </c>
      <c r="DC44" s="65">
        <f t="shared" si="20"/>
        <v>0</v>
      </c>
      <c r="DD44" s="65">
        <f t="shared" si="20"/>
        <v>0</v>
      </c>
      <c r="DE44" s="65">
        <f t="shared" si="20"/>
        <v>0</v>
      </c>
      <c r="DF44" s="65">
        <f t="shared" si="19"/>
        <v>0</v>
      </c>
      <c r="DG44" s="65">
        <f t="shared" si="19"/>
        <v>0</v>
      </c>
      <c r="DH44" s="65">
        <f t="shared" si="19"/>
        <v>0</v>
      </c>
      <c r="DI44" s="65">
        <f t="shared" si="19"/>
        <v>0</v>
      </c>
    </row>
    <row r="45" spans="1:113" x14ac:dyDescent="0.25">
      <c r="A45" s="33"/>
      <c r="B45" s="34"/>
      <c r="C45" s="34"/>
      <c r="D45" s="22"/>
      <c r="E45" s="22"/>
      <c r="F45" s="35"/>
      <c r="G45" s="25"/>
      <c r="H45" s="25"/>
      <c r="I45" s="31"/>
      <c r="J45" s="61">
        <v>234</v>
      </c>
      <c r="K45" s="26"/>
      <c r="L45" s="4"/>
      <c r="M45" s="4"/>
      <c r="N45" s="37"/>
      <c r="O45" s="37"/>
      <c r="P45" s="14" t="s">
        <v>65</v>
      </c>
      <c r="Q45" s="65">
        <f t="shared" si="2"/>
        <v>19.5</v>
      </c>
      <c r="R45" s="65">
        <f t="shared" si="22"/>
        <v>19.5</v>
      </c>
      <c r="S45" s="65">
        <f t="shared" si="22"/>
        <v>19.5</v>
      </c>
      <c r="T45" s="65">
        <f t="shared" si="22"/>
        <v>19.5</v>
      </c>
      <c r="U45" s="65">
        <f t="shared" si="22"/>
        <v>19.5</v>
      </c>
      <c r="V45" s="65">
        <f t="shared" si="22"/>
        <v>19.5</v>
      </c>
      <c r="W45" s="65">
        <f t="shared" si="22"/>
        <v>19.5</v>
      </c>
      <c r="X45" s="65">
        <f t="shared" si="22"/>
        <v>19.5</v>
      </c>
      <c r="Y45" s="65">
        <f t="shared" si="22"/>
        <v>19.5</v>
      </c>
      <c r="Z45" s="65">
        <f t="shared" si="22"/>
        <v>19.5</v>
      </c>
      <c r="AA45" s="65">
        <f t="shared" si="22"/>
        <v>19.5</v>
      </c>
      <c r="AB45" s="65">
        <f t="shared" si="22"/>
        <v>19.5</v>
      </c>
      <c r="AC45" s="65">
        <f t="shared" si="22"/>
        <v>19.5</v>
      </c>
      <c r="AD45" s="65">
        <f t="shared" si="22"/>
        <v>19.5</v>
      </c>
      <c r="AE45" s="65">
        <f t="shared" si="22"/>
        <v>19.5</v>
      </c>
      <c r="AF45" s="65">
        <f t="shared" si="22"/>
        <v>19.5</v>
      </c>
      <c r="AG45" s="65">
        <f t="shared" si="22"/>
        <v>19.5</v>
      </c>
      <c r="AH45" s="65">
        <f t="shared" si="18"/>
        <v>19.5</v>
      </c>
      <c r="AI45" s="65">
        <f t="shared" si="18"/>
        <v>19.5</v>
      </c>
      <c r="AJ45" s="65">
        <f t="shared" si="18"/>
        <v>19.5</v>
      </c>
      <c r="AK45" s="65">
        <f t="shared" si="18"/>
        <v>19.5</v>
      </c>
      <c r="AL45" s="65">
        <f t="shared" si="18"/>
        <v>19.5</v>
      </c>
      <c r="AM45" s="65">
        <f t="shared" si="18"/>
        <v>19.5</v>
      </c>
      <c r="AN45" s="65">
        <f t="shared" si="18"/>
        <v>19.5</v>
      </c>
      <c r="AO45" s="65">
        <f t="shared" si="18"/>
        <v>19.5</v>
      </c>
      <c r="AP45" s="65">
        <f t="shared" si="18"/>
        <v>19.5</v>
      </c>
      <c r="AQ45" s="65">
        <f t="shared" si="18"/>
        <v>19.5</v>
      </c>
      <c r="AR45" s="65">
        <f t="shared" si="18"/>
        <v>19.5</v>
      </c>
      <c r="AS45" s="65">
        <f t="shared" si="18"/>
        <v>19.5</v>
      </c>
      <c r="AT45" s="65">
        <f t="shared" si="18"/>
        <v>19.5</v>
      </c>
      <c r="AU45" s="65">
        <f t="shared" si="18"/>
        <v>19.5</v>
      </c>
      <c r="AV45" s="65">
        <f t="shared" si="18"/>
        <v>19.5</v>
      </c>
      <c r="AW45" s="65">
        <f t="shared" si="18"/>
        <v>19.5</v>
      </c>
      <c r="AX45" s="65">
        <f t="shared" si="15"/>
        <v>19.5</v>
      </c>
      <c r="AY45" s="65">
        <f t="shared" si="15"/>
        <v>19.5</v>
      </c>
      <c r="AZ45" s="65">
        <f t="shared" si="15"/>
        <v>19.5</v>
      </c>
      <c r="BA45" s="65">
        <f t="shared" si="15"/>
        <v>19.5</v>
      </c>
      <c r="BB45" s="65">
        <f t="shared" si="15"/>
        <v>0</v>
      </c>
      <c r="BC45" s="65">
        <f t="shared" si="15"/>
        <v>0</v>
      </c>
      <c r="BD45" s="65">
        <f t="shared" si="15"/>
        <v>0</v>
      </c>
      <c r="BE45" s="65">
        <f t="shared" si="15"/>
        <v>0</v>
      </c>
      <c r="BF45" s="65">
        <f t="shared" si="8"/>
        <v>0</v>
      </c>
      <c r="BG45" s="65">
        <f t="shared" si="8"/>
        <v>0</v>
      </c>
      <c r="BH45" s="65">
        <f t="shared" si="16"/>
        <v>0</v>
      </c>
      <c r="BI45" s="65">
        <f t="shared" si="16"/>
        <v>0</v>
      </c>
      <c r="BJ45" s="65">
        <f t="shared" si="16"/>
        <v>0</v>
      </c>
      <c r="BK45" s="65">
        <f t="shared" si="16"/>
        <v>0</v>
      </c>
      <c r="BL45" s="65">
        <f t="shared" si="16"/>
        <v>0</v>
      </c>
      <c r="BM45" s="65">
        <f t="shared" si="16"/>
        <v>0</v>
      </c>
      <c r="BN45" s="65">
        <f t="shared" si="16"/>
        <v>0</v>
      </c>
      <c r="BO45" s="65">
        <f t="shared" si="16"/>
        <v>0</v>
      </c>
      <c r="BP45" s="65">
        <f t="shared" si="16"/>
        <v>0</v>
      </c>
      <c r="BQ45" s="65">
        <f t="shared" si="16"/>
        <v>0</v>
      </c>
      <c r="BR45" s="65">
        <f t="shared" si="16"/>
        <v>0</v>
      </c>
      <c r="BS45" s="65">
        <f t="shared" si="16"/>
        <v>0</v>
      </c>
      <c r="BT45" s="65">
        <f t="shared" si="16"/>
        <v>0</v>
      </c>
      <c r="BU45" s="65">
        <f t="shared" si="16"/>
        <v>0</v>
      </c>
      <c r="BV45" s="65">
        <f t="shared" si="16"/>
        <v>0</v>
      </c>
      <c r="BW45" s="65">
        <f t="shared" si="16"/>
        <v>0</v>
      </c>
      <c r="BX45" s="65">
        <f t="shared" si="14"/>
        <v>0</v>
      </c>
      <c r="BY45" s="65">
        <f t="shared" si="14"/>
        <v>0</v>
      </c>
      <c r="BZ45" s="65">
        <f t="shared" si="14"/>
        <v>0</v>
      </c>
      <c r="CA45" s="65">
        <f t="shared" si="14"/>
        <v>0</v>
      </c>
      <c r="CB45" s="65">
        <f t="shared" si="14"/>
        <v>0</v>
      </c>
      <c r="CC45" s="65">
        <f t="shared" si="14"/>
        <v>0</v>
      </c>
      <c r="CD45" s="65">
        <f t="shared" si="14"/>
        <v>0</v>
      </c>
      <c r="CE45" s="65">
        <f t="shared" si="14"/>
        <v>0</v>
      </c>
      <c r="CF45" s="65">
        <f t="shared" si="14"/>
        <v>0</v>
      </c>
      <c r="CG45" s="65">
        <f t="shared" si="14"/>
        <v>0</v>
      </c>
      <c r="CH45" s="65">
        <f t="shared" si="14"/>
        <v>0</v>
      </c>
      <c r="CI45" s="65">
        <f t="shared" si="14"/>
        <v>0</v>
      </c>
      <c r="CJ45" s="65">
        <f t="shared" si="14"/>
        <v>0</v>
      </c>
      <c r="CK45" s="65">
        <f t="shared" si="14"/>
        <v>0</v>
      </c>
      <c r="CL45" s="65">
        <f t="shared" si="14"/>
        <v>0</v>
      </c>
      <c r="CM45" s="65">
        <f t="shared" si="17"/>
        <v>0</v>
      </c>
      <c r="CN45" s="65">
        <f t="shared" si="17"/>
        <v>0</v>
      </c>
      <c r="CO45" s="65">
        <f t="shared" si="17"/>
        <v>0</v>
      </c>
      <c r="CP45" s="65">
        <f t="shared" si="17"/>
        <v>0</v>
      </c>
      <c r="CQ45" s="65">
        <f t="shared" si="17"/>
        <v>0</v>
      </c>
      <c r="CR45" s="65">
        <f t="shared" si="17"/>
        <v>0</v>
      </c>
      <c r="CS45" s="65">
        <f t="shared" si="17"/>
        <v>0</v>
      </c>
      <c r="CT45" s="65">
        <f t="shared" si="17"/>
        <v>0</v>
      </c>
      <c r="CU45" s="65">
        <f t="shared" si="17"/>
        <v>0</v>
      </c>
      <c r="CV45" s="65">
        <f t="shared" si="17"/>
        <v>0</v>
      </c>
      <c r="CW45" s="65">
        <f t="shared" si="20"/>
        <v>0</v>
      </c>
      <c r="CX45" s="65">
        <f t="shared" si="20"/>
        <v>0</v>
      </c>
      <c r="CY45" s="65">
        <f t="shared" si="20"/>
        <v>0</v>
      </c>
      <c r="CZ45" s="65">
        <f t="shared" si="20"/>
        <v>0</v>
      </c>
      <c r="DA45" s="65">
        <f t="shared" si="20"/>
        <v>0</v>
      </c>
      <c r="DB45" s="65">
        <f t="shared" si="20"/>
        <v>0</v>
      </c>
      <c r="DC45" s="65">
        <f t="shared" si="20"/>
        <v>0</v>
      </c>
      <c r="DD45" s="65">
        <f t="shared" si="20"/>
        <v>0</v>
      </c>
      <c r="DE45" s="65">
        <f t="shared" si="20"/>
        <v>0</v>
      </c>
      <c r="DF45" s="65">
        <f t="shared" si="19"/>
        <v>0</v>
      </c>
      <c r="DG45" s="65">
        <f t="shared" si="19"/>
        <v>0</v>
      </c>
      <c r="DH45" s="65">
        <f t="shared" si="19"/>
        <v>0</v>
      </c>
      <c r="DI45" s="65">
        <f t="shared" si="19"/>
        <v>0</v>
      </c>
    </row>
    <row r="46" spans="1:113" x14ac:dyDescent="0.25">
      <c r="A46" s="33"/>
      <c r="B46" s="34"/>
      <c r="C46" s="34"/>
      <c r="D46" s="22"/>
      <c r="E46" s="23"/>
      <c r="F46" s="35"/>
      <c r="G46" s="41"/>
      <c r="H46" s="25"/>
      <c r="I46" s="31"/>
      <c r="J46" s="61">
        <v>343</v>
      </c>
      <c r="K46" s="26"/>
      <c r="L46" s="4"/>
      <c r="M46" s="4"/>
      <c r="N46" s="37"/>
      <c r="O46" s="37"/>
      <c r="P46" s="14" t="s">
        <v>66</v>
      </c>
      <c r="Q46" s="65">
        <f t="shared" si="2"/>
        <v>28.583333333333332</v>
      </c>
      <c r="R46" s="65">
        <f t="shared" si="22"/>
        <v>28.583333333333332</v>
      </c>
      <c r="S46" s="65">
        <f t="shared" si="22"/>
        <v>28.583333333333332</v>
      </c>
      <c r="T46" s="65">
        <f t="shared" si="22"/>
        <v>28.583333333333332</v>
      </c>
      <c r="U46" s="65">
        <f t="shared" si="22"/>
        <v>28.583333333333332</v>
      </c>
      <c r="V46" s="65">
        <f t="shared" si="22"/>
        <v>28.583333333333332</v>
      </c>
      <c r="W46" s="65">
        <f t="shared" si="22"/>
        <v>28.583333333333332</v>
      </c>
      <c r="X46" s="65">
        <f t="shared" si="22"/>
        <v>28.583333333333332</v>
      </c>
      <c r="Y46" s="65">
        <f t="shared" si="22"/>
        <v>28.583333333333332</v>
      </c>
      <c r="Z46" s="65">
        <f t="shared" si="22"/>
        <v>28.583333333333332</v>
      </c>
      <c r="AA46" s="65">
        <f t="shared" si="22"/>
        <v>28.583333333333332</v>
      </c>
      <c r="AB46" s="65">
        <f t="shared" si="22"/>
        <v>28.583333333333332</v>
      </c>
      <c r="AC46" s="65">
        <f t="shared" si="22"/>
        <v>28.583333333333332</v>
      </c>
      <c r="AD46" s="65">
        <f t="shared" si="22"/>
        <v>28.583333333333332</v>
      </c>
      <c r="AE46" s="65">
        <f t="shared" si="22"/>
        <v>28.583333333333332</v>
      </c>
      <c r="AF46" s="65">
        <f t="shared" si="22"/>
        <v>28.583333333333332</v>
      </c>
      <c r="AG46" s="65">
        <f t="shared" si="22"/>
        <v>28.583333333333332</v>
      </c>
      <c r="AH46" s="65">
        <f t="shared" si="18"/>
        <v>28.583333333333332</v>
      </c>
      <c r="AI46" s="65">
        <f t="shared" si="18"/>
        <v>28.583333333333332</v>
      </c>
      <c r="AJ46" s="65">
        <f t="shared" si="18"/>
        <v>28.583333333333332</v>
      </c>
      <c r="AK46" s="65">
        <f t="shared" si="18"/>
        <v>28.583333333333332</v>
      </c>
      <c r="AL46" s="65">
        <f t="shared" si="18"/>
        <v>28.583333333333332</v>
      </c>
      <c r="AM46" s="65">
        <f t="shared" si="18"/>
        <v>28.583333333333332</v>
      </c>
      <c r="AN46" s="65">
        <f t="shared" si="18"/>
        <v>28.583333333333332</v>
      </c>
      <c r="AO46" s="65">
        <f t="shared" si="18"/>
        <v>28.583333333333332</v>
      </c>
      <c r="AP46" s="65">
        <f t="shared" si="18"/>
        <v>28.583333333333332</v>
      </c>
      <c r="AQ46" s="65">
        <f t="shared" si="18"/>
        <v>28.583333333333332</v>
      </c>
      <c r="AR46" s="65">
        <f t="shared" si="18"/>
        <v>28.583333333333332</v>
      </c>
      <c r="AS46" s="65">
        <f t="shared" si="18"/>
        <v>28.583333333333332</v>
      </c>
      <c r="AT46" s="65">
        <f t="shared" si="18"/>
        <v>28.583333333333332</v>
      </c>
      <c r="AU46" s="65">
        <f t="shared" si="18"/>
        <v>28.583333333333332</v>
      </c>
      <c r="AV46" s="65">
        <f t="shared" si="18"/>
        <v>28.583333333333332</v>
      </c>
      <c r="AW46" s="65">
        <f t="shared" si="18"/>
        <v>28.583333333333332</v>
      </c>
      <c r="AX46" s="65">
        <f t="shared" si="15"/>
        <v>28.583333333333332</v>
      </c>
      <c r="AY46" s="65">
        <f t="shared" si="15"/>
        <v>28.583333333333332</v>
      </c>
      <c r="AZ46" s="65">
        <f t="shared" si="15"/>
        <v>28.583333333333332</v>
      </c>
      <c r="BA46" s="65">
        <f t="shared" si="15"/>
        <v>28.583333333333332</v>
      </c>
      <c r="BB46" s="65">
        <f t="shared" si="15"/>
        <v>0</v>
      </c>
      <c r="BC46" s="65">
        <f t="shared" si="15"/>
        <v>0</v>
      </c>
      <c r="BD46" s="65">
        <f t="shared" si="15"/>
        <v>0</v>
      </c>
      <c r="BE46" s="65">
        <f t="shared" si="15"/>
        <v>0</v>
      </c>
      <c r="BF46" s="65">
        <f t="shared" si="8"/>
        <v>0</v>
      </c>
      <c r="BG46" s="65">
        <f t="shared" si="8"/>
        <v>0</v>
      </c>
      <c r="BH46" s="65">
        <f t="shared" si="16"/>
        <v>0</v>
      </c>
      <c r="BI46" s="65">
        <f t="shared" si="16"/>
        <v>0</v>
      </c>
      <c r="BJ46" s="65">
        <f t="shared" si="16"/>
        <v>0</v>
      </c>
      <c r="BK46" s="65">
        <f t="shared" si="16"/>
        <v>0</v>
      </c>
      <c r="BL46" s="65">
        <f t="shared" si="16"/>
        <v>0</v>
      </c>
      <c r="BM46" s="65">
        <f t="shared" si="16"/>
        <v>0</v>
      </c>
      <c r="BN46" s="65">
        <f t="shared" si="16"/>
        <v>0</v>
      </c>
      <c r="BO46" s="65">
        <f t="shared" si="16"/>
        <v>0</v>
      </c>
      <c r="BP46" s="65">
        <f t="shared" si="16"/>
        <v>0</v>
      </c>
      <c r="BQ46" s="65">
        <f t="shared" si="16"/>
        <v>0</v>
      </c>
      <c r="BR46" s="65">
        <f t="shared" si="16"/>
        <v>0</v>
      </c>
      <c r="BS46" s="65">
        <f t="shared" si="16"/>
        <v>0</v>
      </c>
      <c r="BT46" s="65">
        <f t="shared" si="16"/>
        <v>0</v>
      </c>
      <c r="BU46" s="65">
        <f t="shared" si="16"/>
        <v>0</v>
      </c>
      <c r="BV46" s="65">
        <f t="shared" si="16"/>
        <v>0</v>
      </c>
      <c r="BW46" s="65">
        <f t="shared" si="16"/>
        <v>0</v>
      </c>
      <c r="BX46" s="65">
        <f t="shared" si="14"/>
        <v>0</v>
      </c>
      <c r="BY46" s="65">
        <f t="shared" si="14"/>
        <v>0</v>
      </c>
      <c r="BZ46" s="65">
        <f t="shared" si="14"/>
        <v>0</v>
      </c>
      <c r="CA46" s="65">
        <f t="shared" si="14"/>
        <v>0</v>
      </c>
      <c r="CB46" s="65">
        <f t="shared" si="14"/>
        <v>0</v>
      </c>
      <c r="CC46" s="65">
        <f t="shared" si="14"/>
        <v>0</v>
      </c>
      <c r="CD46" s="65">
        <f t="shared" si="14"/>
        <v>0</v>
      </c>
      <c r="CE46" s="65">
        <f t="shared" si="14"/>
        <v>0</v>
      </c>
      <c r="CF46" s="65">
        <f t="shared" si="14"/>
        <v>0</v>
      </c>
      <c r="CG46" s="65">
        <f t="shared" si="14"/>
        <v>0</v>
      </c>
      <c r="CH46" s="65">
        <f t="shared" si="14"/>
        <v>0</v>
      </c>
      <c r="CI46" s="65">
        <f t="shared" si="14"/>
        <v>0</v>
      </c>
      <c r="CJ46" s="65">
        <f t="shared" si="14"/>
        <v>0</v>
      </c>
      <c r="CK46" s="65">
        <f t="shared" si="14"/>
        <v>0</v>
      </c>
      <c r="CL46" s="65">
        <f t="shared" si="14"/>
        <v>0</v>
      </c>
      <c r="CM46" s="65">
        <f t="shared" si="17"/>
        <v>0</v>
      </c>
      <c r="CN46" s="65">
        <f t="shared" si="17"/>
        <v>0</v>
      </c>
      <c r="CO46" s="65">
        <f t="shared" si="17"/>
        <v>0</v>
      </c>
      <c r="CP46" s="65">
        <f t="shared" si="17"/>
        <v>0</v>
      </c>
      <c r="CQ46" s="65">
        <f t="shared" si="17"/>
        <v>0</v>
      </c>
      <c r="CR46" s="65">
        <f t="shared" si="17"/>
        <v>0</v>
      </c>
      <c r="CS46" s="65">
        <f t="shared" si="17"/>
        <v>0</v>
      </c>
      <c r="CT46" s="65">
        <f t="shared" si="17"/>
        <v>0</v>
      </c>
      <c r="CU46" s="65">
        <f t="shared" si="17"/>
        <v>0</v>
      </c>
      <c r="CV46" s="65">
        <f t="shared" si="17"/>
        <v>0</v>
      </c>
      <c r="CW46" s="65">
        <f t="shared" si="20"/>
        <v>0</v>
      </c>
      <c r="CX46" s="65">
        <f t="shared" si="20"/>
        <v>0</v>
      </c>
      <c r="CY46" s="65">
        <f t="shared" si="20"/>
        <v>0</v>
      </c>
      <c r="CZ46" s="65">
        <f t="shared" si="20"/>
        <v>0</v>
      </c>
      <c r="DA46" s="65">
        <f t="shared" si="20"/>
        <v>0</v>
      </c>
      <c r="DB46" s="65">
        <f t="shared" si="20"/>
        <v>0</v>
      </c>
      <c r="DC46" s="65">
        <f t="shared" si="20"/>
        <v>0</v>
      </c>
      <c r="DD46" s="65">
        <f t="shared" si="20"/>
        <v>0</v>
      </c>
      <c r="DE46" s="65">
        <f t="shared" si="20"/>
        <v>0</v>
      </c>
      <c r="DF46" s="65">
        <f t="shared" si="19"/>
        <v>0</v>
      </c>
      <c r="DG46" s="65">
        <f t="shared" si="19"/>
        <v>0</v>
      </c>
      <c r="DH46" s="65">
        <f t="shared" si="19"/>
        <v>0</v>
      </c>
      <c r="DI46" s="65">
        <f t="shared" si="19"/>
        <v>0</v>
      </c>
    </row>
    <row r="47" spans="1:113" x14ac:dyDescent="0.25">
      <c r="A47" s="33"/>
      <c r="B47" s="34"/>
      <c r="C47" s="34"/>
      <c r="D47" s="22"/>
      <c r="E47" s="23"/>
      <c r="F47" s="35"/>
      <c r="G47" s="41"/>
      <c r="H47" s="25"/>
      <c r="I47" s="31"/>
      <c r="J47" s="61">
        <v>62</v>
      </c>
      <c r="K47" s="26"/>
      <c r="L47" s="4"/>
      <c r="M47" s="4"/>
      <c r="N47" s="37"/>
      <c r="O47" s="37"/>
      <c r="P47" s="14" t="s">
        <v>67</v>
      </c>
      <c r="Q47" s="65">
        <f t="shared" si="2"/>
        <v>5.166666666666667</v>
      </c>
      <c r="R47" s="65">
        <f t="shared" si="22"/>
        <v>5.166666666666667</v>
      </c>
      <c r="S47" s="65">
        <f t="shared" si="22"/>
        <v>5.166666666666667</v>
      </c>
      <c r="T47" s="65">
        <f t="shared" si="22"/>
        <v>5.166666666666667</v>
      </c>
      <c r="U47" s="65">
        <f t="shared" si="22"/>
        <v>5.166666666666667</v>
      </c>
      <c r="V47" s="65">
        <f t="shared" si="22"/>
        <v>5.166666666666667</v>
      </c>
      <c r="W47" s="65">
        <f t="shared" si="22"/>
        <v>5.166666666666667</v>
      </c>
      <c r="X47" s="65">
        <f t="shared" si="22"/>
        <v>5.166666666666667</v>
      </c>
      <c r="Y47" s="65">
        <f t="shared" si="22"/>
        <v>5.166666666666667</v>
      </c>
      <c r="Z47" s="65">
        <f t="shared" si="22"/>
        <v>5.166666666666667</v>
      </c>
      <c r="AA47" s="65">
        <f t="shared" si="22"/>
        <v>5.166666666666667</v>
      </c>
      <c r="AB47" s="65">
        <f t="shared" si="22"/>
        <v>5.166666666666667</v>
      </c>
      <c r="AC47" s="65">
        <f t="shared" si="22"/>
        <v>5.166666666666667</v>
      </c>
      <c r="AD47" s="65">
        <f t="shared" si="22"/>
        <v>5.166666666666667</v>
      </c>
      <c r="AE47" s="65">
        <f t="shared" si="22"/>
        <v>5.166666666666667</v>
      </c>
      <c r="AF47" s="65">
        <f t="shared" si="22"/>
        <v>5.166666666666667</v>
      </c>
      <c r="AG47" s="65">
        <f t="shared" si="22"/>
        <v>5.166666666666667</v>
      </c>
      <c r="AH47" s="65">
        <f t="shared" si="18"/>
        <v>5.166666666666667</v>
      </c>
      <c r="AI47" s="65">
        <f t="shared" si="18"/>
        <v>5.166666666666667</v>
      </c>
      <c r="AJ47" s="65">
        <f t="shared" si="18"/>
        <v>5.166666666666667</v>
      </c>
      <c r="AK47" s="65">
        <f t="shared" si="18"/>
        <v>5.166666666666667</v>
      </c>
      <c r="AL47" s="65">
        <f t="shared" si="18"/>
        <v>5.166666666666667</v>
      </c>
      <c r="AM47" s="65">
        <f t="shared" si="18"/>
        <v>5.166666666666667</v>
      </c>
      <c r="AN47" s="65">
        <f t="shared" si="18"/>
        <v>5.166666666666667</v>
      </c>
      <c r="AO47" s="65">
        <f t="shared" si="18"/>
        <v>5.166666666666667</v>
      </c>
      <c r="AP47" s="65">
        <f t="shared" si="18"/>
        <v>5.166666666666667</v>
      </c>
      <c r="AQ47" s="65">
        <f t="shared" si="18"/>
        <v>5.166666666666667</v>
      </c>
      <c r="AR47" s="65">
        <f t="shared" si="18"/>
        <v>5.166666666666667</v>
      </c>
      <c r="AS47" s="65">
        <f t="shared" si="18"/>
        <v>5.166666666666667</v>
      </c>
      <c r="AT47" s="65">
        <f t="shared" si="18"/>
        <v>5.166666666666667</v>
      </c>
      <c r="AU47" s="65">
        <f t="shared" si="18"/>
        <v>5.166666666666667</v>
      </c>
      <c r="AV47" s="65">
        <f t="shared" si="18"/>
        <v>5.166666666666667</v>
      </c>
      <c r="AW47" s="65">
        <f t="shared" si="15"/>
        <v>5.166666666666667</v>
      </c>
      <c r="AX47" s="65">
        <f t="shared" si="15"/>
        <v>5.166666666666667</v>
      </c>
      <c r="AY47" s="65">
        <f t="shared" si="15"/>
        <v>5.166666666666667</v>
      </c>
      <c r="AZ47" s="65">
        <f t="shared" si="15"/>
        <v>5.166666666666667</v>
      </c>
      <c r="BA47" s="65">
        <f t="shared" si="15"/>
        <v>5.166666666666667</v>
      </c>
      <c r="BB47" s="65">
        <f t="shared" si="15"/>
        <v>0</v>
      </c>
      <c r="BC47" s="65">
        <f t="shared" si="15"/>
        <v>0</v>
      </c>
      <c r="BD47" s="65">
        <f t="shared" si="15"/>
        <v>0</v>
      </c>
      <c r="BE47" s="65">
        <f t="shared" si="15"/>
        <v>0</v>
      </c>
      <c r="BF47" s="65">
        <f t="shared" si="8"/>
        <v>0</v>
      </c>
      <c r="BG47" s="65">
        <f t="shared" si="8"/>
        <v>0</v>
      </c>
      <c r="BH47" s="65">
        <f t="shared" si="16"/>
        <v>0</v>
      </c>
      <c r="BI47" s="65">
        <f t="shared" si="16"/>
        <v>0</v>
      </c>
      <c r="BJ47" s="65">
        <f t="shared" si="16"/>
        <v>0</v>
      </c>
      <c r="BK47" s="65">
        <f t="shared" si="16"/>
        <v>0</v>
      </c>
      <c r="BL47" s="65">
        <f t="shared" si="16"/>
        <v>0</v>
      </c>
      <c r="BM47" s="65">
        <f t="shared" si="16"/>
        <v>0</v>
      </c>
      <c r="BN47" s="65">
        <f t="shared" si="16"/>
        <v>0</v>
      </c>
      <c r="BO47" s="65">
        <f t="shared" si="16"/>
        <v>0</v>
      </c>
      <c r="BP47" s="65">
        <f t="shared" si="16"/>
        <v>0</v>
      </c>
      <c r="BQ47" s="65">
        <f t="shared" si="16"/>
        <v>0</v>
      </c>
      <c r="BR47" s="65">
        <f t="shared" si="16"/>
        <v>0</v>
      </c>
      <c r="BS47" s="65">
        <f t="shared" si="16"/>
        <v>0</v>
      </c>
      <c r="BT47" s="65">
        <f t="shared" si="16"/>
        <v>0</v>
      </c>
      <c r="BU47" s="65">
        <f t="shared" si="16"/>
        <v>0</v>
      </c>
      <c r="BV47" s="65">
        <f t="shared" si="16"/>
        <v>0</v>
      </c>
      <c r="BW47" s="65">
        <f t="shared" si="16"/>
        <v>0</v>
      </c>
      <c r="BX47" s="65">
        <f t="shared" si="14"/>
        <v>0</v>
      </c>
      <c r="BY47" s="65">
        <f t="shared" si="14"/>
        <v>0</v>
      </c>
      <c r="BZ47" s="65">
        <f t="shared" si="14"/>
        <v>0</v>
      </c>
      <c r="CA47" s="65">
        <f t="shared" si="14"/>
        <v>0</v>
      </c>
      <c r="CB47" s="65">
        <f t="shared" si="14"/>
        <v>0</v>
      </c>
      <c r="CC47" s="65">
        <f t="shared" si="14"/>
        <v>0</v>
      </c>
      <c r="CD47" s="65">
        <f t="shared" si="14"/>
        <v>0</v>
      </c>
      <c r="CE47" s="65">
        <f t="shared" si="14"/>
        <v>0</v>
      </c>
      <c r="CF47" s="65">
        <f t="shared" si="14"/>
        <v>0</v>
      </c>
      <c r="CG47" s="65">
        <f t="shared" si="14"/>
        <v>0</v>
      </c>
      <c r="CH47" s="65">
        <f t="shared" si="14"/>
        <v>0</v>
      </c>
      <c r="CI47" s="65">
        <f t="shared" si="14"/>
        <v>0</v>
      </c>
      <c r="CJ47" s="65">
        <f t="shared" si="14"/>
        <v>0</v>
      </c>
      <c r="CK47" s="65">
        <f t="shared" si="14"/>
        <v>0</v>
      </c>
      <c r="CL47" s="65">
        <f t="shared" si="14"/>
        <v>0</v>
      </c>
      <c r="CM47" s="65">
        <f t="shared" si="17"/>
        <v>0</v>
      </c>
      <c r="CN47" s="65">
        <f t="shared" si="17"/>
        <v>0</v>
      </c>
      <c r="CO47" s="65">
        <f t="shared" si="17"/>
        <v>0</v>
      </c>
      <c r="CP47" s="65">
        <f t="shared" si="17"/>
        <v>0</v>
      </c>
      <c r="CQ47" s="65">
        <f t="shared" si="17"/>
        <v>0</v>
      </c>
      <c r="CR47" s="65">
        <f t="shared" si="17"/>
        <v>0</v>
      </c>
      <c r="CS47" s="65">
        <f t="shared" si="17"/>
        <v>0</v>
      </c>
      <c r="CT47" s="65">
        <f t="shared" si="17"/>
        <v>0</v>
      </c>
      <c r="CU47" s="65">
        <f t="shared" si="17"/>
        <v>0</v>
      </c>
      <c r="CV47" s="65">
        <f t="shared" si="17"/>
        <v>0</v>
      </c>
      <c r="CW47" s="65">
        <f t="shared" si="20"/>
        <v>0</v>
      </c>
      <c r="CX47" s="65">
        <f t="shared" si="20"/>
        <v>0</v>
      </c>
      <c r="CY47" s="65">
        <f t="shared" si="20"/>
        <v>0</v>
      </c>
      <c r="CZ47" s="65">
        <f t="shared" si="20"/>
        <v>0</v>
      </c>
      <c r="DA47" s="65">
        <f t="shared" si="20"/>
        <v>0</v>
      </c>
      <c r="DB47" s="65">
        <f t="shared" si="20"/>
        <v>0</v>
      </c>
      <c r="DC47" s="65">
        <f t="shared" si="20"/>
        <v>0</v>
      </c>
      <c r="DD47" s="65">
        <f t="shared" si="20"/>
        <v>0</v>
      </c>
      <c r="DE47" s="65">
        <f t="shared" si="20"/>
        <v>0</v>
      </c>
      <c r="DF47" s="65">
        <f t="shared" si="19"/>
        <v>0</v>
      </c>
      <c r="DG47" s="65">
        <f t="shared" si="19"/>
        <v>0</v>
      </c>
      <c r="DH47" s="65">
        <f t="shared" si="19"/>
        <v>0</v>
      </c>
      <c r="DI47" s="65">
        <f t="shared" si="19"/>
        <v>0</v>
      </c>
    </row>
    <row r="48" spans="1:113" x14ac:dyDescent="0.25">
      <c r="A48" s="33"/>
      <c r="B48" s="34"/>
      <c r="C48" s="34"/>
      <c r="D48" s="22"/>
      <c r="E48" s="23"/>
      <c r="F48" s="35"/>
      <c r="G48" s="25"/>
      <c r="H48" s="25"/>
      <c r="I48" s="31"/>
      <c r="J48" s="61">
        <v>725</v>
      </c>
      <c r="K48" s="26"/>
      <c r="L48" s="4"/>
      <c r="M48" s="4"/>
      <c r="N48" s="37"/>
      <c r="O48" s="37"/>
      <c r="P48" s="14" t="s">
        <v>68</v>
      </c>
      <c r="Q48" s="65">
        <f t="shared" si="2"/>
        <v>60.416666666666664</v>
      </c>
      <c r="R48" s="65">
        <f t="shared" si="22"/>
        <v>60.416666666666664</v>
      </c>
      <c r="S48" s="65">
        <f t="shared" si="22"/>
        <v>60.416666666666664</v>
      </c>
      <c r="T48" s="65">
        <f t="shared" si="22"/>
        <v>60.416666666666664</v>
      </c>
      <c r="U48" s="65">
        <f t="shared" si="22"/>
        <v>60.416666666666664</v>
      </c>
      <c r="V48" s="65">
        <f t="shared" si="22"/>
        <v>60.416666666666664</v>
      </c>
      <c r="W48" s="65">
        <f t="shared" si="22"/>
        <v>60.416666666666664</v>
      </c>
      <c r="X48" s="65">
        <f t="shared" si="22"/>
        <v>60.416666666666664</v>
      </c>
      <c r="Y48" s="65">
        <f t="shared" si="22"/>
        <v>60.416666666666664</v>
      </c>
      <c r="Z48" s="65">
        <f t="shared" si="22"/>
        <v>60.416666666666664</v>
      </c>
      <c r="AA48" s="65">
        <f t="shared" si="22"/>
        <v>60.416666666666664</v>
      </c>
      <c r="AB48" s="65">
        <f t="shared" si="22"/>
        <v>60.416666666666664</v>
      </c>
      <c r="AC48" s="65">
        <f t="shared" si="22"/>
        <v>60.416666666666664</v>
      </c>
      <c r="AD48" s="65">
        <f t="shared" si="22"/>
        <v>60.416666666666664</v>
      </c>
      <c r="AE48" s="65">
        <f t="shared" si="22"/>
        <v>60.416666666666664</v>
      </c>
      <c r="AF48" s="65">
        <f t="shared" si="22"/>
        <v>60.416666666666664</v>
      </c>
      <c r="AG48" s="65">
        <f t="shared" si="22"/>
        <v>60.416666666666664</v>
      </c>
      <c r="AH48" s="65">
        <f t="shared" si="18"/>
        <v>60.416666666666664</v>
      </c>
      <c r="AI48" s="65">
        <f t="shared" si="18"/>
        <v>60.416666666666664</v>
      </c>
      <c r="AJ48" s="65">
        <f t="shared" si="18"/>
        <v>60.416666666666664</v>
      </c>
      <c r="AK48" s="65">
        <f t="shared" si="18"/>
        <v>60.416666666666664</v>
      </c>
      <c r="AL48" s="65">
        <f t="shared" si="18"/>
        <v>60.416666666666664</v>
      </c>
      <c r="AM48" s="65">
        <f t="shared" si="18"/>
        <v>60.416666666666664</v>
      </c>
      <c r="AN48" s="65">
        <f t="shared" si="18"/>
        <v>60.416666666666664</v>
      </c>
      <c r="AO48" s="65">
        <f t="shared" si="18"/>
        <v>60.416666666666664</v>
      </c>
      <c r="AP48" s="65">
        <f t="shared" si="18"/>
        <v>60.416666666666664</v>
      </c>
      <c r="AQ48" s="65">
        <f t="shared" si="18"/>
        <v>60.416666666666664</v>
      </c>
      <c r="AR48" s="65">
        <f t="shared" si="18"/>
        <v>60.416666666666664</v>
      </c>
      <c r="AS48" s="65">
        <f t="shared" si="18"/>
        <v>60.416666666666664</v>
      </c>
      <c r="AT48" s="65">
        <f t="shared" si="18"/>
        <v>60.416666666666664</v>
      </c>
      <c r="AU48" s="65">
        <f t="shared" si="18"/>
        <v>60.416666666666664</v>
      </c>
      <c r="AV48" s="65">
        <f t="shared" si="18"/>
        <v>60.416666666666664</v>
      </c>
      <c r="AW48" s="65">
        <f t="shared" si="15"/>
        <v>60.416666666666664</v>
      </c>
      <c r="AX48" s="65">
        <f t="shared" si="15"/>
        <v>60.416666666666664</v>
      </c>
      <c r="AY48" s="65">
        <f t="shared" si="15"/>
        <v>60.416666666666664</v>
      </c>
      <c r="AZ48" s="65">
        <f t="shared" si="15"/>
        <v>60.416666666666664</v>
      </c>
      <c r="BA48" s="65">
        <f t="shared" si="15"/>
        <v>60.416666666666664</v>
      </c>
      <c r="BB48" s="65">
        <f t="shared" si="15"/>
        <v>0</v>
      </c>
      <c r="BC48" s="65">
        <f t="shared" si="15"/>
        <v>0</v>
      </c>
      <c r="BD48" s="65">
        <f t="shared" si="15"/>
        <v>0</v>
      </c>
      <c r="BE48" s="65">
        <f t="shared" si="15"/>
        <v>0</v>
      </c>
      <c r="BF48" s="65">
        <f t="shared" si="8"/>
        <v>0</v>
      </c>
      <c r="BG48" s="65">
        <f t="shared" si="8"/>
        <v>0</v>
      </c>
      <c r="BH48" s="65">
        <f t="shared" si="16"/>
        <v>0</v>
      </c>
      <c r="BI48" s="65">
        <f t="shared" si="16"/>
        <v>0</v>
      </c>
      <c r="BJ48" s="65">
        <f t="shared" si="16"/>
        <v>0</v>
      </c>
      <c r="BK48" s="65">
        <f t="shared" si="16"/>
        <v>0</v>
      </c>
      <c r="BL48" s="65">
        <f t="shared" si="16"/>
        <v>0</v>
      </c>
      <c r="BM48" s="65">
        <f t="shared" si="16"/>
        <v>0</v>
      </c>
      <c r="BN48" s="65">
        <f t="shared" si="16"/>
        <v>0</v>
      </c>
      <c r="BO48" s="65">
        <f t="shared" si="16"/>
        <v>0</v>
      </c>
      <c r="BP48" s="65">
        <f t="shared" si="16"/>
        <v>0</v>
      </c>
      <c r="BQ48" s="65">
        <f t="shared" si="16"/>
        <v>0</v>
      </c>
      <c r="BR48" s="65">
        <f t="shared" si="16"/>
        <v>0</v>
      </c>
      <c r="BS48" s="65">
        <f t="shared" si="16"/>
        <v>0</v>
      </c>
      <c r="BT48" s="65">
        <f t="shared" si="16"/>
        <v>0</v>
      </c>
      <c r="BU48" s="65">
        <f t="shared" si="16"/>
        <v>0</v>
      </c>
      <c r="BV48" s="65">
        <f t="shared" si="16"/>
        <v>0</v>
      </c>
      <c r="BW48" s="65">
        <f t="shared" ref="BW48:CL55" si="23">IF(AND(BW$7&gt;=$F$5,BW$7&lt;=$G$5),$Q48,0)</f>
        <v>0</v>
      </c>
      <c r="BX48" s="65">
        <f t="shared" si="23"/>
        <v>0</v>
      </c>
      <c r="BY48" s="65">
        <f t="shared" si="23"/>
        <v>0</v>
      </c>
      <c r="BZ48" s="65">
        <f t="shared" si="23"/>
        <v>0</v>
      </c>
      <c r="CA48" s="65">
        <f t="shared" si="23"/>
        <v>0</v>
      </c>
      <c r="CB48" s="65">
        <f t="shared" si="23"/>
        <v>0</v>
      </c>
      <c r="CC48" s="65">
        <f t="shared" si="14"/>
        <v>0</v>
      </c>
      <c r="CD48" s="65">
        <f t="shared" si="14"/>
        <v>0</v>
      </c>
      <c r="CE48" s="65">
        <f t="shared" si="14"/>
        <v>0</v>
      </c>
      <c r="CF48" s="65">
        <f t="shared" si="14"/>
        <v>0</v>
      </c>
      <c r="CG48" s="65">
        <f t="shared" si="14"/>
        <v>0</v>
      </c>
      <c r="CH48" s="65">
        <f t="shared" si="14"/>
        <v>0</v>
      </c>
      <c r="CI48" s="65">
        <f t="shared" si="14"/>
        <v>0</v>
      </c>
      <c r="CJ48" s="65">
        <f t="shared" si="14"/>
        <v>0</v>
      </c>
      <c r="CK48" s="65">
        <f t="shared" si="14"/>
        <v>0</v>
      </c>
      <c r="CL48" s="65">
        <f t="shared" si="14"/>
        <v>0</v>
      </c>
      <c r="CM48" s="65">
        <f t="shared" si="17"/>
        <v>0</v>
      </c>
      <c r="CN48" s="65">
        <f t="shared" si="17"/>
        <v>0</v>
      </c>
      <c r="CO48" s="65">
        <f t="shared" si="17"/>
        <v>0</v>
      </c>
      <c r="CP48" s="65">
        <f t="shared" si="17"/>
        <v>0</v>
      </c>
      <c r="CQ48" s="65">
        <f t="shared" si="17"/>
        <v>0</v>
      </c>
      <c r="CR48" s="65">
        <f t="shared" si="17"/>
        <v>0</v>
      </c>
      <c r="CS48" s="65">
        <f t="shared" si="17"/>
        <v>0</v>
      </c>
      <c r="CT48" s="65">
        <f t="shared" si="17"/>
        <v>0</v>
      </c>
      <c r="CU48" s="65">
        <f t="shared" si="17"/>
        <v>0</v>
      </c>
      <c r="CV48" s="65">
        <f t="shared" si="17"/>
        <v>0</v>
      </c>
      <c r="CW48" s="65">
        <f t="shared" si="20"/>
        <v>0</v>
      </c>
      <c r="CX48" s="65">
        <f t="shared" si="20"/>
        <v>0</v>
      </c>
      <c r="CY48" s="65">
        <f t="shared" si="20"/>
        <v>0</v>
      </c>
      <c r="CZ48" s="65">
        <f t="shared" si="20"/>
        <v>0</v>
      </c>
      <c r="DA48" s="65">
        <f t="shared" si="20"/>
        <v>0</v>
      </c>
      <c r="DB48" s="65">
        <f t="shared" si="20"/>
        <v>0</v>
      </c>
      <c r="DC48" s="65">
        <f t="shared" si="20"/>
        <v>0</v>
      </c>
      <c r="DD48" s="65">
        <f t="shared" si="20"/>
        <v>0</v>
      </c>
      <c r="DE48" s="65">
        <f t="shared" si="20"/>
        <v>0</v>
      </c>
      <c r="DF48" s="65">
        <f t="shared" si="19"/>
        <v>0</v>
      </c>
      <c r="DG48" s="65">
        <f t="shared" si="19"/>
        <v>0</v>
      </c>
      <c r="DH48" s="65">
        <f t="shared" si="19"/>
        <v>0</v>
      </c>
      <c r="DI48" s="65">
        <f t="shared" si="19"/>
        <v>0</v>
      </c>
    </row>
    <row r="49" spans="1:113" x14ac:dyDescent="0.25">
      <c r="A49" s="33"/>
      <c r="B49" s="34"/>
      <c r="C49" s="34"/>
      <c r="D49" s="22"/>
      <c r="E49" s="23"/>
      <c r="F49" s="35"/>
      <c r="G49" s="25"/>
      <c r="H49" s="25"/>
      <c r="I49" s="31"/>
      <c r="J49" s="61">
        <v>395</v>
      </c>
      <c r="K49" s="26"/>
      <c r="L49" s="4"/>
      <c r="M49" s="4"/>
      <c r="N49" s="37"/>
      <c r="O49" s="37"/>
      <c r="P49" s="14" t="s">
        <v>69</v>
      </c>
      <c r="Q49" s="65">
        <f t="shared" si="2"/>
        <v>32.916666666666664</v>
      </c>
      <c r="R49" s="65">
        <f t="shared" si="22"/>
        <v>32.916666666666664</v>
      </c>
      <c r="S49" s="65">
        <f t="shared" si="22"/>
        <v>32.916666666666664</v>
      </c>
      <c r="T49" s="65">
        <f t="shared" si="22"/>
        <v>32.916666666666664</v>
      </c>
      <c r="U49" s="65">
        <f t="shared" si="22"/>
        <v>32.916666666666664</v>
      </c>
      <c r="V49" s="65">
        <f t="shared" si="22"/>
        <v>32.916666666666664</v>
      </c>
      <c r="W49" s="65">
        <f t="shared" si="22"/>
        <v>32.916666666666664</v>
      </c>
      <c r="X49" s="65">
        <f t="shared" si="22"/>
        <v>32.916666666666664</v>
      </c>
      <c r="Y49" s="65">
        <f t="shared" si="22"/>
        <v>32.916666666666664</v>
      </c>
      <c r="Z49" s="65">
        <f t="shared" si="22"/>
        <v>32.916666666666664</v>
      </c>
      <c r="AA49" s="65">
        <f t="shared" si="22"/>
        <v>32.916666666666664</v>
      </c>
      <c r="AB49" s="65">
        <f t="shared" si="22"/>
        <v>32.916666666666664</v>
      </c>
      <c r="AC49" s="65">
        <f t="shared" si="22"/>
        <v>32.916666666666664</v>
      </c>
      <c r="AD49" s="65">
        <f t="shared" si="22"/>
        <v>32.916666666666664</v>
      </c>
      <c r="AE49" s="65">
        <f t="shared" si="22"/>
        <v>32.916666666666664</v>
      </c>
      <c r="AF49" s="65">
        <f t="shared" si="22"/>
        <v>32.916666666666664</v>
      </c>
      <c r="AG49" s="65">
        <f t="shared" si="22"/>
        <v>32.916666666666664</v>
      </c>
      <c r="AH49" s="65">
        <f t="shared" si="18"/>
        <v>32.916666666666664</v>
      </c>
      <c r="AI49" s="65">
        <f t="shared" si="18"/>
        <v>32.916666666666664</v>
      </c>
      <c r="AJ49" s="65">
        <f t="shared" si="18"/>
        <v>32.916666666666664</v>
      </c>
      <c r="AK49" s="65">
        <f t="shared" si="18"/>
        <v>32.916666666666664</v>
      </c>
      <c r="AL49" s="65">
        <f t="shared" si="18"/>
        <v>32.916666666666664</v>
      </c>
      <c r="AM49" s="65">
        <f t="shared" si="18"/>
        <v>32.916666666666664</v>
      </c>
      <c r="AN49" s="65">
        <f t="shared" si="18"/>
        <v>32.916666666666664</v>
      </c>
      <c r="AO49" s="65">
        <f t="shared" si="18"/>
        <v>32.916666666666664</v>
      </c>
      <c r="AP49" s="65">
        <f t="shared" si="18"/>
        <v>32.916666666666664</v>
      </c>
      <c r="AQ49" s="65">
        <f t="shared" si="18"/>
        <v>32.916666666666664</v>
      </c>
      <c r="AR49" s="65">
        <f t="shared" si="18"/>
        <v>32.916666666666664</v>
      </c>
      <c r="AS49" s="65">
        <f t="shared" si="18"/>
        <v>32.916666666666664</v>
      </c>
      <c r="AT49" s="65">
        <f t="shared" si="18"/>
        <v>32.916666666666664</v>
      </c>
      <c r="AU49" s="65">
        <f t="shared" si="18"/>
        <v>32.916666666666664</v>
      </c>
      <c r="AV49" s="65">
        <f t="shared" si="18"/>
        <v>32.916666666666664</v>
      </c>
      <c r="AW49" s="65">
        <f t="shared" si="15"/>
        <v>32.916666666666664</v>
      </c>
      <c r="AX49" s="65">
        <f t="shared" si="15"/>
        <v>32.916666666666664</v>
      </c>
      <c r="AY49" s="65">
        <f t="shared" si="15"/>
        <v>32.916666666666664</v>
      </c>
      <c r="AZ49" s="65">
        <f t="shared" si="15"/>
        <v>32.916666666666664</v>
      </c>
      <c r="BA49" s="65">
        <f t="shared" si="15"/>
        <v>32.916666666666664</v>
      </c>
      <c r="BB49" s="65">
        <f t="shared" si="15"/>
        <v>0</v>
      </c>
      <c r="BC49" s="65">
        <f t="shared" si="15"/>
        <v>0</v>
      </c>
      <c r="BD49" s="65">
        <f t="shared" si="15"/>
        <v>0</v>
      </c>
      <c r="BE49" s="65">
        <f t="shared" si="15"/>
        <v>0</v>
      </c>
      <c r="BF49" s="65">
        <f t="shared" si="8"/>
        <v>0</v>
      </c>
      <c r="BG49" s="65">
        <f t="shared" si="8"/>
        <v>0</v>
      </c>
      <c r="BH49" s="65">
        <f t="shared" ref="BH49:BW55" si="24">IF(AND(BH$7&gt;=$F$5,BH$7&lt;=$G$5),$Q49,0)</f>
        <v>0</v>
      </c>
      <c r="BI49" s="65">
        <f t="shared" si="24"/>
        <v>0</v>
      </c>
      <c r="BJ49" s="65">
        <f t="shared" si="24"/>
        <v>0</v>
      </c>
      <c r="BK49" s="65">
        <f t="shared" si="24"/>
        <v>0</v>
      </c>
      <c r="BL49" s="65">
        <f t="shared" si="24"/>
        <v>0</v>
      </c>
      <c r="BM49" s="65">
        <f t="shared" si="24"/>
        <v>0</v>
      </c>
      <c r="BN49" s="65">
        <f t="shared" si="24"/>
        <v>0</v>
      </c>
      <c r="BO49" s="65">
        <f t="shared" si="24"/>
        <v>0</v>
      </c>
      <c r="BP49" s="65">
        <f t="shared" si="24"/>
        <v>0</v>
      </c>
      <c r="BQ49" s="65">
        <f t="shared" si="24"/>
        <v>0</v>
      </c>
      <c r="BR49" s="65">
        <f t="shared" si="24"/>
        <v>0</v>
      </c>
      <c r="BS49" s="65">
        <f t="shared" si="24"/>
        <v>0</v>
      </c>
      <c r="BT49" s="65">
        <f t="shared" si="24"/>
        <v>0</v>
      </c>
      <c r="BU49" s="65">
        <f t="shared" si="24"/>
        <v>0</v>
      </c>
      <c r="BV49" s="65">
        <f t="shared" si="24"/>
        <v>0</v>
      </c>
      <c r="BW49" s="65">
        <f t="shared" si="24"/>
        <v>0</v>
      </c>
      <c r="BX49" s="65">
        <f t="shared" si="23"/>
        <v>0</v>
      </c>
      <c r="BY49" s="65">
        <f t="shared" si="23"/>
        <v>0</v>
      </c>
      <c r="BZ49" s="65">
        <f t="shared" si="23"/>
        <v>0</v>
      </c>
      <c r="CA49" s="65">
        <f t="shared" si="23"/>
        <v>0</v>
      </c>
      <c r="CB49" s="65">
        <f t="shared" si="23"/>
        <v>0</v>
      </c>
      <c r="CC49" s="65">
        <f t="shared" si="14"/>
        <v>0</v>
      </c>
      <c r="CD49" s="65">
        <f t="shared" si="14"/>
        <v>0</v>
      </c>
      <c r="CE49" s="65">
        <f t="shared" si="14"/>
        <v>0</v>
      </c>
      <c r="CF49" s="65">
        <f t="shared" si="14"/>
        <v>0</v>
      </c>
      <c r="CG49" s="65">
        <f t="shared" si="14"/>
        <v>0</v>
      </c>
      <c r="CH49" s="65">
        <f t="shared" si="14"/>
        <v>0</v>
      </c>
      <c r="CI49" s="65">
        <f t="shared" si="14"/>
        <v>0</v>
      </c>
      <c r="CJ49" s="65">
        <f t="shared" si="14"/>
        <v>0</v>
      </c>
      <c r="CK49" s="65">
        <f t="shared" si="14"/>
        <v>0</v>
      </c>
      <c r="CL49" s="65">
        <f t="shared" si="14"/>
        <v>0</v>
      </c>
      <c r="CM49" s="65">
        <f t="shared" si="17"/>
        <v>0</v>
      </c>
      <c r="CN49" s="65">
        <f t="shared" si="17"/>
        <v>0</v>
      </c>
      <c r="CO49" s="65">
        <f t="shared" si="17"/>
        <v>0</v>
      </c>
      <c r="CP49" s="65">
        <f t="shared" si="17"/>
        <v>0</v>
      </c>
      <c r="CQ49" s="65">
        <f t="shared" si="17"/>
        <v>0</v>
      </c>
      <c r="CR49" s="65">
        <f t="shared" si="17"/>
        <v>0</v>
      </c>
      <c r="CS49" s="65">
        <f t="shared" si="17"/>
        <v>0</v>
      </c>
      <c r="CT49" s="65">
        <f t="shared" si="17"/>
        <v>0</v>
      </c>
      <c r="CU49" s="65">
        <f t="shared" si="17"/>
        <v>0</v>
      </c>
      <c r="CV49" s="65">
        <f t="shared" si="17"/>
        <v>0</v>
      </c>
      <c r="CW49" s="65">
        <f t="shared" si="20"/>
        <v>0</v>
      </c>
      <c r="CX49" s="65">
        <f t="shared" si="20"/>
        <v>0</v>
      </c>
      <c r="CY49" s="65">
        <f t="shared" si="20"/>
        <v>0</v>
      </c>
      <c r="CZ49" s="65">
        <f t="shared" si="20"/>
        <v>0</v>
      </c>
      <c r="DA49" s="65">
        <f t="shared" si="20"/>
        <v>0</v>
      </c>
      <c r="DB49" s="65">
        <f t="shared" si="20"/>
        <v>0</v>
      </c>
      <c r="DC49" s="65">
        <f t="shared" si="20"/>
        <v>0</v>
      </c>
      <c r="DD49" s="65">
        <f t="shared" si="20"/>
        <v>0</v>
      </c>
      <c r="DE49" s="65">
        <f t="shared" si="20"/>
        <v>0</v>
      </c>
      <c r="DF49" s="65">
        <f t="shared" si="19"/>
        <v>0</v>
      </c>
      <c r="DG49" s="65">
        <f t="shared" si="19"/>
        <v>0</v>
      </c>
      <c r="DH49" s="65">
        <f t="shared" si="19"/>
        <v>0</v>
      </c>
      <c r="DI49" s="65">
        <f t="shared" si="19"/>
        <v>0</v>
      </c>
    </row>
    <row r="50" spans="1:113" x14ac:dyDescent="0.25">
      <c r="A50" s="33"/>
      <c r="B50" s="42"/>
      <c r="C50" s="34"/>
      <c r="D50" s="22"/>
      <c r="E50" s="23"/>
      <c r="F50" s="35"/>
      <c r="G50" s="41"/>
      <c r="H50" s="25"/>
      <c r="I50" s="31"/>
      <c r="J50" s="61">
        <v>123</v>
      </c>
      <c r="K50" s="26"/>
      <c r="L50" s="4"/>
      <c r="M50" s="4"/>
      <c r="N50" s="37"/>
      <c r="O50" s="37"/>
      <c r="P50" s="14" t="s">
        <v>70</v>
      </c>
      <c r="Q50" s="65">
        <f t="shared" si="2"/>
        <v>10.25</v>
      </c>
      <c r="R50" s="65">
        <f t="shared" si="22"/>
        <v>10.25</v>
      </c>
      <c r="S50" s="65">
        <f t="shared" si="22"/>
        <v>10.25</v>
      </c>
      <c r="T50" s="65">
        <f t="shared" si="22"/>
        <v>10.25</v>
      </c>
      <c r="U50" s="65">
        <f t="shared" si="22"/>
        <v>10.25</v>
      </c>
      <c r="V50" s="65">
        <f t="shared" si="22"/>
        <v>10.25</v>
      </c>
      <c r="W50" s="65">
        <f t="shared" si="22"/>
        <v>10.25</v>
      </c>
      <c r="X50" s="65">
        <f t="shared" si="22"/>
        <v>10.25</v>
      </c>
      <c r="Y50" s="65">
        <f t="shared" si="22"/>
        <v>10.25</v>
      </c>
      <c r="Z50" s="65">
        <f t="shared" si="22"/>
        <v>10.25</v>
      </c>
      <c r="AA50" s="65">
        <f t="shared" si="22"/>
        <v>10.25</v>
      </c>
      <c r="AB50" s="65">
        <f t="shared" si="22"/>
        <v>10.25</v>
      </c>
      <c r="AC50" s="65">
        <f t="shared" si="22"/>
        <v>10.25</v>
      </c>
      <c r="AD50" s="65">
        <f t="shared" si="22"/>
        <v>10.25</v>
      </c>
      <c r="AE50" s="65">
        <f t="shared" si="22"/>
        <v>10.25</v>
      </c>
      <c r="AF50" s="65">
        <f t="shared" si="22"/>
        <v>10.25</v>
      </c>
      <c r="AG50" s="65">
        <f t="shared" si="22"/>
        <v>10.25</v>
      </c>
      <c r="AH50" s="65">
        <f t="shared" si="18"/>
        <v>10.25</v>
      </c>
      <c r="AI50" s="65">
        <f t="shared" si="18"/>
        <v>10.25</v>
      </c>
      <c r="AJ50" s="65">
        <f t="shared" ref="AJ50:AV50" si="25">IF(AND(AJ$7&gt;=$F$5,AJ$7&lt;=$G$5),$Q50,0)</f>
        <v>10.25</v>
      </c>
      <c r="AK50" s="65">
        <f t="shared" si="25"/>
        <v>10.25</v>
      </c>
      <c r="AL50" s="65">
        <f t="shared" si="25"/>
        <v>10.25</v>
      </c>
      <c r="AM50" s="65">
        <f t="shared" si="25"/>
        <v>10.25</v>
      </c>
      <c r="AN50" s="65">
        <f t="shared" si="25"/>
        <v>10.25</v>
      </c>
      <c r="AO50" s="65">
        <f t="shared" si="25"/>
        <v>10.25</v>
      </c>
      <c r="AP50" s="65">
        <f t="shared" si="25"/>
        <v>10.25</v>
      </c>
      <c r="AQ50" s="65">
        <f t="shared" si="25"/>
        <v>10.25</v>
      </c>
      <c r="AR50" s="65">
        <f t="shared" si="25"/>
        <v>10.25</v>
      </c>
      <c r="AS50" s="65">
        <f t="shared" si="25"/>
        <v>10.25</v>
      </c>
      <c r="AT50" s="65">
        <f t="shared" si="25"/>
        <v>10.25</v>
      </c>
      <c r="AU50" s="65">
        <f t="shared" si="25"/>
        <v>10.25</v>
      </c>
      <c r="AV50" s="65">
        <f t="shared" si="25"/>
        <v>10.25</v>
      </c>
      <c r="AW50" s="65">
        <f t="shared" si="15"/>
        <v>10.25</v>
      </c>
      <c r="AX50" s="65">
        <f t="shared" si="15"/>
        <v>10.25</v>
      </c>
      <c r="AY50" s="65">
        <f t="shared" si="15"/>
        <v>10.25</v>
      </c>
      <c r="AZ50" s="65">
        <f t="shared" si="15"/>
        <v>10.25</v>
      </c>
      <c r="BA50" s="65">
        <f t="shared" si="15"/>
        <v>10.25</v>
      </c>
      <c r="BB50" s="65">
        <f t="shared" si="15"/>
        <v>0</v>
      </c>
      <c r="BC50" s="65">
        <f t="shared" si="15"/>
        <v>0</v>
      </c>
      <c r="BD50" s="65">
        <f t="shared" si="15"/>
        <v>0</v>
      </c>
      <c r="BE50" s="65">
        <f t="shared" si="15"/>
        <v>0</v>
      </c>
      <c r="BF50" s="65">
        <f t="shared" si="15"/>
        <v>0</v>
      </c>
      <c r="BG50" s="65">
        <f t="shared" si="15"/>
        <v>0</v>
      </c>
      <c r="BH50" s="65">
        <f t="shared" si="15"/>
        <v>0</v>
      </c>
      <c r="BI50" s="65">
        <f t="shared" si="15"/>
        <v>0</v>
      </c>
      <c r="BJ50" s="65">
        <f t="shared" si="15"/>
        <v>0</v>
      </c>
      <c r="BK50" s="65">
        <f t="shared" si="15"/>
        <v>0</v>
      </c>
      <c r="BL50" s="65">
        <f t="shared" si="15"/>
        <v>0</v>
      </c>
      <c r="BM50" s="65">
        <f t="shared" si="24"/>
        <v>0</v>
      </c>
      <c r="BN50" s="65">
        <f t="shared" si="24"/>
        <v>0</v>
      </c>
      <c r="BO50" s="65">
        <f t="shared" si="24"/>
        <v>0</v>
      </c>
      <c r="BP50" s="65">
        <f t="shared" si="24"/>
        <v>0</v>
      </c>
      <c r="BQ50" s="65">
        <f t="shared" si="24"/>
        <v>0</v>
      </c>
      <c r="BR50" s="65">
        <f t="shared" si="24"/>
        <v>0</v>
      </c>
      <c r="BS50" s="65">
        <f t="shared" si="24"/>
        <v>0</v>
      </c>
      <c r="BT50" s="65">
        <f t="shared" si="24"/>
        <v>0</v>
      </c>
      <c r="BU50" s="65">
        <f t="shared" si="24"/>
        <v>0</v>
      </c>
      <c r="BV50" s="65">
        <f t="shared" si="24"/>
        <v>0</v>
      </c>
      <c r="BW50" s="65">
        <f t="shared" si="24"/>
        <v>0</v>
      </c>
      <c r="BX50" s="65">
        <f t="shared" si="23"/>
        <v>0</v>
      </c>
      <c r="BY50" s="65">
        <f t="shared" si="23"/>
        <v>0</v>
      </c>
      <c r="BZ50" s="65">
        <f t="shared" si="23"/>
        <v>0</v>
      </c>
      <c r="CA50" s="65">
        <f t="shared" si="23"/>
        <v>0</v>
      </c>
      <c r="CB50" s="65">
        <f t="shared" si="23"/>
        <v>0</v>
      </c>
      <c r="CC50" s="65">
        <f t="shared" si="14"/>
        <v>0</v>
      </c>
      <c r="CD50" s="65">
        <f t="shared" si="14"/>
        <v>0</v>
      </c>
      <c r="CE50" s="65">
        <f t="shared" si="14"/>
        <v>0</v>
      </c>
      <c r="CF50" s="65">
        <f t="shared" si="14"/>
        <v>0</v>
      </c>
      <c r="CG50" s="65">
        <f t="shared" si="14"/>
        <v>0</v>
      </c>
      <c r="CH50" s="65">
        <f t="shared" si="14"/>
        <v>0</v>
      </c>
      <c r="CI50" s="65">
        <f t="shared" si="14"/>
        <v>0</v>
      </c>
      <c r="CJ50" s="65">
        <f t="shared" si="14"/>
        <v>0</v>
      </c>
      <c r="CK50" s="65">
        <f t="shared" si="14"/>
        <v>0</v>
      </c>
      <c r="CL50" s="65">
        <f t="shared" si="14"/>
        <v>0</v>
      </c>
      <c r="CM50" s="65">
        <f t="shared" si="17"/>
        <v>0</v>
      </c>
      <c r="CN50" s="65">
        <f t="shared" si="17"/>
        <v>0</v>
      </c>
      <c r="CO50" s="65">
        <f t="shared" si="17"/>
        <v>0</v>
      </c>
      <c r="CP50" s="65">
        <f t="shared" si="17"/>
        <v>0</v>
      </c>
      <c r="CQ50" s="65">
        <f t="shared" si="17"/>
        <v>0</v>
      </c>
      <c r="CR50" s="65">
        <f t="shared" si="17"/>
        <v>0</v>
      </c>
      <c r="CS50" s="65">
        <f t="shared" si="17"/>
        <v>0</v>
      </c>
      <c r="CT50" s="65">
        <f t="shared" si="17"/>
        <v>0</v>
      </c>
      <c r="CU50" s="65">
        <f t="shared" si="17"/>
        <v>0</v>
      </c>
      <c r="CV50" s="65">
        <f t="shared" si="17"/>
        <v>0</v>
      </c>
      <c r="CW50" s="65">
        <f t="shared" si="20"/>
        <v>0</v>
      </c>
      <c r="CX50" s="65">
        <f t="shared" si="20"/>
        <v>0</v>
      </c>
      <c r="CY50" s="65">
        <f t="shared" si="20"/>
        <v>0</v>
      </c>
      <c r="CZ50" s="65">
        <f t="shared" si="20"/>
        <v>0</v>
      </c>
      <c r="DA50" s="65">
        <f t="shared" si="20"/>
        <v>0</v>
      </c>
      <c r="DB50" s="65">
        <f t="shared" si="20"/>
        <v>0</v>
      </c>
      <c r="DC50" s="65">
        <f t="shared" si="20"/>
        <v>0</v>
      </c>
      <c r="DD50" s="65">
        <f t="shared" si="20"/>
        <v>0</v>
      </c>
      <c r="DE50" s="65">
        <f t="shared" si="20"/>
        <v>0</v>
      </c>
      <c r="DF50" s="65">
        <f t="shared" si="19"/>
        <v>0</v>
      </c>
      <c r="DG50" s="65">
        <f t="shared" si="19"/>
        <v>0</v>
      </c>
      <c r="DH50" s="65">
        <f t="shared" si="19"/>
        <v>0</v>
      </c>
      <c r="DI50" s="65">
        <f t="shared" si="19"/>
        <v>0</v>
      </c>
    </row>
    <row r="51" spans="1:113" x14ac:dyDescent="0.25">
      <c r="A51" s="33"/>
      <c r="B51" s="42"/>
      <c r="C51" s="34"/>
      <c r="D51" s="22"/>
      <c r="E51" s="23"/>
      <c r="F51" s="35"/>
      <c r="G51" s="41"/>
      <c r="H51" s="25"/>
      <c r="I51" s="31"/>
      <c r="J51" s="61">
        <v>330</v>
      </c>
      <c r="K51" s="26"/>
      <c r="L51" s="4"/>
      <c r="M51" s="4"/>
      <c r="N51" s="37"/>
      <c r="O51" s="37"/>
      <c r="P51" s="14" t="s">
        <v>71</v>
      </c>
      <c r="Q51" s="65">
        <f t="shared" si="2"/>
        <v>27.5</v>
      </c>
      <c r="R51" s="65">
        <f t="shared" si="22"/>
        <v>27.5</v>
      </c>
      <c r="S51" s="65">
        <f t="shared" si="22"/>
        <v>27.5</v>
      </c>
      <c r="T51" s="65">
        <f t="shared" si="22"/>
        <v>27.5</v>
      </c>
      <c r="U51" s="65">
        <f t="shared" si="22"/>
        <v>27.5</v>
      </c>
      <c r="V51" s="65">
        <f t="shared" si="22"/>
        <v>27.5</v>
      </c>
      <c r="W51" s="65">
        <f t="shared" si="22"/>
        <v>27.5</v>
      </c>
      <c r="X51" s="65">
        <f t="shared" si="22"/>
        <v>27.5</v>
      </c>
      <c r="Y51" s="65">
        <f t="shared" si="22"/>
        <v>27.5</v>
      </c>
      <c r="Z51" s="65">
        <f t="shared" si="22"/>
        <v>27.5</v>
      </c>
      <c r="AA51" s="65">
        <f t="shared" si="22"/>
        <v>27.5</v>
      </c>
      <c r="AB51" s="65">
        <f t="shared" si="22"/>
        <v>27.5</v>
      </c>
      <c r="AC51" s="65">
        <f t="shared" si="22"/>
        <v>27.5</v>
      </c>
      <c r="AD51" s="65">
        <f t="shared" si="22"/>
        <v>27.5</v>
      </c>
      <c r="AE51" s="65">
        <f t="shared" si="22"/>
        <v>27.5</v>
      </c>
      <c r="AF51" s="65">
        <f t="shared" si="22"/>
        <v>27.5</v>
      </c>
      <c r="AG51" s="65">
        <f t="shared" si="22"/>
        <v>27.5</v>
      </c>
      <c r="AH51" s="65">
        <f t="shared" ref="AH51:AV55" si="26">IF(AND(AH$7&gt;=$F$5,AH$7&lt;=$G$5),$Q51,0)</f>
        <v>27.5</v>
      </c>
      <c r="AI51" s="65">
        <f t="shared" si="26"/>
        <v>27.5</v>
      </c>
      <c r="AJ51" s="65">
        <f t="shared" si="26"/>
        <v>27.5</v>
      </c>
      <c r="AK51" s="65">
        <f t="shared" si="26"/>
        <v>27.5</v>
      </c>
      <c r="AL51" s="65">
        <f t="shared" si="26"/>
        <v>27.5</v>
      </c>
      <c r="AM51" s="65">
        <f t="shared" si="26"/>
        <v>27.5</v>
      </c>
      <c r="AN51" s="65">
        <f t="shared" si="26"/>
        <v>27.5</v>
      </c>
      <c r="AO51" s="65">
        <f t="shared" si="26"/>
        <v>27.5</v>
      </c>
      <c r="AP51" s="65">
        <f t="shared" si="26"/>
        <v>27.5</v>
      </c>
      <c r="AQ51" s="65">
        <f t="shared" si="26"/>
        <v>27.5</v>
      </c>
      <c r="AR51" s="65">
        <f t="shared" si="26"/>
        <v>27.5</v>
      </c>
      <c r="AS51" s="65">
        <f t="shared" si="26"/>
        <v>27.5</v>
      </c>
      <c r="AT51" s="65">
        <f t="shared" si="26"/>
        <v>27.5</v>
      </c>
      <c r="AU51" s="65">
        <f t="shared" si="26"/>
        <v>27.5</v>
      </c>
      <c r="AV51" s="65">
        <f t="shared" si="26"/>
        <v>27.5</v>
      </c>
      <c r="AW51" s="65">
        <f t="shared" si="15"/>
        <v>27.5</v>
      </c>
      <c r="AX51" s="65">
        <f t="shared" si="15"/>
        <v>27.5</v>
      </c>
      <c r="AY51" s="65">
        <f t="shared" si="15"/>
        <v>27.5</v>
      </c>
      <c r="AZ51" s="65">
        <f t="shared" si="15"/>
        <v>27.5</v>
      </c>
      <c r="BA51" s="65">
        <f t="shared" si="15"/>
        <v>27.5</v>
      </c>
      <c r="BB51" s="65">
        <f t="shared" si="15"/>
        <v>0</v>
      </c>
      <c r="BC51" s="65">
        <f t="shared" si="15"/>
        <v>0</v>
      </c>
      <c r="BD51" s="65">
        <f t="shared" si="15"/>
        <v>0</v>
      </c>
      <c r="BE51" s="65">
        <f t="shared" si="15"/>
        <v>0</v>
      </c>
      <c r="BF51" s="65">
        <f t="shared" si="15"/>
        <v>0</v>
      </c>
      <c r="BG51" s="65">
        <f t="shared" si="15"/>
        <v>0</v>
      </c>
      <c r="BH51" s="65">
        <f t="shared" si="15"/>
        <v>0</v>
      </c>
      <c r="BI51" s="65">
        <f t="shared" si="15"/>
        <v>0</v>
      </c>
      <c r="BJ51" s="65">
        <f t="shared" si="15"/>
        <v>0</v>
      </c>
      <c r="BK51" s="65">
        <f t="shared" si="15"/>
        <v>0</v>
      </c>
      <c r="BL51" s="65">
        <f t="shared" si="15"/>
        <v>0</v>
      </c>
      <c r="BM51" s="65">
        <f t="shared" si="24"/>
        <v>0</v>
      </c>
      <c r="BN51" s="65">
        <f t="shared" si="24"/>
        <v>0</v>
      </c>
      <c r="BO51" s="65">
        <f t="shared" si="24"/>
        <v>0</v>
      </c>
      <c r="BP51" s="65">
        <f t="shared" si="24"/>
        <v>0</v>
      </c>
      <c r="BQ51" s="65">
        <f t="shared" si="24"/>
        <v>0</v>
      </c>
      <c r="BR51" s="65">
        <f t="shared" si="24"/>
        <v>0</v>
      </c>
      <c r="BS51" s="65">
        <f t="shared" si="24"/>
        <v>0</v>
      </c>
      <c r="BT51" s="65">
        <f t="shared" si="24"/>
        <v>0</v>
      </c>
      <c r="BU51" s="65">
        <f t="shared" si="24"/>
        <v>0</v>
      </c>
      <c r="BV51" s="65">
        <f t="shared" si="24"/>
        <v>0</v>
      </c>
      <c r="BW51" s="65">
        <f t="shared" si="24"/>
        <v>0</v>
      </c>
      <c r="BX51" s="65">
        <f t="shared" si="23"/>
        <v>0</v>
      </c>
      <c r="BY51" s="65">
        <f t="shared" si="23"/>
        <v>0</v>
      </c>
      <c r="BZ51" s="65">
        <f t="shared" si="23"/>
        <v>0</v>
      </c>
      <c r="CA51" s="65">
        <f t="shared" si="23"/>
        <v>0</v>
      </c>
      <c r="CB51" s="65">
        <f t="shared" si="23"/>
        <v>0</v>
      </c>
      <c r="CC51" s="65">
        <f t="shared" si="14"/>
        <v>0</v>
      </c>
      <c r="CD51" s="65">
        <f t="shared" si="14"/>
        <v>0</v>
      </c>
      <c r="CE51" s="65">
        <f t="shared" si="14"/>
        <v>0</v>
      </c>
      <c r="CF51" s="65">
        <f t="shared" si="14"/>
        <v>0</v>
      </c>
      <c r="CG51" s="65">
        <f t="shared" ref="CG51:CQ55" si="27">IF(AND(CG$7&gt;=$F$5,CG$7&lt;=$G$5),$Q51,0)</f>
        <v>0</v>
      </c>
      <c r="CH51" s="65">
        <f t="shared" si="27"/>
        <v>0</v>
      </c>
      <c r="CI51" s="65">
        <f t="shared" si="27"/>
        <v>0</v>
      </c>
      <c r="CJ51" s="65">
        <f t="shared" si="27"/>
        <v>0</v>
      </c>
      <c r="CK51" s="65">
        <f t="shared" si="27"/>
        <v>0</v>
      </c>
      <c r="CL51" s="65">
        <f t="shared" si="27"/>
        <v>0</v>
      </c>
      <c r="CM51" s="65">
        <f t="shared" si="27"/>
        <v>0</v>
      </c>
      <c r="CN51" s="65">
        <f t="shared" si="27"/>
        <v>0</v>
      </c>
      <c r="CO51" s="65">
        <f t="shared" si="27"/>
        <v>0</v>
      </c>
      <c r="CP51" s="65">
        <f t="shared" si="27"/>
        <v>0</v>
      </c>
      <c r="CQ51" s="65">
        <f t="shared" si="27"/>
        <v>0</v>
      </c>
      <c r="CR51" s="65">
        <f t="shared" si="17"/>
        <v>0</v>
      </c>
      <c r="CS51" s="65">
        <f t="shared" si="17"/>
        <v>0</v>
      </c>
      <c r="CT51" s="65">
        <f t="shared" si="17"/>
        <v>0</v>
      </c>
      <c r="CU51" s="65">
        <f t="shared" si="17"/>
        <v>0</v>
      </c>
      <c r="CV51" s="65">
        <f t="shared" si="17"/>
        <v>0</v>
      </c>
      <c r="CW51" s="65">
        <f t="shared" si="20"/>
        <v>0</v>
      </c>
      <c r="CX51" s="65">
        <f t="shared" si="20"/>
        <v>0</v>
      </c>
      <c r="CY51" s="65">
        <f t="shared" si="20"/>
        <v>0</v>
      </c>
      <c r="CZ51" s="65">
        <f t="shared" si="20"/>
        <v>0</v>
      </c>
      <c r="DA51" s="65">
        <f t="shared" si="20"/>
        <v>0</v>
      </c>
      <c r="DB51" s="65">
        <f t="shared" si="20"/>
        <v>0</v>
      </c>
      <c r="DC51" s="65">
        <f t="shared" si="20"/>
        <v>0</v>
      </c>
      <c r="DD51" s="65">
        <f t="shared" si="20"/>
        <v>0</v>
      </c>
      <c r="DE51" s="65">
        <f t="shared" si="20"/>
        <v>0</v>
      </c>
      <c r="DF51" s="65">
        <f t="shared" si="19"/>
        <v>0</v>
      </c>
      <c r="DG51" s="65">
        <f t="shared" si="19"/>
        <v>0</v>
      </c>
      <c r="DH51" s="65">
        <f t="shared" si="19"/>
        <v>0</v>
      </c>
      <c r="DI51" s="65">
        <f t="shared" si="19"/>
        <v>0</v>
      </c>
    </row>
    <row r="52" spans="1:113" x14ac:dyDescent="0.25">
      <c r="A52" s="33"/>
      <c r="B52" s="42"/>
      <c r="C52" s="34"/>
      <c r="D52" s="22"/>
      <c r="E52" s="23"/>
      <c r="F52" s="35"/>
      <c r="G52" s="41"/>
      <c r="H52" s="25"/>
      <c r="I52" s="31"/>
      <c r="J52" s="61">
        <v>100</v>
      </c>
      <c r="K52" s="26"/>
      <c r="L52" s="4"/>
      <c r="M52" s="4"/>
      <c r="N52" s="37"/>
      <c r="O52" s="37"/>
      <c r="P52" s="14" t="s">
        <v>72</v>
      </c>
      <c r="Q52" s="65">
        <f t="shared" si="2"/>
        <v>8.3333333333333339</v>
      </c>
      <c r="R52" s="65">
        <f t="shared" si="22"/>
        <v>8.3333333333333339</v>
      </c>
      <c r="S52" s="65">
        <f t="shared" si="22"/>
        <v>8.3333333333333339</v>
      </c>
      <c r="T52" s="65">
        <f t="shared" si="22"/>
        <v>8.3333333333333339</v>
      </c>
      <c r="U52" s="65">
        <f t="shared" si="22"/>
        <v>8.3333333333333339</v>
      </c>
      <c r="V52" s="65">
        <f t="shared" si="22"/>
        <v>8.3333333333333339</v>
      </c>
      <c r="W52" s="65">
        <f t="shared" si="22"/>
        <v>8.3333333333333339</v>
      </c>
      <c r="X52" s="65">
        <f t="shared" si="22"/>
        <v>8.3333333333333339</v>
      </c>
      <c r="Y52" s="65">
        <f t="shared" si="22"/>
        <v>8.3333333333333339</v>
      </c>
      <c r="Z52" s="65">
        <f t="shared" si="22"/>
        <v>8.3333333333333339</v>
      </c>
      <c r="AA52" s="65">
        <f t="shared" si="22"/>
        <v>8.3333333333333339</v>
      </c>
      <c r="AB52" s="65">
        <f t="shared" si="22"/>
        <v>8.3333333333333339</v>
      </c>
      <c r="AC52" s="65">
        <f t="shared" si="22"/>
        <v>8.3333333333333339</v>
      </c>
      <c r="AD52" s="65">
        <f t="shared" si="22"/>
        <v>8.3333333333333339</v>
      </c>
      <c r="AE52" s="65">
        <f t="shared" si="22"/>
        <v>8.3333333333333339</v>
      </c>
      <c r="AF52" s="65">
        <f t="shared" si="22"/>
        <v>8.3333333333333339</v>
      </c>
      <c r="AG52" s="65">
        <f t="shared" si="22"/>
        <v>8.3333333333333339</v>
      </c>
      <c r="AH52" s="65">
        <f t="shared" si="26"/>
        <v>8.3333333333333339</v>
      </c>
      <c r="AI52" s="65">
        <f t="shared" si="26"/>
        <v>8.3333333333333339</v>
      </c>
      <c r="AJ52" s="65">
        <f t="shared" si="26"/>
        <v>8.3333333333333339</v>
      </c>
      <c r="AK52" s="65">
        <f t="shared" si="26"/>
        <v>8.3333333333333339</v>
      </c>
      <c r="AL52" s="65">
        <f t="shared" si="26"/>
        <v>8.3333333333333339</v>
      </c>
      <c r="AM52" s="65">
        <f t="shared" si="26"/>
        <v>8.3333333333333339</v>
      </c>
      <c r="AN52" s="65">
        <f t="shared" si="26"/>
        <v>8.3333333333333339</v>
      </c>
      <c r="AO52" s="65">
        <f t="shared" si="26"/>
        <v>8.3333333333333339</v>
      </c>
      <c r="AP52" s="65">
        <f t="shared" si="26"/>
        <v>8.3333333333333339</v>
      </c>
      <c r="AQ52" s="65">
        <f t="shared" si="26"/>
        <v>8.3333333333333339</v>
      </c>
      <c r="AR52" s="65">
        <f t="shared" si="26"/>
        <v>8.3333333333333339</v>
      </c>
      <c r="AS52" s="65">
        <f t="shared" si="26"/>
        <v>8.3333333333333339</v>
      </c>
      <c r="AT52" s="65">
        <f t="shared" si="26"/>
        <v>8.3333333333333339</v>
      </c>
      <c r="AU52" s="65">
        <f t="shared" si="26"/>
        <v>8.3333333333333339</v>
      </c>
      <c r="AV52" s="65">
        <f t="shared" si="26"/>
        <v>8.3333333333333339</v>
      </c>
      <c r="AW52" s="65">
        <f t="shared" si="15"/>
        <v>8.3333333333333339</v>
      </c>
      <c r="AX52" s="65">
        <f t="shared" si="15"/>
        <v>8.3333333333333339</v>
      </c>
      <c r="AY52" s="65">
        <f t="shared" si="15"/>
        <v>8.3333333333333339</v>
      </c>
      <c r="AZ52" s="65">
        <f t="shared" si="15"/>
        <v>8.3333333333333339</v>
      </c>
      <c r="BA52" s="65">
        <f t="shared" si="15"/>
        <v>8.3333333333333339</v>
      </c>
      <c r="BB52" s="65">
        <f t="shared" si="15"/>
        <v>0</v>
      </c>
      <c r="BC52" s="65">
        <f t="shared" si="15"/>
        <v>0</v>
      </c>
      <c r="BD52" s="65">
        <f t="shared" si="15"/>
        <v>0</v>
      </c>
      <c r="BE52" s="65">
        <f t="shared" si="15"/>
        <v>0</v>
      </c>
      <c r="BF52" s="65">
        <f t="shared" si="15"/>
        <v>0</v>
      </c>
      <c r="BG52" s="65">
        <f t="shared" si="15"/>
        <v>0</v>
      </c>
      <c r="BH52" s="65">
        <f t="shared" si="15"/>
        <v>0</v>
      </c>
      <c r="BI52" s="65">
        <f t="shared" si="15"/>
        <v>0</v>
      </c>
      <c r="BJ52" s="65">
        <f t="shared" si="15"/>
        <v>0</v>
      </c>
      <c r="BK52" s="65">
        <f t="shared" si="15"/>
        <v>0</v>
      </c>
      <c r="BL52" s="65">
        <f t="shared" si="15"/>
        <v>0</v>
      </c>
      <c r="BM52" s="65">
        <f t="shared" si="24"/>
        <v>0</v>
      </c>
      <c r="BN52" s="65">
        <f t="shared" si="24"/>
        <v>0</v>
      </c>
      <c r="BO52" s="65">
        <f t="shared" si="24"/>
        <v>0</v>
      </c>
      <c r="BP52" s="65">
        <f t="shared" si="24"/>
        <v>0</v>
      </c>
      <c r="BQ52" s="65">
        <f t="shared" si="24"/>
        <v>0</v>
      </c>
      <c r="BR52" s="65">
        <f t="shared" si="24"/>
        <v>0</v>
      </c>
      <c r="BS52" s="65">
        <f t="shared" si="24"/>
        <v>0</v>
      </c>
      <c r="BT52" s="65">
        <f t="shared" si="24"/>
        <v>0</v>
      </c>
      <c r="BU52" s="65">
        <f t="shared" si="24"/>
        <v>0</v>
      </c>
      <c r="BV52" s="65">
        <f t="shared" si="24"/>
        <v>0</v>
      </c>
      <c r="BW52" s="65">
        <f t="shared" si="24"/>
        <v>0</v>
      </c>
      <c r="BX52" s="65">
        <f t="shared" si="23"/>
        <v>0</v>
      </c>
      <c r="BY52" s="65">
        <f t="shared" si="23"/>
        <v>0</v>
      </c>
      <c r="BZ52" s="65">
        <f t="shared" si="23"/>
        <v>0</v>
      </c>
      <c r="CA52" s="65">
        <f t="shared" si="23"/>
        <v>0</v>
      </c>
      <c r="CB52" s="65">
        <f t="shared" si="23"/>
        <v>0</v>
      </c>
      <c r="CC52" s="65">
        <f t="shared" si="23"/>
        <v>0</v>
      </c>
      <c r="CD52" s="65">
        <f t="shared" si="23"/>
        <v>0</v>
      </c>
      <c r="CE52" s="65">
        <f t="shared" si="23"/>
        <v>0</v>
      </c>
      <c r="CF52" s="65">
        <f t="shared" si="23"/>
        <v>0</v>
      </c>
      <c r="CG52" s="65">
        <f t="shared" si="23"/>
        <v>0</v>
      </c>
      <c r="CH52" s="65">
        <f t="shared" si="23"/>
        <v>0</v>
      </c>
      <c r="CI52" s="65">
        <f t="shared" si="23"/>
        <v>0</v>
      </c>
      <c r="CJ52" s="65">
        <f t="shared" si="23"/>
        <v>0</v>
      </c>
      <c r="CK52" s="65">
        <f t="shared" si="23"/>
        <v>0</v>
      </c>
      <c r="CL52" s="65">
        <f t="shared" si="23"/>
        <v>0</v>
      </c>
      <c r="CM52" s="65">
        <f t="shared" si="27"/>
        <v>0</v>
      </c>
      <c r="CN52" s="65">
        <f t="shared" si="27"/>
        <v>0</v>
      </c>
      <c r="CO52" s="65">
        <f t="shared" si="27"/>
        <v>0</v>
      </c>
      <c r="CP52" s="65">
        <f t="shared" si="27"/>
        <v>0</v>
      </c>
      <c r="CQ52" s="65">
        <f t="shared" si="27"/>
        <v>0</v>
      </c>
      <c r="CR52" s="65">
        <f t="shared" si="17"/>
        <v>0</v>
      </c>
      <c r="CS52" s="65">
        <f t="shared" si="17"/>
        <v>0</v>
      </c>
      <c r="CT52" s="65">
        <f t="shared" si="17"/>
        <v>0</v>
      </c>
      <c r="CU52" s="65">
        <f t="shared" si="17"/>
        <v>0</v>
      </c>
      <c r="CV52" s="65">
        <f t="shared" si="17"/>
        <v>0</v>
      </c>
      <c r="CW52" s="65">
        <f t="shared" si="20"/>
        <v>0</v>
      </c>
      <c r="CX52" s="65">
        <f t="shared" si="20"/>
        <v>0</v>
      </c>
      <c r="CY52" s="65">
        <f t="shared" si="20"/>
        <v>0</v>
      </c>
      <c r="CZ52" s="65">
        <f t="shared" si="20"/>
        <v>0</v>
      </c>
      <c r="DA52" s="65">
        <f t="shared" si="20"/>
        <v>0</v>
      </c>
      <c r="DB52" s="65">
        <f t="shared" si="20"/>
        <v>0</v>
      </c>
      <c r="DC52" s="65">
        <f t="shared" si="20"/>
        <v>0</v>
      </c>
      <c r="DD52" s="65">
        <f t="shared" si="20"/>
        <v>0</v>
      </c>
      <c r="DE52" s="65">
        <f t="shared" si="20"/>
        <v>0</v>
      </c>
      <c r="DF52" s="65">
        <f t="shared" si="19"/>
        <v>0</v>
      </c>
      <c r="DG52" s="65">
        <f t="shared" si="19"/>
        <v>0</v>
      </c>
      <c r="DH52" s="65">
        <f t="shared" si="19"/>
        <v>0</v>
      </c>
      <c r="DI52" s="65">
        <f t="shared" si="19"/>
        <v>0</v>
      </c>
    </row>
    <row r="53" spans="1:113" x14ac:dyDescent="0.25">
      <c r="A53" s="33"/>
      <c r="B53" s="42"/>
      <c r="C53" s="34"/>
      <c r="D53" s="22"/>
      <c r="E53" s="23"/>
      <c r="F53" s="35"/>
      <c r="G53" s="41"/>
      <c r="H53" s="25"/>
      <c r="I53" s="31"/>
      <c r="J53" s="61">
        <v>686</v>
      </c>
      <c r="K53" s="26"/>
      <c r="L53" s="4"/>
      <c r="M53" s="4"/>
      <c r="N53" s="37"/>
      <c r="O53" s="37"/>
      <c r="P53" s="14" t="s">
        <v>73</v>
      </c>
      <c r="Q53" s="65">
        <f t="shared" si="2"/>
        <v>57.166666666666664</v>
      </c>
      <c r="R53" s="65">
        <f t="shared" si="22"/>
        <v>57.166666666666664</v>
      </c>
      <c r="S53" s="65">
        <f t="shared" si="22"/>
        <v>57.166666666666664</v>
      </c>
      <c r="T53" s="65">
        <f t="shared" si="22"/>
        <v>57.166666666666664</v>
      </c>
      <c r="U53" s="65">
        <f t="shared" si="22"/>
        <v>57.166666666666664</v>
      </c>
      <c r="V53" s="65">
        <f t="shared" si="22"/>
        <v>57.166666666666664</v>
      </c>
      <c r="W53" s="65">
        <f t="shared" si="22"/>
        <v>57.166666666666664</v>
      </c>
      <c r="X53" s="65">
        <f t="shared" si="22"/>
        <v>57.166666666666664</v>
      </c>
      <c r="Y53" s="65">
        <f t="shared" si="22"/>
        <v>57.166666666666664</v>
      </c>
      <c r="Z53" s="65">
        <f t="shared" si="22"/>
        <v>57.166666666666664</v>
      </c>
      <c r="AA53" s="65">
        <f t="shared" si="22"/>
        <v>57.166666666666664</v>
      </c>
      <c r="AB53" s="65">
        <f t="shared" si="22"/>
        <v>57.166666666666664</v>
      </c>
      <c r="AC53" s="65">
        <f t="shared" si="22"/>
        <v>57.166666666666664</v>
      </c>
      <c r="AD53" s="65">
        <f t="shared" si="22"/>
        <v>57.166666666666664</v>
      </c>
      <c r="AE53" s="65">
        <f t="shared" si="22"/>
        <v>57.166666666666664</v>
      </c>
      <c r="AF53" s="65">
        <f t="shared" si="22"/>
        <v>57.166666666666664</v>
      </c>
      <c r="AG53" s="65">
        <f t="shared" si="22"/>
        <v>57.166666666666664</v>
      </c>
      <c r="AH53" s="65">
        <f t="shared" si="26"/>
        <v>57.166666666666664</v>
      </c>
      <c r="AI53" s="65">
        <f t="shared" si="26"/>
        <v>57.166666666666664</v>
      </c>
      <c r="AJ53" s="65">
        <f t="shared" si="26"/>
        <v>57.166666666666664</v>
      </c>
      <c r="AK53" s="65">
        <f t="shared" si="26"/>
        <v>57.166666666666664</v>
      </c>
      <c r="AL53" s="65">
        <f t="shared" si="26"/>
        <v>57.166666666666664</v>
      </c>
      <c r="AM53" s="65">
        <f t="shared" si="26"/>
        <v>57.166666666666664</v>
      </c>
      <c r="AN53" s="65">
        <f t="shared" si="26"/>
        <v>57.166666666666664</v>
      </c>
      <c r="AO53" s="65">
        <f t="shared" si="26"/>
        <v>57.166666666666664</v>
      </c>
      <c r="AP53" s="65">
        <f t="shared" si="26"/>
        <v>57.166666666666664</v>
      </c>
      <c r="AQ53" s="65">
        <f t="shared" si="26"/>
        <v>57.166666666666664</v>
      </c>
      <c r="AR53" s="65">
        <f t="shared" si="26"/>
        <v>57.166666666666664</v>
      </c>
      <c r="AS53" s="65">
        <f t="shared" si="26"/>
        <v>57.166666666666664</v>
      </c>
      <c r="AT53" s="65">
        <f t="shared" si="26"/>
        <v>57.166666666666664</v>
      </c>
      <c r="AU53" s="65">
        <f t="shared" si="26"/>
        <v>57.166666666666664</v>
      </c>
      <c r="AV53" s="65">
        <f t="shared" si="26"/>
        <v>57.166666666666664</v>
      </c>
      <c r="AW53" s="65">
        <f t="shared" si="15"/>
        <v>57.166666666666664</v>
      </c>
      <c r="AX53" s="65">
        <f t="shared" si="15"/>
        <v>57.166666666666664</v>
      </c>
      <c r="AY53" s="65">
        <f t="shared" si="15"/>
        <v>57.166666666666664</v>
      </c>
      <c r="AZ53" s="65">
        <f t="shared" si="15"/>
        <v>57.166666666666664</v>
      </c>
      <c r="BA53" s="65">
        <f t="shared" si="15"/>
        <v>57.166666666666664</v>
      </c>
      <c r="BB53" s="65">
        <f t="shared" si="15"/>
        <v>0</v>
      </c>
      <c r="BC53" s="65">
        <f t="shared" si="15"/>
        <v>0</v>
      </c>
      <c r="BD53" s="65">
        <f t="shared" si="15"/>
        <v>0</v>
      </c>
      <c r="BE53" s="65">
        <f t="shared" si="15"/>
        <v>0</v>
      </c>
      <c r="BF53" s="65">
        <f t="shared" si="15"/>
        <v>0</v>
      </c>
      <c r="BG53" s="65">
        <f t="shared" si="15"/>
        <v>0</v>
      </c>
      <c r="BH53" s="65">
        <f t="shared" si="15"/>
        <v>0</v>
      </c>
      <c r="BI53" s="65">
        <f t="shared" si="15"/>
        <v>0</v>
      </c>
      <c r="BJ53" s="65">
        <f t="shared" si="15"/>
        <v>0</v>
      </c>
      <c r="BK53" s="65">
        <f t="shared" si="15"/>
        <v>0</v>
      </c>
      <c r="BL53" s="65">
        <f t="shared" si="15"/>
        <v>0</v>
      </c>
      <c r="BM53" s="65">
        <f t="shared" si="24"/>
        <v>0</v>
      </c>
      <c r="BN53" s="65">
        <f t="shared" si="24"/>
        <v>0</v>
      </c>
      <c r="BO53" s="65">
        <f t="shared" si="24"/>
        <v>0</v>
      </c>
      <c r="BP53" s="65">
        <f t="shared" si="24"/>
        <v>0</v>
      </c>
      <c r="BQ53" s="65">
        <f t="shared" si="24"/>
        <v>0</v>
      </c>
      <c r="BR53" s="65">
        <f t="shared" si="24"/>
        <v>0</v>
      </c>
      <c r="BS53" s="65">
        <f t="shared" si="24"/>
        <v>0</v>
      </c>
      <c r="BT53" s="65">
        <f t="shared" si="24"/>
        <v>0</v>
      </c>
      <c r="BU53" s="65">
        <f t="shared" si="24"/>
        <v>0</v>
      </c>
      <c r="BV53" s="65">
        <f t="shared" si="24"/>
        <v>0</v>
      </c>
      <c r="BW53" s="65">
        <f t="shared" si="24"/>
        <v>0</v>
      </c>
      <c r="BX53" s="65">
        <f t="shared" si="23"/>
        <v>0</v>
      </c>
      <c r="BY53" s="65">
        <f t="shared" si="23"/>
        <v>0</v>
      </c>
      <c r="BZ53" s="65">
        <f t="shared" si="23"/>
        <v>0</v>
      </c>
      <c r="CA53" s="65">
        <f t="shared" si="23"/>
        <v>0</v>
      </c>
      <c r="CB53" s="65">
        <f t="shared" si="23"/>
        <v>0</v>
      </c>
      <c r="CC53" s="65">
        <f t="shared" si="23"/>
        <v>0</v>
      </c>
      <c r="CD53" s="65">
        <f t="shared" si="23"/>
        <v>0</v>
      </c>
      <c r="CE53" s="65">
        <f t="shared" si="23"/>
        <v>0</v>
      </c>
      <c r="CF53" s="65">
        <f t="shared" si="23"/>
        <v>0</v>
      </c>
      <c r="CG53" s="65">
        <f t="shared" si="23"/>
        <v>0</v>
      </c>
      <c r="CH53" s="65">
        <f t="shared" si="23"/>
        <v>0</v>
      </c>
      <c r="CI53" s="65">
        <f t="shared" si="23"/>
        <v>0</v>
      </c>
      <c r="CJ53" s="65">
        <f t="shared" si="23"/>
        <v>0</v>
      </c>
      <c r="CK53" s="65">
        <f t="shared" si="23"/>
        <v>0</v>
      </c>
      <c r="CL53" s="65">
        <f t="shared" si="23"/>
        <v>0</v>
      </c>
      <c r="CM53" s="65">
        <f t="shared" si="27"/>
        <v>0</v>
      </c>
      <c r="CN53" s="65">
        <f t="shared" si="27"/>
        <v>0</v>
      </c>
      <c r="CO53" s="65">
        <f t="shared" si="27"/>
        <v>0</v>
      </c>
      <c r="CP53" s="65">
        <f t="shared" si="27"/>
        <v>0</v>
      </c>
      <c r="CQ53" s="65">
        <f t="shared" si="27"/>
        <v>0</v>
      </c>
      <c r="CR53" s="65">
        <f t="shared" si="17"/>
        <v>0</v>
      </c>
      <c r="CS53" s="65">
        <f t="shared" si="17"/>
        <v>0</v>
      </c>
      <c r="CT53" s="65">
        <f t="shared" si="17"/>
        <v>0</v>
      </c>
      <c r="CU53" s="65">
        <f t="shared" si="17"/>
        <v>0</v>
      </c>
      <c r="CV53" s="65">
        <f t="shared" si="17"/>
        <v>0</v>
      </c>
      <c r="CW53" s="65">
        <f t="shared" si="20"/>
        <v>0</v>
      </c>
      <c r="CX53" s="65">
        <f t="shared" si="20"/>
        <v>0</v>
      </c>
      <c r="CY53" s="65">
        <f t="shared" si="20"/>
        <v>0</v>
      </c>
      <c r="CZ53" s="65">
        <f t="shared" si="20"/>
        <v>0</v>
      </c>
      <c r="DA53" s="65">
        <f t="shared" si="20"/>
        <v>0</v>
      </c>
      <c r="DB53" s="65">
        <f t="shared" si="20"/>
        <v>0</v>
      </c>
      <c r="DC53" s="65">
        <f t="shared" si="20"/>
        <v>0</v>
      </c>
      <c r="DD53" s="65">
        <f t="shared" si="20"/>
        <v>0</v>
      </c>
      <c r="DE53" s="65">
        <f t="shared" si="20"/>
        <v>0</v>
      </c>
      <c r="DF53" s="65">
        <f t="shared" si="19"/>
        <v>0</v>
      </c>
      <c r="DG53" s="65">
        <f t="shared" si="19"/>
        <v>0</v>
      </c>
      <c r="DH53" s="65">
        <f t="shared" si="19"/>
        <v>0</v>
      </c>
      <c r="DI53" s="65">
        <f t="shared" si="19"/>
        <v>0</v>
      </c>
    </row>
    <row r="54" spans="1:113" x14ac:dyDescent="0.25">
      <c r="A54" s="33"/>
      <c r="B54" s="34"/>
      <c r="C54" s="34"/>
      <c r="D54" s="22"/>
      <c r="E54" s="43"/>
      <c r="F54" s="35"/>
      <c r="G54" s="41"/>
      <c r="H54" s="25"/>
      <c r="I54" s="31"/>
      <c r="J54" s="61">
        <v>794</v>
      </c>
      <c r="K54" s="26"/>
      <c r="L54" s="4"/>
      <c r="M54" s="4"/>
      <c r="N54" s="37"/>
      <c r="O54" s="37"/>
      <c r="P54" s="14" t="s">
        <v>74</v>
      </c>
      <c r="Q54" s="65">
        <f t="shared" si="2"/>
        <v>66.166666666666671</v>
      </c>
      <c r="R54" s="65">
        <f t="shared" si="22"/>
        <v>66.166666666666671</v>
      </c>
      <c r="S54" s="65">
        <f t="shared" si="22"/>
        <v>66.166666666666671</v>
      </c>
      <c r="T54" s="65">
        <f t="shared" si="22"/>
        <v>66.166666666666671</v>
      </c>
      <c r="U54" s="65">
        <f t="shared" si="22"/>
        <v>66.166666666666671</v>
      </c>
      <c r="V54" s="65">
        <f t="shared" si="22"/>
        <v>66.166666666666671</v>
      </c>
      <c r="W54" s="65">
        <f t="shared" si="22"/>
        <v>66.166666666666671</v>
      </c>
      <c r="X54" s="65">
        <f t="shared" si="22"/>
        <v>66.166666666666671</v>
      </c>
      <c r="Y54" s="65">
        <f t="shared" si="22"/>
        <v>66.166666666666671</v>
      </c>
      <c r="Z54" s="65">
        <f t="shared" si="22"/>
        <v>66.166666666666671</v>
      </c>
      <c r="AA54" s="65">
        <f t="shared" si="22"/>
        <v>66.166666666666671</v>
      </c>
      <c r="AB54" s="65">
        <f t="shared" si="22"/>
        <v>66.166666666666671</v>
      </c>
      <c r="AC54" s="65">
        <f t="shared" si="22"/>
        <v>66.166666666666671</v>
      </c>
      <c r="AD54" s="65">
        <f t="shared" si="22"/>
        <v>66.166666666666671</v>
      </c>
      <c r="AE54" s="65">
        <f t="shared" si="22"/>
        <v>66.166666666666671</v>
      </c>
      <c r="AF54" s="65">
        <f t="shared" si="22"/>
        <v>66.166666666666671</v>
      </c>
      <c r="AG54" s="65">
        <f t="shared" si="22"/>
        <v>66.166666666666671</v>
      </c>
      <c r="AH54" s="65">
        <f t="shared" si="26"/>
        <v>66.166666666666671</v>
      </c>
      <c r="AI54" s="65">
        <f t="shared" si="26"/>
        <v>66.166666666666671</v>
      </c>
      <c r="AJ54" s="65">
        <f t="shared" si="26"/>
        <v>66.166666666666671</v>
      </c>
      <c r="AK54" s="65">
        <f t="shared" si="26"/>
        <v>66.166666666666671</v>
      </c>
      <c r="AL54" s="65">
        <f t="shared" si="26"/>
        <v>66.166666666666671</v>
      </c>
      <c r="AM54" s="65">
        <f t="shared" si="26"/>
        <v>66.166666666666671</v>
      </c>
      <c r="AN54" s="65">
        <f t="shared" si="26"/>
        <v>66.166666666666671</v>
      </c>
      <c r="AO54" s="65">
        <f t="shared" si="26"/>
        <v>66.166666666666671</v>
      </c>
      <c r="AP54" s="65">
        <f t="shared" si="26"/>
        <v>66.166666666666671</v>
      </c>
      <c r="AQ54" s="65">
        <f t="shared" si="26"/>
        <v>66.166666666666671</v>
      </c>
      <c r="AR54" s="65">
        <f t="shared" si="26"/>
        <v>66.166666666666671</v>
      </c>
      <c r="AS54" s="65">
        <f t="shared" si="26"/>
        <v>66.166666666666671</v>
      </c>
      <c r="AT54" s="65">
        <f t="shared" si="26"/>
        <v>66.166666666666671</v>
      </c>
      <c r="AU54" s="65">
        <f t="shared" si="26"/>
        <v>66.166666666666671</v>
      </c>
      <c r="AV54" s="65">
        <f t="shared" si="26"/>
        <v>66.166666666666671</v>
      </c>
      <c r="AW54" s="65">
        <f t="shared" si="15"/>
        <v>66.166666666666671</v>
      </c>
      <c r="AX54" s="65">
        <f t="shared" si="15"/>
        <v>66.166666666666671</v>
      </c>
      <c r="AY54" s="65">
        <f t="shared" si="15"/>
        <v>66.166666666666671</v>
      </c>
      <c r="AZ54" s="65">
        <f t="shared" si="15"/>
        <v>66.166666666666671</v>
      </c>
      <c r="BA54" s="65">
        <f t="shared" si="15"/>
        <v>66.166666666666671</v>
      </c>
      <c r="BB54" s="65">
        <f t="shared" si="15"/>
        <v>0</v>
      </c>
      <c r="BC54" s="65">
        <f t="shared" si="15"/>
        <v>0</v>
      </c>
      <c r="BD54" s="65">
        <f t="shared" si="15"/>
        <v>0</v>
      </c>
      <c r="BE54" s="65">
        <f t="shared" si="15"/>
        <v>0</v>
      </c>
      <c r="BF54" s="65">
        <f t="shared" si="15"/>
        <v>0</v>
      </c>
      <c r="BG54" s="65">
        <f t="shared" si="15"/>
        <v>0</v>
      </c>
      <c r="BH54" s="65">
        <f t="shared" si="15"/>
        <v>0</v>
      </c>
      <c r="BI54" s="65">
        <f t="shared" si="15"/>
        <v>0</v>
      </c>
      <c r="BJ54" s="65">
        <f t="shared" si="15"/>
        <v>0</v>
      </c>
      <c r="BK54" s="65">
        <f t="shared" si="15"/>
        <v>0</v>
      </c>
      <c r="BL54" s="65">
        <f t="shared" si="15"/>
        <v>0</v>
      </c>
      <c r="BM54" s="65">
        <f t="shared" si="24"/>
        <v>0</v>
      </c>
      <c r="BN54" s="65">
        <f t="shared" si="24"/>
        <v>0</v>
      </c>
      <c r="BO54" s="65">
        <f t="shared" si="24"/>
        <v>0</v>
      </c>
      <c r="BP54" s="65">
        <f t="shared" si="24"/>
        <v>0</v>
      </c>
      <c r="BQ54" s="65">
        <f t="shared" si="24"/>
        <v>0</v>
      </c>
      <c r="BR54" s="65">
        <f t="shared" si="24"/>
        <v>0</v>
      </c>
      <c r="BS54" s="65">
        <f t="shared" si="24"/>
        <v>0</v>
      </c>
      <c r="BT54" s="65">
        <f t="shared" si="24"/>
        <v>0</v>
      </c>
      <c r="BU54" s="65">
        <f t="shared" si="24"/>
        <v>0</v>
      </c>
      <c r="BV54" s="65">
        <f t="shared" si="24"/>
        <v>0</v>
      </c>
      <c r="BW54" s="65">
        <f t="shared" si="24"/>
        <v>0</v>
      </c>
      <c r="BX54" s="65">
        <f t="shared" si="23"/>
        <v>0</v>
      </c>
      <c r="BY54" s="65">
        <f t="shared" si="23"/>
        <v>0</v>
      </c>
      <c r="BZ54" s="65">
        <f t="shared" si="23"/>
        <v>0</v>
      </c>
      <c r="CA54" s="65">
        <f t="shared" si="23"/>
        <v>0</v>
      </c>
      <c r="CB54" s="65">
        <f t="shared" si="23"/>
        <v>0</v>
      </c>
      <c r="CC54" s="65">
        <f t="shared" si="23"/>
        <v>0</v>
      </c>
      <c r="CD54" s="65">
        <f t="shared" si="23"/>
        <v>0</v>
      </c>
      <c r="CE54" s="65">
        <f t="shared" si="23"/>
        <v>0</v>
      </c>
      <c r="CF54" s="65">
        <f t="shared" si="23"/>
        <v>0</v>
      </c>
      <c r="CG54" s="65">
        <f t="shared" si="23"/>
        <v>0</v>
      </c>
      <c r="CH54" s="65">
        <f t="shared" si="23"/>
        <v>0</v>
      </c>
      <c r="CI54" s="65">
        <f t="shared" si="23"/>
        <v>0</v>
      </c>
      <c r="CJ54" s="65">
        <f t="shared" si="23"/>
        <v>0</v>
      </c>
      <c r="CK54" s="65">
        <f t="shared" si="23"/>
        <v>0</v>
      </c>
      <c r="CL54" s="65">
        <f t="shared" si="23"/>
        <v>0</v>
      </c>
      <c r="CM54" s="65">
        <f t="shared" si="27"/>
        <v>0</v>
      </c>
      <c r="CN54" s="65">
        <f t="shared" si="27"/>
        <v>0</v>
      </c>
      <c r="CO54" s="65">
        <f t="shared" si="27"/>
        <v>0</v>
      </c>
      <c r="CP54" s="65">
        <f t="shared" si="27"/>
        <v>0</v>
      </c>
      <c r="CQ54" s="65">
        <f t="shared" si="27"/>
        <v>0</v>
      </c>
      <c r="CR54" s="65">
        <f t="shared" si="17"/>
        <v>0</v>
      </c>
      <c r="CS54" s="65">
        <f t="shared" si="17"/>
        <v>0</v>
      </c>
      <c r="CT54" s="65">
        <f t="shared" si="17"/>
        <v>0</v>
      </c>
      <c r="CU54" s="65">
        <f t="shared" si="17"/>
        <v>0</v>
      </c>
      <c r="CV54" s="65">
        <f t="shared" si="17"/>
        <v>0</v>
      </c>
      <c r="CW54" s="65">
        <f t="shared" si="20"/>
        <v>0</v>
      </c>
      <c r="CX54" s="65">
        <f t="shared" si="20"/>
        <v>0</v>
      </c>
      <c r="CY54" s="65">
        <f t="shared" si="20"/>
        <v>0</v>
      </c>
      <c r="CZ54" s="65">
        <f t="shared" si="20"/>
        <v>0</v>
      </c>
      <c r="DA54" s="65">
        <f t="shared" si="20"/>
        <v>0</v>
      </c>
      <c r="DB54" s="65">
        <f t="shared" si="20"/>
        <v>0</v>
      </c>
      <c r="DC54" s="65">
        <f t="shared" si="20"/>
        <v>0</v>
      </c>
      <c r="DD54" s="65">
        <f t="shared" si="20"/>
        <v>0</v>
      </c>
      <c r="DE54" s="65">
        <f t="shared" si="20"/>
        <v>0</v>
      </c>
      <c r="DF54" s="65">
        <f t="shared" si="19"/>
        <v>0</v>
      </c>
      <c r="DG54" s="65">
        <f t="shared" si="19"/>
        <v>0</v>
      </c>
      <c r="DH54" s="65">
        <f t="shared" si="19"/>
        <v>0</v>
      </c>
      <c r="DI54" s="65">
        <f t="shared" si="19"/>
        <v>0</v>
      </c>
    </row>
    <row r="55" spans="1:113" x14ac:dyDescent="0.25">
      <c r="A55" s="33"/>
      <c r="B55" s="34"/>
      <c r="C55" s="34"/>
      <c r="D55" s="22"/>
      <c r="E55" s="43"/>
      <c r="F55" s="35"/>
      <c r="G55" s="41"/>
      <c r="H55" s="25"/>
      <c r="I55" s="31"/>
      <c r="J55" s="61">
        <v>708</v>
      </c>
      <c r="K55" s="26"/>
      <c r="L55" s="4"/>
      <c r="M55" s="4"/>
      <c r="N55" s="37"/>
      <c r="O55" s="37"/>
      <c r="P55" s="14" t="s">
        <v>75</v>
      </c>
      <c r="Q55" s="65">
        <f t="shared" si="2"/>
        <v>59</v>
      </c>
      <c r="R55" s="65">
        <f t="shared" si="22"/>
        <v>59</v>
      </c>
      <c r="S55" s="65">
        <f t="shared" si="22"/>
        <v>59</v>
      </c>
      <c r="T55" s="65">
        <f t="shared" si="22"/>
        <v>59</v>
      </c>
      <c r="U55" s="65">
        <f t="shared" si="22"/>
        <v>59</v>
      </c>
      <c r="V55" s="65">
        <f t="shared" si="22"/>
        <v>59</v>
      </c>
      <c r="W55" s="65">
        <f t="shared" si="22"/>
        <v>59</v>
      </c>
      <c r="X55" s="65">
        <f t="shared" si="22"/>
        <v>59</v>
      </c>
      <c r="Y55" s="65">
        <f t="shared" si="22"/>
        <v>59</v>
      </c>
      <c r="Z55" s="65">
        <f t="shared" si="22"/>
        <v>59</v>
      </c>
      <c r="AA55" s="65">
        <f t="shared" si="22"/>
        <v>59</v>
      </c>
      <c r="AB55" s="65">
        <f t="shared" si="22"/>
        <v>59</v>
      </c>
      <c r="AC55" s="65">
        <f t="shared" si="22"/>
        <v>59</v>
      </c>
      <c r="AD55" s="65">
        <f t="shared" si="22"/>
        <v>59</v>
      </c>
      <c r="AE55" s="65">
        <f t="shared" si="22"/>
        <v>59</v>
      </c>
      <c r="AF55" s="65">
        <f t="shared" si="22"/>
        <v>59</v>
      </c>
      <c r="AG55" s="65">
        <f t="shared" si="22"/>
        <v>59</v>
      </c>
      <c r="AH55" s="65">
        <f t="shared" si="26"/>
        <v>59</v>
      </c>
      <c r="AI55" s="65">
        <f t="shared" si="26"/>
        <v>59</v>
      </c>
      <c r="AJ55" s="65">
        <f t="shared" si="26"/>
        <v>59</v>
      </c>
      <c r="AK55" s="65">
        <f t="shared" si="26"/>
        <v>59</v>
      </c>
      <c r="AL55" s="65">
        <f t="shared" si="26"/>
        <v>59</v>
      </c>
      <c r="AM55" s="65">
        <f t="shared" si="26"/>
        <v>59</v>
      </c>
      <c r="AN55" s="65">
        <f t="shared" si="26"/>
        <v>59</v>
      </c>
      <c r="AO55" s="65">
        <f t="shared" si="26"/>
        <v>59</v>
      </c>
      <c r="AP55" s="65">
        <f t="shared" si="26"/>
        <v>59</v>
      </c>
      <c r="AQ55" s="65">
        <f t="shared" si="26"/>
        <v>59</v>
      </c>
      <c r="AR55" s="65">
        <f t="shared" si="26"/>
        <v>59</v>
      </c>
      <c r="AS55" s="65">
        <f t="shared" si="26"/>
        <v>59</v>
      </c>
      <c r="AT55" s="65">
        <f t="shared" si="26"/>
        <v>59</v>
      </c>
      <c r="AU55" s="65">
        <f t="shared" si="26"/>
        <v>59</v>
      </c>
      <c r="AV55" s="65">
        <f t="shared" si="26"/>
        <v>59</v>
      </c>
      <c r="AW55" s="65">
        <f t="shared" si="15"/>
        <v>59</v>
      </c>
      <c r="AX55" s="65">
        <f t="shared" si="15"/>
        <v>59</v>
      </c>
      <c r="AY55" s="65">
        <f t="shared" si="15"/>
        <v>59</v>
      </c>
      <c r="AZ55" s="65">
        <f t="shared" si="15"/>
        <v>59</v>
      </c>
      <c r="BA55" s="65">
        <f t="shared" si="15"/>
        <v>59</v>
      </c>
      <c r="BB55" s="65">
        <f t="shared" si="15"/>
        <v>0</v>
      </c>
      <c r="BC55" s="65">
        <f t="shared" si="15"/>
        <v>0</v>
      </c>
      <c r="BD55" s="65">
        <f t="shared" si="15"/>
        <v>0</v>
      </c>
      <c r="BE55" s="65">
        <f t="shared" si="15"/>
        <v>0</v>
      </c>
      <c r="BF55" s="65">
        <f t="shared" si="15"/>
        <v>0</v>
      </c>
      <c r="BG55" s="65">
        <f t="shared" si="15"/>
        <v>0</v>
      </c>
      <c r="BH55" s="65">
        <f t="shared" si="15"/>
        <v>0</v>
      </c>
      <c r="BI55" s="65">
        <f t="shared" si="15"/>
        <v>0</v>
      </c>
      <c r="BJ55" s="65">
        <f t="shared" si="15"/>
        <v>0</v>
      </c>
      <c r="BK55" s="65">
        <f t="shared" si="15"/>
        <v>0</v>
      </c>
      <c r="BL55" s="65">
        <f t="shared" si="15"/>
        <v>0</v>
      </c>
      <c r="BM55" s="65">
        <f t="shared" si="24"/>
        <v>0</v>
      </c>
      <c r="BN55" s="65">
        <f t="shared" si="24"/>
        <v>0</v>
      </c>
      <c r="BO55" s="65">
        <f t="shared" si="24"/>
        <v>0</v>
      </c>
      <c r="BP55" s="65">
        <f t="shared" si="24"/>
        <v>0</v>
      </c>
      <c r="BQ55" s="65">
        <f t="shared" si="24"/>
        <v>0</v>
      </c>
      <c r="BR55" s="65">
        <f t="shared" si="24"/>
        <v>0</v>
      </c>
      <c r="BS55" s="65">
        <f t="shared" si="24"/>
        <v>0</v>
      </c>
      <c r="BT55" s="65">
        <f t="shared" si="24"/>
        <v>0</v>
      </c>
      <c r="BU55" s="65">
        <f t="shared" si="24"/>
        <v>0</v>
      </c>
      <c r="BV55" s="65">
        <f t="shared" si="24"/>
        <v>0</v>
      </c>
      <c r="BW55" s="65">
        <f t="shared" si="24"/>
        <v>0</v>
      </c>
      <c r="BX55" s="65">
        <f t="shared" si="23"/>
        <v>0</v>
      </c>
      <c r="BY55" s="65">
        <f t="shared" si="23"/>
        <v>0</v>
      </c>
      <c r="BZ55" s="65">
        <f t="shared" si="23"/>
        <v>0</v>
      </c>
      <c r="CA55" s="65">
        <f t="shared" si="23"/>
        <v>0</v>
      </c>
      <c r="CB55" s="65">
        <f t="shared" si="23"/>
        <v>0</v>
      </c>
      <c r="CC55" s="65">
        <f t="shared" si="23"/>
        <v>0</v>
      </c>
      <c r="CD55" s="65">
        <f t="shared" si="23"/>
        <v>0</v>
      </c>
      <c r="CE55" s="65">
        <f t="shared" si="23"/>
        <v>0</v>
      </c>
      <c r="CF55" s="65">
        <f t="shared" si="23"/>
        <v>0</v>
      </c>
      <c r="CG55" s="65">
        <f t="shared" si="23"/>
        <v>0</v>
      </c>
      <c r="CH55" s="65">
        <f t="shared" si="23"/>
        <v>0</v>
      </c>
      <c r="CI55" s="65">
        <f t="shared" si="23"/>
        <v>0</v>
      </c>
      <c r="CJ55" s="65">
        <f t="shared" si="23"/>
        <v>0</v>
      </c>
      <c r="CK55" s="65">
        <f t="shared" si="23"/>
        <v>0</v>
      </c>
      <c r="CL55" s="65">
        <f t="shared" si="23"/>
        <v>0</v>
      </c>
      <c r="CM55" s="65">
        <f t="shared" si="27"/>
        <v>0</v>
      </c>
      <c r="CN55" s="65">
        <f t="shared" si="27"/>
        <v>0</v>
      </c>
      <c r="CO55" s="65">
        <f t="shared" si="27"/>
        <v>0</v>
      </c>
      <c r="CP55" s="65">
        <f t="shared" si="27"/>
        <v>0</v>
      </c>
      <c r="CQ55" s="65">
        <f t="shared" si="27"/>
        <v>0</v>
      </c>
      <c r="CR55" s="65">
        <f t="shared" si="17"/>
        <v>0</v>
      </c>
      <c r="CS55" s="65">
        <f t="shared" si="17"/>
        <v>0</v>
      </c>
      <c r="CT55" s="65">
        <f t="shared" si="17"/>
        <v>0</v>
      </c>
      <c r="CU55" s="65">
        <f t="shared" si="17"/>
        <v>0</v>
      </c>
      <c r="CV55" s="65">
        <f t="shared" si="17"/>
        <v>0</v>
      </c>
      <c r="CW55" s="65">
        <f t="shared" si="20"/>
        <v>0</v>
      </c>
      <c r="CX55" s="65">
        <f t="shared" si="20"/>
        <v>0</v>
      </c>
      <c r="CY55" s="65">
        <f t="shared" si="20"/>
        <v>0</v>
      </c>
      <c r="CZ55" s="65">
        <f t="shared" si="20"/>
        <v>0</v>
      </c>
      <c r="DA55" s="65">
        <f t="shared" si="20"/>
        <v>0</v>
      </c>
      <c r="DB55" s="65">
        <f t="shared" si="20"/>
        <v>0</v>
      </c>
      <c r="DC55" s="65">
        <f t="shared" si="20"/>
        <v>0</v>
      </c>
      <c r="DD55" s="65">
        <f t="shared" si="20"/>
        <v>0</v>
      </c>
      <c r="DE55" s="65">
        <f t="shared" si="20"/>
        <v>0</v>
      </c>
      <c r="DF55" s="65">
        <f t="shared" si="20"/>
        <v>0</v>
      </c>
      <c r="DG55" s="65">
        <f t="shared" si="20"/>
        <v>0</v>
      </c>
      <c r="DH55" s="65">
        <f t="shared" si="20"/>
        <v>0</v>
      </c>
      <c r="DI55" s="65">
        <f t="shared" si="20"/>
        <v>0</v>
      </c>
    </row>
  </sheetData>
  <autoFilter ref="A7:P7" xr:uid="{8242C938-E573-4558-BF75-636588A515A6}"/>
  <mergeCells count="2">
    <mergeCell ref="G4:H4"/>
    <mergeCell ref="G5:H5"/>
  </mergeCells>
  <dataValidations count="1">
    <dataValidation type="list" allowBlank="1" showInputMessage="1" showErrorMessage="1" sqref="L8:M55" xr:uid="{4C4B054F-010A-4471-BD78-A7F5623D89B9}">
      <formula1>"Oui,Non"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ccueil">
                <anchor moveWithCells="1" sizeWithCells="1">
                  <from>
                    <xdr:col>9</xdr:col>
                    <xdr:colOff>438150</xdr:colOff>
                    <xdr:row>1</xdr:row>
                    <xdr:rowOff>63500</xdr:rowOff>
                  </from>
                  <to>
                    <xdr:col>9</xdr:col>
                    <xdr:colOff>1384300</xdr:colOff>
                    <xdr:row>3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708C5-0A34-48BF-A2AD-8585AD23FF0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clients</vt:lpstr>
      <vt:lpstr>Synthèse prévisions</vt:lpstr>
      <vt:lpstr>A</vt:lpstr>
      <vt:lpstr>Client A</vt:lpstr>
      <vt:lpstr>Client B</vt:lpstr>
      <vt:lpstr>B</vt:lpstr>
      <vt:lpstr>Feuilles</vt:lpstr>
    </vt:vector>
  </TitlesOfParts>
  <Company>Ethypharm Corporate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AL COURREGES</cp:lastModifiedBy>
  <dcterms:created xsi:type="dcterms:W3CDTF">2023-09-08T13:50:23Z</dcterms:created>
  <dcterms:modified xsi:type="dcterms:W3CDTF">2023-09-13T16:17:59Z</dcterms:modified>
</cp:coreProperties>
</file>