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7A2C2827-2F6F-4C4E-B73D-8A6C6574CA29}" xr6:coauthVersionLast="47" xr6:coauthVersionMax="47" xr10:uidLastSave="{00000000-0000-0000-0000-000000000000}"/>
  <bookViews>
    <workbookView xWindow="-110" yWindow="-110" windowWidth="38620" windowHeight="21820" xr2:uid="{2D327B63-AE6E-4154-A48D-F5584D24140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H6" i="1"/>
  <c r="H3" i="1"/>
  <c r="H7" i="1"/>
  <c r="H8" i="1"/>
  <c r="H4" i="1"/>
  <c r="H5" i="1"/>
  <c r="H2" i="1"/>
  <c r="H9" i="1"/>
</calcChain>
</file>

<file path=xl/sharedStrings.xml><?xml version="1.0" encoding="utf-8"?>
<sst xmlns="http://schemas.openxmlformats.org/spreadsheetml/2006/main" count="91" uniqueCount="75">
  <si>
    <t>Name</t>
  </si>
  <si>
    <t>Perf. rating</t>
  </si>
  <si>
    <t>Grade</t>
  </si>
  <si>
    <t>TP before</t>
  </si>
  <si>
    <t>TP after</t>
  </si>
  <si>
    <t>Promotion</t>
  </si>
  <si>
    <t>Pierre</t>
  </si>
  <si>
    <t>E</t>
  </si>
  <si>
    <t>3.2</t>
  </si>
  <si>
    <t>Yes</t>
  </si>
  <si>
    <t>Paul</t>
  </si>
  <si>
    <t>M+</t>
  </si>
  <si>
    <t>3.1</t>
  </si>
  <si>
    <t>Jack</t>
  </si>
  <si>
    <t>E+</t>
  </si>
  <si>
    <t>Alexandre</t>
  </si>
  <si>
    <t>No</t>
  </si>
  <si>
    <t>Mathieu</t>
  </si>
  <si>
    <t>Cedric</t>
  </si>
  <si>
    <t>Albert</t>
  </si>
  <si>
    <t>2.2</t>
  </si>
  <si>
    <t>George</t>
  </si>
  <si>
    <t>4.1</t>
  </si>
  <si>
    <t>TP range penetration (%)</t>
  </si>
  <si>
    <t>Perf. Rating</t>
  </si>
  <si>
    <t>Bonjour,</t>
  </si>
  <si>
    <t>• Créez un graphique en Nuage de Points</t>
  </si>
  <si>
    <t>• Modifier le graphique</t>
  </si>
  <si>
    <r>
      <t xml:space="preserve">   Vous modifierez les valeurs de la 'Série' : </t>
    </r>
    <r>
      <rPr>
        <b/>
        <sz val="11"/>
        <color theme="1"/>
        <rFont val="Calibri"/>
        <family val="2"/>
        <scheme val="minor"/>
      </rPr>
      <t>TP before</t>
    </r>
  </si>
  <si>
    <t xml:space="preserve">   - Le graphique prendra cette forme :</t>
  </si>
  <si>
    <t>• Créer les barres d'erreur du graphique</t>
  </si>
  <si>
    <t xml:space="preserve">   </t>
  </si>
  <si>
    <t xml:space="preserve">   - Double-cliquez sur le graphique et le menu des options du graphique s'ouvre à droite de votre page</t>
  </si>
  <si>
    <t xml:space="preserve">   - En cliquant sur 'Options du graphique', il faut sélectionner 'Série "TP after" Barres d'erreur X</t>
  </si>
  <si>
    <r>
      <t xml:space="preserve">   - Un fois la série '</t>
    </r>
    <r>
      <rPr>
        <b/>
        <sz val="11"/>
        <color theme="1"/>
        <rFont val="Calibri"/>
        <family val="2"/>
        <scheme val="minor"/>
      </rPr>
      <t>Série "TP after Barres d'erreur X</t>
    </r>
    <r>
      <rPr>
        <sz val="11"/>
        <color theme="1"/>
        <rFont val="Calibri"/>
        <family val="2"/>
        <scheme val="minor"/>
      </rPr>
      <t>' sélectionnée, appuyer sur '</t>
    </r>
    <r>
      <rPr>
        <b/>
        <sz val="11"/>
        <color theme="1"/>
        <rFont val="Calibri"/>
        <family val="2"/>
        <scheme val="minor"/>
      </rPr>
      <t>Suppr</t>
    </r>
    <r>
      <rPr>
        <sz val="11"/>
        <color theme="1"/>
        <rFont val="Calibri"/>
        <family val="2"/>
        <scheme val="minor"/>
      </rPr>
      <t>' pour la supprimer</t>
    </r>
  </si>
  <si>
    <r>
      <t xml:space="preserve">   - puis la série 'Série "TP </t>
    </r>
    <r>
      <rPr>
        <b/>
        <u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Barres d'erreur </t>
    </r>
    <r>
      <rPr>
        <b/>
        <u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'</t>
    </r>
  </si>
  <si>
    <r>
      <t xml:space="preserve">   - Faîtes exactement la même chose pour la série 'Série "TP after Barres d'erreur </t>
    </r>
    <r>
      <rPr>
        <b/>
        <u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'</t>
    </r>
  </si>
  <si>
    <t xml:space="preserve">   - Cela donnera ce graphique :</t>
  </si>
  <si>
    <t>• Modifiez ensuite tous les attibuts que vous voulez, par exemple :</t>
  </si>
  <si>
    <t xml:space="preserve">   - Mettre un fond pour le graphique transparent</t>
  </si>
  <si>
    <t xml:space="preserve">   - Sortir les axes horizontal et vertical</t>
  </si>
  <si>
    <t xml:space="preserve">   - Modifier les quadrillages</t>
  </si>
  <si>
    <t xml:space="preserve">   - ...</t>
  </si>
  <si>
    <t>AL 22</t>
  </si>
  <si>
    <t>• Voilà ! C'est tout...</t>
  </si>
  <si>
    <t xml:space="preserve">   - Modifier la taille de la marque</t>
  </si>
  <si>
    <t xml:space="preserve">   - Colorer les points des séries avec les marques</t>
  </si>
  <si>
    <t xml:space="preserve">   - Modifier l'épaisseur des barres d'erreurs</t>
  </si>
  <si>
    <t>Bref, amusez-vous, les possibilités sont nombreuses...</t>
  </si>
  <si>
    <t>Dans le graphique à gauche, je n'ai créé qu'un graphique très simple</t>
  </si>
  <si>
    <t>dont je déroule ci-dessous une méthode pour parvenir à refaire ce graphique</t>
  </si>
  <si>
    <t xml:space="preserve">Tout le reste n'est qu'un habillage de cellules colorées et/ou de formes automatiques (shapes) </t>
  </si>
  <si>
    <t>Comme             ou comme                 qui sont rajoutées à la main...</t>
  </si>
  <si>
    <t>Important, les données ont été triées</t>
  </si>
  <si>
    <r>
      <t xml:space="preserve">Le graphique utilisé est un simple graphique en </t>
    </r>
    <r>
      <rPr>
        <b/>
        <sz val="11"/>
        <color theme="1"/>
        <rFont val="Calibri"/>
        <family val="2"/>
        <scheme val="minor"/>
      </rPr>
      <t>Nuage de points</t>
    </r>
  </si>
  <si>
    <r>
      <t>La liaison de comparaison des données est une simple '</t>
    </r>
    <r>
      <rPr>
        <b/>
        <sz val="11"/>
        <color theme="1"/>
        <rFont val="Calibri"/>
        <family val="2"/>
        <scheme val="minor"/>
      </rPr>
      <t>Barres d'erreur X</t>
    </r>
    <r>
      <rPr>
        <sz val="11"/>
        <color theme="1"/>
        <rFont val="Calibri"/>
        <family val="2"/>
        <scheme val="minor"/>
      </rPr>
      <t>'</t>
    </r>
  </si>
  <si>
    <t>Deux colonnes supplémentaires servent à la construction du graphique (on peut les cacher - ex : police blanche, option masquer...)</t>
  </si>
  <si>
    <t>Voici la méthode :</t>
  </si>
  <si>
    <t>• Le graphique étant à l'envers par raport aux données :</t>
  </si>
  <si>
    <t xml:space="preserve">   - Il faut, dans les options du graphique (ruban à droite), sélectionnez l'axe vertical (valeur)</t>
  </si>
  <si>
    <r>
      <t xml:space="preserve">   - Sélestionnez une zone de données, par exemple </t>
    </r>
    <r>
      <rPr>
        <b/>
        <sz val="11"/>
        <color theme="1"/>
        <rFont val="Calibri"/>
        <family val="2"/>
        <scheme val="minor"/>
      </rPr>
      <t>D1:D9</t>
    </r>
    <r>
      <rPr>
        <sz val="11"/>
        <color theme="1"/>
        <rFont val="Calibri"/>
        <family val="2"/>
        <scheme val="minor"/>
      </rPr>
      <t xml:space="preserve"> et dans le ruban, onglet '</t>
    </r>
    <r>
      <rPr>
        <b/>
        <sz val="11"/>
        <color theme="1"/>
        <rFont val="Calibri"/>
        <family val="2"/>
        <scheme val="minor"/>
      </rPr>
      <t>Insertion</t>
    </r>
    <r>
      <rPr>
        <sz val="11"/>
        <color theme="1"/>
        <rFont val="Calibri"/>
        <family val="2"/>
        <scheme val="minor"/>
      </rPr>
      <t>', allez dans '</t>
    </r>
    <r>
      <rPr>
        <b/>
        <sz val="11"/>
        <color theme="1"/>
        <rFont val="Calibri"/>
        <family val="2"/>
        <scheme val="minor"/>
      </rPr>
      <t>Graphiques recommandés</t>
    </r>
    <r>
      <rPr>
        <sz val="11"/>
        <color theme="1"/>
        <rFont val="Calibri"/>
        <family val="2"/>
        <scheme val="minor"/>
      </rPr>
      <t>'</t>
    </r>
  </si>
  <si>
    <r>
      <t xml:space="preserve">   - Sélectionnez le deuxième onglet '</t>
    </r>
    <r>
      <rPr>
        <b/>
        <sz val="11"/>
        <color theme="1"/>
        <rFont val="Calibri"/>
        <family val="2"/>
        <scheme val="minor"/>
      </rPr>
      <t>Tous les graphiques</t>
    </r>
    <r>
      <rPr>
        <sz val="11"/>
        <color theme="1"/>
        <rFont val="Calibri"/>
        <family val="2"/>
        <scheme val="minor"/>
      </rPr>
      <t>', puis '</t>
    </r>
    <r>
      <rPr>
        <b/>
        <sz val="11"/>
        <color theme="1"/>
        <rFont val="Calibri"/>
        <family val="2"/>
        <scheme val="minor"/>
      </rPr>
      <t>XY (nuage de points)</t>
    </r>
    <r>
      <rPr>
        <sz val="11"/>
        <color theme="1"/>
        <rFont val="Calibri"/>
        <family val="2"/>
        <scheme val="minor"/>
      </rPr>
      <t>'</t>
    </r>
  </si>
  <si>
    <r>
      <t xml:space="preserve">   - Validez par '</t>
    </r>
    <r>
      <rPr>
        <b/>
        <sz val="11"/>
        <color theme="1"/>
        <rFont val="Calibri"/>
        <family val="2"/>
        <scheme val="minor"/>
      </rPr>
      <t>OK</t>
    </r>
    <r>
      <rPr>
        <sz val="11"/>
        <color theme="1"/>
        <rFont val="Calibri"/>
        <family val="2"/>
        <scheme val="minor"/>
      </rPr>
      <t>', vouz obtenez ceci :</t>
    </r>
  </si>
  <si>
    <r>
      <t xml:space="preserve">   -Clic droit sur le graphique, sélectionnez '</t>
    </r>
    <r>
      <rPr>
        <b/>
        <sz val="11"/>
        <color theme="1"/>
        <rFont val="Calibri"/>
        <family val="2"/>
        <scheme val="minor"/>
      </rPr>
      <t>Sélectionnez des données...</t>
    </r>
    <r>
      <rPr>
        <sz val="11"/>
        <color theme="1"/>
        <rFont val="Calibri"/>
        <family val="2"/>
        <scheme val="minor"/>
      </rPr>
      <t>'</t>
    </r>
  </si>
  <si>
    <r>
      <t xml:space="preserve">   - Cliquez sur '</t>
    </r>
    <r>
      <rPr>
        <b/>
        <sz val="11"/>
        <color theme="1"/>
        <rFont val="Calibri"/>
        <family val="2"/>
        <scheme val="minor"/>
      </rPr>
      <t>Modifier</t>
    </r>
    <r>
      <rPr>
        <sz val="11"/>
        <color theme="1"/>
        <rFont val="Calibri"/>
        <family val="2"/>
        <scheme val="minor"/>
      </rPr>
      <t>', puis entrez les valeurs comme suit :</t>
    </r>
  </si>
  <si>
    <r>
      <t xml:space="preserve">   - Validez </t>
    </r>
    <r>
      <rPr>
        <b/>
        <u/>
        <sz val="11"/>
        <color rgb="FFFF0000"/>
        <rFont val="Calibri"/>
        <family val="2"/>
        <scheme val="minor"/>
      </rPr>
      <t>une fois</t>
    </r>
    <r>
      <rPr>
        <sz val="11"/>
        <color theme="1"/>
        <rFont val="Calibri"/>
        <family val="2"/>
        <scheme val="minor"/>
      </rPr>
      <t xml:space="preserve"> sur 'OK', puis cliquez sur '</t>
    </r>
    <r>
      <rPr>
        <b/>
        <sz val="11"/>
        <color theme="1"/>
        <rFont val="Calibri"/>
        <family val="2"/>
        <scheme val="minor"/>
      </rPr>
      <t>Ajouter</t>
    </r>
    <r>
      <rPr>
        <sz val="11"/>
        <color theme="1"/>
        <rFont val="Calibri"/>
        <family val="2"/>
        <scheme val="minor"/>
      </rPr>
      <t xml:space="preserve">' pour créer les données de la 'Série' </t>
    </r>
    <r>
      <rPr>
        <b/>
        <sz val="11"/>
        <color theme="1"/>
        <rFont val="Calibri"/>
        <family val="2"/>
        <scheme val="minor"/>
      </rPr>
      <t>TP after</t>
    </r>
    <r>
      <rPr>
        <sz val="11"/>
        <color theme="1"/>
        <rFont val="Calibri"/>
        <family val="2"/>
        <scheme val="minor"/>
      </rPr>
      <t xml:space="preserve"> comme suit :</t>
    </r>
  </si>
  <si>
    <r>
      <t xml:space="preserve">   - Cliquez sur </t>
    </r>
    <r>
      <rPr>
        <b/>
        <sz val="11"/>
        <color theme="1"/>
        <rFont val="Calibri"/>
        <family val="2"/>
        <scheme val="minor"/>
      </rPr>
      <t>un</t>
    </r>
    <r>
      <rPr>
        <sz val="11"/>
        <color theme="1"/>
        <rFont val="Calibri"/>
        <family val="2"/>
        <scheme val="minor"/>
      </rPr>
      <t xml:space="preserve"> des points bleus du graphique</t>
    </r>
  </si>
  <si>
    <r>
      <t xml:space="preserve">   - Cliquez dessus et cochez '</t>
    </r>
    <r>
      <rPr>
        <b/>
        <sz val="11"/>
        <color theme="1"/>
        <rFont val="Calibri"/>
        <family val="2"/>
        <scheme val="minor"/>
      </rPr>
      <t>Barres d'erreur</t>
    </r>
    <r>
      <rPr>
        <sz val="11"/>
        <color theme="1"/>
        <rFont val="Calibri"/>
        <family val="2"/>
        <scheme val="minor"/>
      </rPr>
      <t>', mais là vous avez créé les deux barres d'erreur positives et négatives ! Attention !</t>
    </r>
  </si>
  <si>
    <r>
      <t xml:space="preserve">   - Sélectionnez la série '</t>
    </r>
    <r>
      <rPr>
        <b/>
        <sz val="11"/>
        <color theme="1"/>
        <rFont val="Calibri"/>
        <family val="2"/>
        <scheme val="minor"/>
      </rPr>
      <t>Série "TP before" Barres d'erreur X</t>
    </r>
    <r>
      <rPr>
        <sz val="11"/>
        <color theme="1"/>
        <rFont val="Calibri"/>
        <family val="2"/>
        <scheme val="minor"/>
      </rPr>
      <t>'</t>
    </r>
  </si>
  <si>
    <r>
      <t xml:space="preserve">   - Cliquez sur les choix '</t>
    </r>
    <r>
      <rPr>
        <b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>', '</t>
    </r>
    <r>
      <rPr>
        <b/>
        <sz val="11"/>
        <color theme="1"/>
        <rFont val="Calibri"/>
        <family val="2"/>
        <scheme val="minor"/>
      </rPr>
      <t>Sans empattement</t>
    </r>
    <r>
      <rPr>
        <sz val="11"/>
        <color theme="1"/>
        <rFont val="Calibri"/>
        <family val="2"/>
        <scheme val="minor"/>
      </rPr>
      <t>' et '</t>
    </r>
    <r>
      <rPr>
        <b/>
        <sz val="11"/>
        <color theme="1"/>
        <rFont val="Calibri"/>
        <family val="2"/>
        <scheme val="minor"/>
      </rPr>
      <t>Personnalisé</t>
    </r>
    <r>
      <rPr>
        <sz val="11"/>
        <color theme="1"/>
        <rFont val="Calibri"/>
        <family val="2"/>
        <scheme val="minor"/>
      </rPr>
      <t>'</t>
    </r>
  </si>
  <si>
    <t>Sélectionnez d'abord le mini-graphique</t>
  </si>
  <si>
    <t xml:space="preserve"> &lt;==</t>
  </si>
  <si>
    <r>
      <t xml:space="preserve">   - Puis cliquez sur '</t>
    </r>
    <r>
      <rPr>
        <b/>
        <sz val="11"/>
        <color theme="1"/>
        <rFont val="Calibri"/>
        <family val="2"/>
        <scheme val="minor"/>
      </rPr>
      <t>Spécifier une valeur</t>
    </r>
    <r>
      <rPr>
        <sz val="11"/>
        <color theme="1"/>
        <rFont val="Calibri"/>
        <family val="2"/>
        <scheme val="minor"/>
      </rPr>
      <t xml:space="preserve">', et entrez les valeurs en </t>
    </r>
    <r>
      <rPr>
        <b/>
        <sz val="11"/>
        <color theme="1"/>
        <rFont val="Calibri"/>
        <family val="2"/>
        <scheme val="minor"/>
      </rPr>
      <t>H2:H9</t>
    </r>
    <r>
      <rPr>
        <sz val="11"/>
        <color theme="1"/>
        <rFont val="Calibri"/>
        <family val="2"/>
        <scheme val="minor"/>
      </rPr>
      <t xml:space="preserve"> qui représentent les écarts entre les valeurs 'after' et 'before'</t>
    </r>
  </si>
  <si>
    <r>
      <t xml:space="preserve">   - Puis cochez '</t>
    </r>
    <r>
      <rPr>
        <b/>
        <sz val="11"/>
        <color theme="1"/>
        <rFont val="Calibri"/>
        <family val="2"/>
        <scheme val="minor"/>
      </rPr>
      <t>Valeurs en ordre inverse</t>
    </r>
    <r>
      <rPr>
        <sz val="11"/>
        <color theme="1"/>
        <rFont val="Calibri"/>
        <family val="2"/>
        <scheme val="minor"/>
      </rPr>
      <t>'</t>
    </r>
  </si>
  <si>
    <t xml:space="preserve">   - Ajouter des étiquettes de données (attention, c'est un peu particulier - voir graphique 2 à côté - cherchez dans les options)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</si>
</sst>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center" indent="6"/>
    </xf>
    <xf numFmtId="0" fontId="0" fillId="0" borderId="0" xfId="0" applyFill="1" applyBorder="1" applyAlignment="1">
      <alignment horizontal="left" vertical="center" indent="6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5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1" fillId="0" borderId="0" xfId="0" applyFont="1"/>
    <xf numFmtId="0" fontId="2" fillId="0" borderId="0" xfId="0" applyFont="1" applyAlignment="1">
      <alignment horizontal="centerContinuous" vertical="top"/>
    </xf>
    <xf numFmtId="0" fontId="4" fillId="0" borderId="0" xfId="0" applyFont="1" applyAlignment="1">
      <alignment horizontal="left" indent="6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388735052519226E-2"/>
          <c:y val="5.2375856695671352E-2"/>
          <c:w val="0.94197292069632499"/>
          <c:h val="0.8886638994994277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Feuil1!$D$1</c:f>
              <c:strCache>
                <c:ptCount val="1"/>
                <c:pt idx="0">
                  <c:v>TP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6350">
                <a:solidFill>
                  <a:schemeClr val="tx1"/>
                </a:solidFill>
              </a:ln>
              <a:effectLst/>
            </c:spPr>
          </c:marker>
          <c:errBars>
            <c:errDir val="x"/>
            <c:errBarType val="plus"/>
            <c:errValType val="cust"/>
            <c:noEndCap val="1"/>
            <c:plus>
              <c:numRef>
                <c:f>Feuil1!$H$2:$H$9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25</c:v>
                  </c:pt>
                  <c:pt idx="2">
                    <c:v>35</c:v>
                  </c:pt>
                  <c:pt idx="3">
                    <c:v>30</c:v>
                  </c:pt>
                  <c:pt idx="4">
                    <c:v>20</c:v>
                  </c:pt>
                  <c:pt idx="5">
                    <c:v>25</c:v>
                  </c:pt>
                  <c:pt idx="6">
                    <c:v>20</c:v>
                  </c:pt>
                  <c:pt idx="7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Feuil1!$D$2:$D$9</c:f>
              <c:numCache>
                <c:formatCode>General</c:formatCode>
                <c:ptCount val="8"/>
                <c:pt idx="0">
                  <c:v>75</c:v>
                </c:pt>
                <c:pt idx="1">
                  <c:v>60</c:v>
                </c:pt>
                <c:pt idx="2">
                  <c:v>65</c:v>
                </c:pt>
                <c:pt idx="3">
                  <c:v>80</c:v>
                </c:pt>
                <c:pt idx="4">
                  <c:v>85</c:v>
                </c:pt>
                <c:pt idx="5">
                  <c:v>110</c:v>
                </c:pt>
                <c:pt idx="6">
                  <c:v>75</c:v>
                </c:pt>
                <c:pt idx="7">
                  <c:v>120</c:v>
                </c:pt>
              </c:numCache>
            </c:numRef>
          </c:xVal>
          <c:yVal>
            <c:numRef>
              <c:f>Feuil1!$G$2:$G$9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86-4FF9-80F8-5B78496EA601}"/>
            </c:ext>
          </c:extLst>
        </c:ser>
        <c:ser>
          <c:idx val="1"/>
          <c:order val="1"/>
          <c:tx>
            <c:strRef>
              <c:f>Feuil1!$E$1</c:f>
              <c:strCache>
                <c:ptCount val="1"/>
                <c:pt idx="0">
                  <c:v>TP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Feuil1!$E$2:$E$9</c:f>
              <c:numCache>
                <c:formatCode>General</c:formatCode>
                <c:ptCount val="8"/>
                <c:pt idx="0">
                  <c:v>75</c:v>
                </c:pt>
                <c:pt idx="1">
                  <c:v>85</c:v>
                </c:pt>
                <c:pt idx="2">
                  <c:v>100</c:v>
                </c:pt>
                <c:pt idx="3">
                  <c:v>110</c:v>
                </c:pt>
                <c:pt idx="4">
                  <c:v>105</c:v>
                </c:pt>
                <c:pt idx="5">
                  <c:v>135</c:v>
                </c:pt>
                <c:pt idx="6">
                  <c:v>95</c:v>
                </c:pt>
                <c:pt idx="7">
                  <c:v>120</c:v>
                </c:pt>
              </c:numCache>
            </c:numRef>
          </c:xVal>
          <c:yVal>
            <c:numRef>
              <c:f>Feuil1!$G$2:$G$9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86-4FF9-80F8-5B78496EA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581208"/>
        <c:axId val="422581568"/>
      </c:scatterChart>
      <c:valAx>
        <c:axId val="422581208"/>
        <c:scaling>
          <c:orientation val="minMax"/>
          <c:max val="160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422581568"/>
        <c:crosses val="autoZero"/>
        <c:crossBetween val="midCat"/>
      </c:valAx>
      <c:valAx>
        <c:axId val="422581568"/>
        <c:scaling>
          <c:orientation val="maxMin"/>
          <c:max val="9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2258120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25993533715942"/>
          <c:y val="3.0643849028503842E-3"/>
          <c:w val="0.10074006466284052"/>
          <c:h val="0.104203979756470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Feuil1!$D$1</c:f>
              <c:strCache>
                <c:ptCount val="1"/>
                <c:pt idx="0">
                  <c:v>TP before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08DFEED-C8D4-4FD1-9AC9-EA05F56F96A6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64B-4AF9-9334-DD141B16CE4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3C1EC42-CC5E-41B5-8451-1BD75825ED5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64B-4AF9-9334-DD141B16CE4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B575F28-B42E-4F17-A30C-E97DCD81086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64B-4AF9-9334-DD141B16CE4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F0E4505-A8E0-4916-BA43-488788974AA0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64B-4AF9-9334-DD141B16CE4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296116-AAF9-475E-9988-3040DA128B8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64B-4AF9-9334-DD141B16CE4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57D2D5-6291-40E0-8957-16D1CCE0209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64B-4AF9-9334-DD141B16CE4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41997A1-5BA0-484D-9E1F-B9D90B2FC1C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64B-4AF9-9334-DD141B16CE4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6252978-1108-468B-AC66-17D41750B72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64B-4AF9-9334-DD141B16CE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Dir val="x"/>
            <c:errBarType val="plus"/>
            <c:errValType val="cust"/>
            <c:noEndCap val="1"/>
            <c:plus>
              <c:numRef>
                <c:f>Feuil1!$H$2:$H$9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25</c:v>
                  </c:pt>
                  <c:pt idx="2">
                    <c:v>35</c:v>
                  </c:pt>
                  <c:pt idx="3">
                    <c:v>30</c:v>
                  </c:pt>
                  <c:pt idx="4">
                    <c:v>20</c:v>
                  </c:pt>
                  <c:pt idx="5">
                    <c:v>25</c:v>
                  </c:pt>
                  <c:pt idx="6">
                    <c:v>20</c:v>
                  </c:pt>
                  <c:pt idx="7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Feuil1!$D$2:$D$9</c:f>
              <c:numCache>
                <c:formatCode>General</c:formatCode>
                <c:ptCount val="8"/>
                <c:pt idx="0">
                  <c:v>75</c:v>
                </c:pt>
                <c:pt idx="1">
                  <c:v>60</c:v>
                </c:pt>
                <c:pt idx="2">
                  <c:v>65</c:v>
                </c:pt>
                <c:pt idx="3">
                  <c:v>80</c:v>
                </c:pt>
                <c:pt idx="4">
                  <c:v>85</c:v>
                </c:pt>
                <c:pt idx="5">
                  <c:v>110</c:v>
                </c:pt>
                <c:pt idx="6">
                  <c:v>75</c:v>
                </c:pt>
                <c:pt idx="7">
                  <c:v>120</c:v>
                </c:pt>
              </c:numCache>
            </c:numRef>
          </c:xVal>
          <c:yVal>
            <c:numRef>
              <c:f>Feuil1!$G$2:$G$9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Feuil1!$D$2:$D$9</c15:f>
                <c15:dlblRangeCache>
                  <c:ptCount val="8"/>
                  <c:pt idx="0">
                    <c:v>75</c:v>
                  </c:pt>
                  <c:pt idx="1">
                    <c:v>60</c:v>
                  </c:pt>
                  <c:pt idx="2">
                    <c:v>65</c:v>
                  </c:pt>
                  <c:pt idx="3">
                    <c:v>80</c:v>
                  </c:pt>
                  <c:pt idx="4">
                    <c:v>85</c:v>
                  </c:pt>
                  <c:pt idx="5">
                    <c:v>110</c:v>
                  </c:pt>
                  <c:pt idx="6">
                    <c:v>75</c:v>
                  </c:pt>
                  <c:pt idx="7">
                    <c:v>120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64B-4AF9-9334-DD141B16CE47}"/>
            </c:ext>
          </c:extLst>
        </c:ser>
        <c:ser>
          <c:idx val="1"/>
          <c:order val="1"/>
          <c:tx>
            <c:strRef>
              <c:f>Feuil1!$E$1</c:f>
              <c:strCache>
                <c:ptCount val="1"/>
                <c:pt idx="0">
                  <c:v>TP after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9907D63-A6DF-4CBB-9F0A-265C6E65B36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64B-4AF9-9334-DD141B16CE4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9282231-A40B-49E5-8DE0-153F5DA76DE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64B-4AF9-9334-DD141B16CE4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DAD3F5-5D13-4DC7-8049-466573302F13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64B-4AF9-9334-DD141B16CE4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CB46557-4BF9-4637-B266-F2F9192EC9A0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64B-4AF9-9334-DD141B16CE4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4E03E27-0BD9-46CB-AE1E-03A36776616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64B-4AF9-9334-DD141B16CE4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17A97EF-9D1F-4BAC-9B3C-704D345D7E6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64B-4AF9-9334-DD141B16CE4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677FDA2-1E36-41DA-83BF-D306197A38E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64B-4AF9-9334-DD141B16CE4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03284E7-2E4E-4E69-9AF7-4C77D3186BE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64B-4AF9-9334-DD141B16CE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Feuil1!$E$2:$E$9</c:f>
              <c:numCache>
                <c:formatCode>General</c:formatCode>
                <c:ptCount val="8"/>
                <c:pt idx="0">
                  <c:v>75</c:v>
                </c:pt>
                <c:pt idx="1">
                  <c:v>85</c:v>
                </c:pt>
                <c:pt idx="2">
                  <c:v>100</c:v>
                </c:pt>
                <c:pt idx="3">
                  <c:v>110</c:v>
                </c:pt>
                <c:pt idx="4">
                  <c:v>105</c:v>
                </c:pt>
                <c:pt idx="5">
                  <c:v>135</c:v>
                </c:pt>
                <c:pt idx="6">
                  <c:v>95</c:v>
                </c:pt>
                <c:pt idx="7">
                  <c:v>120</c:v>
                </c:pt>
              </c:numCache>
            </c:numRef>
          </c:xVal>
          <c:yVal>
            <c:numRef>
              <c:f>Feuil1!$G$2:$G$9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Feuil1!$E$2:$E$9</c15:f>
                <c15:dlblRangeCache>
                  <c:ptCount val="8"/>
                  <c:pt idx="0">
                    <c:v>75</c:v>
                  </c:pt>
                  <c:pt idx="1">
                    <c:v>85</c:v>
                  </c:pt>
                  <c:pt idx="2">
                    <c:v>100</c:v>
                  </c:pt>
                  <c:pt idx="3">
                    <c:v>110</c:v>
                  </c:pt>
                  <c:pt idx="4">
                    <c:v>105</c:v>
                  </c:pt>
                  <c:pt idx="5">
                    <c:v>135</c:v>
                  </c:pt>
                  <c:pt idx="6">
                    <c:v>95</c:v>
                  </c:pt>
                  <c:pt idx="7">
                    <c:v>120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F64B-4AF9-9334-DD141B16C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562920"/>
        <c:axId val="582555720"/>
      </c:scatterChart>
      <c:valAx>
        <c:axId val="58256292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582555720"/>
        <c:crosses val="autoZero"/>
        <c:crossBetween val="midCat"/>
      </c:valAx>
      <c:valAx>
        <c:axId val="582555720"/>
        <c:scaling>
          <c:orientation val="maxMin"/>
        </c:scaling>
        <c:delete val="1"/>
        <c:axPos val="l"/>
        <c:numFmt formatCode="General" sourceLinked="1"/>
        <c:majorTickMark val="none"/>
        <c:minorTickMark val="none"/>
        <c:tickLblPos val="nextTo"/>
        <c:crossAx val="582562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" Type="http://schemas.openxmlformats.org/officeDocument/2006/relationships/image" Target="../media/image1.png"/><Relationship Id="rId16" Type="http://schemas.openxmlformats.org/officeDocument/2006/relationships/image" Target="../media/image14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5" Type="http://schemas.openxmlformats.org/officeDocument/2006/relationships/image" Target="../media/image13.png"/><Relationship Id="rId10" Type="http://schemas.openxmlformats.org/officeDocument/2006/relationships/image" Target="../media/image8.png"/><Relationship Id="rId19" Type="http://schemas.openxmlformats.org/officeDocument/2006/relationships/image" Target="../media/image17.png"/><Relationship Id="rId4" Type="http://schemas.openxmlformats.org/officeDocument/2006/relationships/chart" Target="../charts/chart2.xml"/><Relationship Id="rId9" Type="http://schemas.openxmlformats.org/officeDocument/2006/relationships/image" Target="../media/image7.png"/><Relationship Id="rId1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15</xdr:row>
      <xdr:rowOff>0</xdr:rowOff>
    </xdr:from>
    <xdr:to>
      <xdr:col>13</xdr:col>
      <xdr:colOff>196850</xdr:colOff>
      <xdr:row>25</xdr:row>
      <xdr:rowOff>6350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1822008-39B3-769B-0883-E14A6DE285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761999</xdr:colOff>
      <xdr:row>2</xdr:row>
      <xdr:rowOff>6350</xdr:rowOff>
    </xdr:from>
    <xdr:to>
      <xdr:col>25</xdr:col>
      <xdr:colOff>88118</xdr:colOff>
      <xdr:row>25</xdr:row>
      <xdr:rowOff>6350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DEE2B00-FFA4-1165-C178-DEF8EED0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1999" y="374650"/>
          <a:ext cx="6946119" cy="619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190500</xdr:colOff>
      <xdr:row>16</xdr:row>
      <xdr:rowOff>50800</xdr:rowOff>
    </xdr:from>
    <xdr:to>
      <xdr:col>13</xdr:col>
      <xdr:colOff>622500</xdr:colOff>
      <xdr:row>16</xdr:row>
      <xdr:rowOff>338800</xdr:rowOff>
    </xdr:to>
    <xdr:sp macro="" textlink="$B$2">
      <xdr:nvSpPr>
        <xdr:cNvPr id="6" name="Ellipse 5">
          <a:extLst>
            <a:ext uri="{FF2B5EF4-FFF2-40B4-BE49-F238E27FC236}">
              <a16:creationId xmlns:a16="http://schemas.microsoft.com/office/drawing/2014/main" id="{14F37A4F-55D5-CAA0-AC81-C2C63695A519}"/>
            </a:ext>
          </a:extLst>
        </xdr:cNvPr>
        <xdr:cNvSpPr/>
      </xdr:nvSpPr>
      <xdr:spPr>
        <a:xfrm>
          <a:off x="10096500" y="3175000"/>
          <a:ext cx="432000" cy="288000"/>
        </a:xfrm>
        <a:prstGeom prst="ellipse">
          <a:avLst/>
        </a:prstGeom>
        <a:solidFill>
          <a:srgbClr val="FFC00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BE752444-937B-4B5F-AC5F-B2942409266E}" type="TxLink">
            <a:rPr lang="en-US" sz="1100" b="1" i="0" u="none" strike="noStrike">
              <a:solidFill>
                <a:srgbClr val="000000"/>
              </a:solidFill>
              <a:latin typeface="Calibri"/>
              <a:cs typeface="Calibri"/>
            </a:rPr>
            <a:t>E+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17</xdr:row>
      <xdr:rowOff>48986</xdr:rowOff>
    </xdr:from>
    <xdr:to>
      <xdr:col>13</xdr:col>
      <xdr:colOff>622500</xdr:colOff>
      <xdr:row>17</xdr:row>
      <xdr:rowOff>336986</xdr:rowOff>
    </xdr:to>
    <xdr:sp macro="" textlink="$B$3">
      <xdr:nvSpPr>
        <xdr:cNvPr id="8" name="Ellipse 7">
          <a:extLst>
            <a:ext uri="{FF2B5EF4-FFF2-40B4-BE49-F238E27FC236}">
              <a16:creationId xmlns:a16="http://schemas.microsoft.com/office/drawing/2014/main" id="{76162788-4B1E-49E3-9DFC-884D2136373B}"/>
            </a:ext>
          </a:extLst>
        </xdr:cNvPr>
        <xdr:cNvSpPr/>
      </xdr:nvSpPr>
      <xdr:spPr>
        <a:xfrm>
          <a:off x="10096500" y="3535136"/>
          <a:ext cx="432000" cy="288000"/>
        </a:xfrm>
        <a:prstGeom prst="ellipse">
          <a:avLst/>
        </a:prstGeom>
        <a:solidFill>
          <a:schemeClr val="accent5">
            <a:lumMod val="75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C61C0DF6-8213-4A34-B0C0-EEABF0F7255B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M+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18</xdr:row>
      <xdr:rowOff>47172</xdr:rowOff>
    </xdr:from>
    <xdr:to>
      <xdr:col>13</xdr:col>
      <xdr:colOff>622500</xdr:colOff>
      <xdr:row>18</xdr:row>
      <xdr:rowOff>335172</xdr:rowOff>
    </xdr:to>
    <xdr:sp macro="" textlink="$B$4">
      <xdr:nvSpPr>
        <xdr:cNvPr id="9" name="Ellipse 8">
          <a:extLst>
            <a:ext uri="{FF2B5EF4-FFF2-40B4-BE49-F238E27FC236}">
              <a16:creationId xmlns:a16="http://schemas.microsoft.com/office/drawing/2014/main" id="{629C9A39-B8A1-4BA9-98E6-24A3C06D8458}"/>
            </a:ext>
          </a:extLst>
        </xdr:cNvPr>
        <xdr:cNvSpPr/>
      </xdr:nvSpPr>
      <xdr:spPr>
        <a:xfrm>
          <a:off x="10096500" y="3895272"/>
          <a:ext cx="432000" cy="288000"/>
        </a:xfrm>
        <a:prstGeom prst="ellipse">
          <a:avLst/>
        </a:prstGeom>
        <a:solidFill>
          <a:srgbClr val="00B05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F6A0C254-5A35-4327-AA67-5561DC8E6E35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E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19</xdr:row>
      <xdr:rowOff>45358</xdr:rowOff>
    </xdr:from>
    <xdr:to>
      <xdr:col>13</xdr:col>
      <xdr:colOff>622500</xdr:colOff>
      <xdr:row>19</xdr:row>
      <xdr:rowOff>333358</xdr:rowOff>
    </xdr:to>
    <xdr:sp macro="" textlink="$B$5">
      <xdr:nvSpPr>
        <xdr:cNvPr id="11" name="Ellipse 10">
          <a:extLst>
            <a:ext uri="{FF2B5EF4-FFF2-40B4-BE49-F238E27FC236}">
              <a16:creationId xmlns:a16="http://schemas.microsoft.com/office/drawing/2014/main" id="{B97A2F61-9488-489B-8E14-F8949EF13ED1}"/>
            </a:ext>
          </a:extLst>
        </xdr:cNvPr>
        <xdr:cNvSpPr/>
      </xdr:nvSpPr>
      <xdr:spPr>
        <a:xfrm>
          <a:off x="10096500" y="4255408"/>
          <a:ext cx="432000" cy="288000"/>
        </a:xfrm>
        <a:prstGeom prst="ellipse">
          <a:avLst/>
        </a:prstGeom>
        <a:solidFill>
          <a:schemeClr val="accent5">
            <a:lumMod val="75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59A15FD8-F806-4988-91D6-7BE8F8B345AE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M+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20</xdr:row>
      <xdr:rowOff>43544</xdr:rowOff>
    </xdr:from>
    <xdr:to>
      <xdr:col>13</xdr:col>
      <xdr:colOff>622500</xdr:colOff>
      <xdr:row>20</xdr:row>
      <xdr:rowOff>331544</xdr:rowOff>
    </xdr:to>
    <xdr:sp macro="" textlink="$B$6">
      <xdr:nvSpPr>
        <xdr:cNvPr id="12" name="Ellipse 11">
          <a:extLst>
            <a:ext uri="{FF2B5EF4-FFF2-40B4-BE49-F238E27FC236}">
              <a16:creationId xmlns:a16="http://schemas.microsoft.com/office/drawing/2014/main" id="{C3557D2F-BC85-4B8F-A529-36ACA60C7F46}"/>
            </a:ext>
          </a:extLst>
        </xdr:cNvPr>
        <xdr:cNvSpPr/>
      </xdr:nvSpPr>
      <xdr:spPr>
        <a:xfrm>
          <a:off x="10096500" y="4615544"/>
          <a:ext cx="432000" cy="288000"/>
        </a:xfrm>
        <a:prstGeom prst="ellipse">
          <a:avLst/>
        </a:prstGeom>
        <a:solidFill>
          <a:srgbClr val="00B05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B85B8BDA-9B2E-467D-B3D8-EF30E920C754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E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21</xdr:row>
      <xdr:rowOff>41730</xdr:rowOff>
    </xdr:from>
    <xdr:to>
      <xdr:col>13</xdr:col>
      <xdr:colOff>622500</xdr:colOff>
      <xdr:row>21</xdr:row>
      <xdr:rowOff>329730</xdr:rowOff>
    </xdr:to>
    <xdr:sp macro="" textlink="$B$7">
      <xdr:nvSpPr>
        <xdr:cNvPr id="13" name="Ellipse 12">
          <a:extLst>
            <a:ext uri="{FF2B5EF4-FFF2-40B4-BE49-F238E27FC236}">
              <a16:creationId xmlns:a16="http://schemas.microsoft.com/office/drawing/2014/main" id="{CA1682A4-CC69-417D-8755-203B8C380F28}"/>
            </a:ext>
          </a:extLst>
        </xdr:cNvPr>
        <xdr:cNvSpPr/>
      </xdr:nvSpPr>
      <xdr:spPr>
        <a:xfrm>
          <a:off x="10096500" y="4975680"/>
          <a:ext cx="432000" cy="288000"/>
        </a:xfrm>
        <a:prstGeom prst="ellipse">
          <a:avLst/>
        </a:prstGeom>
        <a:solidFill>
          <a:srgbClr val="FFC00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4CBBCAC0-5055-4B95-8D60-2276D8CAD20E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E+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22</xdr:row>
      <xdr:rowOff>39916</xdr:rowOff>
    </xdr:from>
    <xdr:to>
      <xdr:col>13</xdr:col>
      <xdr:colOff>622500</xdr:colOff>
      <xdr:row>22</xdr:row>
      <xdr:rowOff>327916</xdr:rowOff>
    </xdr:to>
    <xdr:sp macro="" textlink="$B$8">
      <xdr:nvSpPr>
        <xdr:cNvPr id="14" name="Ellipse 13">
          <a:extLst>
            <a:ext uri="{FF2B5EF4-FFF2-40B4-BE49-F238E27FC236}">
              <a16:creationId xmlns:a16="http://schemas.microsoft.com/office/drawing/2014/main" id="{1981B0F1-B377-488F-AEEC-25B0EE4FAA46}"/>
            </a:ext>
          </a:extLst>
        </xdr:cNvPr>
        <xdr:cNvSpPr/>
      </xdr:nvSpPr>
      <xdr:spPr>
        <a:xfrm>
          <a:off x="10096500" y="5335816"/>
          <a:ext cx="432000" cy="288000"/>
        </a:xfrm>
        <a:prstGeom prst="ellipse">
          <a:avLst/>
        </a:prstGeom>
        <a:solidFill>
          <a:srgbClr val="00B05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1BC6B3EE-5E05-4794-A54D-5A90B76BE52A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E</a:t>
          </a:fld>
          <a:endParaRPr lang="fr-FR" sz="1100" b="1"/>
        </a:p>
      </xdr:txBody>
    </xdr:sp>
    <xdr:clientData/>
  </xdr:twoCellAnchor>
  <xdr:twoCellAnchor>
    <xdr:from>
      <xdr:col>13</xdr:col>
      <xdr:colOff>190500</xdr:colOff>
      <xdr:row>23</xdr:row>
      <xdr:rowOff>38100</xdr:rowOff>
    </xdr:from>
    <xdr:to>
      <xdr:col>13</xdr:col>
      <xdr:colOff>622500</xdr:colOff>
      <xdr:row>23</xdr:row>
      <xdr:rowOff>326100</xdr:rowOff>
    </xdr:to>
    <xdr:sp macro="" textlink="$B$9">
      <xdr:nvSpPr>
        <xdr:cNvPr id="15" name="Ellipse 14">
          <a:extLst>
            <a:ext uri="{FF2B5EF4-FFF2-40B4-BE49-F238E27FC236}">
              <a16:creationId xmlns:a16="http://schemas.microsoft.com/office/drawing/2014/main" id="{08591D1A-5441-474E-B6A5-097A780CAF9A}"/>
            </a:ext>
          </a:extLst>
        </xdr:cNvPr>
        <xdr:cNvSpPr/>
      </xdr:nvSpPr>
      <xdr:spPr>
        <a:xfrm>
          <a:off x="10096500" y="5695950"/>
          <a:ext cx="432000" cy="288000"/>
        </a:xfrm>
        <a:prstGeom prst="ellipse">
          <a:avLst/>
        </a:prstGeom>
        <a:solidFill>
          <a:srgbClr val="FFC00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B2804204-EF78-4944-B96D-D7E66A5C399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E+</a:t>
          </a:fld>
          <a:endParaRPr lang="fr-FR" sz="1100" b="1"/>
        </a:p>
      </xdr:txBody>
    </xdr:sp>
    <xdr:clientData/>
  </xdr:twoCellAnchor>
  <xdr:twoCellAnchor>
    <xdr:from>
      <xdr:col>2</xdr:col>
      <xdr:colOff>508000</xdr:colOff>
      <xdr:row>16</xdr:row>
      <xdr:rowOff>19050</xdr:rowOff>
    </xdr:from>
    <xdr:to>
      <xdr:col>2</xdr:col>
      <xdr:colOff>760000</xdr:colOff>
      <xdr:row>16</xdr:row>
      <xdr:rowOff>343050</xdr:rowOff>
    </xdr:to>
    <xdr:sp macro="" textlink="$C$2">
      <xdr:nvSpPr>
        <xdr:cNvPr id="16" name="Rectangle 15">
          <a:extLst>
            <a:ext uri="{FF2B5EF4-FFF2-40B4-BE49-F238E27FC236}">
              <a16:creationId xmlns:a16="http://schemas.microsoft.com/office/drawing/2014/main" id="{A44050C7-F0FD-9574-3DBE-285DD30BAE9C}"/>
            </a:ext>
          </a:extLst>
        </xdr:cNvPr>
        <xdr:cNvSpPr/>
      </xdr:nvSpPr>
      <xdr:spPr>
        <a:xfrm>
          <a:off x="2032000" y="3143250"/>
          <a:ext cx="252000" cy="324000"/>
        </a:xfrm>
        <a:prstGeom prst="rect">
          <a:avLst/>
        </a:prstGeom>
        <a:solidFill>
          <a:schemeClr val="accent5">
            <a:lumMod val="75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fld id="{A4C1C6CE-8E08-4A00-A8E8-2F8686720CB1}" type="TxLink">
            <a:rPr lang="en-US" sz="1100" b="0" i="0" u="none" strike="noStrike">
              <a:ln>
                <a:noFill/>
              </a:ln>
              <a:solidFill>
                <a:schemeClr val="bg1"/>
              </a:solidFill>
              <a:latin typeface="Calibri"/>
              <a:cs typeface="Calibri"/>
            </a:rPr>
            <a:t>2.2</a:t>
          </a:fld>
          <a:endParaRPr lang="fr-FR" sz="1100" b="1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501650</xdr:colOff>
      <xdr:row>17</xdr:row>
      <xdr:rowOff>25400</xdr:rowOff>
    </xdr:from>
    <xdr:to>
      <xdr:col>2</xdr:col>
      <xdr:colOff>753650</xdr:colOff>
      <xdr:row>19</xdr:row>
      <xdr:rowOff>345500</xdr:rowOff>
    </xdr:to>
    <xdr:sp macro="" textlink="$C$3">
      <xdr:nvSpPr>
        <xdr:cNvPr id="18" name="Rectangle 17">
          <a:extLst>
            <a:ext uri="{FF2B5EF4-FFF2-40B4-BE49-F238E27FC236}">
              <a16:creationId xmlns:a16="http://schemas.microsoft.com/office/drawing/2014/main" id="{8FCCAFF8-472D-4335-A4E9-52744A2D462F}"/>
            </a:ext>
          </a:extLst>
        </xdr:cNvPr>
        <xdr:cNvSpPr/>
      </xdr:nvSpPr>
      <xdr:spPr>
        <a:xfrm>
          <a:off x="2025650" y="3511550"/>
          <a:ext cx="252000" cy="1044000"/>
        </a:xfrm>
        <a:prstGeom prst="rect">
          <a:avLst/>
        </a:prstGeom>
        <a:solidFill>
          <a:schemeClr val="accent5">
            <a:lumMod val="75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fld id="{83E8D065-75D3-4759-A0B8-EB552F208A3F}" type="TxLink">
            <a:rPr lang="en-US" sz="1100" b="0" i="0" u="none" strike="noStrike">
              <a:ln>
                <a:noFill/>
              </a:ln>
              <a:solidFill>
                <a:schemeClr val="bg1"/>
              </a:solidFill>
              <a:latin typeface="Calibri"/>
              <a:cs typeface="Calibri"/>
            </a:rPr>
            <a:t>3.1</a:t>
          </a:fld>
          <a:endParaRPr lang="fr-FR" sz="1100" b="1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501650</xdr:colOff>
      <xdr:row>20</xdr:row>
      <xdr:rowOff>25400</xdr:rowOff>
    </xdr:from>
    <xdr:to>
      <xdr:col>2</xdr:col>
      <xdr:colOff>753650</xdr:colOff>
      <xdr:row>22</xdr:row>
      <xdr:rowOff>345500</xdr:rowOff>
    </xdr:to>
    <xdr:sp macro="" textlink="$C$6">
      <xdr:nvSpPr>
        <xdr:cNvPr id="19" name="Rectangle 18">
          <a:extLst>
            <a:ext uri="{FF2B5EF4-FFF2-40B4-BE49-F238E27FC236}">
              <a16:creationId xmlns:a16="http://schemas.microsoft.com/office/drawing/2014/main" id="{FEA59BCB-D4D1-443B-985F-3ED5E0A2A559}"/>
            </a:ext>
          </a:extLst>
        </xdr:cNvPr>
        <xdr:cNvSpPr/>
      </xdr:nvSpPr>
      <xdr:spPr>
        <a:xfrm>
          <a:off x="2025650" y="4597400"/>
          <a:ext cx="252000" cy="1044000"/>
        </a:xfrm>
        <a:prstGeom prst="rect">
          <a:avLst/>
        </a:prstGeom>
        <a:solidFill>
          <a:schemeClr val="accent5">
            <a:lumMod val="75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fld id="{E36EFF9C-74B6-48D5-A3C0-AC4A949C0E8C}" type="TxLink">
            <a:rPr lang="en-US" sz="1100" b="0" i="0" u="none" strike="noStrike">
              <a:ln>
                <a:noFill/>
              </a:ln>
              <a:solidFill>
                <a:schemeClr val="bg1"/>
              </a:solidFill>
              <a:latin typeface="Calibri"/>
              <a:cs typeface="Calibri"/>
            </a:rPr>
            <a:t>3.2</a:t>
          </a:fld>
          <a:endParaRPr lang="fr-FR" sz="1100" b="1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508000</xdr:colOff>
      <xdr:row>23</xdr:row>
      <xdr:rowOff>31750</xdr:rowOff>
    </xdr:from>
    <xdr:to>
      <xdr:col>2</xdr:col>
      <xdr:colOff>760000</xdr:colOff>
      <xdr:row>23</xdr:row>
      <xdr:rowOff>355750</xdr:rowOff>
    </xdr:to>
    <xdr:sp macro="" textlink="$C$9">
      <xdr:nvSpPr>
        <xdr:cNvPr id="20" name="Rectangle 19">
          <a:extLst>
            <a:ext uri="{FF2B5EF4-FFF2-40B4-BE49-F238E27FC236}">
              <a16:creationId xmlns:a16="http://schemas.microsoft.com/office/drawing/2014/main" id="{1AF60457-B883-49B5-8AAA-64FE1346D168}"/>
            </a:ext>
          </a:extLst>
        </xdr:cNvPr>
        <xdr:cNvSpPr/>
      </xdr:nvSpPr>
      <xdr:spPr>
        <a:xfrm>
          <a:off x="2032000" y="5689600"/>
          <a:ext cx="252000" cy="324000"/>
        </a:xfrm>
        <a:prstGeom prst="rect">
          <a:avLst/>
        </a:prstGeom>
        <a:solidFill>
          <a:schemeClr val="accent5">
            <a:lumMod val="75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fld id="{07264DF7-16AE-48D2-827F-D7E3FD4F8815}" type="TxLink">
            <a:rPr lang="en-US" sz="1100" b="0" i="0" u="none" strike="noStrike">
              <a:ln>
                <a:noFill/>
              </a:ln>
              <a:solidFill>
                <a:schemeClr val="bg1"/>
              </a:solidFill>
              <a:latin typeface="Calibri"/>
              <a:cs typeface="Calibri"/>
            </a:rPr>
            <a:t>4.1</a:t>
          </a:fld>
          <a:endParaRPr lang="fr-FR" sz="1100" b="1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16</xdr:col>
      <xdr:colOff>31751</xdr:colOff>
      <xdr:row>45</xdr:row>
      <xdr:rowOff>100987</xdr:rowOff>
    </xdr:from>
    <xdr:to>
      <xdr:col>20</xdr:col>
      <xdr:colOff>761591</xdr:colOff>
      <xdr:row>64</xdr:row>
      <xdr:rowOff>57151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151D73C8-690D-FE58-7A5B-8C8499F6C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23751" y="10343537"/>
          <a:ext cx="3777840" cy="3455014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15</xdr:col>
      <xdr:colOff>0</xdr:colOff>
      <xdr:row>368</xdr:row>
      <xdr:rowOff>171450</xdr:rowOff>
    </xdr:to>
    <xdr:graphicFrame macro="">
      <xdr:nvGraphicFramePr>
        <xdr:cNvPr id="30" name="Graphique 2">
          <a:extLst>
            <a:ext uri="{FF2B5EF4-FFF2-40B4-BE49-F238E27FC236}">
              <a16:creationId xmlns:a16="http://schemas.microsoft.com/office/drawing/2014/main" id="{2192F9D5-9803-9C20-D213-1A66DA20F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16</xdr:col>
      <xdr:colOff>45832</xdr:colOff>
      <xdr:row>66</xdr:row>
      <xdr:rowOff>19050</xdr:rowOff>
    </xdr:from>
    <xdr:to>
      <xdr:col>21</xdr:col>
      <xdr:colOff>0</xdr:colOff>
      <xdr:row>78</xdr:row>
      <xdr:rowOff>8600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D8ACE914-5E4F-1777-3AC3-2DCBCAD01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237832" y="14128750"/>
          <a:ext cx="3764168" cy="2199350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81</xdr:row>
      <xdr:rowOff>10272</xdr:rowOff>
    </xdr:from>
    <xdr:to>
      <xdr:col>21</xdr:col>
      <xdr:colOff>25400</xdr:colOff>
      <xdr:row>92</xdr:row>
      <xdr:rowOff>75513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D8B80E3B-3C7D-F98B-129B-0C616BC48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30100" y="8779622"/>
          <a:ext cx="3797300" cy="2090891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95</xdr:row>
      <xdr:rowOff>6351</xdr:rowOff>
    </xdr:from>
    <xdr:to>
      <xdr:col>21</xdr:col>
      <xdr:colOff>6350</xdr:colOff>
      <xdr:row>108</xdr:row>
      <xdr:rowOff>40321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A3AEC283-4163-3D8F-3A42-83E71B2D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11050" y="11353801"/>
          <a:ext cx="3797300" cy="242792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1</xdr:rowOff>
    </xdr:from>
    <xdr:to>
      <xdr:col>20</xdr:col>
      <xdr:colOff>758583</xdr:colOff>
      <xdr:row>123</xdr:row>
      <xdr:rowOff>107951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C9D4883F-6ED4-2ABE-27D5-FA230EEE1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92000" y="14293851"/>
          <a:ext cx="3806583" cy="2317750"/>
        </a:xfrm>
        <a:prstGeom prst="rect">
          <a:avLst/>
        </a:prstGeom>
      </xdr:spPr>
    </xdr:pic>
    <xdr:clientData/>
  </xdr:twoCellAnchor>
  <xdr:twoCellAnchor editAs="oneCell">
    <xdr:from>
      <xdr:col>16</xdr:col>
      <xdr:colOff>31750</xdr:colOff>
      <xdr:row>126</xdr:row>
      <xdr:rowOff>165101</xdr:rowOff>
    </xdr:from>
    <xdr:to>
      <xdr:col>21</xdr:col>
      <xdr:colOff>122527</xdr:colOff>
      <xdr:row>139</xdr:row>
      <xdr:rowOff>95250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B5113B05-A231-8805-7AAA-CE9AF0A4B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223750" y="17221201"/>
          <a:ext cx="3900777" cy="2324099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144</xdr:row>
      <xdr:rowOff>0</xdr:rowOff>
    </xdr:from>
    <xdr:to>
      <xdr:col>21</xdr:col>
      <xdr:colOff>41057</xdr:colOff>
      <xdr:row>156</xdr:row>
      <xdr:rowOff>12700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76629043-238C-EFA2-9DBB-5D4CB72E0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1" y="20370800"/>
          <a:ext cx="3851056" cy="2222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158</xdr:row>
      <xdr:rowOff>82551</xdr:rowOff>
    </xdr:from>
    <xdr:to>
      <xdr:col>21</xdr:col>
      <xdr:colOff>24563</xdr:colOff>
      <xdr:row>170</xdr:row>
      <xdr:rowOff>146050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72F0B113-69A8-E8E2-1840-B91F349B6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211050" y="23031451"/>
          <a:ext cx="3815513" cy="227329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20</xdr:col>
      <xdr:colOff>749300</xdr:colOff>
      <xdr:row>185</xdr:row>
      <xdr:rowOff>158701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5345DF43-1BCC-3361-36F8-AA114AB6F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0" y="25895300"/>
          <a:ext cx="3797300" cy="2184351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189</xdr:row>
      <xdr:rowOff>0</xdr:rowOff>
    </xdr:from>
    <xdr:to>
      <xdr:col>20</xdr:col>
      <xdr:colOff>755651</xdr:colOff>
      <xdr:row>215</xdr:row>
      <xdr:rowOff>96077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F3B53AB-3078-E96A-A6A5-02295B957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92001" y="28657550"/>
          <a:ext cx="3803650" cy="4883977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63501</xdr:colOff>
      <xdr:row>221</xdr:row>
      <xdr:rowOff>44451</xdr:rowOff>
    </xdr:from>
    <xdr:to>
      <xdr:col>21</xdr:col>
      <xdr:colOff>93199</xdr:colOff>
      <xdr:row>233</xdr:row>
      <xdr:rowOff>114300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635ADBF4-CCC6-891D-84D1-876410F5B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255501" y="34594801"/>
          <a:ext cx="3839698" cy="2279649"/>
        </a:xfrm>
        <a:prstGeom prst="rect">
          <a:avLst/>
        </a:prstGeom>
      </xdr:spPr>
    </xdr:pic>
    <xdr:clientData/>
  </xdr:twoCellAnchor>
  <xdr:twoCellAnchor editAs="oneCell">
    <xdr:from>
      <xdr:col>16</xdr:col>
      <xdr:colOff>31750</xdr:colOff>
      <xdr:row>238</xdr:row>
      <xdr:rowOff>25400</xdr:rowOff>
    </xdr:from>
    <xdr:to>
      <xdr:col>21</xdr:col>
      <xdr:colOff>46456</xdr:colOff>
      <xdr:row>271</xdr:row>
      <xdr:rowOff>82550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A69CCBEC-8D4B-2B79-690C-7AC463D9C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223750" y="37706300"/>
          <a:ext cx="3824706" cy="61341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274</xdr:row>
      <xdr:rowOff>0</xdr:rowOff>
    </xdr:from>
    <xdr:to>
      <xdr:col>20</xdr:col>
      <xdr:colOff>666286</xdr:colOff>
      <xdr:row>285</xdr:row>
      <xdr:rowOff>69588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FAEC022C-45B4-A52A-0B52-B7A78AA07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192000" y="44310300"/>
          <a:ext cx="3714286" cy="2095238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</xdr:colOff>
      <xdr:row>287</xdr:row>
      <xdr:rowOff>88901</xdr:rowOff>
    </xdr:from>
    <xdr:to>
      <xdr:col>21</xdr:col>
      <xdr:colOff>154178</xdr:colOff>
      <xdr:row>300</xdr:row>
      <xdr:rowOff>50801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137C83F9-F94B-E258-882E-192DADB7B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198350" y="46793151"/>
          <a:ext cx="3957828" cy="2355850"/>
        </a:xfrm>
        <a:prstGeom prst="rect">
          <a:avLst/>
        </a:prstGeom>
      </xdr:spPr>
    </xdr:pic>
    <xdr:clientData/>
  </xdr:twoCellAnchor>
  <xdr:twoCellAnchor editAs="oneCell">
    <xdr:from>
      <xdr:col>16</xdr:col>
      <xdr:colOff>12700</xdr:colOff>
      <xdr:row>305</xdr:row>
      <xdr:rowOff>6351</xdr:rowOff>
    </xdr:from>
    <xdr:to>
      <xdr:col>20</xdr:col>
      <xdr:colOff>254000</xdr:colOff>
      <xdr:row>336</xdr:row>
      <xdr:rowOff>135581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1082792C-0FA4-1AC6-82D8-3BCAD98E8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204700" y="50025301"/>
          <a:ext cx="3289300" cy="583788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340</xdr:row>
      <xdr:rowOff>19051</xdr:rowOff>
    </xdr:from>
    <xdr:to>
      <xdr:col>21</xdr:col>
      <xdr:colOff>143355</xdr:colOff>
      <xdr:row>352</xdr:row>
      <xdr:rowOff>158751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6FA6A008-C502-27AF-45F6-FB76EFC2D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211050" y="56483251"/>
          <a:ext cx="3934305" cy="2349500"/>
        </a:xfrm>
        <a:prstGeom prst="rect">
          <a:avLst/>
        </a:prstGeom>
      </xdr:spPr>
    </xdr:pic>
    <xdr:clientData/>
  </xdr:twoCellAnchor>
  <xdr:twoCellAnchor>
    <xdr:from>
      <xdr:col>16</xdr:col>
      <xdr:colOff>558800</xdr:colOff>
      <xdr:row>34</xdr:row>
      <xdr:rowOff>177800</xdr:rowOff>
    </xdr:from>
    <xdr:to>
      <xdr:col>17</xdr:col>
      <xdr:colOff>55150</xdr:colOff>
      <xdr:row>36</xdr:row>
      <xdr:rowOff>70000</xdr:rowOff>
    </xdr:to>
    <xdr:sp macro="" textlink="$C$2">
      <xdr:nvSpPr>
        <xdr:cNvPr id="50" name="Rectangle 49">
          <a:extLst>
            <a:ext uri="{FF2B5EF4-FFF2-40B4-BE49-F238E27FC236}">
              <a16:creationId xmlns:a16="http://schemas.microsoft.com/office/drawing/2014/main" id="{31658614-1A18-4A18-A022-57DF04A930A8}"/>
            </a:ext>
          </a:extLst>
        </xdr:cNvPr>
        <xdr:cNvSpPr/>
      </xdr:nvSpPr>
      <xdr:spPr>
        <a:xfrm>
          <a:off x="12750800" y="1835150"/>
          <a:ext cx="258350" cy="260500"/>
        </a:xfrm>
        <a:prstGeom prst="rect">
          <a:avLst/>
        </a:prstGeom>
        <a:solidFill>
          <a:schemeClr val="accent5">
            <a:lumMod val="75000"/>
          </a:schemeClr>
        </a:solidFill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fld id="{A4C1C6CE-8E08-4A00-A8E8-2F8686720CB1}" type="TxLink">
            <a:rPr lang="en-US" sz="1100" b="0" i="0" u="none" strike="noStrike">
              <a:ln>
                <a:noFill/>
              </a:ln>
              <a:solidFill>
                <a:schemeClr val="bg1"/>
              </a:solidFill>
              <a:latin typeface="Calibri"/>
              <a:cs typeface="Calibri"/>
            </a:rPr>
            <a:t>2.2</a:t>
          </a:fld>
          <a:endParaRPr lang="fr-FR" sz="1100" b="1">
            <a:ln>
              <a:noFill/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18</xdr:col>
      <xdr:colOff>101600</xdr:colOff>
      <xdr:row>35</xdr:row>
      <xdr:rowOff>6350</xdr:rowOff>
    </xdr:from>
    <xdr:to>
      <xdr:col>18</xdr:col>
      <xdr:colOff>463750</xdr:colOff>
      <xdr:row>36</xdr:row>
      <xdr:rowOff>63500</xdr:rowOff>
    </xdr:to>
    <xdr:sp macro="" textlink="$B$2">
      <xdr:nvSpPr>
        <xdr:cNvPr id="51" name="Ellipse 50">
          <a:extLst>
            <a:ext uri="{FF2B5EF4-FFF2-40B4-BE49-F238E27FC236}">
              <a16:creationId xmlns:a16="http://schemas.microsoft.com/office/drawing/2014/main" id="{F4BFEEB5-375D-49D6-8851-44188AFD509D}"/>
            </a:ext>
          </a:extLst>
        </xdr:cNvPr>
        <xdr:cNvSpPr/>
      </xdr:nvSpPr>
      <xdr:spPr>
        <a:xfrm>
          <a:off x="13817600" y="8407400"/>
          <a:ext cx="362150" cy="241300"/>
        </a:xfrm>
        <a:prstGeom prst="ellipse">
          <a:avLst/>
        </a:prstGeom>
        <a:solidFill>
          <a:srgbClr val="FFC000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ctr"/>
        <a:lstStyle/>
        <a:p>
          <a:pPr algn="ctr"/>
          <a:fld id="{BE752444-937B-4B5F-AC5F-B2942409266E}" type="TxLink">
            <a:rPr lang="en-US" sz="1100" b="1" i="0" u="none" strike="noStrike">
              <a:solidFill>
                <a:srgbClr val="000000"/>
              </a:solidFill>
              <a:latin typeface="Calibri"/>
              <a:cs typeface="Calibri"/>
            </a:rPr>
            <a:t>E+</a:t>
          </a:fld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86A4-2F2A-4E16-83F5-75BCEADA069B}">
  <dimension ref="A1:W369"/>
  <sheetViews>
    <sheetView tabSelected="1" workbookViewId="0"/>
  </sheetViews>
  <sheetFormatPr baseColWidth="10"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s="16" t="s">
        <v>3</v>
      </c>
      <c r="E1" s="16" t="s">
        <v>4</v>
      </c>
      <c r="F1" t="s">
        <v>5</v>
      </c>
    </row>
    <row r="2" spans="1:14" x14ac:dyDescent="0.35">
      <c r="A2" t="s">
        <v>19</v>
      </c>
      <c r="B2" t="s">
        <v>14</v>
      </c>
      <c r="C2" t="s">
        <v>20</v>
      </c>
      <c r="D2" s="16">
        <v>75</v>
      </c>
      <c r="E2" s="16">
        <v>75</v>
      </c>
      <c r="F2" t="s">
        <v>16</v>
      </c>
      <c r="G2" s="16">
        <v>1</v>
      </c>
      <c r="H2">
        <f>E2-D2</f>
        <v>0</v>
      </c>
    </row>
    <row r="3" spans="1:14" x14ac:dyDescent="0.35">
      <c r="A3" t="s">
        <v>10</v>
      </c>
      <c r="B3" t="s">
        <v>11</v>
      </c>
      <c r="C3" t="s">
        <v>12</v>
      </c>
      <c r="D3" s="16">
        <v>60</v>
      </c>
      <c r="E3" s="16">
        <v>85</v>
      </c>
      <c r="F3" t="s">
        <v>9</v>
      </c>
      <c r="G3" s="16">
        <v>2</v>
      </c>
      <c r="H3">
        <f>E3-D3</f>
        <v>25</v>
      </c>
    </row>
    <row r="4" spans="1:14" x14ac:dyDescent="0.35">
      <c r="A4" t="s">
        <v>17</v>
      </c>
      <c r="B4" t="s">
        <v>7</v>
      </c>
      <c r="C4" t="s">
        <v>12</v>
      </c>
      <c r="D4" s="16">
        <v>65</v>
      </c>
      <c r="E4" s="16">
        <v>100</v>
      </c>
      <c r="F4" t="s">
        <v>9</v>
      </c>
      <c r="G4" s="16">
        <v>3</v>
      </c>
      <c r="H4">
        <f>E4-D4</f>
        <v>35</v>
      </c>
    </row>
    <row r="5" spans="1:14" x14ac:dyDescent="0.35">
      <c r="A5" t="s">
        <v>18</v>
      </c>
      <c r="B5" t="s">
        <v>11</v>
      </c>
      <c r="C5" t="s">
        <v>12</v>
      </c>
      <c r="D5" s="16">
        <v>80</v>
      </c>
      <c r="E5" s="16">
        <v>110</v>
      </c>
      <c r="F5" t="s">
        <v>16</v>
      </c>
      <c r="G5" s="16">
        <v>4</v>
      </c>
      <c r="H5">
        <f>E5-D5</f>
        <v>30</v>
      </c>
    </row>
    <row r="6" spans="1:14" x14ac:dyDescent="0.35">
      <c r="A6" t="s">
        <v>6</v>
      </c>
      <c r="B6" t="s">
        <v>7</v>
      </c>
      <c r="C6" t="s">
        <v>8</v>
      </c>
      <c r="D6" s="16">
        <v>85</v>
      </c>
      <c r="E6" s="16">
        <v>105</v>
      </c>
      <c r="F6" t="s">
        <v>9</v>
      </c>
      <c r="G6" s="16">
        <v>5</v>
      </c>
      <c r="H6">
        <f>E6-D6</f>
        <v>20</v>
      </c>
    </row>
    <row r="7" spans="1:14" x14ac:dyDescent="0.35">
      <c r="A7" t="s">
        <v>13</v>
      </c>
      <c r="B7" t="s">
        <v>14</v>
      </c>
      <c r="C7" t="s">
        <v>8</v>
      </c>
      <c r="D7" s="16">
        <v>110</v>
      </c>
      <c r="E7" s="16">
        <v>135</v>
      </c>
      <c r="F7" t="s">
        <v>9</v>
      </c>
      <c r="G7" s="16">
        <v>6</v>
      </c>
      <c r="H7">
        <f>E7-D7</f>
        <v>25</v>
      </c>
    </row>
    <row r="8" spans="1:14" x14ac:dyDescent="0.35">
      <c r="A8" t="s">
        <v>15</v>
      </c>
      <c r="B8" t="s">
        <v>7</v>
      </c>
      <c r="C8" t="s">
        <v>8</v>
      </c>
      <c r="D8" s="16">
        <v>75</v>
      </c>
      <c r="E8" s="16">
        <v>95</v>
      </c>
      <c r="F8" t="s">
        <v>16</v>
      </c>
      <c r="G8" s="16">
        <v>7</v>
      </c>
      <c r="H8">
        <f>E8-D8</f>
        <v>20</v>
      </c>
    </row>
    <row r="9" spans="1:14" x14ac:dyDescent="0.35">
      <c r="A9" t="s">
        <v>21</v>
      </c>
      <c r="B9" t="s">
        <v>14</v>
      </c>
      <c r="C9" t="s">
        <v>22</v>
      </c>
      <c r="D9" s="16">
        <v>120</v>
      </c>
      <c r="E9" s="16">
        <v>120</v>
      </c>
      <c r="F9" t="s">
        <v>16</v>
      </c>
      <c r="G9" s="16">
        <v>8</v>
      </c>
      <c r="H9">
        <f>E9-D9</f>
        <v>0</v>
      </c>
    </row>
    <row r="15" spans="1:14" ht="28.5" customHeight="1" x14ac:dyDescent="0.5">
      <c r="D15" s="12" t="s">
        <v>0</v>
      </c>
      <c r="F15" s="14" t="s">
        <v>23</v>
      </c>
      <c r="G15" s="13"/>
      <c r="H15" s="11"/>
      <c r="I15" s="11"/>
      <c r="J15" s="11"/>
      <c r="K15" s="11"/>
      <c r="L15" s="11"/>
      <c r="M15" s="11"/>
      <c r="N15" s="15" t="s">
        <v>24</v>
      </c>
    </row>
    <row r="16" spans="1:14" ht="28.5" customHeight="1" x14ac:dyDescent="0.35">
      <c r="E16" s="1"/>
      <c r="F16" s="5"/>
      <c r="G16" s="6"/>
      <c r="H16" s="7"/>
      <c r="I16" s="8"/>
      <c r="J16" s="9"/>
      <c r="K16" s="5"/>
      <c r="L16" s="5"/>
      <c r="M16" s="5"/>
    </row>
    <row r="17" spans="4:17" ht="28.5" customHeight="1" x14ac:dyDescent="0.35">
      <c r="D17" s="2" t="str">
        <f>A2</f>
        <v>Albert</v>
      </c>
      <c r="F17" s="5"/>
      <c r="G17" s="6"/>
      <c r="H17" s="7"/>
      <c r="I17" s="8"/>
      <c r="J17" s="9"/>
      <c r="K17" s="5"/>
      <c r="L17" s="5"/>
      <c r="M17" s="5"/>
      <c r="N17" s="4"/>
    </row>
    <row r="18" spans="4:17" ht="28.5" customHeight="1" x14ac:dyDescent="0.35">
      <c r="D18" s="2" t="str">
        <f>A3</f>
        <v>Paul</v>
      </c>
      <c r="F18" s="5"/>
      <c r="G18" s="6"/>
      <c r="H18" s="7"/>
      <c r="I18" s="8"/>
      <c r="J18" s="9"/>
      <c r="K18" s="5"/>
      <c r="L18" s="5"/>
      <c r="M18" s="5"/>
      <c r="N18" s="4"/>
    </row>
    <row r="19" spans="4:17" ht="28.5" customHeight="1" x14ac:dyDescent="0.35">
      <c r="D19" s="2" t="str">
        <f>A4</f>
        <v>Mathieu</v>
      </c>
      <c r="F19" s="5"/>
      <c r="G19" s="6"/>
      <c r="H19" s="7"/>
      <c r="I19" s="8"/>
      <c r="J19" s="9"/>
      <c r="K19" s="5"/>
      <c r="L19" s="5"/>
      <c r="M19" s="5"/>
      <c r="N19" s="4"/>
    </row>
    <row r="20" spans="4:17" ht="28.5" customHeight="1" x14ac:dyDescent="0.35">
      <c r="D20" s="3" t="str">
        <f>A5</f>
        <v>Cedric</v>
      </c>
      <c r="F20" s="5"/>
      <c r="G20" s="6"/>
      <c r="H20" s="7"/>
      <c r="I20" s="8"/>
      <c r="J20" s="9"/>
      <c r="K20" s="5"/>
      <c r="L20" s="5"/>
      <c r="M20" s="5"/>
      <c r="N20" s="4"/>
    </row>
    <row r="21" spans="4:17" ht="28.5" customHeight="1" x14ac:dyDescent="0.35">
      <c r="D21" s="3" t="str">
        <f>A6</f>
        <v>Pierre</v>
      </c>
      <c r="F21" s="5"/>
      <c r="G21" s="6"/>
      <c r="H21" s="7"/>
      <c r="I21" s="8"/>
      <c r="J21" s="9"/>
      <c r="K21" s="5"/>
      <c r="L21" s="5"/>
      <c r="M21" s="5"/>
      <c r="N21" s="4"/>
    </row>
    <row r="22" spans="4:17" ht="28.5" customHeight="1" x14ac:dyDescent="0.35">
      <c r="D22" s="3" t="str">
        <f>A7</f>
        <v>Jack</v>
      </c>
      <c r="F22" s="5"/>
      <c r="G22" s="6"/>
      <c r="H22" s="7"/>
      <c r="I22" s="8"/>
      <c r="J22" s="9"/>
      <c r="K22" s="5"/>
      <c r="L22" s="5"/>
      <c r="M22" s="5"/>
      <c r="N22" s="4"/>
    </row>
    <row r="23" spans="4:17" ht="28.5" customHeight="1" x14ac:dyDescent="0.35">
      <c r="D23" s="3" t="str">
        <f>A8</f>
        <v>Alexandre</v>
      </c>
      <c r="F23" s="5"/>
      <c r="G23" s="6"/>
      <c r="H23" s="7"/>
      <c r="I23" s="8"/>
      <c r="J23" s="9"/>
      <c r="K23" s="5"/>
      <c r="L23" s="5"/>
      <c r="M23" s="5"/>
      <c r="N23" s="4"/>
    </row>
    <row r="24" spans="4:17" ht="28.5" customHeight="1" x14ac:dyDescent="0.35">
      <c r="D24" s="3" t="str">
        <f>A9</f>
        <v>George</v>
      </c>
      <c r="F24" s="5"/>
      <c r="G24" s="6"/>
      <c r="H24" s="7"/>
      <c r="I24" s="8"/>
      <c r="J24" s="9"/>
      <c r="K24" s="5"/>
      <c r="L24" s="5"/>
      <c r="M24" s="5"/>
      <c r="N24" s="4"/>
    </row>
    <row r="25" spans="4:17" ht="28.5" customHeight="1" x14ac:dyDescent="0.35">
      <c r="E25" s="1"/>
      <c r="F25" s="5"/>
      <c r="G25" s="6"/>
      <c r="H25" s="7"/>
      <c r="I25" s="8"/>
      <c r="J25" s="9"/>
      <c r="K25" s="5"/>
      <c r="L25" s="5"/>
      <c r="M25" s="5"/>
    </row>
    <row r="27" spans="4:17" x14ac:dyDescent="0.35">
      <c r="Q27" t="s">
        <v>25</v>
      </c>
    </row>
    <row r="29" spans="4:17" x14ac:dyDescent="0.35">
      <c r="Q29" t="s">
        <v>54</v>
      </c>
    </row>
    <row r="30" spans="4:17" x14ac:dyDescent="0.35">
      <c r="Q30" t="s">
        <v>55</v>
      </c>
    </row>
    <row r="32" spans="4:17" x14ac:dyDescent="0.35">
      <c r="Q32" t="s">
        <v>49</v>
      </c>
    </row>
    <row r="33" spans="17:17" x14ac:dyDescent="0.35">
      <c r="Q33" t="s">
        <v>50</v>
      </c>
    </row>
    <row r="35" spans="17:17" x14ac:dyDescent="0.35">
      <c r="Q35" t="s">
        <v>51</v>
      </c>
    </row>
    <row r="36" spans="17:17" x14ac:dyDescent="0.35">
      <c r="Q36" t="s">
        <v>52</v>
      </c>
    </row>
    <row r="38" spans="17:17" x14ac:dyDescent="0.35">
      <c r="Q38" t="s">
        <v>53</v>
      </c>
    </row>
    <row r="39" spans="17:17" x14ac:dyDescent="0.35">
      <c r="Q39" t="s">
        <v>56</v>
      </c>
    </row>
    <row r="41" spans="17:17" x14ac:dyDescent="0.35">
      <c r="Q41" s="10" t="s">
        <v>57</v>
      </c>
    </row>
    <row r="43" spans="17:17" x14ac:dyDescent="0.35">
      <c r="Q43" s="17" t="s">
        <v>26</v>
      </c>
    </row>
    <row r="44" spans="17:17" x14ac:dyDescent="0.35">
      <c r="Q44" t="s">
        <v>60</v>
      </c>
    </row>
    <row r="45" spans="17:17" x14ac:dyDescent="0.35">
      <c r="Q45" t="s">
        <v>61</v>
      </c>
    </row>
    <row r="66" spans="17:17" x14ac:dyDescent="0.35">
      <c r="Q66" t="s">
        <v>62</v>
      </c>
    </row>
    <row r="78" spans="17:17" x14ac:dyDescent="0.35">
      <c r="Q78" t="s">
        <v>27</v>
      </c>
    </row>
    <row r="80" spans="17:17" x14ac:dyDescent="0.35">
      <c r="Q80" t="s">
        <v>63</v>
      </c>
    </row>
    <row r="81" spans="17:17" x14ac:dyDescent="0.35">
      <c r="Q81" t="s">
        <v>28</v>
      </c>
    </row>
    <row r="94" spans="17:17" x14ac:dyDescent="0.35">
      <c r="Q94" t="s">
        <v>64</v>
      </c>
    </row>
    <row r="110" spans="17:17" x14ac:dyDescent="0.35">
      <c r="Q110" t="s">
        <v>65</v>
      </c>
    </row>
    <row r="126" spans="17:17" x14ac:dyDescent="0.35">
      <c r="Q126" t="s">
        <v>29</v>
      </c>
    </row>
    <row r="142" spans="17:17" x14ac:dyDescent="0.35">
      <c r="Q142" s="17" t="s">
        <v>30</v>
      </c>
    </row>
    <row r="143" spans="17:17" x14ac:dyDescent="0.35">
      <c r="Q143" t="s">
        <v>66</v>
      </c>
    </row>
    <row r="158" spans="17:17" x14ac:dyDescent="0.35">
      <c r="Q158" t="s">
        <v>67</v>
      </c>
    </row>
    <row r="172" spans="17:17" x14ac:dyDescent="0.35">
      <c r="Q172" t="s">
        <v>31</v>
      </c>
    </row>
    <row r="173" spans="17:17" x14ac:dyDescent="0.35">
      <c r="Q173" t="s">
        <v>32</v>
      </c>
    </row>
    <row r="188" spans="17:17" x14ac:dyDescent="0.35">
      <c r="Q188" t="s">
        <v>33</v>
      </c>
    </row>
    <row r="218" spans="17:17" x14ac:dyDescent="0.35">
      <c r="Q218" t="s">
        <v>34</v>
      </c>
    </row>
    <row r="219" spans="17:17" x14ac:dyDescent="0.35">
      <c r="Q219" t="s">
        <v>36</v>
      </c>
    </row>
    <row r="220" spans="17:17" x14ac:dyDescent="0.35">
      <c r="Q220" t="s">
        <v>35</v>
      </c>
    </row>
    <row r="236" spans="17:17" x14ac:dyDescent="0.35">
      <c r="Q236" t="s">
        <v>68</v>
      </c>
    </row>
    <row r="237" spans="17:17" x14ac:dyDescent="0.35">
      <c r="Q237" t="s">
        <v>69</v>
      </c>
    </row>
    <row r="244" spans="22:23" x14ac:dyDescent="0.35">
      <c r="V244" t="s">
        <v>71</v>
      </c>
      <c r="W244" t="s">
        <v>70</v>
      </c>
    </row>
    <row r="273" spans="17:17" x14ac:dyDescent="0.35">
      <c r="Q273" t="s">
        <v>72</v>
      </c>
    </row>
    <row r="287" spans="17:17" x14ac:dyDescent="0.35">
      <c r="Q287" t="s">
        <v>37</v>
      </c>
    </row>
    <row r="302" spans="17:17" x14ac:dyDescent="0.35">
      <c r="Q302" s="17" t="s">
        <v>58</v>
      </c>
    </row>
    <row r="303" spans="17:17" x14ac:dyDescent="0.35">
      <c r="Q303" t="s">
        <v>59</v>
      </c>
    </row>
    <row r="304" spans="17:17" x14ac:dyDescent="0.35">
      <c r="Q304" t="s">
        <v>73</v>
      </c>
    </row>
    <row r="339" spans="17:17" x14ac:dyDescent="0.35">
      <c r="Q339" t="s">
        <v>44</v>
      </c>
    </row>
    <row r="355" spans="17:17" x14ac:dyDescent="0.35">
      <c r="Q355" t="s">
        <v>38</v>
      </c>
    </row>
    <row r="356" spans="17:17" x14ac:dyDescent="0.35">
      <c r="Q356" t="s">
        <v>39</v>
      </c>
    </row>
    <row r="357" spans="17:17" x14ac:dyDescent="0.35">
      <c r="Q357" t="s">
        <v>40</v>
      </c>
    </row>
    <row r="358" spans="17:17" x14ac:dyDescent="0.35">
      <c r="Q358" t="s">
        <v>41</v>
      </c>
    </row>
    <row r="359" spans="17:17" x14ac:dyDescent="0.35">
      <c r="Q359" t="s">
        <v>46</v>
      </c>
    </row>
    <row r="360" spans="17:17" x14ac:dyDescent="0.35">
      <c r="Q360" t="s">
        <v>45</v>
      </c>
    </row>
    <row r="361" spans="17:17" x14ac:dyDescent="0.35">
      <c r="Q361" t="s">
        <v>47</v>
      </c>
    </row>
    <row r="362" spans="17:17" x14ac:dyDescent="0.35">
      <c r="Q362" t="s">
        <v>74</v>
      </c>
    </row>
    <row r="363" spans="17:17" x14ac:dyDescent="0.35">
      <c r="Q363" t="s">
        <v>42</v>
      </c>
    </row>
    <row r="366" spans="17:17" x14ac:dyDescent="0.35">
      <c r="Q366" s="10" t="s">
        <v>48</v>
      </c>
    </row>
    <row r="369" spans="17:17" x14ac:dyDescent="0.35">
      <c r="Q369" s="10" t="s">
        <v>43</v>
      </c>
    </row>
  </sheetData>
  <sortState xmlns:xlrd2="http://schemas.microsoft.com/office/spreadsheetml/2017/richdata2" ref="A2:H9">
    <sortCondition ref="C2:C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Coucou !</dc:creator>
  <cp:lastModifiedBy>AL COURREGES</cp:lastModifiedBy>
  <dcterms:created xsi:type="dcterms:W3CDTF">2023-09-10T15:28:55Z</dcterms:created>
  <dcterms:modified xsi:type="dcterms:W3CDTF">2023-09-10T20:27:48Z</dcterms:modified>
</cp:coreProperties>
</file>