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28CF26F6-F1AE-41E7-AFE7-76A165CBEDDE}" xr6:coauthVersionLast="47" xr6:coauthVersionMax="47" xr10:uidLastSave="{00000000-0000-0000-0000-000000000000}"/>
  <bookViews>
    <workbookView xWindow="-110" yWindow="-110" windowWidth="38620" windowHeight="21820" activeTab="1" xr2:uid="{9D77E4BC-42AE-448A-8248-6D6AB249FE11}"/>
  </bookViews>
  <sheets>
    <sheet name="PLANNING" sheetId="1" r:id="rId1"/>
    <sheet name="AMPLITUDES" sheetId="2" r:id="rId2"/>
  </sheets>
  <definedNames>
    <definedName name="_xlnm._FilterDatabase" localSheetId="1" hidden="1">AMPLITUDES!$A$1:$C$321</definedName>
    <definedName name="_xlnm._FilterDatabase" localSheetId="0" hidden="1">PLANNING!$A$1:$C$321</definedName>
    <definedName name="DebSem" localSheetId="1">#REF!</definedName>
    <definedName name="DebSem">#REF!</definedName>
    <definedName name="FinSem" localSheetId="1">#REF!</definedName>
    <definedName name="FinSem">#REF!</definedName>
    <definedName name="LCodeSalarie" localSheetId="1">#REF!</definedName>
    <definedName name="LCodeSalarie">#REF!</definedName>
    <definedName name="LMois" localSheetId="1">#REF!</definedName>
    <definedName name="LMois">#REF!</definedName>
    <definedName name="LNomSalarie" localSheetId="1">#REF!</definedName>
    <definedName name="LNomSalarie">#REF!</definedName>
    <definedName name="LSemaine" localSheetId="1">#REF!</definedName>
    <definedName name="LSemaine">#REF!</definedName>
    <definedName name="NumSem" localSheetId="1">#REF!</definedName>
    <definedName name="NumSem">#REF!</definedName>
    <definedName name="Plage">AMPLITUDES!$T$3:$CB$8,AMPLITUDES!$T$11:$CB$16,AMPLITUDES!$T$19:$CB$24,AMPLITUDES!$T$27:$CB$32,AMPLITUDES!$T$35:$CB$40,AMPLITUDES!$T$43:$CB$48,AMPLITUDES!$T$51:$CB$56,AMPLITUDES!$T$59:$CB$64,AMPLITUDES!$T$67:$CB$72,AMPLITUDES!$T$75:$CB$80,AMPLITUDES!$T$83:$CB$88,AMPLITUDES!$T$91:$CB$96,AMPLITUDES!$T$99:$CB$104,AMPLITUDES!$T$107:$CB$112,AMPLITUDES!$T$115:$CB$120,AMPLITUDES!$T$123:$CB$128,AMPLITUDES!$T$131:$CB$136,AMPLITUDES!$T$139:$CB$144,AMPLITUDES!$T$147:$CB$152,AMPLITUDES!$T$155:$CB$160,AMPLITUDES!$T$163:$CB$168,AMPLITUDES!$T$171:$CB$176,AMPLITUDES!$T$179:$CB$184,AMPLITUDES!$T$187:$CB$192,AMPLITUDES!$T$195:$CB$200,AMPLITUDES!$T$203:$CB$208,AMPLITUDES!$T$211:$CB$216,AMPLITUDES!$T$219:$CB$224,AMPLITUDES!$T$227:$CB$232,AMPLITUDES!$T$235:$CB$240,AMPLITUDES!$T$243:$CB$248,AMPLITUDES!$T$251:$CB$256,AMPLITUDES!$T$259:$CB$264,AMPLITUDES!$T$267:$CB$272,AMPLITUDES!$T$275:$CB$280,AMPLITUDES!$T$283:$CB$288,AMPLITUDES!$T$291:$CB$296,AMPLITUDES!$T$299:$CB$304,AMPLITUDES!$T$307:$CB$312,AMPLITUDES!$T$315:$CB$320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" i="2" l="1"/>
  <c r="H6" i="2"/>
  <c r="H7" i="2"/>
  <c r="G5" i="2"/>
  <c r="G6" i="2"/>
  <c r="G7" i="2"/>
  <c r="F5" i="2"/>
  <c r="F6" i="2"/>
  <c r="F7" i="2"/>
  <c r="E5" i="2"/>
  <c r="E6" i="2"/>
  <c r="E7" i="2"/>
  <c r="AB2" i="2"/>
  <c r="W2" i="2" l="1"/>
  <c r="X2" i="2"/>
  <c r="Y2" i="2"/>
  <c r="Z2" i="2" s="1"/>
  <c r="AA2" i="2" s="1"/>
  <c r="AC2" i="2" s="1"/>
  <c r="AD2" i="2" s="1"/>
  <c r="AE2" i="2" s="1"/>
  <c r="V2" i="2"/>
  <c r="U2" i="2"/>
  <c r="AF2" i="2" l="1"/>
  <c r="AG2" i="2" s="1"/>
  <c r="AH2" i="2" s="1"/>
  <c r="AI2" i="2" s="1"/>
  <c r="AJ2" i="2" s="1"/>
  <c r="AK2" i="2" s="1"/>
  <c r="AL2" i="2" s="1"/>
  <c r="AM2" i="2" s="1"/>
  <c r="AN2" i="2" s="1"/>
  <c r="AO2" i="2" s="1"/>
  <c r="AP2" i="2" s="1"/>
  <c r="AQ2" i="2" s="1"/>
  <c r="AR2" i="2" s="1"/>
  <c r="AS2" i="2" s="1"/>
  <c r="AT2" i="2" s="1"/>
  <c r="AU2" i="2" s="1"/>
  <c r="AV2" i="2" s="1"/>
  <c r="AW2" i="2" s="1"/>
  <c r="AX2" i="2" s="1"/>
  <c r="AY2" i="2" s="1"/>
  <c r="AZ2" i="2" s="1"/>
  <c r="BA2" i="2" s="1"/>
  <c r="BB2" i="2" s="1"/>
  <c r="BC2" i="2" s="1"/>
  <c r="BD2" i="2" s="1"/>
  <c r="BE2" i="2" s="1"/>
  <c r="BF2" i="2" s="1"/>
  <c r="BG2" i="2" s="1"/>
  <c r="BH2" i="2" s="1"/>
  <c r="BI2" i="2" s="1"/>
  <c r="BJ2" i="2" s="1"/>
  <c r="BK2" i="2" s="1"/>
  <c r="BL2" i="2" s="1"/>
  <c r="BM2" i="2" s="1"/>
  <c r="BN2" i="2" s="1"/>
  <c r="BO2" i="2" s="1"/>
  <c r="BP2" i="2" s="1"/>
  <c r="BQ2" i="2" s="1"/>
  <c r="BR2" i="2" s="1"/>
  <c r="BS2" i="2" s="1"/>
  <c r="BT2" i="2" s="1"/>
  <c r="BU2" i="2" s="1"/>
  <c r="BV2" i="2" s="1"/>
  <c r="BW2" i="2" s="1"/>
  <c r="BX2" i="2" s="1"/>
  <c r="BY2" i="2" s="1"/>
  <c r="BZ2" i="2" s="1"/>
  <c r="CA2" i="2" s="1"/>
  <c r="CB2" i="2" s="1"/>
  <c r="U170" i="2"/>
  <c r="CE1" i="2"/>
  <c r="T314" i="2"/>
  <c r="T306" i="2"/>
  <c r="T298" i="2"/>
  <c r="T290" i="2"/>
  <c r="T282" i="2"/>
  <c r="T274" i="2"/>
  <c r="T266" i="2"/>
  <c r="T258" i="2"/>
  <c r="T250" i="2"/>
  <c r="T242" i="2"/>
  <c r="T234" i="2"/>
  <c r="T226" i="2"/>
  <c r="T218" i="2"/>
  <c r="T210" i="2"/>
  <c r="T202" i="2"/>
  <c r="T194" i="2"/>
  <c r="T186" i="2"/>
  <c r="T178" i="2"/>
  <c r="T170" i="2"/>
  <c r="T162" i="2"/>
  <c r="T154" i="2"/>
  <c r="T146" i="2"/>
  <c r="T138" i="2"/>
  <c r="T130" i="2"/>
  <c r="T122" i="2"/>
  <c r="T114" i="2"/>
  <c r="T106" i="2"/>
  <c r="T98" i="2"/>
  <c r="T90" i="2"/>
  <c r="T82" i="2"/>
  <c r="T74" i="2"/>
  <c r="T66" i="2"/>
  <c r="T58" i="2"/>
  <c r="T50" i="2"/>
  <c r="T42" i="2"/>
  <c r="T34" i="2"/>
  <c r="T26" i="2"/>
  <c r="T18" i="2"/>
  <c r="T10" i="2"/>
  <c r="CM1" i="2"/>
  <c r="A320" i="1"/>
  <c r="A319" i="1"/>
  <c r="A318" i="1"/>
  <c r="A317" i="1"/>
  <c r="A316" i="1"/>
  <c r="A315" i="1"/>
  <c r="A313" i="1"/>
  <c r="A312" i="1"/>
  <c r="A311" i="1"/>
  <c r="A310" i="1"/>
  <c r="A309" i="1"/>
  <c r="A308" i="1"/>
  <c r="A307" i="1"/>
  <c r="A304" i="1"/>
  <c r="A303" i="1"/>
  <c r="A302" i="1"/>
  <c r="A301" i="1"/>
  <c r="A300" i="1"/>
  <c r="A299" i="1"/>
  <c r="A305" i="1" s="1"/>
  <c r="A296" i="1"/>
  <c r="A295" i="1"/>
  <c r="A294" i="1"/>
  <c r="A293" i="1"/>
  <c r="A292" i="1"/>
  <c r="A291" i="1"/>
  <c r="A297" i="1" s="1"/>
  <c r="A288" i="1"/>
  <c r="A287" i="1"/>
  <c r="A286" i="1"/>
  <c r="A285" i="1"/>
  <c r="A284" i="1"/>
  <c r="A283" i="1"/>
  <c r="A289" i="1" s="1"/>
  <c r="A280" i="1"/>
  <c r="A279" i="1"/>
  <c r="A278" i="1"/>
  <c r="A277" i="1"/>
  <c r="A276" i="1"/>
  <c r="A275" i="1"/>
  <c r="A281" i="1" s="1"/>
  <c r="A272" i="1"/>
  <c r="A271" i="1"/>
  <c r="A270" i="1"/>
  <c r="A269" i="1"/>
  <c r="A268" i="1"/>
  <c r="A267" i="1"/>
  <c r="A273" i="1" s="1"/>
  <c r="A264" i="1"/>
  <c r="A263" i="1"/>
  <c r="A262" i="1"/>
  <c r="A261" i="1"/>
  <c r="A260" i="1"/>
  <c r="A259" i="1"/>
  <c r="A265" i="1" s="1"/>
  <c r="A256" i="1"/>
  <c r="A255" i="1"/>
  <c r="A254" i="1"/>
  <c r="A253" i="1"/>
  <c r="A252" i="1"/>
  <c r="A251" i="1"/>
  <c r="A257" i="1" s="1"/>
  <c r="A248" i="1"/>
  <c r="A247" i="1"/>
  <c r="A246" i="1"/>
  <c r="A245" i="1"/>
  <c r="A244" i="1"/>
  <c r="A243" i="1"/>
  <c r="A240" i="1"/>
  <c r="A239" i="1"/>
  <c r="A238" i="1"/>
  <c r="A237" i="1"/>
  <c r="A236" i="1"/>
  <c r="A235" i="1"/>
  <c r="A233" i="1"/>
  <c r="A232" i="1"/>
  <c r="A231" i="1"/>
  <c r="A230" i="1"/>
  <c r="A229" i="1"/>
  <c r="A228" i="1"/>
  <c r="A227" i="1"/>
  <c r="A224" i="1"/>
  <c r="A223" i="1"/>
  <c r="A222" i="1"/>
  <c r="A221" i="1"/>
  <c r="A220" i="1"/>
  <c r="A219" i="1"/>
  <c r="A225" i="1" s="1"/>
  <c r="A216" i="1"/>
  <c r="A215" i="1"/>
  <c r="A214" i="1"/>
  <c r="A213" i="1"/>
  <c r="A212" i="1"/>
  <c r="A211" i="1"/>
  <c r="A217" i="1" s="1"/>
  <c r="A208" i="1"/>
  <c r="A207" i="1"/>
  <c r="A206" i="1"/>
  <c r="A205" i="1"/>
  <c r="A204" i="1"/>
  <c r="A203" i="1"/>
  <c r="A209" i="1" s="1"/>
  <c r="A200" i="1"/>
  <c r="A199" i="1"/>
  <c r="A198" i="1"/>
  <c r="A197" i="1"/>
  <c r="A196" i="1"/>
  <c r="A195" i="1"/>
  <c r="A201" i="1" s="1"/>
  <c r="A192" i="1"/>
  <c r="A191" i="1"/>
  <c r="A190" i="1"/>
  <c r="A189" i="1"/>
  <c r="A188" i="1"/>
  <c r="A187" i="1"/>
  <c r="A193" i="1" s="1"/>
  <c r="A184" i="1"/>
  <c r="A183" i="1"/>
  <c r="A182" i="1"/>
  <c r="A181" i="1"/>
  <c r="A180" i="1"/>
  <c r="A179" i="1"/>
  <c r="A185" i="1" s="1"/>
  <c r="A176" i="1"/>
  <c r="A175" i="1"/>
  <c r="A174" i="1"/>
  <c r="A173" i="1"/>
  <c r="A172" i="1"/>
  <c r="A171" i="1"/>
  <c r="A177" i="1" s="1"/>
  <c r="A168" i="1"/>
  <c r="A167" i="1"/>
  <c r="A166" i="1"/>
  <c r="A165" i="1"/>
  <c r="A164" i="1"/>
  <c r="A163" i="1"/>
  <c r="A160" i="1"/>
  <c r="A159" i="1"/>
  <c r="A158" i="1"/>
  <c r="A157" i="1"/>
  <c r="A156" i="1"/>
  <c r="A155" i="1"/>
  <c r="A152" i="1"/>
  <c r="A151" i="1"/>
  <c r="A150" i="1"/>
  <c r="A149" i="1"/>
  <c r="A148" i="1"/>
  <c r="A147" i="1"/>
  <c r="A153" i="1" s="1"/>
  <c r="A144" i="1"/>
  <c r="A143" i="1"/>
  <c r="A142" i="1"/>
  <c r="A141" i="1"/>
  <c r="A140" i="1"/>
  <c r="A139" i="1"/>
  <c r="A145" i="1" s="1"/>
  <c r="A136" i="1"/>
  <c r="A135" i="1"/>
  <c r="A134" i="1"/>
  <c r="A133" i="1"/>
  <c r="A132" i="1"/>
  <c r="A131" i="1"/>
  <c r="A137" i="1" s="1"/>
  <c r="A128" i="1"/>
  <c r="A127" i="1"/>
  <c r="A126" i="1"/>
  <c r="A125" i="1"/>
  <c r="A124" i="1"/>
  <c r="A123" i="1"/>
  <c r="A129" i="1" s="1"/>
  <c r="A120" i="1"/>
  <c r="A119" i="1"/>
  <c r="A118" i="1"/>
  <c r="A117" i="1"/>
  <c r="A116" i="1"/>
  <c r="A115" i="1"/>
  <c r="A121" i="1" s="1"/>
  <c r="A112" i="1"/>
  <c r="A111" i="1"/>
  <c r="A110" i="1"/>
  <c r="A109" i="1"/>
  <c r="A108" i="1"/>
  <c r="A107" i="1"/>
  <c r="A113" i="1" s="1"/>
  <c r="A104" i="1"/>
  <c r="A103" i="1"/>
  <c r="A102" i="1"/>
  <c r="A101" i="1"/>
  <c r="A100" i="1"/>
  <c r="A99" i="1"/>
  <c r="A105" i="1" s="1"/>
  <c r="A96" i="1"/>
  <c r="A95" i="1"/>
  <c r="A94" i="1"/>
  <c r="A93" i="1"/>
  <c r="A92" i="1"/>
  <c r="A91" i="1"/>
  <c r="A97" i="1" s="1"/>
  <c r="A88" i="1"/>
  <c r="A87" i="1"/>
  <c r="A86" i="1"/>
  <c r="A85" i="1"/>
  <c r="A84" i="1"/>
  <c r="A83" i="1"/>
  <c r="V154" i="2" l="1"/>
  <c r="U218" i="2"/>
  <c r="U298" i="2"/>
  <c r="U18" i="2"/>
  <c r="U306" i="2"/>
  <c r="U194" i="2"/>
  <c r="U34" i="2"/>
  <c r="U210" i="2"/>
  <c r="U74" i="2"/>
  <c r="U290" i="2"/>
  <c r="U130" i="2"/>
  <c r="V242" i="2"/>
  <c r="U98" i="2"/>
  <c r="U122" i="2"/>
  <c r="U226" i="2"/>
  <c r="U26" i="2"/>
  <c r="U314" i="2"/>
  <c r="U114" i="2"/>
  <c r="U42" i="2"/>
  <c r="U138" i="2"/>
  <c r="U234" i="2"/>
  <c r="U50" i="2"/>
  <c r="U146" i="2"/>
  <c r="U242" i="2"/>
  <c r="U58" i="2"/>
  <c r="U154" i="2"/>
  <c r="U250" i="2"/>
  <c r="U66" i="2"/>
  <c r="U162" i="2"/>
  <c r="U258" i="2"/>
  <c r="U266" i="2"/>
  <c r="U82" i="2"/>
  <c r="U178" i="2"/>
  <c r="U274" i="2"/>
  <c r="U90" i="2"/>
  <c r="U186" i="2"/>
  <c r="U282" i="2"/>
  <c r="U10" i="2"/>
  <c r="U106" i="2"/>
  <c r="U202" i="2"/>
  <c r="A2" i="2"/>
  <c r="B2" i="2"/>
  <c r="C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C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C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C5" i="2"/>
  <c r="I5" i="2"/>
  <c r="J5" i="2"/>
  <c r="K5" i="2"/>
  <c r="L5" i="2"/>
  <c r="M5" i="2"/>
  <c r="N5" i="2"/>
  <c r="O5" i="2"/>
  <c r="P5" i="2"/>
  <c r="Q5" i="2"/>
  <c r="R5" i="2"/>
  <c r="C6" i="2"/>
  <c r="I6" i="2"/>
  <c r="J6" i="2"/>
  <c r="K6" i="2"/>
  <c r="L6" i="2"/>
  <c r="M6" i="2"/>
  <c r="N6" i="2"/>
  <c r="O6" i="2"/>
  <c r="P6" i="2"/>
  <c r="Q6" i="2"/>
  <c r="R6" i="2"/>
  <c r="C7" i="2"/>
  <c r="I7" i="2"/>
  <c r="J7" i="2"/>
  <c r="K7" i="2"/>
  <c r="L7" i="2"/>
  <c r="M7" i="2"/>
  <c r="N7" i="2"/>
  <c r="O7" i="2"/>
  <c r="P7" i="2"/>
  <c r="Q7" i="2"/>
  <c r="R7" i="2"/>
  <c r="C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A9" i="2"/>
  <c r="B9" i="2"/>
  <c r="C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A10" i="2"/>
  <c r="B10" i="2"/>
  <c r="C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C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C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C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C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C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C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B17" i="2"/>
  <c r="C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A18" i="2"/>
  <c r="B18" i="2"/>
  <c r="C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C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C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C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C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C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C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B25" i="2"/>
  <c r="C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A26" i="2"/>
  <c r="B26" i="2"/>
  <c r="C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C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C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C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C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C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C32" i="2"/>
  <c r="E32" i="2"/>
  <c r="D32" i="2" s="1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B33" i="2"/>
  <c r="C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A34" i="2"/>
  <c r="B34" i="2"/>
  <c r="C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C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C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C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C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C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C40" i="2"/>
  <c r="E40" i="2"/>
  <c r="D40" i="2" s="1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B41" i="2"/>
  <c r="C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A42" i="2"/>
  <c r="B42" i="2"/>
  <c r="C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C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C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C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C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C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C48" i="2"/>
  <c r="E48" i="2"/>
  <c r="D48" i="2" s="1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B49" i="2"/>
  <c r="C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A50" i="2"/>
  <c r="B50" i="2"/>
  <c r="C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C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C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C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C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C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C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B57" i="2"/>
  <c r="C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A58" i="2"/>
  <c r="B58" i="2"/>
  <c r="C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C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C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C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C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C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C64" i="2"/>
  <c r="E64" i="2"/>
  <c r="D64" i="2" s="1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B65" i="2"/>
  <c r="C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A66" i="2"/>
  <c r="B66" i="2"/>
  <c r="C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C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C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C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C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C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C72" i="2"/>
  <c r="E72" i="2"/>
  <c r="D72" i="2" s="1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B73" i="2"/>
  <c r="C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A74" i="2"/>
  <c r="B74" i="2"/>
  <c r="C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C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C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C77" i="2"/>
  <c r="E77" i="2"/>
  <c r="D77" i="2" s="1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C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C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C80" i="2"/>
  <c r="E80" i="2"/>
  <c r="D80" i="2" s="1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A81" i="2"/>
  <c r="B81" i="2"/>
  <c r="C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A82" i="2"/>
  <c r="B82" i="2"/>
  <c r="C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A83" i="2"/>
  <c r="C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A84" i="2"/>
  <c r="C84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A85" i="2"/>
  <c r="C85" i="2"/>
  <c r="E85" i="2"/>
  <c r="D85" i="2" s="1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A86" i="2"/>
  <c r="C86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A87" i="2"/>
  <c r="C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A88" i="2"/>
  <c r="C88" i="2"/>
  <c r="E88" i="2"/>
  <c r="D88" i="2" s="1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A89" i="2"/>
  <c r="B89" i="2"/>
  <c r="C89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A90" i="2"/>
  <c r="B90" i="2"/>
  <c r="C90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A91" i="2"/>
  <c r="C91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A92" i="2"/>
  <c r="C92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A93" i="2"/>
  <c r="C93" i="2"/>
  <c r="E93" i="2"/>
  <c r="D93" i="2" s="1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A94" i="2"/>
  <c r="C94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A95" i="2"/>
  <c r="C95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A96" i="2"/>
  <c r="C96" i="2"/>
  <c r="E96" i="2"/>
  <c r="D96" i="2" s="1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A97" i="2"/>
  <c r="B97" i="2"/>
  <c r="C97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A98" i="2"/>
  <c r="B98" i="2"/>
  <c r="C98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A99" i="2"/>
  <c r="C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A100" i="2"/>
  <c r="C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A101" i="2"/>
  <c r="C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A102" i="2"/>
  <c r="C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A103" i="2"/>
  <c r="C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A104" i="2"/>
  <c r="C104" i="2"/>
  <c r="E104" i="2"/>
  <c r="D104" i="2" s="1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A105" i="2"/>
  <c r="B105" i="2"/>
  <c r="C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A106" i="2"/>
  <c r="B106" i="2"/>
  <c r="C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A107" i="2"/>
  <c r="C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A108" i="2"/>
  <c r="C108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A109" i="2"/>
  <c r="C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A110" i="2"/>
  <c r="C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A111" i="2"/>
  <c r="C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A112" i="2"/>
  <c r="C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A113" i="2"/>
  <c r="B113" i="2"/>
  <c r="C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A114" i="2"/>
  <c r="B114" i="2"/>
  <c r="C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A115" i="2"/>
  <c r="C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A116" i="2"/>
  <c r="C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A117" i="2"/>
  <c r="C117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A118" i="2"/>
  <c r="C118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A119" i="2"/>
  <c r="C119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A120" i="2"/>
  <c r="C120" i="2"/>
  <c r="E120" i="2"/>
  <c r="D120" i="2" s="1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A121" i="2"/>
  <c r="B121" i="2"/>
  <c r="C121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A122" i="2"/>
  <c r="B122" i="2"/>
  <c r="C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A123" i="2"/>
  <c r="C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A124" i="2"/>
  <c r="C124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A125" i="2"/>
  <c r="C125" i="2"/>
  <c r="E125" i="2"/>
  <c r="D125" i="2" s="1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A126" i="2"/>
  <c r="C126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A127" i="2"/>
  <c r="C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A128" i="2"/>
  <c r="C128" i="2"/>
  <c r="E128" i="2"/>
  <c r="D128" i="2" s="1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A129" i="2"/>
  <c r="B129" i="2"/>
  <c r="C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A130" i="2"/>
  <c r="B130" i="2"/>
  <c r="C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A131" i="2"/>
  <c r="C131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A132" i="2"/>
  <c r="C132" i="2"/>
  <c r="E132" i="2"/>
  <c r="F132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A133" i="2"/>
  <c r="C133" i="2"/>
  <c r="E133" i="2"/>
  <c r="D133" i="2" s="1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A134" i="2"/>
  <c r="C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A135" i="2"/>
  <c r="C135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A136" i="2"/>
  <c r="C136" i="2"/>
  <c r="E136" i="2"/>
  <c r="D136" i="2" s="1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A137" i="2"/>
  <c r="B137" i="2"/>
  <c r="C137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A138" i="2"/>
  <c r="B138" i="2"/>
  <c r="C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A139" i="2"/>
  <c r="C139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A140" i="2"/>
  <c r="C140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A141" i="2"/>
  <c r="C141" i="2"/>
  <c r="E141" i="2"/>
  <c r="D141" i="2" s="1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A142" i="2"/>
  <c r="C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A143" i="2"/>
  <c r="C143" i="2"/>
  <c r="E14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A144" i="2"/>
  <c r="C144" i="2"/>
  <c r="E144" i="2"/>
  <c r="D144" i="2" s="1"/>
  <c r="F144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A145" i="2"/>
  <c r="B145" i="2"/>
  <c r="C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A146" i="2"/>
  <c r="B146" i="2"/>
  <c r="C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A147" i="2"/>
  <c r="C147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A148" i="2"/>
  <c r="C148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Q148" i="2"/>
  <c r="R148" i="2"/>
  <c r="A149" i="2"/>
  <c r="C149" i="2"/>
  <c r="E149" i="2"/>
  <c r="D149" i="2" s="1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A150" i="2"/>
  <c r="C150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Q150" i="2"/>
  <c r="R150" i="2"/>
  <c r="A151" i="2"/>
  <c r="C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A152" i="2"/>
  <c r="C152" i="2"/>
  <c r="E152" i="2"/>
  <c r="D152" i="2" s="1"/>
  <c r="F152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A153" i="2"/>
  <c r="B153" i="2"/>
  <c r="C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A154" i="2"/>
  <c r="B154" i="2"/>
  <c r="C154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Q154" i="2"/>
  <c r="R154" i="2"/>
  <c r="A155" i="2"/>
  <c r="C155" i="2"/>
  <c r="E155" i="2"/>
  <c r="F155" i="2"/>
  <c r="G155" i="2"/>
  <c r="H155" i="2"/>
  <c r="I155" i="2"/>
  <c r="J155" i="2"/>
  <c r="K155" i="2"/>
  <c r="L155" i="2"/>
  <c r="M155" i="2"/>
  <c r="N155" i="2"/>
  <c r="O155" i="2"/>
  <c r="P155" i="2"/>
  <c r="Q155" i="2"/>
  <c r="R155" i="2"/>
  <c r="A156" i="2"/>
  <c r="C156" i="2"/>
  <c r="E156" i="2"/>
  <c r="F156" i="2"/>
  <c r="G156" i="2"/>
  <c r="H156" i="2"/>
  <c r="I156" i="2"/>
  <c r="J156" i="2"/>
  <c r="K156" i="2"/>
  <c r="L156" i="2"/>
  <c r="M156" i="2"/>
  <c r="N156" i="2"/>
  <c r="O156" i="2"/>
  <c r="P156" i="2"/>
  <c r="Q156" i="2"/>
  <c r="R156" i="2"/>
  <c r="A157" i="2"/>
  <c r="C157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A158" i="2"/>
  <c r="C158" i="2"/>
  <c r="E158" i="2"/>
  <c r="F158" i="2"/>
  <c r="G158" i="2"/>
  <c r="H158" i="2"/>
  <c r="I158" i="2"/>
  <c r="J158" i="2"/>
  <c r="K158" i="2"/>
  <c r="L158" i="2"/>
  <c r="M158" i="2"/>
  <c r="N158" i="2"/>
  <c r="O158" i="2"/>
  <c r="P158" i="2"/>
  <c r="Q158" i="2"/>
  <c r="R158" i="2"/>
  <c r="A159" i="2"/>
  <c r="C159" i="2"/>
  <c r="E159" i="2"/>
  <c r="F159" i="2"/>
  <c r="G159" i="2"/>
  <c r="H159" i="2"/>
  <c r="I159" i="2"/>
  <c r="J159" i="2"/>
  <c r="K159" i="2"/>
  <c r="L159" i="2"/>
  <c r="M159" i="2"/>
  <c r="N159" i="2"/>
  <c r="O159" i="2"/>
  <c r="P159" i="2"/>
  <c r="Q159" i="2"/>
  <c r="R159" i="2"/>
  <c r="A160" i="2"/>
  <c r="C160" i="2"/>
  <c r="E160" i="2"/>
  <c r="D160" i="2" s="1"/>
  <c r="F160" i="2"/>
  <c r="G160" i="2"/>
  <c r="H160" i="2"/>
  <c r="I160" i="2"/>
  <c r="J160" i="2"/>
  <c r="K160" i="2"/>
  <c r="L160" i="2"/>
  <c r="M160" i="2"/>
  <c r="N160" i="2"/>
  <c r="O160" i="2"/>
  <c r="P160" i="2"/>
  <c r="Q160" i="2"/>
  <c r="R160" i="2"/>
  <c r="A161" i="2"/>
  <c r="B161" i="2"/>
  <c r="C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A162" i="2"/>
  <c r="B162" i="2"/>
  <c r="C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A163" i="2"/>
  <c r="C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A164" i="2"/>
  <c r="C164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Q164" i="2"/>
  <c r="R164" i="2"/>
  <c r="A165" i="2"/>
  <c r="C165" i="2"/>
  <c r="E165" i="2"/>
  <c r="D165" i="2" s="1"/>
  <c r="F165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A166" i="2"/>
  <c r="C166" i="2"/>
  <c r="E166" i="2"/>
  <c r="F166" i="2"/>
  <c r="G166" i="2"/>
  <c r="H166" i="2"/>
  <c r="I166" i="2"/>
  <c r="J166" i="2"/>
  <c r="K166" i="2"/>
  <c r="L166" i="2"/>
  <c r="M166" i="2"/>
  <c r="N166" i="2"/>
  <c r="O166" i="2"/>
  <c r="P166" i="2"/>
  <c r="Q166" i="2"/>
  <c r="R166" i="2"/>
  <c r="A167" i="2"/>
  <c r="C167" i="2"/>
  <c r="E167" i="2"/>
  <c r="D167" i="2" s="1"/>
  <c r="F167" i="2"/>
  <c r="G167" i="2"/>
  <c r="H167" i="2"/>
  <c r="I167" i="2"/>
  <c r="J167" i="2"/>
  <c r="K167" i="2"/>
  <c r="L167" i="2"/>
  <c r="M167" i="2"/>
  <c r="N167" i="2"/>
  <c r="O167" i="2"/>
  <c r="P167" i="2"/>
  <c r="Q167" i="2"/>
  <c r="R167" i="2"/>
  <c r="A168" i="2"/>
  <c r="C168" i="2"/>
  <c r="E168" i="2"/>
  <c r="D168" i="2" s="1"/>
  <c r="F168" i="2"/>
  <c r="G168" i="2"/>
  <c r="H168" i="2"/>
  <c r="I168" i="2"/>
  <c r="J168" i="2"/>
  <c r="K168" i="2"/>
  <c r="L168" i="2"/>
  <c r="M168" i="2"/>
  <c r="N168" i="2"/>
  <c r="O168" i="2"/>
  <c r="P168" i="2"/>
  <c r="Q168" i="2"/>
  <c r="R168" i="2"/>
  <c r="A169" i="2"/>
  <c r="B169" i="2"/>
  <c r="C169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A170" i="2"/>
  <c r="B170" i="2"/>
  <c r="C170" i="2"/>
  <c r="E170" i="2"/>
  <c r="F170" i="2"/>
  <c r="G170" i="2"/>
  <c r="H170" i="2"/>
  <c r="I170" i="2"/>
  <c r="J170" i="2"/>
  <c r="K170" i="2"/>
  <c r="L170" i="2"/>
  <c r="M170" i="2"/>
  <c r="N170" i="2"/>
  <c r="O170" i="2"/>
  <c r="P170" i="2"/>
  <c r="Q170" i="2"/>
  <c r="R170" i="2"/>
  <c r="A171" i="2"/>
  <c r="C171" i="2"/>
  <c r="E171" i="2"/>
  <c r="F171" i="2"/>
  <c r="G171" i="2"/>
  <c r="H171" i="2"/>
  <c r="I171" i="2"/>
  <c r="J171" i="2"/>
  <c r="K171" i="2"/>
  <c r="L171" i="2"/>
  <c r="M171" i="2"/>
  <c r="N171" i="2"/>
  <c r="O171" i="2"/>
  <c r="P171" i="2"/>
  <c r="Q171" i="2"/>
  <c r="R171" i="2"/>
  <c r="A172" i="2"/>
  <c r="C172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A173" i="2"/>
  <c r="C173" i="2"/>
  <c r="E173" i="2"/>
  <c r="D173" i="2" s="1"/>
  <c r="F173" i="2"/>
  <c r="G173" i="2"/>
  <c r="H173" i="2"/>
  <c r="I173" i="2"/>
  <c r="J173" i="2"/>
  <c r="K173" i="2"/>
  <c r="L173" i="2"/>
  <c r="M173" i="2"/>
  <c r="N173" i="2"/>
  <c r="O173" i="2"/>
  <c r="P173" i="2"/>
  <c r="Q173" i="2"/>
  <c r="R173" i="2"/>
  <c r="A174" i="2"/>
  <c r="C174" i="2"/>
  <c r="E174" i="2"/>
  <c r="F174" i="2"/>
  <c r="G174" i="2"/>
  <c r="H174" i="2"/>
  <c r="I174" i="2"/>
  <c r="J174" i="2"/>
  <c r="K174" i="2"/>
  <c r="L174" i="2"/>
  <c r="M174" i="2"/>
  <c r="N174" i="2"/>
  <c r="O174" i="2"/>
  <c r="P174" i="2"/>
  <c r="Q174" i="2"/>
  <c r="R174" i="2"/>
  <c r="A175" i="2"/>
  <c r="C175" i="2"/>
  <c r="E175" i="2"/>
  <c r="F175" i="2"/>
  <c r="G175" i="2"/>
  <c r="H175" i="2"/>
  <c r="I175" i="2"/>
  <c r="J175" i="2"/>
  <c r="K175" i="2"/>
  <c r="L175" i="2"/>
  <c r="M175" i="2"/>
  <c r="N175" i="2"/>
  <c r="O175" i="2"/>
  <c r="P175" i="2"/>
  <c r="Q175" i="2"/>
  <c r="R175" i="2"/>
  <c r="A176" i="2"/>
  <c r="C176" i="2"/>
  <c r="E176" i="2"/>
  <c r="D176" i="2" s="1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B177" i="2"/>
  <c r="C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A178" i="2"/>
  <c r="B178" i="2"/>
  <c r="C178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A179" i="2"/>
  <c r="C179" i="2"/>
  <c r="E179" i="2"/>
  <c r="F179" i="2"/>
  <c r="G179" i="2"/>
  <c r="H179" i="2"/>
  <c r="I179" i="2"/>
  <c r="J179" i="2"/>
  <c r="K179" i="2"/>
  <c r="L179" i="2"/>
  <c r="M179" i="2"/>
  <c r="N179" i="2"/>
  <c r="O179" i="2"/>
  <c r="P179" i="2"/>
  <c r="Q179" i="2"/>
  <c r="R179" i="2"/>
  <c r="A180" i="2"/>
  <c r="C180" i="2"/>
  <c r="E180" i="2"/>
  <c r="F180" i="2"/>
  <c r="G180" i="2"/>
  <c r="H180" i="2"/>
  <c r="I180" i="2"/>
  <c r="J180" i="2"/>
  <c r="K180" i="2"/>
  <c r="L180" i="2"/>
  <c r="M180" i="2"/>
  <c r="N180" i="2"/>
  <c r="O180" i="2"/>
  <c r="P180" i="2"/>
  <c r="Q180" i="2"/>
  <c r="R180" i="2"/>
  <c r="A181" i="2"/>
  <c r="C181" i="2"/>
  <c r="E181" i="2"/>
  <c r="D181" i="2" s="1"/>
  <c r="F181" i="2"/>
  <c r="G181" i="2"/>
  <c r="H181" i="2"/>
  <c r="I181" i="2"/>
  <c r="J181" i="2"/>
  <c r="K181" i="2"/>
  <c r="L181" i="2"/>
  <c r="M181" i="2"/>
  <c r="N181" i="2"/>
  <c r="O181" i="2"/>
  <c r="P181" i="2"/>
  <c r="Q181" i="2"/>
  <c r="R181" i="2"/>
  <c r="A182" i="2"/>
  <c r="C182" i="2"/>
  <c r="E182" i="2"/>
  <c r="F182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A183" i="2"/>
  <c r="C183" i="2"/>
  <c r="E183" i="2"/>
  <c r="F183" i="2"/>
  <c r="G183" i="2"/>
  <c r="H183" i="2"/>
  <c r="I183" i="2"/>
  <c r="D183" i="2" s="1"/>
  <c r="J183" i="2"/>
  <c r="K183" i="2"/>
  <c r="L183" i="2"/>
  <c r="M183" i="2"/>
  <c r="N183" i="2"/>
  <c r="O183" i="2"/>
  <c r="P183" i="2"/>
  <c r="Q183" i="2"/>
  <c r="R183" i="2"/>
  <c r="A184" i="2"/>
  <c r="C184" i="2"/>
  <c r="E184" i="2"/>
  <c r="D184" i="2" s="1"/>
  <c r="F184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B185" i="2"/>
  <c r="C185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A186" i="2"/>
  <c r="B186" i="2"/>
  <c r="C186" i="2"/>
  <c r="E186" i="2"/>
  <c r="F186" i="2"/>
  <c r="G186" i="2"/>
  <c r="H186" i="2"/>
  <c r="I186" i="2"/>
  <c r="J186" i="2"/>
  <c r="K186" i="2"/>
  <c r="L186" i="2"/>
  <c r="M186" i="2"/>
  <c r="N186" i="2"/>
  <c r="O186" i="2"/>
  <c r="P186" i="2"/>
  <c r="Q186" i="2"/>
  <c r="R186" i="2"/>
  <c r="A187" i="2"/>
  <c r="C187" i="2"/>
  <c r="E187" i="2"/>
  <c r="F187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A188" i="2"/>
  <c r="C188" i="2"/>
  <c r="E188" i="2"/>
  <c r="F188" i="2"/>
  <c r="G188" i="2"/>
  <c r="H188" i="2"/>
  <c r="I188" i="2"/>
  <c r="J188" i="2"/>
  <c r="K188" i="2"/>
  <c r="L188" i="2"/>
  <c r="M188" i="2"/>
  <c r="N188" i="2"/>
  <c r="O188" i="2"/>
  <c r="P188" i="2"/>
  <c r="Q188" i="2"/>
  <c r="R188" i="2"/>
  <c r="A189" i="2"/>
  <c r="C189" i="2"/>
  <c r="E189" i="2"/>
  <c r="F189" i="2"/>
  <c r="G189" i="2"/>
  <c r="H189" i="2"/>
  <c r="I189" i="2"/>
  <c r="J189" i="2"/>
  <c r="K189" i="2"/>
  <c r="L189" i="2"/>
  <c r="M189" i="2"/>
  <c r="N189" i="2"/>
  <c r="O189" i="2"/>
  <c r="P189" i="2"/>
  <c r="Q189" i="2"/>
  <c r="R189" i="2"/>
  <c r="A190" i="2"/>
  <c r="C190" i="2"/>
  <c r="E190" i="2"/>
  <c r="F190" i="2"/>
  <c r="G190" i="2"/>
  <c r="H190" i="2"/>
  <c r="I190" i="2"/>
  <c r="J190" i="2"/>
  <c r="K190" i="2"/>
  <c r="L190" i="2"/>
  <c r="M190" i="2"/>
  <c r="N190" i="2"/>
  <c r="O190" i="2"/>
  <c r="P190" i="2"/>
  <c r="Q190" i="2"/>
  <c r="R190" i="2"/>
  <c r="A191" i="2"/>
  <c r="C191" i="2"/>
  <c r="E191" i="2"/>
  <c r="F191" i="2"/>
  <c r="G191" i="2"/>
  <c r="H191" i="2"/>
  <c r="I191" i="2"/>
  <c r="J191" i="2"/>
  <c r="K191" i="2"/>
  <c r="L191" i="2"/>
  <c r="M191" i="2"/>
  <c r="N191" i="2"/>
  <c r="O191" i="2"/>
  <c r="P191" i="2"/>
  <c r="Q191" i="2"/>
  <c r="R191" i="2"/>
  <c r="A192" i="2"/>
  <c r="C192" i="2"/>
  <c r="E192" i="2"/>
  <c r="D192" i="2" s="1"/>
  <c r="F192" i="2"/>
  <c r="G192" i="2"/>
  <c r="H192" i="2"/>
  <c r="I192" i="2"/>
  <c r="J192" i="2"/>
  <c r="K192" i="2"/>
  <c r="L192" i="2"/>
  <c r="M192" i="2"/>
  <c r="N192" i="2"/>
  <c r="O192" i="2"/>
  <c r="P192" i="2"/>
  <c r="Q192" i="2"/>
  <c r="R192" i="2"/>
  <c r="B193" i="2"/>
  <c r="C193" i="2"/>
  <c r="E193" i="2"/>
  <c r="F193" i="2"/>
  <c r="G193" i="2"/>
  <c r="H193" i="2"/>
  <c r="I193" i="2"/>
  <c r="J193" i="2"/>
  <c r="K193" i="2"/>
  <c r="L193" i="2"/>
  <c r="M193" i="2"/>
  <c r="N193" i="2"/>
  <c r="O193" i="2"/>
  <c r="P193" i="2"/>
  <c r="Q193" i="2"/>
  <c r="R193" i="2"/>
  <c r="A194" i="2"/>
  <c r="B194" i="2"/>
  <c r="C194" i="2"/>
  <c r="E194" i="2"/>
  <c r="F194" i="2"/>
  <c r="G194" i="2"/>
  <c r="H194" i="2"/>
  <c r="I194" i="2"/>
  <c r="J194" i="2"/>
  <c r="K194" i="2"/>
  <c r="L194" i="2"/>
  <c r="M194" i="2"/>
  <c r="N194" i="2"/>
  <c r="O194" i="2"/>
  <c r="P194" i="2"/>
  <c r="Q194" i="2"/>
  <c r="R194" i="2"/>
  <c r="A195" i="2"/>
  <c r="C195" i="2"/>
  <c r="E195" i="2"/>
  <c r="D195" i="2" s="1"/>
  <c r="F195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A196" i="2"/>
  <c r="C196" i="2"/>
  <c r="E196" i="2"/>
  <c r="F196" i="2"/>
  <c r="G196" i="2"/>
  <c r="H196" i="2"/>
  <c r="I196" i="2"/>
  <c r="J196" i="2"/>
  <c r="K196" i="2"/>
  <c r="L196" i="2"/>
  <c r="M196" i="2"/>
  <c r="N196" i="2"/>
  <c r="O196" i="2"/>
  <c r="P196" i="2"/>
  <c r="Q196" i="2"/>
  <c r="R196" i="2"/>
  <c r="A197" i="2"/>
  <c r="C197" i="2"/>
  <c r="E197" i="2"/>
  <c r="D197" i="2" s="1"/>
  <c r="F197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A198" i="2"/>
  <c r="C198" i="2"/>
  <c r="E198" i="2"/>
  <c r="D198" i="2" s="1"/>
  <c r="F198" i="2"/>
  <c r="G198" i="2"/>
  <c r="H198" i="2"/>
  <c r="I198" i="2"/>
  <c r="J198" i="2"/>
  <c r="K198" i="2"/>
  <c r="L198" i="2"/>
  <c r="M198" i="2"/>
  <c r="N198" i="2"/>
  <c r="O198" i="2"/>
  <c r="P198" i="2"/>
  <c r="Q198" i="2"/>
  <c r="R198" i="2"/>
  <c r="A199" i="2"/>
  <c r="C199" i="2"/>
  <c r="E199" i="2"/>
  <c r="F199" i="2"/>
  <c r="G199" i="2"/>
  <c r="H199" i="2"/>
  <c r="I199" i="2"/>
  <c r="J199" i="2"/>
  <c r="K199" i="2"/>
  <c r="L199" i="2"/>
  <c r="M199" i="2"/>
  <c r="N199" i="2"/>
  <c r="O199" i="2"/>
  <c r="P199" i="2"/>
  <c r="Q199" i="2"/>
  <c r="R199" i="2"/>
  <c r="A200" i="2"/>
  <c r="C200" i="2"/>
  <c r="E200" i="2"/>
  <c r="D200" i="2" s="1"/>
  <c r="F200" i="2"/>
  <c r="G200" i="2"/>
  <c r="H200" i="2"/>
  <c r="I200" i="2"/>
  <c r="J200" i="2"/>
  <c r="K200" i="2"/>
  <c r="L200" i="2"/>
  <c r="M200" i="2"/>
  <c r="N200" i="2"/>
  <c r="O200" i="2"/>
  <c r="P200" i="2"/>
  <c r="Q200" i="2"/>
  <c r="R200" i="2"/>
  <c r="B201" i="2"/>
  <c r="C201" i="2"/>
  <c r="E201" i="2"/>
  <c r="F201" i="2"/>
  <c r="G201" i="2"/>
  <c r="H201" i="2"/>
  <c r="I201" i="2"/>
  <c r="J201" i="2"/>
  <c r="K201" i="2"/>
  <c r="L201" i="2"/>
  <c r="M201" i="2"/>
  <c r="N201" i="2"/>
  <c r="O201" i="2"/>
  <c r="P201" i="2"/>
  <c r="Q201" i="2"/>
  <c r="R201" i="2"/>
  <c r="A202" i="2"/>
  <c r="B202" i="2"/>
  <c r="C202" i="2"/>
  <c r="E202" i="2"/>
  <c r="F202" i="2"/>
  <c r="G202" i="2"/>
  <c r="H202" i="2"/>
  <c r="I202" i="2"/>
  <c r="J202" i="2"/>
  <c r="K202" i="2"/>
  <c r="L202" i="2"/>
  <c r="M202" i="2"/>
  <c r="N202" i="2"/>
  <c r="O202" i="2"/>
  <c r="P202" i="2"/>
  <c r="Q202" i="2"/>
  <c r="R202" i="2"/>
  <c r="A203" i="2"/>
  <c r="C203" i="2"/>
  <c r="E203" i="2"/>
  <c r="F203" i="2"/>
  <c r="G203" i="2"/>
  <c r="H203" i="2"/>
  <c r="I203" i="2"/>
  <c r="J203" i="2"/>
  <c r="K203" i="2"/>
  <c r="L203" i="2"/>
  <c r="M203" i="2"/>
  <c r="N203" i="2"/>
  <c r="O203" i="2"/>
  <c r="P203" i="2"/>
  <c r="Q203" i="2"/>
  <c r="R203" i="2"/>
  <c r="A204" i="2"/>
  <c r="C204" i="2"/>
  <c r="E204" i="2"/>
  <c r="F204" i="2"/>
  <c r="G204" i="2"/>
  <c r="H204" i="2"/>
  <c r="I204" i="2"/>
  <c r="J204" i="2"/>
  <c r="K204" i="2"/>
  <c r="L204" i="2"/>
  <c r="M204" i="2"/>
  <c r="N204" i="2"/>
  <c r="O204" i="2"/>
  <c r="P204" i="2"/>
  <c r="Q204" i="2"/>
  <c r="R204" i="2"/>
  <c r="A205" i="2"/>
  <c r="C205" i="2"/>
  <c r="E205" i="2"/>
  <c r="F205" i="2"/>
  <c r="G205" i="2"/>
  <c r="H205" i="2"/>
  <c r="I205" i="2"/>
  <c r="J205" i="2"/>
  <c r="K205" i="2"/>
  <c r="L205" i="2"/>
  <c r="M205" i="2"/>
  <c r="N205" i="2"/>
  <c r="O205" i="2"/>
  <c r="P205" i="2"/>
  <c r="Q205" i="2"/>
  <c r="R205" i="2"/>
  <c r="A206" i="2"/>
  <c r="C206" i="2"/>
  <c r="E206" i="2"/>
  <c r="F206" i="2"/>
  <c r="G206" i="2"/>
  <c r="H206" i="2"/>
  <c r="I206" i="2"/>
  <c r="J206" i="2"/>
  <c r="K206" i="2"/>
  <c r="L206" i="2"/>
  <c r="M206" i="2"/>
  <c r="N206" i="2"/>
  <c r="O206" i="2"/>
  <c r="P206" i="2"/>
  <c r="Q206" i="2"/>
  <c r="R206" i="2"/>
  <c r="A207" i="2"/>
  <c r="C207" i="2"/>
  <c r="E207" i="2"/>
  <c r="F207" i="2"/>
  <c r="G207" i="2"/>
  <c r="H207" i="2"/>
  <c r="I207" i="2"/>
  <c r="J207" i="2"/>
  <c r="K207" i="2"/>
  <c r="L207" i="2"/>
  <c r="M207" i="2"/>
  <c r="N207" i="2"/>
  <c r="O207" i="2"/>
  <c r="P207" i="2"/>
  <c r="Q207" i="2"/>
  <c r="R207" i="2"/>
  <c r="A208" i="2"/>
  <c r="C208" i="2"/>
  <c r="E208" i="2"/>
  <c r="D208" i="2" s="1"/>
  <c r="F208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B209" i="2"/>
  <c r="C209" i="2"/>
  <c r="E209" i="2"/>
  <c r="F209" i="2"/>
  <c r="G209" i="2"/>
  <c r="H209" i="2"/>
  <c r="I209" i="2"/>
  <c r="J209" i="2"/>
  <c r="K209" i="2"/>
  <c r="L209" i="2"/>
  <c r="M209" i="2"/>
  <c r="N209" i="2"/>
  <c r="O209" i="2"/>
  <c r="P209" i="2"/>
  <c r="Q209" i="2"/>
  <c r="R209" i="2"/>
  <c r="A210" i="2"/>
  <c r="B210" i="2"/>
  <c r="C210" i="2"/>
  <c r="E210" i="2"/>
  <c r="F210" i="2"/>
  <c r="G210" i="2"/>
  <c r="H210" i="2"/>
  <c r="I210" i="2"/>
  <c r="J210" i="2"/>
  <c r="K210" i="2"/>
  <c r="L210" i="2"/>
  <c r="M210" i="2"/>
  <c r="N210" i="2"/>
  <c r="O210" i="2"/>
  <c r="P210" i="2"/>
  <c r="Q210" i="2"/>
  <c r="R210" i="2"/>
  <c r="A211" i="2"/>
  <c r="C211" i="2"/>
  <c r="E211" i="2"/>
  <c r="D211" i="2" s="1"/>
  <c r="F211" i="2"/>
  <c r="G211" i="2"/>
  <c r="H211" i="2"/>
  <c r="I211" i="2"/>
  <c r="J211" i="2"/>
  <c r="K211" i="2"/>
  <c r="L211" i="2"/>
  <c r="M211" i="2"/>
  <c r="N211" i="2"/>
  <c r="O211" i="2"/>
  <c r="P211" i="2"/>
  <c r="Q211" i="2"/>
  <c r="R211" i="2"/>
  <c r="A212" i="2"/>
  <c r="C212" i="2"/>
  <c r="E212" i="2"/>
  <c r="D212" i="2" s="1"/>
  <c r="F212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A213" i="2"/>
  <c r="C213" i="2"/>
  <c r="E213" i="2"/>
  <c r="D213" i="2" s="1"/>
  <c r="F213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A214" i="2"/>
  <c r="C214" i="2"/>
  <c r="E214" i="2"/>
  <c r="D214" i="2" s="1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A215" i="2"/>
  <c r="C215" i="2"/>
  <c r="E215" i="2"/>
  <c r="D215" i="2" s="1"/>
  <c r="F215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A216" i="2"/>
  <c r="C216" i="2"/>
  <c r="E216" i="2"/>
  <c r="D216" i="2" s="1"/>
  <c r="F216" i="2"/>
  <c r="G216" i="2"/>
  <c r="H216" i="2"/>
  <c r="I216" i="2"/>
  <c r="J216" i="2"/>
  <c r="K216" i="2"/>
  <c r="L216" i="2"/>
  <c r="M216" i="2"/>
  <c r="N216" i="2"/>
  <c r="O216" i="2"/>
  <c r="P216" i="2"/>
  <c r="Q216" i="2"/>
  <c r="R216" i="2"/>
  <c r="B217" i="2"/>
  <c r="C217" i="2"/>
  <c r="E217" i="2"/>
  <c r="F217" i="2"/>
  <c r="G217" i="2"/>
  <c r="H217" i="2"/>
  <c r="I217" i="2"/>
  <c r="J217" i="2"/>
  <c r="K217" i="2"/>
  <c r="L217" i="2"/>
  <c r="M217" i="2"/>
  <c r="N217" i="2"/>
  <c r="O217" i="2"/>
  <c r="P217" i="2"/>
  <c r="Q217" i="2"/>
  <c r="R217" i="2"/>
  <c r="A218" i="2"/>
  <c r="B218" i="2"/>
  <c r="C218" i="2"/>
  <c r="E218" i="2"/>
  <c r="F218" i="2"/>
  <c r="G218" i="2"/>
  <c r="H218" i="2"/>
  <c r="I218" i="2"/>
  <c r="J218" i="2"/>
  <c r="K218" i="2"/>
  <c r="L218" i="2"/>
  <c r="M218" i="2"/>
  <c r="N218" i="2"/>
  <c r="O218" i="2"/>
  <c r="P218" i="2"/>
  <c r="Q218" i="2"/>
  <c r="R218" i="2"/>
  <c r="A219" i="2"/>
  <c r="C219" i="2"/>
  <c r="E219" i="2"/>
  <c r="F219" i="2"/>
  <c r="G219" i="2"/>
  <c r="H219" i="2"/>
  <c r="I219" i="2"/>
  <c r="J219" i="2"/>
  <c r="K219" i="2"/>
  <c r="L219" i="2"/>
  <c r="M219" i="2"/>
  <c r="N219" i="2"/>
  <c r="O219" i="2"/>
  <c r="P219" i="2"/>
  <c r="Q219" i="2"/>
  <c r="R219" i="2"/>
  <c r="A220" i="2"/>
  <c r="C220" i="2"/>
  <c r="E220" i="2"/>
  <c r="F220" i="2"/>
  <c r="G220" i="2"/>
  <c r="H220" i="2"/>
  <c r="I220" i="2"/>
  <c r="J220" i="2"/>
  <c r="K220" i="2"/>
  <c r="L220" i="2"/>
  <c r="M220" i="2"/>
  <c r="N220" i="2"/>
  <c r="O220" i="2"/>
  <c r="P220" i="2"/>
  <c r="Q220" i="2"/>
  <c r="R220" i="2"/>
  <c r="A221" i="2"/>
  <c r="C221" i="2"/>
  <c r="E221" i="2"/>
  <c r="D221" i="2" s="1"/>
  <c r="F221" i="2"/>
  <c r="G221" i="2"/>
  <c r="H221" i="2"/>
  <c r="I221" i="2"/>
  <c r="J221" i="2"/>
  <c r="K221" i="2"/>
  <c r="L221" i="2"/>
  <c r="M221" i="2"/>
  <c r="N221" i="2"/>
  <c r="O221" i="2"/>
  <c r="P221" i="2"/>
  <c r="Q221" i="2"/>
  <c r="R221" i="2"/>
  <c r="A222" i="2"/>
  <c r="C222" i="2"/>
  <c r="E222" i="2"/>
  <c r="F222" i="2"/>
  <c r="G222" i="2"/>
  <c r="H222" i="2"/>
  <c r="I222" i="2"/>
  <c r="J222" i="2"/>
  <c r="K222" i="2"/>
  <c r="L222" i="2"/>
  <c r="M222" i="2"/>
  <c r="N222" i="2"/>
  <c r="O222" i="2"/>
  <c r="P222" i="2"/>
  <c r="Q222" i="2"/>
  <c r="R222" i="2"/>
  <c r="A223" i="2"/>
  <c r="C223" i="2"/>
  <c r="E223" i="2"/>
  <c r="F223" i="2"/>
  <c r="G223" i="2"/>
  <c r="H223" i="2"/>
  <c r="I223" i="2"/>
  <c r="J223" i="2"/>
  <c r="K223" i="2"/>
  <c r="L223" i="2"/>
  <c r="M223" i="2"/>
  <c r="N223" i="2"/>
  <c r="O223" i="2"/>
  <c r="P223" i="2"/>
  <c r="Q223" i="2"/>
  <c r="R223" i="2"/>
  <c r="A224" i="2"/>
  <c r="C224" i="2"/>
  <c r="E224" i="2"/>
  <c r="D224" i="2" s="1"/>
  <c r="F224" i="2"/>
  <c r="G224" i="2"/>
  <c r="H224" i="2"/>
  <c r="I224" i="2"/>
  <c r="J224" i="2"/>
  <c r="K224" i="2"/>
  <c r="L224" i="2"/>
  <c r="M224" i="2"/>
  <c r="N224" i="2"/>
  <c r="O224" i="2"/>
  <c r="P224" i="2"/>
  <c r="Q224" i="2"/>
  <c r="R224" i="2"/>
  <c r="B225" i="2"/>
  <c r="C225" i="2"/>
  <c r="E225" i="2"/>
  <c r="F225" i="2"/>
  <c r="G225" i="2"/>
  <c r="H225" i="2"/>
  <c r="I225" i="2"/>
  <c r="J225" i="2"/>
  <c r="K225" i="2"/>
  <c r="L225" i="2"/>
  <c r="M225" i="2"/>
  <c r="N225" i="2"/>
  <c r="O225" i="2"/>
  <c r="P225" i="2"/>
  <c r="Q225" i="2"/>
  <c r="R225" i="2"/>
  <c r="A226" i="2"/>
  <c r="B226" i="2"/>
  <c r="C226" i="2"/>
  <c r="E226" i="2"/>
  <c r="F226" i="2"/>
  <c r="G226" i="2"/>
  <c r="H226" i="2"/>
  <c r="I226" i="2"/>
  <c r="J226" i="2"/>
  <c r="K226" i="2"/>
  <c r="L226" i="2"/>
  <c r="M226" i="2"/>
  <c r="N226" i="2"/>
  <c r="O226" i="2"/>
  <c r="P226" i="2"/>
  <c r="Q226" i="2"/>
  <c r="R226" i="2"/>
  <c r="A227" i="2"/>
  <c r="C227" i="2"/>
  <c r="E227" i="2"/>
  <c r="F227" i="2"/>
  <c r="G227" i="2"/>
  <c r="H227" i="2"/>
  <c r="I227" i="2"/>
  <c r="J227" i="2"/>
  <c r="K227" i="2"/>
  <c r="L227" i="2"/>
  <c r="M227" i="2"/>
  <c r="N227" i="2"/>
  <c r="O227" i="2"/>
  <c r="P227" i="2"/>
  <c r="Q227" i="2"/>
  <c r="R227" i="2"/>
  <c r="A228" i="2"/>
  <c r="C228" i="2"/>
  <c r="E228" i="2"/>
  <c r="F228" i="2"/>
  <c r="G228" i="2"/>
  <c r="H228" i="2"/>
  <c r="I228" i="2"/>
  <c r="J228" i="2"/>
  <c r="K228" i="2"/>
  <c r="L228" i="2"/>
  <c r="M228" i="2"/>
  <c r="N228" i="2"/>
  <c r="O228" i="2"/>
  <c r="P228" i="2"/>
  <c r="Q228" i="2"/>
  <c r="R228" i="2"/>
  <c r="A229" i="2"/>
  <c r="C229" i="2"/>
  <c r="E229" i="2"/>
  <c r="D229" i="2" s="1"/>
  <c r="F229" i="2"/>
  <c r="G229" i="2"/>
  <c r="H229" i="2"/>
  <c r="I229" i="2"/>
  <c r="J229" i="2"/>
  <c r="K229" i="2"/>
  <c r="L229" i="2"/>
  <c r="M229" i="2"/>
  <c r="N229" i="2"/>
  <c r="O229" i="2"/>
  <c r="P229" i="2"/>
  <c r="Q229" i="2"/>
  <c r="R229" i="2"/>
  <c r="A230" i="2"/>
  <c r="C230" i="2"/>
  <c r="E230" i="2"/>
  <c r="F230" i="2"/>
  <c r="G230" i="2"/>
  <c r="H230" i="2"/>
  <c r="I230" i="2"/>
  <c r="J230" i="2"/>
  <c r="K230" i="2"/>
  <c r="L230" i="2"/>
  <c r="M230" i="2"/>
  <c r="N230" i="2"/>
  <c r="O230" i="2"/>
  <c r="P230" i="2"/>
  <c r="Q230" i="2"/>
  <c r="R230" i="2"/>
  <c r="A231" i="2"/>
  <c r="C231" i="2"/>
  <c r="E231" i="2"/>
  <c r="F231" i="2"/>
  <c r="G231" i="2"/>
  <c r="H231" i="2"/>
  <c r="I231" i="2"/>
  <c r="J231" i="2"/>
  <c r="K231" i="2"/>
  <c r="L231" i="2"/>
  <c r="M231" i="2"/>
  <c r="N231" i="2"/>
  <c r="O231" i="2"/>
  <c r="P231" i="2"/>
  <c r="Q231" i="2"/>
  <c r="R231" i="2"/>
  <c r="A232" i="2"/>
  <c r="C232" i="2"/>
  <c r="E232" i="2"/>
  <c r="D232" i="2" s="1"/>
  <c r="F232" i="2"/>
  <c r="G232" i="2"/>
  <c r="H232" i="2"/>
  <c r="I232" i="2"/>
  <c r="J232" i="2"/>
  <c r="K232" i="2"/>
  <c r="L232" i="2"/>
  <c r="M232" i="2"/>
  <c r="N232" i="2"/>
  <c r="O232" i="2"/>
  <c r="P232" i="2"/>
  <c r="Q232" i="2"/>
  <c r="R232" i="2"/>
  <c r="B233" i="2"/>
  <c r="C233" i="2"/>
  <c r="E233" i="2"/>
  <c r="F233" i="2"/>
  <c r="G233" i="2"/>
  <c r="H233" i="2"/>
  <c r="I233" i="2"/>
  <c r="J233" i="2"/>
  <c r="K233" i="2"/>
  <c r="L233" i="2"/>
  <c r="M233" i="2"/>
  <c r="N233" i="2"/>
  <c r="O233" i="2"/>
  <c r="P233" i="2"/>
  <c r="Q233" i="2"/>
  <c r="R233" i="2"/>
  <c r="A234" i="2"/>
  <c r="B234" i="2"/>
  <c r="C234" i="2"/>
  <c r="E234" i="2"/>
  <c r="F234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A235" i="2"/>
  <c r="C235" i="2"/>
  <c r="E235" i="2"/>
  <c r="D235" i="2" s="1"/>
  <c r="F235" i="2"/>
  <c r="G235" i="2"/>
  <c r="H235" i="2"/>
  <c r="I235" i="2"/>
  <c r="J235" i="2"/>
  <c r="K235" i="2"/>
  <c r="L235" i="2"/>
  <c r="M235" i="2"/>
  <c r="N235" i="2"/>
  <c r="O235" i="2"/>
  <c r="P235" i="2"/>
  <c r="Q235" i="2"/>
  <c r="R235" i="2"/>
  <c r="A236" i="2"/>
  <c r="C236" i="2"/>
  <c r="E236" i="2"/>
  <c r="D236" i="2" s="1"/>
  <c r="F236" i="2"/>
  <c r="G236" i="2"/>
  <c r="H236" i="2"/>
  <c r="I236" i="2"/>
  <c r="J236" i="2"/>
  <c r="K236" i="2"/>
  <c r="L236" i="2"/>
  <c r="M236" i="2"/>
  <c r="N236" i="2"/>
  <c r="O236" i="2"/>
  <c r="P236" i="2"/>
  <c r="Q236" i="2"/>
  <c r="R236" i="2"/>
  <c r="A237" i="2"/>
  <c r="C237" i="2"/>
  <c r="E237" i="2"/>
  <c r="D237" i="2" s="1"/>
  <c r="F237" i="2"/>
  <c r="G237" i="2"/>
  <c r="H237" i="2"/>
  <c r="I237" i="2"/>
  <c r="J237" i="2"/>
  <c r="K237" i="2"/>
  <c r="L237" i="2"/>
  <c r="M237" i="2"/>
  <c r="N237" i="2"/>
  <c r="O237" i="2"/>
  <c r="P237" i="2"/>
  <c r="Q237" i="2"/>
  <c r="R237" i="2"/>
  <c r="A238" i="2"/>
  <c r="C238" i="2"/>
  <c r="E238" i="2"/>
  <c r="D238" i="2" s="1"/>
  <c r="F238" i="2"/>
  <c r="G238" i="2"/>
  <c r="H238" i="2"/>
  <c r="I238" i="2"/>
  <c r="J238" i="2"/>
  <c r="K238" i="2"/>
  <c r="L238" i="2"/>
  <c r="M238" i="2"/>
  <c r="N238" i="2"/>
  <c r="O238" i="2"/>
  <c r="P238" i="2"/>
  <c r="Q238" i="2"/>
  <c r="R238" i="2"/>
  <c r="A239" i="2"/>
  <c r="C239" i="2"/>
  <c r="E239" i="2"/>
  <c r="D239" i="2" s="1"/>
  <c r="F239" i="2"/>
  <c r="G239" i="2"/>
  <c r="H239" i="2"/>
  <c r="I239" i="2"/>
  <c r="J239" i="2"/>
  <c r="K239" i="2"/>
  <c r="L239" i="2"/>
  <c r="M239" i="2"/>
  <c r="N239" i="2"/>
  <c r="O239" i="2"/>
  <c r="P239" i="2"/>
  <c r="Q239" i="2"/>
  <c r="R239" i="2"/>
  <c r="A240" i="2"/>
  <c r="C240" i="2"/>
  <c r="E240" i="2"/>
  <c r="D240" i="2" s="1"/>
  <c r="F240" i="2"/>
  <c r="G240" i="2"/>
  <c r="H240" i="2"/>
  <c r="I240" i="2"/>
  <c r="J240" i="2"/>
  <c r="K240" i="2"/>
  <c r="L240" i="2"/>
  <c r="M240" i="2"/>
  <c r="N240" i="2"/>
  <c r="O240" i="2"/>
  <c r="P240" i="2"/>
  <c r="Q240" i="2"/>
  <c r="R240" i="2"/>
  <c r="A241" i="2"/>
  <c r="B241" i="2"/>
  <c r="C241" i="2"/>
  <c r="E241" i="2"/>
  <c r="F241" i="2"/>
  <c r="G241" i="2"/>
  <c r="H241" i="2"/>
  <c r="I241" i="2"/>
  <c r="J241" i="2"/>
  <c r="K241" i="2"/>
  <c r="L241" i="2"/>
  <c r="M241" i="2"/>
  <c r="N241" i="2"/>
  <c r="O241" i="2"/>
  <c r="P241" i="2"/>
  <c r="Q241" i="2"/>
  <c r="R241" i="2"/>
  <c r="A242" i="2"/>
  <c r="B242" i="2"/>
  <c r="C242" i="2"/>
  <c r="E242" i="2"/>
  <c r="F242" i="2"/>
  <c r="G242" i="2"/>
  <c r="H242" i="2"/>
  <c r="I242" i="2"/>
  <c r="J242" i="2"/>
  <c r="K242" i="2"/>
  <c r="L242" i="2"/>
  <c r="M242" i="2"/>
  <c r="N242" i="2"/>
  <c r="O242" i="2"/>
  <c r="P242" i="2"/>
  <c r="Q242" i="2"/>
  <c r="R242" i="2"/>
  <c r="A243" i="2"/>
  <c r="C243" i="2"/>
  <c r="E243" i="2"/>
  <c r="F243" i="2"/>
  <c r="G243" i="2"/>
  <c r="H243" i="2"/>
  <c r="I243" i="2"/>
  <c r="J243" i="2"/>
  <c r="K243" i="2"/>
  <c r="L243" i="2"/>
  <c r="M243" i="2"/>
  <c r="N243" i="2"/>
  <c r="O243" i="2"/>
  <c r="P243" i="2"/>
  <c r="Q243" i="2"/>
  <c r="R243" i="2"/>
  <c r="A244" i="2"/>
  <c r="C244" i="2"/>
  <c r="E244" i="2"/>
  <c r="F244" i="2"/>
  <c r="G244" i="2"/>
  <c r="H244" i="2"/>
  <c r="I244" i="2"/>
  <c r="J244" i="2"/>
  <c r="K244" i="2"/>
  <c r="L244" i="2"/>
  <c r="M244" i="2"/>
  <c r="N244" i="2"/>
  <c r="O244" i="2"/>
  <c r="P244" i="2"/>
  <c r="Q244" i="2"/>
  <c r="R244" i="2"/>
  <c r="A245" i="2"/>
  <c r="C245" i="2"/>
  <c r="E245" i="2"/>
  <c r="D245" i="2" s="1"/>
  <c r="F245" i="2"/>
  <c r="G245" i="2"/>
  <c r="H245" i="2"/>
  <c r="I245" i="2"/>
  <c r="J245" i="2"/>
  <c r="K245" i="2"/>
  <c r="L245" i="2"/>
  <c r="M245" i="2"/>
  <c r="N245" i="2"/>
  <c r="O245" i="2"/>
  <c r="P245" i="2"/>
  <c r="Q245" i="2"/>
  <c r="R245" i="2"/>
  <c r="A246" i="2"/>
  <c r="C246" i="2"/>
  <c r="E246" i="2"/>
  <c r="F246" i="2"/>
  <c r="G246" i="2"/>
  <c r="H246" i="2"/>
  <c r="I246" i="2"/>
  <c r="J246" i="2"/>
  <c r="K246" i="2"/>
  <c r="L246" i="2"/>
  <c r="M246" i="2"/>
  <c r="N246" i="2"/>
  <c r="O246" i="2"/>
  <c r="P246" i="2"/>
  <c r="Q246" i="2"/>
  <c r="R246" i="2"/>
  <c r="A247" i="2"/>
  <c r="C247" i="2"/>
  <c r="E247" i="2"/>
  <c r="F247" i="2"/>
  <c r="G247" i="2"/>
  <c r="H247" i="2"/>
  <c r="I247" i="2"/>
  <c r="J247" i="2"/>
  <c r="K247" i="2"/>
  <c r="L247" i="2"/>
  <c r="M247" i="2"/>
  <c r="N247" i="2"/>
  <c r="O247" i="2"/>
  <c r="P247" i="2"/>
  <c r="Q247" i="2"/>
  <c r="R247" i="2"/>
  <c r="A248" i="2"/>
  <c r="C248" i="2"/>
  <c r="E248" i="2"/>
  <c r="D248" i="2" s="1"/>
  <c r="F248" i="2"/>
  <c r="G248" i="2"/>
  <c r="H248" i="2"/>
  <c r="I248" i="2"/>
  <c r="J248" i="2"/>
  <c r="K248" i="2"/>
  <c r="L248" i="2"/>
  <c r="M248" i="2"/>
  <c r="N248" i="2"/>
  <c r="O248" i="2"/>
  <c r="P248" i="2"/>
  <c r="Q248" i="2"/>
  <c r="R248" i="2"/>
  <c r="A249" i="2"/>
  <c r="B249" i="2"/>
  <c r="C249" i="2"/>
  <c r="E249" i="2"/>
  <c r="F249" i="2"/>
  <c r="G249" i="2"/>
  <c r="H249" i="2"/>
  <c r="I249" i="2"/>
  <c r="J249" i="2"/>
  <c r="K249" i="2"/>
  <c r="L249" i="2"/>
  <c r="M249" i="2"/>
  <c r="N249" i="2"/>
  <c r="O249" i="2"/>
  <c r="P249" i="2"/>
  <c r="Q249" i="2"/>
  <c r="R249" i="2"/>
  <c r="A250" i="2"/>
  <c r="B250" i="2"/>
  <c r="C250" i="2"/>
  <c r="E250" i="2"/>
  <c r="F250" i="2"/>
  <c r="G250" i="2"/>
  <c r="H250" i="2"/>
  <c r="I250" i="2"/>
  <c r="J250" i="2"/>
  <c r="K250" i="2"/>
  <c r="L250" i="2"/>
  <c r="M250" i="2"/>
  <c r="N250" i="2"/>
  <c r="O250" i="2"/>
  <c r="P250" i="2"/>
  <c r="Q250" i="2"/>
  <c r="R250" i="2"/>
  <c r="A251" i="2"/>
  <c r="C251" i="2"/>
  <c r="E251" i="2"/>
  <c r="F251" i="2"/>
  <c r="G251" i="2"/>
  <c r="H251" i="2"/>
  <c r="I251" i="2"/>
  <c r="J251" i="2"/>
  <c r="K251" i="2"/>
  <c r="L251" i="2"/>
  <c r="M251" i="2"/>
  <c r="N251" i="2"/>
  <c r="O251" i="2"/>
  <c r="P251" i="2"/>
  <c r="Q251" i="2"/>
  <c r="R251" i="2"/>
  <c r="A252" i="2"/>
  <c r="C252" i="2"/>
  <c r="E252" i="2"/>
  <c r="F252" i="2"/>
  <c r="G252" i="2"/>
  <c r="H252" i="2"/>
  <c r="I252" i="2"/>
  <c r="J252" i="2"/>
  <c r="K252" i="2"/>
  <c r="L252" i="2"/>
  <c r="M252" i="2"/>
  <c r="N252" i="2"/>
  <c r="O252" i="2"/>
  <c r="P252" i="2"/>
  <c r="Q252" i="2"/>
  <c r="R252" i="2"/>
  <c r="A253" i="2"/>
  <c r="C253" i="2"/>
  <c r="E253" i="2"/>
  <c r="F253" i="2"/>
  <c r="G253" i="2"/>
  <c r="H253" i="2"/>
  <c r="I253" i="2"/>
  <c r="J253" i="2"/>
  <c r="K253" i="2"/>
  <c r="L253" i="2"/>
  <c r="M253" i="2"/>
  <c r="N253" i="2"/>
  <c r="O253" i="2"/>
  <c r="P253" i="2"/>
  <c r="Q253" i="2"/>
  <c r="R253" i="2"/>
  <c r="A254" i="2"/>
  <c r="C254" i="2"/>
  <c r="E254" i="2"/>
  <c r="F254" i="2"/>
  <c r="G254" i="2"/>
  <c r="H254" i="2"/>
  <c r="I254" i="2"/>
  <c r="J254" i="2"/>
  <c r="K254" i="2"/>
  <c r="L254" i="2"/>
  <c r="M254" i="2"/>
  <c r="N254" i="2"/>
  <c r="O254" i="2"/>
  <c r="P254" i="2"/>
  <c r="Q254" i="2"/>
  <c r="R254" i="2"/>
  <c r="A255" i="2"/>
  <c r="C255" i="2"/>
  <c r="E255" i="2"/>
  <c r="F255" i="2"/>
  <c r="G255" i="2"/>
  <c r="H255" i="2"/>
  <c r="I255" i="2"/>
  <c r="J255" i="2"/>
  <c r="K255" i="2"/>
  <c r="L255" i="2"/>
  <c r="M255" i="2"/>
  <c r="N255" i="2"/>
  <c r="O255" i="2"/>
  <c r="P255" i="2"/>
  <c r="Q255" i="2"/>
  <c r="R255" i="2"/>
  <c r="A256" i="2"/>
  <c r="C256" i="2"/>
  <c r="E256" i="2"/>
  <c r="D256" i="2" s="1"/>
  <c r="F256" i="2"/>
  <c r="G256" i="2"/>
  <c r="H256" i="2"/>
  <c r="I256" i="2"/>
  <c r="J256" i="2"/>
  <c r="K256" i="2"/>
  <c r="L256" i="2"/>
  <c r="M256" i="2"/>
  <c r="N256" i="2"/>
  <c r="O256" i="2"/>
  <c r="P256" i="2"/>
  <c r="Q256" i="2"/>
  <c r="R256" i="2"/>
  <c r="A257" i="2"/>
  <c r="B257" i="2"/>
  <c r="C257" i="2"/>
  <c r="E257" i="2"/>
  <c r="F257" i="2"/>
  <c r="G257" i="2"/>
  <c r="H257" i="2"/>
  <c r="I257" i="2"/>
  <c r="J257" i="2"/>
  <c r="K257" i="2"/>
  <c r="L257" i="2"/>
  <c r="M257" i="2"/>
  <c r="N257" i="2"/>
  <c r="O257" i="2"/>
  <c r="P257" i="2"/>
  <c r="Q257" i="2"/>
  <c r="R257" i="2"/>
  <c r="A258" i="2"/>
  <c r="B258" i="2"/>
  <c r="C258" i="2"/>
  <c r="E258" i="2"/>
  <c r="F258" i="2"/>
  <c r="G258" i="2"/>
  <c r="H258" i="2"/>
  <c r="I258" i="2"/>
  <c r="J258" i="2"/>
  <c r="K258" i="2"/>
  <c r="L258" i="2"/>
  <c r="M258" i="2"/>
  <c r="N258" i="2"/>
  <c r="O258" i="2"/>
  <c r="P258" i="2"/>
  <c r="Q258" i="2"/>
  <c r="R258" i="2"/>
  <c r="A259" i="2"/>
  <c r="C259" i="2"/>
  <c r="E259" i="2"/>
  <c r="F259" i="2"/>
  <c r="G259" i="2"/>
  <c r="H259" i="2"/>
  <c r="I259" i="2"/>
  <c r="J259" i="2"/>
  <c r="K259" i="2"/>
  <c r="L259" i="2"/>
  <c r="M259" i="2"/>
  <c r="N259" i="2"/>
  <c r="O259" i="2"/>
  <c r="P259" i="2"/>
  <c r="Q259" i="2"/>
  <c r="R259" i="2"/>
  <c r="A260" i="2"/>
  <c r="C260" i="2"/>
  <c r="E260" i="2"/>
  <c r="F260" i="2"/>
  <c r="G260" i="2"/>
  <c r="H260" i="2"/>
  <c r="I260" i="2"/>
  <c r="J260" i="2"/>
  <c r="K260" i="2"/>
  <c r="L260" i="2"/>
  <c r="M260" i="2"/>
  <c r="N260" i="2"/>
  <c r="O260" i="2"/>
  <c r="P260" i="2"/>
  <c r="Q260" i="2"/>
  <c r="R260" i="2"/>
  <c r="A261" i="2"/>
  <c r="C261" i="2"/>
  <c r="E261" i="2"/>
  <c r="F261" i="2"/>
  <c r="G261" i="2"/>
  <c r="H261" i="2"/>
  <c r="I261" i="2"/>
  <c r="J261" i="2"/>
  <c r="K261" i="2"/>
  <c r="L261" i="2"/>
  <c r="M261" i="2"/>
  <c r="N261" i="2"/>
  <c r="O261" i="2"/>
  <c r="P261" i="2"/>
  <c r="Q261" i="2"/>
  <c r="R261" i="2"/>
  <c r="A262" i="2"/>
  <c r="C262" i="2"/>
  <c r="E262" i="2"/>
  <c r="F262" i="2"/>
  <c r="G262" i="2"/>
  <c r="H262" i="2"/>
  <c r="I262" i="2"/>
  <c r="J262" i="2"/>
  <c r="K262" i="2"/>
  <c r="L262" i="2"/>
  <c r="M262" i="2"/>
  <c r="N262" i="2"/>
  <c r="O262" i="2"/>
  <c r="P262" i="2"/>
  <c r="Q262" i="2"/>
  <c r="R262" i="2"/>
  <c r="A263" i="2"/>
  <c r="C263" i="2"/>
  <c r="E263" i="2"/>
  <c r="F263" i="2"/>
  <c r="G263" i="2"/>
  <c r="H263" i="2"/>
  <c r="I263" i="2"/>
  <c r="J263" i="2"/>
  <c r="K263" i="2"/>
  <c r="L263" i="2"/>
  <c r="M263" i="2"/>
  <c r="N263" i="2"/>
  <c r="O263" i="2"/>
  <c r="P263" i="2"/>
  <c r="Q263" i="2"/>
  <c r="R263" i="2"/>
  <c r="A264" i="2"/>
  <c r="C264" i="2"/>
  <c r="E264" i="2"/>
  <c r="D264" i="2" s="1"/>
  <c r="F264" i="2"/>
  <c r="G264" i="2"/>
  <c r="H264" i="2"/>
  <c r="I264" i="2"/>
  <c r="J264" i="2"/>
  <c r="K264" i="2"/>
  <c r="L264" i="2"/>
  <c r="M264" i="2"/>
  <c r="N264" i="2"/>
  <c r="O264" i="2"/>
  <c r="P264" i="2"/>
  <c r="Q264" i="2"/>
  <c r="R264" i="2"/>
  <c r="A265" i="2"/>
  <c r="B265" i="2"/>
  <c r="C265" i="2"/>
  <c r="E265" i="2"/>
  <c r="F265" i="2"/>
  <c r="G265" i="2"/>
  <c r="H265" i="2"/>
  <c r="I265" i="2"/>
  <c r="J265" i="2"/>
  <c r="K265" i="2"/>
  <c r="L265" i="2"/>
  <c r="M265" i="2"/>
  <c r="N265" i="2"/>
  <c r="O265" i="2"/>
  <c r="P265" i="2"/>
  <c r="Q265" i="2"/>
  <c r="R265" i="2"/>
  <c r="A266" i="2"/>
  <c r="B266" i="2"/>
  <c r="C266" i="2"/>
  <c r="E266" i="2"/>
  <c r="F266" i="2"/>
  <c r="G266" i="2"/>
  <c r="H266" i="2"/>
  <c r="I266" i="2"/>
  <c r="J266" i="2"/>
  <c r="K266" i="2"/>
  <c r="L266" i="2"/>
  <c r="M266" i="2"/>
  <c r="N266" i="2"/>
  <c r="O266" i="2"/>
  <c r="P266" i="2"/>
  <c r="Q266" i="2"/>
  <c r="R266" i="2"/>
  <c r="A267" i="2"/>
  <c r="C267" i="2"/>
  <c r="E267" i="2"/>
  <c r="F267" i="2"/>
  <c r="G267" i="2"/>
  <c r="H267" i="2"/>
  <c r="I267" i="2"/>
  <c r="J267" i="2"/>
  <c r="K267" i="2"/>
  <c r="L267" i="2"/>
  <c r="M267" i="2"/>
  <c r="N267" i="2"/>
  <c r="O267" i="2"/>
  <c r="P267" i="2"/>
  <c r="Q267" i="2"/>
  <c r="R267" i="2"/>
  <c r="A268" i="2"/>
  <c r="C268" i="2"/>
  <c r="E268" i="2"/>
  <c r="F268" i="2"/>
  <c r="G268" i="2"/>
  <c r="H268" i="2"/>
  <c r="I268" i="2"/>
  <c r="J268" i="2"/>
  <c r="K268" i="2"/>
  <c r="L268" i="2"/>
  <c r="M268" i="2"/>
  <c r="N268" i="2"/>
  <c r="O268" i="2"/>
  <c r="P268" i="2"/>
  <c r="Q268" i="2"/>
  <c r="R268" i="2"/>
  <c r="A269" i="2"/>
  <c r="C269" i="2"/>
  <c r="E269" i="2"/>
  <c r="F269" i="2"/>
  <c r="G269" i="2"/>
  <c r="H269" i="2"/>
  <c r="I269" i="2"/>
  <c r="J269" i="2"/>
  <c r="K269" i="2"/>
  <c r="L269" i="2"/>
  <c r="M269" i="2"/>
  <c r="N269" i="2"/>
  <c r="O269" i="2"/>
  <c r="P269" i="2"/>
  <c r="Q269" i="2"/>
  <c r="R269" i="2"/>
  <c r="A270" i="2"/>
  <c r="C270" i="2"/>
  <c r="E270" i="2"/>
  <c r="F270" i="2"/>
  <c r="G270" i="2"/>
  <c r="H270" i="2"/>
  <c r="I270" i="2"/>
  <c r="J270" i="2"/>
  <c r="K270" i="2"/>
  <c r="L270" i="2"/>
  <c r="M270" i="2"/>
  <c r="N270" i="2"/>
  <c r="O270" i="2"/>
  <c r="P270" i="2"/>
  <c r="Q270" i="2"/>
  <c r="R270" i="2"/>
  <c r="A271" i="2"/>
  <c r="C271" i="2"/>
  <c r="E271" i="2"/>
  <c r="F271" i="2"/>
  <c r="G271" i="2"/>
  <c r="H271" i="2"/>
  <c r="I271" i="2"/>
  <c r="J271" i="2"/>
  <c r="K271" i="2"/>
  <c r="L271" i="2"/>
  <c r="M271" i="2"/>
  <c r="N271" i="2"/>
  <c r="O271" i="2"/>
  <c r="P271" i="2"/>
  <c r="Q271" i="2"/>
  <c r="R271" i="2"/>
  <c r="A272" i="2"/>
  <c r="C272" i="2"/>
  <c r="E272" i="2"/>
  <c r="D272" i="2" s="1"/>
  <c r="F272" i="2"/>
  <c r="G272" i="2"/>
  <c r="H272" i="2"/>
  <c r="I272" i="2"/>
  <c r="J272" i="2"/>
  <c r="K272" i="2"/>
  <c r="L272" i="2"/>
  <c r="M272" i="2"/>
  <c r="N272" i="2"/>
  <c r="O272" i="2"/>
  <c r="P272" i="2"/>
  <c r="Q272" i="2"/>
  <c r="R272" i="2"/>
  <c r="A273" i="2"/>
  <c r="B273" i="2"/>
  <c r="C273" i="2"/>
  <c r="E273" i="2"/>
  <c r="F273" i="2"/>
  <c r="G273" i="2"/>
  <c r="H273" i="2"/>
  <c r="I273" i="2"/>
  <c r="J273" i="2"/>
  <c r="K273" i="2"/>
  <c r="L273" i="2"/>
  <c r="M273" i="2"/>
  <c r="N273" i="2"/>
  <c r="O273" i="2"/>
  <c r="P273" i="2"/>
  <c r="Q273" i="2"/>
  <c r="R273" i="2"/>
  <c r="A274" i="2"/>
  <c r="B274" i="2"/>
  <c r="C274" i="2"/>
  <c r="E274" i="2"/>
  <c r="F274" i="2"/>
  <c r="G274" i="2"/>
  <c r="H274" i="2"/>
  <c r="I274" i="2"/>
  <c r="J274" i="2"/>
  <c r="K274" i="2"/>
  <c r="L274" i="2"/>
  <c r="M274" i="2"/>
  <c r="N274" i="2"/>
  <c r="O274" i="2"/>
  <c r="P274" i="2"/>
  <c r="Q274" i="2"/>
  <c r="R274" i="2"/>
  <c r="A275" i="2"/>
  <c r="C275" i="2"/>
  <c r="E275" i="2"/>
  <c r="F275" i="2"/>
  <c r="G275" i="2"/>
  <c r="H275" i="2"/>
  <c r="I275" i="2"/>
  <c r="J275" i="2"/>
  <c r="K275" i="2"/>
  <c r="L275" i="2"/>
  <c r="M275" i="2"/>
  <c r="N275" i="2"/>
  <c r="O275" i="2"/>
  <c r="P275" i="2"/>
  <c r="Q275" i="2"/>
  <c r="R275" i="2"/>
  <c r="A276" i="2"/>
  <c r="C276" i="2"/>
  <c r="E276" i="2"/>
  <c r="D276" i="2" s="1"/>
  <c r="F276" i="2"/>
  <c r="G276" i="2"/>
  <c r="H276" i="2"/>
  <c r="I276" i="2"/>
  <c r="J276" i="2"/>
  <c r="K276" i="2"/>
  <c r="L276" i="2"/>
  <c r="M276" i="2"/>
  <c r="N276" i="2"/>
  <c r="O276" i="2"/>
  <c r="P276" i="2"/>
  <c r="Q276" i="2"/>
  <c r="R276" i="2"/>
  <c r="A277" i="2"/>
  <c r="C277" i="2"/>
  <c r="E277" i="2"/>
  <c r="D277" i="2" s="1"/>
  <c r="F277" i="2"/>
  <c r="G277" i="2"/>
  <c r="H277" i="2"/>
  <c r="I277" i="2"/>
  <c r="J277" i="2"/>
  <c r="K277" i="2"/>
  <c r="L277" i="2"/>
  <c r="M277" i="2"/>
  <c r="N277" i="2"/>
  <c r="O277" i="2"/>
  <c r="P277" i="2"/>
  <c r="Q277" i="2"/>
  <c r="R277" i="2"/>
  <c r="A278" i="2"/>
  <c r="C278" i="2"/>
  <c r="E278" i="2"/>
  <c r="D278" i="2" s="1"/>
  <c r="F278" i="2"/>
  <c r="G278" i="2"/>
  <c r="H278" i="2"/>
  <c r="I278" i="2"/>
  <c r="J278" i="2"/>
  <c r="K278" i="2"/>
  <c r="L278" i="2"/>
  <c r="M278" i="2"/>
  <c r="N278" i="2"/>
  <c r="O278" i="2"/>
  <c r="P278" i="2"/>
  <c r="Q278" i="2"/>
  <c r="R278" i="2"/>
  <c r="A279" i="2"/>
  <c r="C279" i="2"/>
  <c r="E279" i="2"/>
  <c r="D279" i="2" s="1"/>
  <c r="F279" i="2"/>
  <c r="G279" i="2"/>
  <c r="H279" i="2"/>
  <c r="I279" i="2"/>
  <c r="J279" i="2"/>
  <c r="K279" i="2"/>
  <c r="L279" i="2"/>
  <c r="M279" i="2"/>
  <c r="N279" i="2"/>
  <c r="O279" i="2"/>
  <c r="P279" i="2"/>
  <c r="Q279" i="2"/>
  <c r="R279" i="2"/>
  <c r="A280" i="2"/>
  <c r="C280" i="2"/>
  <c r="E280" i="2"/>
  <c r="D280" i="2" s="1"/>
  <c r="F280" i="2"/>
  <c r="G280" i="2"/>
  <c r="H280" i="2"/>
  <c r="I280" i="2"/>
  <c r="J280" i="2"/>
  <c r="K280" i="2"/>
  <c r="L280" i="2"/>
  <c r="M280" i="2"/>
  <c r="N280" i="2"/>
  <c r="O280" i="2"/>
  <c r="P280" i="2"/>
  <c r="Q280" i="2"/>
  <c r="R280" i="2"/>
  <c r="A281" i="2"/>
  <c r="B281" i="2"/>
  <c r="C281" i="2"/>
  <c r="E281" i="2"/>
  <c r="F281" i="2"/>
  <c r="G281" i="2"/>
  <c r="H281" i="2"/>
  <c r="I281" i="2"/>
  <c r="J281" i="2"/>
  <c r="K281" i="2"/>
  <c r="L281" i="2"/>
  <c r="M281" i="2"/>
  <c r="N281" i="2"/>
  <c r="O281" i="2"/>
  <c r="P281" i="2"/>
  <c r="Q281" i="2"/>
  <c r="R281" i="2"/>
  <c r="A282" i="2"/>
  <c r="B282" i="2"/>
  <c r="C282" i="2"/>
  <c r="E282" i="2"/>
  <c r="F282" i="2"/>
  <c r="G282" i="2"/>
  <c r="H282" i="2"/>
  <c r="I282" i="2"/>
  <c r="J282" i="2"/>
  <c r="K282" i="2"/>
  <c r="L282" i="2"/>
  <c r="M282" i="2"/>
  <c r="N282" i="2"/>
  <c r="O282" i="2"/>
  <c r="P282" i="2"/>
  <c r="Q282" i="2"/>
  <c r="R282" i="2"/>
  <c r="A283" i="2"/>
  <c r="C283" i="2"/>
  <c r="E283" i="2"/>
  <c r="D283" i="2" s="1"/>
  <c r="F283" i="2"/>
  <c r="G283" i="2"/>
  <c r="H283" i="2"/>
  <c r="I283" i="2"/>
  <c r="J283" i="2"/>
  <c r="K283" i="2"/>
  <c r="L283" i="2"/>
  <c r="M283" i="2"/>
  <c r="N283" i="2"/>
  <c r="O283" i="2"/>
  <c r="P283" i="2"/>
  <c r="Q283" i="2"/>
  <c r="R283" i="2"/>
  <c r="A284" i="2"/>
  <c r="C284" i="2"/>
  <c r="E284" i="2"/>
  <c r="D284" i="2" s="1"/>
  <c r="F284" i="2"/>
  <c r="G284" i="2"/>
  <c r="H284" i="2"/>
  <c r="I284" i="2"/>
  <c r="J284" i="2"/>
  <c r="K284" i="2"/>
  <c r="L284" i="2"/>
  <c r="M284" i="2"/>
  <c r="N284" i="2"/>
  <c r="O284" i="2"/>
  <c r="P284" i="2"/>
  <c r="Q284" i="2"/>
  <c r="R284" i="2"/>
  <c r="A285" i="2"/>
  <c r="C285" i="2"/>
  <c r="E285" i="2"/>
  <c r="D285" i="2" s="1"/>
  <c r="F285" i="2"/>
  <c r="G285" i="2"/>
  <c r="H285" i="2"/>
  <c r="I285" i="2"/>
  <c r="J285" i="2"/>
  <c r="K285" i="2"/>
  <c r="L285" i="2"/>
  <c r="M285" i="2"/>
  <c r="N285" i="2"/>
  <c r="O285" i="2"/>
  <c r="P285" i="2"/>
  <c r="Q285" i="2"/>
  <c r="R285" i="2"/>
  <c r="A286" i="2"/>
  <c r="C286" i="2"/>
  <c r="E286" i="2"/>
  <c r="D286" i="2" s="1"/>
  <c r="F286" i="2"/>
  <c r="G286" i="2"/>
  <c r="H286" i="2"/>
  <c r="I286" i="2"/>
  <c r="J286" i="2"/>
  <c r="K286" i="2"/>
  <c r="L286" i="2"/>
  <c r="M286" i="2"/>
  <c r="N286" i="2"/>
  <c r="O286" i="2"/>
  <c r="P286" i="2"/>
  <c r="Q286" i="2"/>
  <c r="R286" i="2"/>
  <c r="A287" i="2"/>
  <c r="C287" i="2"/>
  <c r="E287" i="2"/>
  <c r="D287" i="2" s="1"/>
  <c r="F287" i="2"/>
  <c r="G287" i="2"/>
  <c r="H287" i="2"/>
  <c r="I287" i="2"/>
  <c r="J287" i="2"/>
  <c r="K287" i="2"/>
  <c r="L287" i="2"/>
  <c r="M287" i="2"/>
  <c r="N287" i="2"/>
  <c r="O287" i="2"/>
  <c r="P287" i="2"/>
  <c r="Q287" i="2"/>
  <c r="R287" i="2"/>
  <c r="A288" i="2"/>
  <c r="C288" i="2"/>
  <c r="E288" i="2"/>
  <c r="D288" i="2" s="1"/>
  <c r="F288" i="2"/>
  <c r="G288" i="2"/>
  <c r="H288" i="2"/>
  <c r="I288" i="2"/>
  <c r="J288" i="2"/>
  <c r="K288" i="2"/>
  <c r="L288" i="2"/>
  <c r="M288" i="2"/>
  <c r="N288" i="2"/>
  <c r="O288" i="2"/>
  <c r="P288" i="2"/>
  <c r="Q288" i="2"/>
  <c r="R288" i="2"/>
  <c r="A289" i="2"/>
  <c r="B289" i="2"/>
  <c r="C289" i="2"/>
  <c r="E289" i="2"/>
  <c r="F289" i="2"/>
  <c r="G289" i="2"/>
  <c r="H289" i="2"/>
  <c r="I289" i="2"/>
  <c r="J289" i="2"/>
  <c r="K289" i="2"/>
  <c r="L289" i="2"/>
  <c r="M289" i="2"/>
  <c r="N289" i="2"/>
  <c r="O289" i="2"/>
  <c r="P289" i="2"/>
  <c r="Q289" i="2"/>
  <c r="R289" i="2"/>
  <c r="A290" i="2"/>
  <c r="B290" i="2"/>
  <c r="C290" i="2"/>
  <c r="E290" i="2"/>
  <c r="F290" i="2"/>
  <c r="G290" i="2"/>
  <c r="H290" i="2"/>
  <c r="I290" i="2"/>
  <c r="J290" i="2"/>
  <c r="K290" i="2"/>
  <c r="L290" i="2"/>
  <c r="M290" i="2"/>
  <c r="N290" i="2"/>
  <c r="O290" i="2"/>
  <c r="P290" i="2"/>
  <c r="Q290" i="2"/>
  <c r="R290" i="2"/>
  <c r="A291" i="2"/>
  <c r="C291" i="2"/>
  <c r="E291" i="2"/>
  <c r="D291" i="2" s="1"/>
  <c r="F291" i="2"/>
  <c r="G291" i="2"/>
  <c r="H291" i="2"/>
  <c r="I291" i="2"/>
  <c r="J291" i="2"/>
  <c r="K291" i="2"/>
  <c r="L291" i="2"/>
  <c r="M291" i="2"/>
  <c r="N291" i="2"/>
  <c r="O291" i="2"/>
  <c r="P291" i="2"/>
  <c r="Q291" i="2"/>
  <c r="R291" i="2"/>
  <c r="A292" i="2"/>
  <c r="C292" i="2"/>
  <c r="E292" i="2"/>
  <c r="D292" i="2" s="1"/>
  <c r="F292" i="2"/>
  <c r="G292" i="2"/>
  <c r="H292" i="2"/>
  <c r="I292" i="2"/>
  <c r="J292" i="2"/>
  <c r="K292" i="2"/>
  <c r="L292" i="2"/>
  <c r="M292" i="2"/>
  <c r="N292" i="2"/>
  <c r="O292" i="2"/>
  <c r="P292" i="2"/>
  <c r="Q292" i="2"/>
  <c r="R292" i="2"/>
  <c r="A293" i="2"/>
  <c r="C293" i="2"/>
  <c r="E293" i="2"/>
  <c r="D293" i="2" s="1"/>
  <c r="F293" i="2"/>
  <c r="G293" i="2"/>
  <c r="H293" i="2"/>
  <c r="I293" i="2"/>
  <c r="J293" i="2"/>
  <c r="K293" i="2"/>
  <c r="L293" i="2"/>
  <c r="M293" i="2"/>
  <c r="N293" i="2"/>
  <c r="O293" i="2"/>
  <c r="P293" i="2"/>
  <c r="Q293" i="2"/>
  <c r="R293" i="2"/>
  <c r="A294" i="2"/>
  <c r="C294" i="2"/>
  <c r="E294" i="2"/>
  <c r="D294" i="2" s="1"/>
  <c r="F294" i="2"/>
  <c r="G294" i="2"/>
  <c r="H294" i="2"/>
  <c r="I294" i="2"/>
  <c r="J294" i="2"/>
  <c r="K294" i="2"/>
  <c r="L294" i="2"/>
  <c r="M294" i="2"/>
  <c r="N294" i="2"/>
  <c r="O294" i="2"/>
  <c r="P294" i="2"/>
  <c r="Q294" i="2"/>
  <c r="R294" i="2"/>
  <c r="A295" i="2"/>
  <c r="C295" i="2"/>
  <c r="E295" i="2"/>
  <c r="D295" i="2" s="1"/>
  <c r="F295" i="2"/>
  <c r="G295" i="2"/>
  <c r="H295" i="2"/>
  <c r="I295" i="2"/>
  <c r="J295" i="2"/>
  <c r="K295" i="2"/>
  <c r="L295" i="2"/>
  <c r="M295" i="2"/>
  <c r="N295" i="2"/>
  <c r="O295" i="2"/>
  <c r="P295" i="2"/>
  <c r="Q295" i="2"/>
  <c r="R295" i="2"/>
  <c r="A296" i="2"/>
  <c r="C296" i="2"/>
  <c r="E296" i="2"/>
  <c r="D296" i="2" s="1"/>
  <c r="F296" i="2"/>
  <c r="G296" i="2"/>
  <c r="H296" i="2"/>
  <c r="I296" i="2"/>
  <c r="J296" i="2"/>
  <c r="K296" i="2"/>
  <c r="L296" i="2"/>
  <c r="M296" i="2"/>
  <c r="N296" i="2"/>
  <c r="O296" i="2"/>
  <c r="P296" i="2"/>
  <c r="Q296" i="2"/>
  <c r="R296" i="2"/>
  <c r="A297" i="2"/>
  <c r="B297" i="2"/>
  <c r="C297" i="2"/>
  <c r="E297" i="2"/>
  <c r="F297" i="2"/>
  <c r="G297" i="2"/>
  <c r="H297" i="2"/>
  <c r="I297" i="2"/>
  <c r="J297" i="2"/>
  <c r="K297" i="2"/>
  <c r="L297" i="2"/>
  <c r="M297" i="2"/>
  <c r="N297" i="2"/>
  <c r="O297" i="2"/>
  <c r="P297" i="2"/>
  <c r="Q297" i="2"/>
  <c r="R297" i="2"/>
  <c r="A298" i="2"/>
  <c r="B298" i="2"/>
  <c r="C298" i="2"/>
  <c r="E298" i="2"/>
  <c r="F298" i="2"/>
  <c r="G298" i="2"/>
  <c r="H298" i="2"/>
  <c r="I298" i="2"/>
  <c r="J298" i="2"/>
  <c r="K298" i="2"/>
  <c r="L298" i="2"/>
  <c r="M298" i="2"/>
  <c r="N298" i="2"/>
  <c r="O298" i="2"/>
  <c r="P298" i="2"/>
  <c r="Q298" i="2"/>
  <c r="R298" i="2"/>
  <c r="A299" i="2"/>
  <c r="C299" i="2"/>
  <c r="G299" i="2"/>
  <c r="H299" i="2"/>
  <c r="I299" i="2"/>
  <c r="J299" i="2"/>
  <c r="K299" i="2"/>
  <c r="L299" i="2"/>
  <c r="M299" i="2"/>
  <c r="N299" i="2"/>
  <c r="O299" i="2"/>
  <c r="P299" i="2"/>
  <c r="Q299" i="2"/>
  <c r="R299" i="2"/>
  <c r="A300" i="2"/>
  <c r="C300" i="2"/>
  <c r="E300" i="2"/>
  <c r="D300" i="2" s="1"/>
  <c r="F300" i="2"/>
  <c r="G300" i="2"/>
  <c r="H300" i="2"/>
  <c r="I300" i="2"/>
  <c r="J300" i="2"/>
  <c r="K300" i="2"/>
  <c r="L300" i="2"/>
  <c r="M300" i="2"/>
  <c r="N300" i="2"/>
  <c r="O300" i="2"/>
  <c r="P300" i="2"/>
  <c r="Q300" i="2"/>
  <c r="R300" i="2"/>
  <c r="A301" i="2"/>
  <c r="C301" i="2"/>
  <c r="E301" i="2"/>
  <c r="D301" i="2" s="1"/>
  <c r="F301" i="2"/>
  <c r="G301" i="2"/>
  <c r="H301" i="2"/>
  <c r="I301" i="2"/>
  <c r="J301" i="2"/>
  <c r="K301" i="2"/>
  <c r="L301" i="2"/>
  <c r="M301" i="2"/>
  <c r="N301" i="2"/>
  <c r="O301" i="2"/>
  <c r="P301" i="2"/>
  <c r="Q301" i="2"/>
  <c r="R301" i="2"/>
  <c r="A302" i="2"/>
  <c r="C302" i="2"/>
  <c r="E302" i="2"/>
  <c r="D302" i="2" s="1"/>
  <c r="F302" i="2"/>
  <c r="G302" i="2"/>
  <c r="H302" i="2"/>
  <c r="I302" i="2"/>
  <c r="J302" i="2"/>
  <c r="K302" i="2"/>
  <c r="L302" i="2"/>
  <c r="M302" i="2"/>
  <c r="N302" i="2"/>
  <c r="O302" i="2"/>
  <c r="P302" i="2"/>
  <c r="Q302" i="2"/>
  <c r="R302" i="2"/>
  <c r="A303" i="2"/>
  <c r="C303" i="2"/>
  <c r="E303" i="2"/>
  <c r="D303" i="2" s="1"/>
  <c r="F303" i="2"/>
  <c r="G303" i="2"/>
  <c r="H303" i="2"/>
  <c r="I303" i="2"/>
  <c r="J303" i="2"/>
  <c r="K303" i="2"/>
  <c r="L303" i="2"/>
  <c r="M303" i="2"/>
  <c r="N303" i="2"/>
  <c r="O303" i="2"/>
  <c r="P303" i="2"/>
  <c r="Q303" i="2"/>
  <c r="R303" i="2"/>
  <c r="A304" i="2"/>
  <c r="C304" i="2"/>
  <c r="E304" i="2"/>
  <c r="D304" i="2" s="1"/>
  <c r="F304" i="2"/>
  <c r="G304" i="2"/>
  <c r="H304" i="2"/>
  <c r="I304" i="2"/>
  <c r="J304" i="2"/>
  <c r="K304" i="2"/>
  <c r="L304" i="2"/>
  <c r="M304" i="2"/>
  <c r="N304" i="2"/>
  <c r="O304" i="2"/>
  <c r="P304" i="2"/>
  <c r="Q304" i="2"/>
  <c r="R304" i="2"/>
  <c r="A305" i="2"/>
  <c r="B305" i="2"/>
  <c r="C305" i="2"/>
  <c r="E305" i="2"/>
  <c r="F305" i="2"/>
  <c r="G305" i="2"/>
  <c r="H305" i="2"/>
  <c r="I305" i="2"/>
  <c r="J305" i="2"/>
  <c r="K305" i="2"/>
  <c r="L305" i="2"/>
  <c r="M305" i="2"/>
  <c r="N305" i="2"/>
  <c r="O305" i="2"/>
  <c r="P305" i="2"/>
  <c r="Q305" i="2"/>
  <c r="R305" i="2"/>
  <c r="A306" i="2"/>
  <c r="B306" i="2"/>
  <c r="C306" i="2"/>
  <c r="E306" i="2"/>
  <c r="F306" i="2"/>
  <c r="G306" i="2"/>
  <c r="H306" i="2"/>
  <c r="I306" i="2"/>
  <c r="J306" i="2"/>
  <c r="K306" i="2"/>
  <c r="L306" i="2"/>
  <c r="M306" i="2"/>
  <c r="N306" i="2"/>
  <c r="O306" i="2"/>
  <c r="P306" i="2"/>
  <c r="Q306" i="2"/>
  <c r="R306" i="2"/>
  <c r="A307" i="2"/>
  <c r="C307" i="2"/>
  <c r="E307" i="2"/>
  <c r="D307" i="2" s="1"/>
  <c r="F307" i="2"/>
  <c r="G307" i="2"/>
  <c r="H307" i="2"/>
  <c r="I307" i="2"/>
  <c r="J307" i="2"/>
  <c r="K307" i="2"/>
  <c r="L307" i="2"/>
  <c r="M307" i="2"/>
  <c r="N307" i="2"/>
  <c r="O307" i="2"/>
  <c r="P307" i="2"/>
  <c r="Q307" i="2"/>
  <c r="R307" i="2"/>
  <c r="A308" i="2"/>
  <c r="C308" i="2"/>
  <c r="E308" i="2"/>
  <c r="D308" i="2" s="1"/>
  <c r="F308" i="2"/>
  <c r="G308" i="2"/>
  <c r="H308" i="2"/>
  <c r="I308" i="2"/>
  <c r="J308" i="2"/>
  <c r="K308" i="2"/>
  <c r="L308" i="2"/>
  <c r="M308" i="2"/>
  <c r="N308" i="2"/>
  <c r="O308" i="2"/>
  <c r="P308" i="2"/>
  <c r="Q308" i="2"/>
  <c r="R308" i="2"/>
  <c r="A309" i="2"/>
  <c r="C309" i="2"/>
  <c r="E309" i="2"/>
  <c r="D309" i="2" s="1"/>
  <c r="F309" i="2"/>
  <c r="G309" i="2"/>
  <c r="H309" i="2"/>
  <c r="I309" i="2"/>
  <c r="J309" i="2"/>
  <c r="K309" i="2"/>
  <c r="L309" i="2"/>
  <c r="M309" i="2"/>
  <c r="N309" i="2"/>
  <c r="O309" i="2"/>
  <c r="P309" i="2"/>
  <c r="Q309" i="2"/>
  <c r="R309" i="2"/>
  <c r="A310" i="2"/>
  <c r="C310" i="2"/>
  <c r="E310" i="2"/>
  <c r="D310" i="2" s="1"/>
  <c r="F310" i="2"/>
  <c r="G310" i="2"/>
  <c r="H310" i="2"/>
  <c r="I310" i="2"/>
  <c r="J310" i="2"/>
  <c r="K310" i="2"/>
  <c r="L310" i="2"/>
  <c r="M310" i="2"/>
  <c r="N310" i="2"/>
  <c r="O310" i="2"/>
  <c r="P310" i="2"/>
  <c r="Q310" i="2"/>
  <c r="R310" i="2"/>
  <c r="A311" i="2"/>
  <c r="C311" i="2"/>
  <c r="E311" i="2"/>
  <c r="D311" i="2" s="1"/>
  <c r="F311" i="2"/>
  <c r="G311" i="2"/>
  <c r="H311" i="2"/>
  <c r="I311" i="2"/>
  <c r="J311" i="2"/>
  <c r="K311" i="2"/>
  <c r="L311" i="2"/>
  <c r="M311" i="2"/>
  <c r="N311" i="2"/>
  <c r="O311" i="2"/>
  <c r="P311" i="2"/>
  <c r="Q311" i="2"/>
  <c r="R311" i="2"/>
  <c r="A312" i="2"/>
  <c r="C312" i="2"/>
  <c r="E312" i="2"/>
  <c r="D312" i="2" s="1"/>
  <c r="F312" i="2"/>
  <c r="G312" i="2"/>
  <c r="H312" i="2"/>
  <c r="I312" i="2"/>
  <c r="J312" i="2"/>
  <c r="K312" i="2"/>
  <c r="L312" i="2"/>
  <c r="M312" i="2"/>
  <c r="N312" i="2"/>
  <c r="O312" i="2"/>
  <c r="P312" i="2"/>
  <c r="Q312" i="2"/>
  <c r="R312" i="2"/>
  <c r="A313" i="2"/>
  <c r="B313" i="2"/>
  <c r="C313" i="2"/>
  <c r="E313" i="2"/>
  <c r="F313" i="2"/>
  <c r="G313" i="2"/>
  <c r="H313" i="2"/>
  <c r="I313" i="2"/>
  <c r="J313" i="2"/>
  <c r="K313" i="2"/>
  <c r="L313" i="2"/>
  <c r="M313" i="2"/>
  <c r="N313" i="2"/>
  <c r="O313" i="2"/>
  <c r="P313" i="2"/>
  <c r="Q313" i="2"/>
  <c r="R313" i="2"/>
  <c r="A314" i="2"/>
  <c r="B314" i="2"/>
  <c r="C314" i="2"/>
  <c r="E314" i="2"/>
  <c r="F314" i="2"/>
  <c r="G314" i="2"/>
  <c r="H314" i="2"/>
  <c r="I314" i="2"/>
  <c r="J314" i="2"/>
  <c r="K314" i="2"/>
  <c r="L314" i="2"/>
  <c r="M314" i="2"/>
  <c r="N314" i="2"/>
  <c r="O314" i="2"/>
  <c r="P314" i="2"/>
  <c r="Q314" i="2"/>
  <c r="R314" i="2"/>
  <c r="A315" i="2"/>
  <c r="C315" i="2"/>
  <c r="E315" i="2"/>
  <c r="F315" i="2"/>
  <c r="G315" i="2"/>
  <c r="H315" i="2"/>
  <c r="I315" i="2"/>
  <c r="J315" i="2"/>
  <c r="K315" i="2"/>
  <c r="L315" i="2"/>
  <c r="M315" i="2"/>
  <c r="N315" i="2"/>
  <c r="O315" i="2"/>
  <c r="P315" i="2"/>
  <c r="Q315" i="2"/>
  <c r="R315" i="2"/>
  <c r="A316" i="2"/>
  <c r="C316" i="2"/>
  <c r="E316" i="2"/>
  <c r="D316" i="2" s="1"/>
  <c r="F316" i="2"/>
  <c r="G316" i="2"/>
  <c r="H316" i="2"/>
  <c r="I316" i="2"/>
  <c r="J316" i="2"/>
  <c r="K316" i="2"/>
  <c r="L316" i="2"/>
  <c r="M316" i="2"/>
  <c r="N316" i="2"/>
  <c r="O316" i="2"/>
  <c r="P316" i="2"/>
  <c r="Q316" i="2"/>
  <c r="R316" i="2"/>
  <c r="A317" i="2"/>
  <c r="C317" i="2"/>
  <c r="E317" i="2"/>
  <c r="D317" i="2" s="1"/>
  <c r="F317" i="2"/>
  <c r="G317" i="2"/>
  <c r="H317" i="2"/>
  <c r="I317" i="2"/>
  <c r="J317" i="2"/>
  <c r="K317" i="2"/>
  <c r="L317" i="2"/>
  <c r="M317" i="2"/>
  <c r="N317" i="2"/>
  <c r="O317" i="2"/>
  <c r="P317" i="2"/>
  <c r="Q317" i="2"/>
  <c r="R317" i="2"/>
  <c r="A318" i="2"/>
  <c r="C318" i="2"/>
  <c r="E318" i="2"/>
  <c r="D318" i="2" s="1"/>
  <c r="F318" i="2"/>
  <c r="G318" i="2"/>
  <c r="H318" i="2"/>
  <c r="I318" i="2"/>
  <c r="J318" i="2"/>
  <c r="K318" i="2"/>
  <c r="L318" i="2"/>
  <c r="M318" i="2"/>
  <c r="N318" i="2"/>
  <c r="O318" i="2"/>
  <c r="P318" i="2"/>
  <c r="Q318" i="2"/>
  <c r="R318" i="2"/>
  <c r="A319" i="2"/>
  <c r="C319" i="2"/>
  <c r="E319" i="2"/>
  <c r="D319" i="2" s="1"/>
  <c r="F319" i="2"/>
  <c r="G319" i="2"/>
  <c r="H319" i="2"/>
  <c r="I319" i="2"/>
  <c r="J319" i="2"/>
  <c r="K319" i="2"/>
  <c r="L319" i="2"/>
  <c r="M319" i="2"/>
  <c r="N319" i="2"/>
  <c r="O319" i="2"/>
  <c r="P319" i="2"/>
  <c r="Q319" i="2"/>
  <c r="R319" i="2"/>
  <c r="A320" i="2"/>
  <c r="C320" i="2"/>
  <c r="E320" i="2"/>
  <c r="D320" i="2" s="1"/>
  <c r="F320" i="2"/>
  <c r="G320" i="2"/>
  <c r="H320" i="2"/>
  <c r="I320" i="2"/>
  <c r="J320" i="2"/>
  <c r="K320" i="2"/>
  <c r="L320" i="2"/>
  <c r="M320" i="2"/>
  <c r="N320" i="2"/>
  <c r="O320" i="2"/>
  <c r="P320" i="2"/>
  <c r="Q320" i="2"/>
  <c r="R320" i="2"/>
  <c r="A321" i="2"/>
  <c r="D275" i="2"/>
  <c r="D112" i="2"/>
  <c r="D69" i="2"/>
  <c r="D45" i="2"/>
  <c r="D61" i="2" l="1"/>
  <c r="D16" i="2"/>
  <c r="V258" i="2"/>
  <c r="V162" i="2"/>
  <c r="D24" i="2"/>
  <c r="D37" i="2"/>
  <c r="D29" i="2"/>
  <c r="V250" i="2"/>
  <c r="V234" i="2"/>
  <c r="V226" i="2"/>
  <c r="V218" i="2"/>
  <c r="V210" i="2"/>
  <c r="V306" i="2"/>
  <c r="V202" i="2"/>
  <c r="V290" i="2"/>
  <c r="V194" i="2"/>
  <c r="V282" i="2"/>
  <c r="V186" i="2"/>
  <c r="V274" i="2"/>
  <c r="V178" i="2"/>
  <c r="V298" i="2"/>
  <c r="V266" i="2"/>
  <c r="V170" i="2"/>
  <c r="V314" i="2"/>
  <c r="V114" i="2"/>
  <c r="V74" i="2"/>
  <c r="V42" i="2"/>
  <c r="V50" i="2"/>
  <c r="V18" i="2"/>
  <c r="V130" i="2"/>
  <c r="V106" i="2"/>
  <c r="V82" i="2"/>
  <c r="V58" i="2"/>
  <c r="V34" i="2"/>
  <c r="V10" i="2"/>
  <c r="V122" i="2"/>
  <c r="V66" i="2"/>
  <c r="V146" i="2"/>
  <c r="V98" i="2"/>
  <c r="V26" i="2"/>
  <c r="V138" i="2"/>
  <c r="V90" i="2"/>
  <c r="D8" i="2"/>
  <c r="D67" i="2"/>
  <c r="D315" i="2"/>
  <c r="D299" i="2"/>
  <c r="D21" i="2"/>
  <c r="D87" i="2"/>
  <c r="D47" i="2"/>
  <c r="D157" i="2"/>
  <c r="D135" i="2"/>
  <c r="D101" i="2"/>
  <c r="D13" i="2"/>
  <c r="D182" i="2"/>
  <c r="D92" i="2"/>
  <c r="D86" i="2"/>
  <c r="D63" i="2"/>
  <c r="D230" i="2"/>
  <c r="D196" i="2"/>
  <c r="D156" i="2"/>
  <c r="D134" i="2"/>
  <c r="D131" i="2"/>
  <c r="D116" i="2"/>
  <c r="D107" i="2"/>
  <c r="D91" i="2"/>
  <c r="D228" i="2"/>
  <c r="D35" i="2"/>
  <c r="D36" i="2"/>
  <c r="D62" i="2"/>
  <c r="D11" i="2"/>
  <c r="D27" i="2"/>
  <c r="D76" i="2"/>
  <c r="D79" i="2"/>
  <c r="D53" i="2"/>
  <c r="D7" i="2"/>
  <c r="D155" i="2"/>
  <c r="D39" i="2"/>
  <c r="D23" i="2"/>
  <c r="D75" i="2"/>
  <c r="D223" i="2"/>
  <c r="D222" i="2"/>
  <c r="D171" i="2"/>
  <c r="D142" i="2"/>
  <c r="D127" i="2"/>
  <c r="D115" i="2"/>
  <c r="D51" i="2"/>
  <c r="D247" i="2"/>
  <c r="D143" i="2"/>
  <c r="D117" i="2"/>
  <c r="D207" i="2"/>
  <c r="D12" i="2"/>
  <c r="D43" i="2"/>
  <c r="D60" i="2"/>
  <c r="D259" i="2"/>
  <c r="D246" i="2"/>
  <c r="D203" i="2"/>
  <c r="D191" i="2"/>
  <c r="D187" i="2"/>
  <c r="D179" i="2"/>
  <c r="D95" i="2"/>
  <c r="D52" i="2"/>
  <c r="D38" i="2"/>
  <c r="D22" i="2"/>
  <c r="D19" i="2"/>
  <c r="D94" i="2"/>
  <c r="D28" i="2"/>
  <c r="D15" i="2"/>
  <c r="D206" i="2"/>
  <c r="D199" i="2"/>
  <c r="D151" i="2"/>
  <c r="D147" i="2"/>
  <c r="D139" i="2"/>
  <c r="D109" i="2"/>
  <c r="D56" i="2"/>
  <c r="B296" i="2"/>
  <c r="B294" i="2"/>
  <c r="B293" i="2"/>
  <c r="B295" i="2"/>
  <c r="B292" i="2"/>
  <c r="B291" i="2"/>
  <c r="D158" i="2"/>
  <c r="D124" i="2"/>
  <c r="B320" i="2"/>
  <c r="B315" i="2"/>
  <c r="B319" i="2"/>
  <c r="B316" i="2"/>
  <c r="B318" i="2"/>
  <c r="B317" i="2"/>
  <c r="B288" i="2"/>
  <c r="B285" i="2"/>
  <c r="B287" i="2"/>
  <c r="B286" i="2"/>
  <c r="B284" i="2"/>
  <c r="B283" i="2"/>
  <c r="D244" i="2"/>
  <c r="D243" i="2"/>
  <c r="D180" i="2"/>
  <c r="D172" i="2"/>
  <c r="D150" i="2"/>
  <c r="D148" i="2"/>
  <c r="D118" i="2"/>
  <c r="D84" i="2"/>
  <c r="D78" i="2"/>
  <c r="D59" i="2"/>
  <c r="D46" i="2"/>
  <c r="D14" i="2"/>
  <c r="B300" i="2"/>
  <c r="B301" i="2"/>
  <c r="B299" i="2"/>
  <c r="B304" i="2"/>
  <c r="B303" i="2"/>
  <c r="B302" i="2"/>
  <c r="D190" i="2"/>
  <c r="D159" i="2"/>
  <c r="D123" i="2"/>
  <c r="D111" i="2"/>
  <c r="D99" i="2"/>
  <c r="D55" i="2"/>
  <c r="D54" i="2"/>
  <c r="D205" i="2"/>
  <c r="D174" i="2"/>
  <c r="D132" i="2"/>
  <c r="D108" i="2"/>
  <c r="D103" i="2"/>
  <c r="D44" i="2"/>
  <c r="D31" i="2"/>
  <c r="D30" i="2"/>
  <c r="D5" i="2"/>
  <c r="D4" i="2"/>
  <c r="D188" i="2"/>
  <c r="B310" i="2"/>
  <c r="B307" i="2"/>
  <c r="B312" i="2"/>
  <c r="B309" i="2"/>
  <c r="B308" i="2"/>
  <c r="B311" i="2"/>
  <c r="B278" i="2"/>
  <c r="B276" i="2"/>
  <c r="B280" i="2"/>
  <c r="B279" i="2"/>
  <c r="B277" i="2"/>
  <c r="B275" i="2"/>
  <c r="D270" i="2"/>
  <c r="D140" i="2"/>
  <c r="D126" i="2"/>
  <c r="D110" i="2"/>
  <c r="D253" i="2"/>
  <c r="D252" i="2"/>
  <c r="D219" i="2"/>
  <c r="D189" i="2"/>
  <c r="D119" i="2"/>
  <c r="D83" i="2"/>
  <c r="D3" i="2"/>
  <c r="B272" i="2"/>
  <c r="B270" i="2"/>
  <c r="B269" i="2"/>
  <c r="B268" i="2"/>
  <c r="B267" i="2"/>
  <c r="B271" i="2"/>
  <c r="B264" i="2"/>
  <c r="B263" i="2"/>
  <c r="B262" i="2"/>
  <c r="B261" i="2"/>
  <c r="B260" i="2"/>
  <c r="B259" i="2"/>
  <c r="B256" i="2"/>
  <c r="B255" i="2"/>
  <c r="B254" i="2"/>
  <c r="B253" i="2"/>
  <c r="B252" i="2"/>
  <c r="B251" i="2"/>
  <c r="B248" i="2"/>
  <c r="B246" i="2"/>
  <c r="B245" i="2"/>
  <c r="B243" i="2"/>
  <c r="B247" i="2"/>
  <c r="B244" i="2"/>
  <c r="B240" i="2"/>
  <c r="B238" i="2"/>
  <c r="B236" i="2"/>
  <c r="B239" i="2"/>
  <c r="B237" i="2"/>
  <c r="B235" i="2"/>
  <c r="B232" i="2"/>
  <c r="B230" i="2"/>
  <c r="B228" i="2"/>
  <c r="B231" i="2"/>
  <c r="B229" i="2"/>
  <c r="B227" i="2"/>
  <c r="B224" i="2"/>
  <c r="B223" i="2"/>
  <c r="B222" i="2"/>
  <c r="B221" i="2"/>
  <c r="B220" i="2"/>
  <c r="B219" i="2"/>
  <c r="B216" i="2"/>
  <c r="B215" i="2"/>
  <c r="B214" i="2"/>
  <c r="B213" i="2"/>
  <c r="B212" i="2"/>
  <c r="B211" i="2"/>
  <c r="B208" i="2"/>
  <c r="B205" i="2"/>
  <c r="B207" i="2"/>
  <c r="B206" i="2"/>
  <c r="B204" i="2"/>
  <c r="B203" i="2"/>
  <c r="B200" i="2"/>
  <c r="B199" i="2"/>
  <c r="B198" i="2"/>
  <c r="B197" i="2"/>
  <c r="B195" i="2"/>
  <c r="B196" i="2"/>
  <c r="B192" i="2"/>
  <c r="B191" i="2"/>
  <c r="B190" i="2"/>
  <c r="B189" i="2"/>
  <c r="B188" i="2"/>
  <c r="B187" i="2"/>
  <c r="B184" i="2"/>
  <c r="B183" i="2"/>
  <c r="B182" i="2"/>
  <c r="B181" i="2"/>
  <c r="B179" i="2"/>
  <c r="B180" i="2"/>
  <c r="B176" i="2"/>
  <c r="B172" i="2"/>
  <c r="B171" i="2"/>
  <c r="B175" i="2"/>
  <c r="B174" i="2"/>
  <c r="B173" i="2"/>
  <c r="B168" i="2"/>
  <c r="B167" i="2"/>
  <c r="B166" i="2"/>
  <c r="B165" i="2"/>
  <c r="B164" i="2"/>
  <c r="B163" i="2"/>
  <c r="B160" i="2"/>
  <c r="B159" i="2"/>
  <c r="B158" i="2"/>
  <c r="B157" i="2"/>
  <c r="B156" i="2"/>
  <c r="B155" i="2"/>
  <c r="B152" i="2"/>
  <c r="B151" i="2"/>
  <c r="B150" i="2"/>
  <c r="B149" i="2"/>
  <c r="B148" i="2"/>
  <c r="B147" i="2"/>
  <c r="B144" i="2"/>
  <c r="B142" i="2"/>
  <c r="B140" i="2"/>
  <c r="B139" i="2"/>
  <c r="B143" i="2"/>
  <c r="B141" i="2"/>
  <c r="B136" i="2"/>
  <c r="B133" i="2"/>
  <c r="B135" i="2"/>
  <c r="B134" i="2"/>
  <c r="B131" i="2"/>
  <c r="B132" i="2"/>
  <c r="B128" i="2"/>
  <c r="B124" i="2"/>
  <c r="B127" i="2"/>
  <c r="B126" i="2"/>
  <c r="B125" i="2"/>
  <c r="B123" i="2"/>
  <c r="B120" i="2"/>
  <c r="B117" i="2"/>
  <c r="B116" i="2"/>
  <c r="B118" i="2"/>
  <c r="B119" i="2"/>
  <c r="B115" i="2"/>
  <c r="B112" i="2"/>
  <c r="B111" i="2"/>
  <c r="B110" i="2"/>
  <c r="B109" i="2"/>
  <c r="B108" i="2"/>
  <c r="B107" i="2"/>
  <c r="B99" i="2"/>
  <c r="B103" i="2"/>
  <c r="B101" i="2"/>
  <c r="B100" i="2"/>
  <c r="B102" i="2"/>
  <c r="B104" i="2"/>
  <c r="B96" i="2"/>
  <c r="B94" i="2"/>
  <c r="B92" i="2"/>
  <c r="B95" i="2"/>
  <c r="B93" i="2"/>
  <c r="B91" i="2"/>
  <c r="B88" i="2"/>
  <c r="B85" i="2"/>
  <c r="B86" i="2"/>
  <c r="B87" i="2"/>
  <c r="B84" i="2"/>
  <c r="B83" i="2"/>
  <c r="B80" i="2"/>
  <c r="B78" i="2"/>
  <c r="B77" i="2"/>
  <c r="B75" i="2"/>
  <c r="B79" i="2"/>
  <c r="B76" i="2"/>
  <c r="B67" i="2"/>
  <c r="B72" i="2"/>
  <c r="B71" i="2"/>
  <c r="B70" i="2"/>
  <c r="B68" i="2"/>
  <c r="B69" i="2"/>
  <c r="B64" i="2"/>
  <c r="B60" i="2"/>
  <c r="B63" i="2"/>
  <c r="B62" i="2"/>
  <c r="B61" i="2"/>
  <c r="B59" i="2"/>
  <c r="B55" i="2"/>
  <c r="B53" i="2"/>
  <c r="B52" i="2"/>
  <c r="B51" i="2"/>
  <c r="B56" i="2"/>
  <c r="B54" i="2"/>
  <c r="B48" i="2"/>
  <c r="B47" i="2"/>
  <c r="B46" i="2"/>
  <c r="B45" i="2"/>
  <c r="B44" i="2"/>
  <c r="B43" i="2"/>
  <c r="B39" i="2"/>
  <c r="B37" i="2"/>
  <c r="B40" i="2"/>
  <c r="B36" i="2"/>
  <c r="B35" i="2"/>
  <c r="B38" i="2"/>
  <c r="B32" i="2"/>
  <c r="B31" i="2"/>
  <c r="B30" i="2"/>
  <c r="B29" i="2"/>
  <c r="B28" i="2"/>
  <c r="B27" i="2"/>
  <c r="B22" i="2"/>
  <c r="B23" i="2"/>
  <c r="B20" i="2"/>
  <c r="B19" i="2"/>
  <c r="B21" i="2"/>
  <c r="B24" i="2"/>
  <c r="B16" i="2"/>
  <c r="B15" i="2"/>
  <c r="B14" i="2"/>
  <c r="B13" i="2"/>
  <c r="B12" i="2"/>
  <c r="B11" i="2"/>
  <c r="B7" i="2"/>
  <c r="B6" i="2"/>
  <c r="B4" i="2"/>
  <c r="B8" i="2"/>
  <c r="B3" i="2"/>
  <c r="B5" i="2"/>
  <c r="D71" i="2"/>
  <c r="D70" i="2"/>
  <c r="D68" i="2"/>
  <c r="D102" i="2"/>
  <c r="D100" i="2"/>
  <c r="D231" i="2"/>
  <c r="D227" i="2"/>
  <c r="D220" i="2"/>
  <c r="D204" i="2"/>
  <c r="D175" i="2"/>
  <c r="D166" i="2"/>
  <c r="D164" i="2"/>
  <c r="D163" i="2"/>
  <c r="D20" i="2"/>
  <c r="D6" i="2"/>
  <c r="D269" i="2"/>
  <c r="D267" i="2"/>
  <c r="D271" i="2"/>
  <c r="D268" i="2"/>
  <c r="D261" i="2"/>
  <c r="D263" i="2"/>
  <c r="D262" i="2"/>
  <c r="D260" i="2"/>
  <c r="D255" i="2"/>
  <c r="D254" i="2"/>
  <c r="D251" i="2"/>
  <c r="A321" i="1"/>
  <c r="A80" i="1"/>
  <c r="A80" i="2" s="1"/>
  <c r="A79" i="1"/>
  <c r="A79" i="2" s="1"/>
  <c r="A78" i="1"/>
  <c r="A78" i="2" s="1"/>
  <c r="A77" i="1"/>
  <c r="A77" i="2" s="1"/>
  <c r="A76" i="1"/>
  <c r="A76" i="2" s="1"/>
  <c r="A75" i="1"/>
  <c r="A75" i="2" s="1"/>
  <c r="A72" i="1"/>
  <c r="A72" i="2" s="1"/>
  <c r="A71" i="1"/>
  <c r="A71" i="2" s="1"/>
  <c r="A70" i="1"/>
  <c r="A70" i="2" s="1"/>
  <c r="A69" i="1"/>
  <c r="A69" i="2" s="1"/>
  <c r="A68" i="1"/>
  <c r="A68" i="2" s="1"/>
  <c r="A67" i="1"/>
  <c r="A64" i="1"/>
  <c r="A64" i="2" s="1"/>
  <c r="A63" i="1"/>
  <c r="A63" i="2" s="1"/>
  <c r="A62" i="1"/>
  <c r="A62" i="2" s="1"/>
  <c r="A61" i="1"/>
  <c r="A61" i="2" s="1"/>
  <c r="A60" i="1"/>
  <c r="A60" i="2" s="1"/>
  <c r="A59" i="1"/>
  <c r="A56" i="1"/>
  <c r="A56" i="2" s="1"/>
  <c r="A55" i="1"/>
  <c r="A55" i="2" s="1"/>
  <c r="A54" i="1"/>
  <c r="A54" i="2" s="1"/>
  <c r="A53" i="1"/>
  <c r="A53" i="2" s="1"/>
  <c r="A52" i="1"/>
  <c r="A52" i="2" s="1"/>
  <c r="A51" i="1"/>
  <c r="A48" i="1"/>
  <c r="A48" i="2" s="1"/>
  <c r="A47" i="1"/>
  <c r="A47" i="2" s="1"/>
  <c r="A46" i="1"/>
  <c r="A46" i="2" s="1"/>
  <c r="A45" i="1"/>
  <c r="A45" i="2" s="1"/>
  <c r="A44" i="1"/>
  <c r="A44" i="2" s="1"/>
  <c r="A43" i="1"/>
  <c r="A40" i="1"/>
  <c r="A40" i="2" s="1"/>
  <c r="A39" i="1"/>
  <c r="A39" i="2" s="1"/>
  <c r="A38" i="1"/>
  <c r="A38" i="2" s="1"/>
  <c r="A37" i="1"/>
  <c r="A37" i="2" s="1"/>
  <c r="A36" i="1"/>
  <c r="A36" i="2" s="1"/>
  <c r="A35" i="1"/>
  <c r="A32" i="1"/>
  <c r="A32" i="2" s="1"/>
  <c r="A31" i="1"/>
  <c r="A31" i="2" s="1"/>
  <c r="A30" i="1"/>
  <c r="A30" i="2" s="1"/>
  <c r="A29" i="1"/>
  <c r="A29" i="2" s="1"/>
  <c r="A28" i="1"/>
  <c r="A28" i="2" s="1"/>
  <c r="A27" i="1"/>
  <c r="A24" i="1"/>
  <c r="A24" i="2" s="1"/>
  <c r="A23" i="1"/>
  <c r="A23" i="2" s="1"/>
  <c r="A22" i="1"/>
  <c r="A22" i="2" s="1"/>
  <c r="A21" i="1"/>
  <c r="A21" i="2" s="1"/>
  <c r="A20" i="1"/>
  <c r="A20" i="2" s="1"/>
  <c r="A19" i="1"/>
  <c r="A16" i="1"/>
  <c r="A16" i="2" s="1"/>
  <c r="A15" i="1"/>
  <c r="A15" i="2" s="1"/>
  <c r="A14" i="1"/>
  <c r="A14" i="2" s="1"/>
  <c r="A13" i="1"/>
  <c r="A13" i="2" s="1"/>
  <c r="A12" i="1"/>
  <c r="A12" i="2" s="1"/>
  <c r="A11" i="1"/>
  <c r="A8" i="1"/>
  <c r="A8" i="2" s="1"/>
  <c r="A7" i="1"/>
  <c r="A7" i="2" s="1"/>
  <c r="A6" i="1"/>
  <c r="A6" i="2" s="1"/>
  <c r="A5" i="1"/>
  <c r="A5" i="2" s="1"/>
  <c r="A4" i="1"/>
  <c r="A4" i="2" s="1"/>
  <c r="A3" i="1"/>
  <c r="A3" i="2" s="1"/>
  <c r="D140" i="1"/>
  <c r="D320" i="1"/>
  <c r="D319" i="1"/>
  <c r="D318" i="1"/>
  <c r="D317" i="1"/>
  <c r="D316" i="1"/>
  <c r="D315" i="1"/>
  <c r="D312" i="1"/>
  <c r="D311" i="1"/>
  <c r="D310" i="1"/>
  <c r="D309" i="1"/>
  <c r="D308" i="1"/>
  <c r="D307" i="1"/>
  <c r="D304" i="1"/>
  <c r="D303" i="1"/>
  <c r="D302" i="1"/>
  <c r="D301" i="1"/>
  <c r="D300" i="1"/>
  <c r="D299" i="1"/>
  <c r="D296" i="1"/>
  <c r="D295" i="1"/>
  <c r="D294" i="1"/>
  <c r="D293" i="1"/>
  <c r="D292" i="1"/>
  <c r="D291" i="1"/>
  <c r="D288" i="1"/>
  <c r="D287" i="1"/>
  <c r="D286" i="1"/>
  <c r="D285" i="1"/>
  <c r="D284" i="1"/>
  <c r="D283" i="1"/>
  <c r="D280" i="1"/>
  <c r="D279" i="1"/>
  <c r="D278" i="1"/>
  <c r="D277" i="1"/>
  <c r="D276" i="1"/>
  <c r="D275" i="1"/>
  <c r="D272" i="1"/>
  <c r="D271" i="1"/>
  <c r="D270" i="1"/>
  <c r="D269" i="1"/>
  <c r="D268" i="1"/>
  <c r="D267" i="1"/>
  <c r="D264" i="1"/>
  <c r="D263" i="1"/>
  <c r="D262" i="1"/>
  <c r="D261" i="1"/>
  <c r="D260" i="1"/>
  <c r="D259" i="1"/>
  <c r="D256" i="1"/>
  <c r="D255" i="1"/>
  <c r="D254" i="1"/>
  <c r="D253" i="1"/>
  <c r="D252" i="1"/>
  <c r="D251" i="1"/>
  <c r="D248" i="1"/>
  <c r="D247" i="1"/>
  <c r="D246" i="1"/>
  <c r="D245" i="1"/>
  <c r="D244" i="1"/>
  <c r="D243" i="1"/>
  <c r="D240" i="1"/>
  <c r="D239" i="1"/>
  <c r="D238" i="1"/>
  <c r="D237" i="1"/>
  <c r="D236" i="1"/>
  <c r="D235" i="1"/>
  <c r="D232" i="1"/>
  <c r="D231" i="1"/>
  <c r="D230" i="1"/>
  <c r="D229" i="1"/>
  <c r="D228" i="1"/>
  <c r="D227" i="1"/>
  <c r="D224" i="1"/>
  <c r="D223" i="1"/>
  <c r="D222" i="1"/>
  <c r="D221" i="1"/>
  <c r="D220" i="1"/>
  <c r="D219" i="1"/>
  <c r="D216" i="1"/>
  <c r="D215" i="1"/>
  <c r="D214" i="1"/>
  <c r="D213" i="1"/>
  <c r="D212" i="1"/>
  <c r="D211" i="1"/>
  <c r="D208" i="1"/>
  <c r="D207" i="1"/>
  <c r="D206" i="1"/>
  <c r="D205" i="1"/>
  <c r="D204" i="1"/>
  <c r="D203" i="1"/>
  <c r="W202" i="2" l="1"/>
  <c r="W242" i="2"/>
  <c r="W194" i="2"/>
  <c r="W10" i="2"/>
  <c r="W226" i="2"/>
  <c r="W98" i="2"/>
  <c r="W50" i="2"/>
  <c r="W234" i="2"/>
  <c r="W130" i="2"/>
  <c r="W106" i="2"/>
  <c r="W82" i="2"/>
  <c r="W58" i="2"/>
  <c r="W34" i="2"/>
  <c r="W282" i="2"/>
  <c r="W218" i="2"/>
  <c r="W122" i="2"/>
  <c r="W26" i="2"/>
  <c r="W186" i="2"/>
  <c r="W154" i="2"/>
  <c r="W178" i="2"/>
  <c r="W146" i="2"/>
  <c r="W74" i="2"/>
  <c r="W210" i="2"/>
  <c r="W170" i="2"/>
  <c r="W138" i="2"/>
  <c r="W114" i="2"/>
  <c r="W90" i="2"/>
  <c r="W66" i="2"/>
  <c r="W42" i="2"/>
  <c r="W18" i="2"/>
  <c r="W162" i="2"/>
  <c r="W258" i="2"/>
  <c r="W314" i="2"/>
  <c r="W306" i="2"/>
  <c r="W298" i="2"/>
  <c r="W290" i="2"/>
  <c r="W274" i="2"/>
  <c r="W266" i="2"/>
  <c r="W250" i="2"/>
  <c r="A73" i="1"/>
  <c r="A73" i="2" s="1"/>
  <c r="A67" i="2"/>
  <c r="A65" i="1"/>
  <c r="A65" i="2" s="1"/>
  <c r="A59" i="2"/>
  <c r="A57" i="1"/>
  <c r="A57" i="2" s="1"/>
  <c r="A51" i="2"/>
  <c r="A49" i="1"/>
  <c r="A49" i="2" s="1"/>
  <c r="A43" i="2"/>
  <c r="A41" i="1"/>
  <c r="A41" i="2" s="1"/>
  <c r="A35" i="2"/>
  <c r="A33" i="1"/>
  <c r="A33" i="2" s="1"/>
  <c r="A27" i="2"/>
  <c r="A25" i="1"/>
  <c r="A25" i="2" s="1"/>
  <c r="A19" i="2"/>
  <c r="A17" i="1"/>
  <c r="A17" i="2" s="1"/>
  <c r="A11" i="2"/>
  <c r="D200" i="1"/>
  <c r="D199" i="1"/>
  <c r="D198" i="1"/>
  <c r="D197" i="1"/>
  <c r="D196" i="1"/>
  <c r="D195" i="1"/>
  <c r="D192" i="1"/>
  <c r="D191" i="1"/>
  <c r="D190" i="1"/>
  <c r="D189" i="1"/>
  <c r="D188" i="1"/>
  <c r="D187" i="1"/>
  <c r="D184" i="1"/>
  <c r="D183" i="1"/>
  <c r="D182" i="1"/>
  <c r="D181" i="1"/>
  <c r="D180" i="1"/>
  <c r="D179" i="1"/>
  <c r="D176" i="1"/>
  <c r="D175" i="1"/>
  <c r="D174" i="1"/>
  <c r="D173" i="1"/>
  <c r="D172" i="1"/>
  <c r="D171" i="1"/>
  <c r="D168" i="1"/>
  <c r="D167" i="1"/>
  <c r="D166" i="1"/>
  <c r="D165" i="1"/>
  <c r="D164" i="1"/>
  <c r="D163" i="1"/>
  <c r="D160" i="1"/>
  <c r="D159" i="1"/>
  <c r="D158" i="1"/>
  <c r="D157" i="1"/>
  <c r="D156" i="1"/>
  <c r="D155" i="1"/>
  <c r="D152" i="1"/>
  <c r="D151" i="1"/>
  <c r="D150" i="1"/>
  <c r="D149" i="1"/>
  <c r="D148" i="1"/>
  <c r="D147" i="1"/>
  <c r="D144" i="1"/>
  <c r="D143" i="1"/>
  <c r="D142" i="1"/>
  <c r="D141" i="1"/>
  <c r="D139" i="1"/>
  <c r="D136" i="1"/>
  <c r="D135" i="1"/>
  <c r="D134" i="1"/>
  <c r="D133" i="1"/>
  <c r="D132" i="1"/>
  <c r="D131" i="1"/>
  <c r="D128" i="1"/>
  <c r="D127" i="1"/>
  <c r="D126" i="1"/>
  <c r="D125" i="1"/>
  <c r="D124" i="1"/>
  <c r="D123" i="1"/>
  <c r="D120" i="1"/>
  <c r="D119" i="1"/>
  <c r="D118" i="1"/>
  <c r="D117" i="1"/>
  <c r="D116" i="1"/>
  <c r="D115" i="1"/>
  <c r="D112" i="1"/>
  <c r="D111" i="1"/>
  <c r="D110" i="1"/>
  <c r="D109" i="1"/>
  <c r="D108" i="1"/>
  <c r="D107" i="1"/>
  <c r="D104" i="1"/>
  <c r="D103" i="1"/>
  <c r="D102" i="1"/>
  <c r="D101" i="1"/>
  <c r="D100" i="1"/>
  <c r="D99" i="1"/>
  <c r="D96" i="1"/>
  <c r="D95" i="1"/>
  <c r="D94" i="1"/>
  <c r="D93" i="1"/>
  <c r="D92" i="1"/>
  <c r="D91" i="1"/>
  <c r="D88" i="1"/>
  <c r="D87" i="1"/>
  <c r="D86" i="1"/>
  <c r="D85" i="1"/>
  <c r="D84" i="1"/>
  <c r="D83" i="1"/>
  <c r="D80" i="1"/>
  <c r="D79" i="1"/>
  <c r="D78" i="1"/>
  <c r="D77" i="1"/>
  <c r="D76" i="1"/>
  <c r="D75" i="1"/>
  <c r="D72" i="1"/>
  <c r="D71" i="1"/>
  <c r="D70" i="1"/>
  <c r="D69" i="1"/>
  <c r="D68" i="1"/>
  <c r="D67" i="1"/>
  <c r="D64" i="1"/>
  <c r="D63" i="1"/>
  <c r="D62" i="1"/>
  <c r="D61" i="1"/>
  <c r="D60" i="1"/>
  <c r="D59" i="1"/>
  <c r="D56" i="1"/>
  <c r="D55" i="1"/>
  <c r="D54" i="1"/>
  <c r="D53" i="1"/>
  <c r="D52" i="1"/>
  <c r="D51" i="1"/>
  <c r="D48" i="1"/>
  <c r="D47" i="1"/>
  <c r="D46" i="1"/>
  <c r="D45" i="1"/>
  <c r="D44" i="1"/>
  <c r="D43" i="1"/>
  <c r="D40" i="1"/>
  <c r="D39" i="1"/>
  <c r="D38" i="1"/>
  <c r="D37" i="1"/>
  <c r="D36" i="1"/>
  <c r="D35" i="1"/>
  <c r="D32" i="1"/>
  <c r="D31" i="1"/>
  <c r="D30" i="1"/>
  <c r="D29" i="1"/>
  <c r="D28" i="1"/>
  <c r="D27" i="1"/>
  <c r="D24" i="1"/>
  <c r="D23" i="1"/>
  <c r="D22" i="1"/>
  <c r="D21" i="1"/>
  <c r="D20" i="1"/>
  <c r="D19" i="1"/>
  <c r="D16" i="1"/>
  <c r="D15" i="1"/>
  <c r="D14" i="1"/>
  <c r="D13" i="1"/>
  <c r="D12" i="1"/>
  <c r="D11" i="1"/>
  <c r="D4" i="1"/>
  <c r="D5" i="1"/>
  <c r="D6" i="1"/>
  <c r="D7" i="1"/>
  <c r="D8" i="1"/>
  <c r="D3" i="1"/>
  <c r="X250" i="2" l="1"/>
  <c r="X162" i="2"/>
  <c r="X234" i="2"/>
  <c r="X130" i="2"/>
  <c r="X106" i="2"/>
  <c r="X82" i="2"/>
  <c r="X58" i="2"/>
  <c r="X34" i="2"/>
  <c r="X74" i="2"/>
  <c r="X26" i="2"/>
  <c r="X194" i="2"/>
  <c r="X154" i="2"/>
  <c r="X10" i="2"/>
  <c r="X98" i="2"/>
  <c r="X178" i="2"/>
  <c r="X122" i="2"/>
  <c r="X50" i="2"/>
  <c r="X146" i="2"/>
  <c r="X170" i="2"/>
  <c r="X138" i="2"/>
  <c r="X114" i="2"/>
  <c r="X90" i="2"/>
  <c r="X66" i="2"/>
  <c r="X42" i="2"/>
  <c r="X18" i="2"/>
  <c r="X314" i="2"/>
  <c r="X186" i="2"/>
  <c r="X218" i="2"/>
  <c r="X290" i="2"/>
  <c r="X226" i="2"/>
  <c r="X258" i="2"/>
  <c r="X242" i="2"/>
  <c r="X266" i="2"/>
  <c r="X274" i="2"/>
  <c r="X282" i="2"/>
  <c r="X298" i="2"/>
  <c r="X202" i="2"/>
  <c r="X306" i="2"/>
  <c r="X210" i="2"/>
  <c r="Y202" i="2" l="1"/>
  <c r="Y170" i="2"/>
  <c r="Y18" i="2"/>
  <c r="Y282" i="2"/>
  <c r="Y146" i="2"/>
  <c r="Y242" i="2"/>
  <c r="Y10" i="2"/>
  <c r="Y290" i="2"/>
  <c r="Y138" i="2"/>
  <c r="Y178" i="2"/>
  <c r="Y226" i="2"/>
  <c r="Y194" i="2"/>
  <c r="Y130" i="2"/>
  <c r="Y186" i="2"/>
  <c r="Y314" i="2"/>
  <c r="Y106" i="2"/>
  <c r="Y218" i="2"/>
  <c r="Y98" i="2"/>
  <c r="Y90" i="2"/>
  <c r="Y306" i="2"/>
  <c r="Y122" i="2"/>
  <c r="Y82" i="2"/>
  <c r="Y66" i="2"/>
  <c r="Y58" i="2"/>
  <c r="Y50" i="2"/>
  <c r="Y210" i="2"/>
  <c r="Y114" i="2"/>
  <c r="Y74" i="2"/>
  <c r="Y234" i="2"/>
  <c r="Y154" i="2"/>
  <c r="Y42" i="2"/>
  <c r="Y266" i="2"/>
  <c r="Y250" i="2"/>
  <c r="Y162" i="2"/>
  <c r="Y34" i="2"/>
  <c r="Y274" i="2"/>
  <c r="Y258" i="2"/>
  <c r="Y298" i="2"/>
  <c r="Y26" i="2"/>
  <c r="Z226" i="2" l="1"/>
  <c r="Z250" i="2"/>
  <c r="Z210" i="2"/>
  <c r="Z234" i="2"/>
  <c r="Z154" i="2"/>
  <c r="Z10" i="2"/>
  <c r="Z266" i="2"/>
  <c r="Z242" i="2"/>
  <c r="Z162" i="2"/>
  <c r="Z42" i="2"/>
  <c r="Z122" i="2"/>
  <c r="Z58" i="2"/>
  <c r="Z218" i="2"/>
  <c r="Z274" i="2"/>
  <c r="Z258" i="2"/>
  <c r="Z170" i="2"/>
  <c r="Z26" i="2"/>
  <c r="Z282" i="2"/>
  <c r="Z178" i="2"/>
  <c r="Z18" i="2"/>
  <c r="Z290" i="2"/>
  <c r="Z138" i="2"/>
  <c r="Z306" i="2"/>
  <c r="Z34" i="2"/>
  <c r="Z74" i="2"/>
  <c r="Z90" i="2"/>
  <c r="Z146" i="2"/>
  <c r="Z314" i="2"/>
  <c r="Z194" i="2"/>
  <c r="Z130" i="2"/>
  <c r="Z186" i="2"/>
  <c r="Z106" i="2"/>
  <c r="Z66" i="2"/>
  <c r="Z98" i="2"/>
  <c r="Z50" i="2"/>
  <c r="Z298" i="2"/>
  <c r="Z114" i="2"/>
  <c r="Z82" i="2"/>
  <c r="Z202" i="2"/>
  <c r="AA226" i="2" l="1"/>
  <c r="AA218" i="2"/>
  <c r="AA122" i="2"/>
  <c r="AA186" i="2"/>
  <c r="AA98" i="2"/>
  <c r="AA274" i="2"/>
  <c r="AA242" i="2"/>
  <c r="AA114" i="2"/>
  <c r="AA130" i="2"/>
  <c r="AA258" i="2"/>
  <c r="AA10" i="2"/>
  <c r="AA58" i="2"/>
  <c r="AA154" i="2"/>
  <c r="AA170" i="2"/>
  <c r="AA314" i="2"/>
  <c r="AA234" i="2"/>
  <c r="AA298" i="2"/>
  <c r="AA138" i="2"/>
  <c r="AA42" i="2"/>
  <c r="AA162" i="2"/>
  <c r="AA282" i="2"/>
  <c r="AA250" i="2"/>
  <c r="AA82" i="2"/>
  <c r="AA106" i="2"/>
  <c r="AA266" i="2"/>
  <c r="AA74" i="2"/>
  <c r="AA90" i="2"/>
  <c r="AA194" i="2"/>
  <c r="AA66" i="2"/>
  <c r="AA146" i="2"/>
  <c r="AA50" i="2"/>
  <c r="AA34" i="2"/>
  <c r="AA18" i="2"/>
  <c r="AA290" i="2"/>
  <c r="AA202" i="2"/>
  <c r="AA306" i="2"/>
  <c r="AA210" i="2"/>
  <c r="AA26" i="2"/>
  <c r="AA178" i="2"/>
  <c r="AB218" i="2" l="1"/>
  <c r="AB170" i="2"/>
  <c r="AB130" i="2"/>
  <c r="AB234" i="2"/>
  <c r="AB90" i="2"/>
  <c r="AB26" i="2"/>
  <c r="AB146" i="2"/>
  <c r="AB178" i="2"/>
  <c r="AB106" i="2"/>
  <c r="AB186" i="2"/>
  <c r="AB122" i="2"/>
  <c r="AB242" i="2"/>
  <c r="AB114" i="2"/>
  <c r="AB42" i="2"/>
  <c r="AB282" i="2"/>
  <c r="AB138" i="2"/>
  <c r="AB58" i="2"/>
  <c r="AB154" i="2"/>
  <c r="AB210" i="2"/>
  <c r="AB250" i="2"/>
  <c r="AB10" i="2"/>
  <c r="AB290" i="2"/>
  <c r="AB258" i="2"/>
  <c r="AB82" i="2"/>
  <c r="AB18" i="2"/>
  <c r="AB194" i="2"/>
  <c r="AB74" i="2"/>
  <c r="AB50" i="2"/>
  <c r="AB274" i="2"/>
  <c r="AB306" i="2"/>
  <c r="AB226" i="2"/>
  <c r="AB298" i="2"/>
  <c r="AB266" i="2"/>
  <c r="AB66" i="2"/>
  <c r="AB34" i="2"/>
  <c r="AB202" i="2"/>
  <c r="AB162" i="2"/>
  <c r="AB314" i="2"/>
  <c r="AB98" i="2"/>
  <c r="AC290" i="2" l="1"/>
  <c r="AC266" i="2"/>
  <c r="AC82" i="2"/>
  <c r="AC26" i="2"/>
  <c r="AC306" i="2"/>
  <c r="AC58" i="2"/>
  <c r="AC274" i="2"/>
  <c r="AC122" i="2"/>
  <c r="AC130" i="2"/>
  <c r="AC138" i="2"/>
  <c r="AC42" i="2"/>
  <c r="AC298" i="2"/>
  <c r="AC282" i="2"/>
  <c r="AC74" i="2"/>
  <c r="AC18" i="2"/>
  <c r="AC202" i="2"/>
  <c r="AC154" i="2"/>
  <c r="AC66" i="2"/>
  <c r="AC10" i="2"/>
  <c r="AC162" i="2"/>
  <c r="AC34" i="2"/>
  <c r="AC210" i="2"/>
  <c r="AC50" i="2"/>
  <c r="AC186" i="2"/>
  <c r="AC242" i="2"/>
  <c r="AC114" i="2"/>
  <c r="AC146" i="2"/>
  <c r="AC314" i="2"/>
  <c r="AC170" i="2"/>
  <c r="AC106" i="2"/>
  <c r="AC90" i="2"/>
  <c r="AC218" i="2"/>
  <c r="AC178" i="2"/>
  <c r="AC98" i="2"/>
  <c r="AC226" i="2"/>
  <c r="AC194" i="2"/>
  <c r="AC234" i="2"/>
  <c r="AC250" i="2"/>
  <c r="AC258" i="2"/>
  <c r="AD258" i="2" l="1"/>
  <c r="AD186" i="2"/>
  <c r="AD114" i="2"/>
  <c r="AD138" i="2"/>
  <c r="AD10" i="2"/>
  <c r="AD202" i="2"/>
  <c r="AD242" i="2"/>
  <c r="AD234" i="2"/>
  <c r="AD266" i="2"/>
  <c r="AD82" i="2"/>
  <c r="AD146" i="2"/>
  <c r="AD50" i="2"/>
  <c r="AD58" i="2"/>
  <c r="AD34" i="2"/>
  <c r="AD122" i="2"/>
  <c r="AD98" i="2"/>
  <c r="AD218" i="2"/>
  <c r="AD250" i="2"/>
  <c r="AD274" i="2"/>
  <c r="AD74" i="2"/>
  <c r="AD66" i="2"/>
  <c r="AD290" i="2"/>
  <c r="AD314" i="2"/>
  <c r="AD298" i="2"/>
  <c r="AD18" i="2"/>
  <c r="AD90" i="2"/>
  <c r="AD306" i="2"/>
  <c r="AD194" i="2"/>
  <c r="AD42" i="2"/>
  <c r="AD210" i="2"/>
  <c r="AD154" i="2"/>
  <c r="AD26" i="2"/>
  <c r="AD162" i="2"/>
  <c r="AD170" i="2"/>
  <c r="AD130" i="2"/>
  <c r="AD178" i="2"/>
  <c r="AD106" i="2"/>
  <c r="AD282" i="2"/>
  <c r="AD226" i="2"/>
  <c r="AE282" i="2" l="1"/>
  <c r="AE138" i="2"/>
  <c r="AE58" i="2"/>
  <c r="AE298" i="2"/>
  <c r="AE130" i="2"/>
  <c r="AE50" i="2"/>
  <c r="AE306" i="2"/>
  <c r="AE202" i="2"/>
  <c r="AE122" i="2"/>
  <c r="AE42" i="2"/>
  <c r="AE154" i="2"/>
  <c r="AE314" i="2"/>
  <c r="AE162" i="2"/>
  <c r="AE114" i="2"/>
  <c r="AE34" i="2"/>
  <c r="AE106" i="2"/>
  <c r="AE26" i="2"/>
  <c r="AE226" i="2"/>
  <c r="AE178" i="2"/>
  <c r="AE18" i="2"/>
  <c r="AE258" i="2"/>
  <c r="AE66" i="2"/>
  <c r="AE218" i="2"/>
  <c r="AE170" i="2"/>
  <c r="AE98" i="2"/>
  <c r="AE186" i="2"/>
  <c r="AE290" i="2"/>
  <c r="AE146" i="2"/>
  <c r="AE234" i="2"/>
  <c r="AE250" i="2"/>
  <c r="AE90" i="2"/>
  <c r="AE242" i="2"/>
  <c r="AE82" i="2"/>
  <c r="AE266" i="2"/>
  <c r="AE194" i="2"/>
  <c r="AE10" i="2"/>
  <c r="AE274" i="2"/>
  <c r="AE210" i="2"/>
  <c r="AE74" i="2"/>
  <c r="AF194" i="2" l="1"/>
  <c r="AF130" i="2"/>
  <c r="AF18" i="2"/>
  <c r="AF306" i="2"/>
  <c r="AF42" i="2"/>
  <c r="AF114" i="2"/>
  <c r="AF170" i="2"/>
  <c r="AF178" i="2"/>
  <c r="AF98" i="2"/>
  <c r="AF274" i="2"/>
  <c r="AF122" i="2"/>
  <c r="AF314" i="2"/>
  <c r="AF50" i="2"/>
  <c r="AF74" i="2"/>
  <c r="AF202" i="2"/>
  <c r="AF298" i="2"/>
  <c r="AF26" i="2"/>
  <c r="AF210" i="2"/>
  <c r="AF34" i="2"/>
  <c r="AF106" i="2"/>
  <c r="AF154" i="2"/>
  <c r="AF234" i="2"/>
  <c r="AF10" i="2"/>
  <c r="AF242" i="2"/>
  <c r="AF58" i="2"/>
  <c r="AF186" i="2"/>
  <c r="AF162" i="2"/>
  <c r="AF82" i="2"/>
  <c r="AF226" i="2"/>
  <c r="AF258" i="2"/>
  <c r="AF250" i="2"/>
  <c r="AF266" i="2"/>
  <c r="AF282" i="2"/>
  <c r="AF66" i="2"/>
  <c r="AF138" i="2"/>
  <c r="AF218" i="2"/>
  <c r="AF90" i="2"/>
  <c r="AF146" i="2"/>
  <c r="AF290" i="2"/>
  <c r="AG298" i="2" l="1"/>
  <c r="AG154" i="2"/>
  <c r="AG50" i="2"/>
  <c r="AG202" i="2"/>
  <c r="AG162" i="2"/>
  <c r="AG42" i="2"/>
  <c r="AG26" i="2"/>
  <c r="AG10" i="2"/>
  <c r="AG226" i="2"/>
  <c r="AG282" i="2"/>
  <c r="AG290" i="2"/>
  <c r="AG210" i="2"/>
  <c r="AG170" i="2"/>
  <c r="AG34" i="2"/>
  <c r="AG314" i="2"/>
  <c r="AG122" i="2"/>
  <c r="AG82" i="2"/>
  <c r="AG66" i="2"/>
  <c r="AG58" i="2"/>
  <c r="AG234" i="2"/>
  <c r="AG218" i="2"/>
  <c r="AG98" i="2"/>
  <c r="AG18" i="2"/>
  <c r="AG266" i="2"/>
  <c r="AG138" i="2"/>
  <c r="AG178" i="2"/>
  <c r="AG106" i="2"/>
  <c r="AG114" i="2"/>
  <c r="AG306" i="2"/>
  <c r="AG146" i="2"/>
  <c r="AG242" i="2"/>
  <c r="AG90" i="2"/>
  <c r="AG130" i="2"/>
  <c r="AG258" i="2"/>
  <c r="AG186" i="2"/>
  <c r="AG250" i="2"/>
  <c r="AG274" i="2"/>
  <c r="AG74" i="2"/>
  <c r="AG194" i="2"/>
  <c r="AH298" i="2" l="1"/>
  <c r="AH234" i="2"/>
  <c r="AH50" i="2"/>
  <c r="AH202" i="2"/>
  <c r="AH42" i="2"/>
  <c r="AH138" i="2"/>
  <c r="AH98" i="2"/>
  <c r="AH82" i="2"/>
  <c r="AH90" i="2"/>
  <c r="AH242" i="2"/>
  <c r="AH18" i="2"/>
  <c r="AH178" i="2"/>
  <c r="AH74" i="2"/>
  <c r="AH170" i="2"/>
  <c r="AH306" i="2"/>
  <c r="AH122" i="2"/>
  <c r="AH26" i="2"/>
  <c r="AH250" i="2"/>
  <c r="AH266" i="2"/>
  <c r="AH154" i="2"/>
  <c r="AH210" i="2"/>
  <c r="AH218" i="2"/>
  <c r="AH114" i="2"/>
  <c r="AH162" i="2"/>
  <c r="AH58" i="2"/>
  <c r="AH226" i="2"/>
  <c r="AH10" i="2"/>
  <c r="AH186" i="2"/>
  <c r="AH274" i="2"/>
  <c r="AH34" i="2"/>
  <c r="AH130" i="2"/>
  <c r="AH106" i="2"/>
  <c r="AH258" i="2"/>
  <c r="AH282" i="2"/>
  <c r="AH290" i="2"/>
  <c r="AH314" i="2"/>
  <c r="AH66" i="2"/>
  <c r="AH146" i="2"/>
  <c r="AH194" i="2"/>
  <c r="AI202" i="2" l="1"/>
  <c r="AI122" i="2"/>
  <c r="AI74" i="2"/>
  <c r="AI306" i="2"/>
  <c r="AI114" i="2"/>
  <c r="AI66" i="2"/>
  <c r="AI50" i="2"/>
  <c r="AI98" i="2"/>
  <c r="AI218" i="2"/>
  <c r="AI82" i="2"/>
  <c r="AI154" i="2"/>
  <c r="AI162" i="2"/>
  <c r="AI266" i="2"/>
  <c r="AI210" i="2"/>
  <c r="AI106" i="2"/>
  <c r="AI90" i="2"/>
  <c r="AI234" i="2"/>
  <c r="AI226" i="2"/>
  <c r="AI282" i="2"/>
  <c r="AI10" i="2"/>
  <c r="AI178" i="2"/>
  <c r="AI146" i="2"/>
  <c r="AI42" i="2"/>
  <c r="AI34" i="2"/>
  <c r="AI314" i="2"/>
  <c r="AI26" i="2"/>
  <c r="AI186" i="2"/>
  <c r="AI138" i="2"/>
  <c r="AI130" i="2"/>
  <c r="AI170" i="2"/>
  <c r="AI250" i="2"/>
  <c r="AI258" i="2"/>
  <c r="AI18" i="2"/>
  <c r="AI58" i="2"/>
  <c r="AI298" i="2"/>
  <c r="AI274" i="2"/>
  <c r="AI242" i="2"/>
  <c r="AI290" i="2"/>
  <c r="AI194" i="2"/>
  <c r="AJ210" i="2" l="1"/>
  <c r="AJ106" i="2"/>
  <c r="AJ66" i="2"/>
  <c r="AJ314" i="2"/>
  <c r="AJ98" i="2"/>
  <c r="AJ58" i="2"/>
  <c r="AJ42" i="2"/>
  <c r="AJ162" i="2"/>
  <c r="AJ290" i="2"/>
  <c r="AJ10" i="2"/>
  <c r="AJ218" i="2"/>
  <c r="AJ90" i="2"/>
  <c r="AJ50" i="2"/>
  <c r="AJ258" i="2"/>
  <c r="AJ250" i="2"/>
  <c r="AJ266" i="2"/>
  <c r="AJ178" i="2"/>
  <c r="AJ226" i="2"/>
  <c r="AJ194" i="2"/>
  <c r="AJ242" i="2"/>
  <c r="AJ34" i="2"/>
  <c r="AJ146" i="2"/>
  <c r="AJ282" i="2"/>
  <c r="AJ186" i="2"/>
  <c r="AJ202" i="2"/>
  <c r="AJ74" i="2"/>
  <c r="AJ154" i="2"/>
  <c r="AJ130" i="2"/>
  <c r="AJ82" i="2"/>
  <c r="AJ306" i="2"/>
  <c r="AJ26" i="2"/>
  <c r="AJ170" i="2"/>
  <c r="AJ274" i="2"/>
  <c r="AJ138" i="2"/>
  <c r="AJ298" i="2"/>
  <c r="AJ122" i="2"/>
  <c r="AJ114" i="2"/>
  <c r="AJ18" i="2"/>
  <c r="AJ234" i="2"/>
  <c r="AK210" i="2" l="1"/>
  <c r="AK106" i="2"/>
  <c r="AK66" i="2"/>
  <c r="AK314" i="2"/>
  <c r="AK98" i="2"/>
  <c r="AK58" i="2"/>
  <c r="AK90" i="2"/>
  <c r="AK50" i="2"/>
  <c r="AK226" i="2"/>
  <c r="AK42" i="2"/>
  <c r="AK298" i="2"/>
  <c r="AK266" i="2"/>
  <c r="AK146" i="2"/>
  <c r="AK178" i="2"/>
  <c r="AK218" i="2"/>
  <c r="AK258" i="2"/>
  <c r="AK242" i="2"/>
  <c r="AK138" i="2"/>
  <c r="AK194" i="2"/>
  <c r="AK82" i="2"/>
  <c r="AK34" i="2"/>
  <c r="AK26" i="2"/>
  <c r="AK202" i="2"/>
  <c r="AK10" i="2"/>
  <c r="AK282" i="2"/>
  <c r="AK130" i="2"/>
  <c r="AK234" i="2"/>
  <c r="AK154" i="2"/>
  <c r="AK186" i="2"/>
  <c r="AK114" i="2"/>
  <c r="AK250" i="2"/>
  <c r="AK18" i="2"/>
  <c r="AK274" i="2"/>
  <c r="AK170" i="2"/>
  <c r="AK290" i="2"/>
  <c r="AK162" i="2"/>
  <c r="AK122" i="2"/>
  <c r="AK74" i="2"/>
  <c r="AK306" i="2"/>
  <c r="AL314" i="2" l="1"/>
  <c r="AL106" i="2"/>
  <c r="AL50" i="2"/>
  <c r="AL74" i="2"/>
  <c r="AL226" i="2"/>
  <c r="AL234" i="2"/>
  <c r="AL154" i="2"/>
  <c r="AL18" i="2"/>
  <c r="AL306" i="2"/>
  <c r="AL178" i="2"/>
  <c r="AL130" i="2"/>
  <c r="AL298" i="2"/>
  <c r="AL114" i="2"/>
  <c r="AL218" i="2"/>
  <c r="AL98" i="2"/>
  <c r="AL90" i="2"/>
  <c r="AL82" i="2"/>
  <c r="AL242" i="2"/>
  <c r="AL26" i="2"/>
  <c r="AL250" i="2"/>
  <c r="AL210" i="2"/>
  <c r="AL42" i="2"/>
  <c r="AL162" i="2"/>
  <c r="AL274" i="2"/>
  <c r="AL146" i="2"/>
  <c r="AL194" i="2"/>
  <c r="AL66" i="2"/>
  <c r="AL202" i="2"/>
  <c r="AL266" i="2"/>
  <c r="AL170" i="2"/>
  <c r="AL258" i="2"/>
  <c r="AL34" i="2"/>
  <c r="AL10" i="2"/>
  <c r="AL282" i="2"/>
  <c r="AL138" i="2"/>
  <c r="AL290" i="2"/>
  <c r="AL58" i="2"/>
  <c r="AL122" i="2"/>
  <c r="AL186" i="2"/>
  <c r="AM170" i="2" l="1"/>
  <c r="AM42" i="2"/>
  <c r="AM314" i="2"/>
  <c r="AM178" i="2"/>
  <c r="AM34" i="2"/>
  <c r="AM226" i="2"/>
  <c r="AM26" i="2"/>
  <c r="AM258" i="2"/>
  <c r="AM18" i="2"/>
  <c r="AM274" i="2"/>
  <c r="AM98" i="2"/>
  <c r="AM282" i="2"/>
  <c r="AM114" i="2"/>
  <c r="AM266" i="2"/>
  <c r="AM130" i="2"/>
  <c r="AM74" i="2"/>
  <c r="AM186" i="2"/>
  <c r="AM82" i="2"/>
  <c r="AM90" i="2"/>
  <c r="AM106" i="2"/>
  <c r="AM154" i="2"/>
  <c r="AM306" i="2"/>
  <c r="AM210" i="2"/>
  <c r="AM234" i="2"/>
  <c r="AM122" i="2"/>
  <c r="AM146" i="2"/>
  <c r="AM202" i="2"/>
  <c r="AM162" i="2"/>
  <c r="AM242" i="2"/>
  <c r="AM290" i="2"/>
  <c r="AM10" i="2"/>
  <c r="AM298" i="2"/>
  <c r="AM250" i="2"/>
  <c r="AM138" i="2"/>
  <c r="AM50" i="2"/>
  <c r="AM66" i="2"/>
  <c r="AM58" i="2"/>
  <c r="AM194" i="2"/>
  <c r="AM218" i="2"/>
  <c r="AN218" i="2" l="1"/>
  <c r="AN178" i="2"/>
  <c r="AN114" i="2"/>
  <c r="AN186" i="2"/>
  <c r="AN138" i="2"/>
  <c r="AN98" i="2"/>
  <c r="AN122" i="2"/>
  <c r="AN242" i="2"/>
  <c r="AN42" i="2"/>
  <c r="AN282" i="2"/>
  <c r="AN266" i="2"/>
  <c r="AN258" i="2"/>
  <c r="AN34" i="2"/>
  <c r="AN202" i="2"/>
  <c r="AN306" i="2"/>
  <c r="AN162" i="2"/>
  <c r="AN234" i="2"/>
  <c r="AN250" i="2"/>
  <c r="AN194" i="2"/>
  <c r="AN18" i="2"/>
  <c r="AN226" i="2"/>
  <c r="AN66" i="2"/>
  <c r="AN90" i="2"/>
  <c r="AN26" i="2"/>
  <c r="AN290" i="2"/>
  <c r="AN74" i="2"/>
  <c r="AN154" i="2"/>
  <c r="AN274" i="2"/>
  <c r="AN314" i="2"/>
  <c r="AN130" i="2"/>
  <c r="AN106" i="2"/>
  <c r="AN298" i="2"/>
  <c r="AN50" i="2"/>
  <c r="AN146" i="2"/>
  <c r="AN58" i="2"/>
  <c r="AN10" i="2"/>
  <c r="AN82" i="2"/>
  <c r="AN210" i="2"/>
  <c r="AN170" i="2"/>
  <c r="AO242" i="2" l="1"/>
  <c r="AO194" i="2"/>
  <c r="AO138" i="2"/>
  <c r="AO186" i="2"/>
  <c r="AO122" i="2"/>
  <c r="AO234" i="2"/>
  <c r="AO258" i="2"/>
  <c r="AO290" i="2"/>
  <c r="AO130" i="2"/>
  <c r="AO202" i="2"/>
  <c r="AO26" i="2"/>
  <c r="AO274" i="2"/>
  <c r="AO50" i="2"/>
  <c r="AO250" i="2"/>
  <c r="AO90" i="2"/>
  <c r="AO266" i="2"/>
  <c r="AO298" i="2"/>
  <c r="AO306" i="2"/>
  <c r="AO42" i="2"/>
  <c r="AO210" i="2"/>
  <c r="AO314" i="2"/>
  <c r="AO98" i="2"/>
  <c r="AO18" i="2"/>
  <c r="AO106" i="2"/>
  <c r="AO74" i="2"/>
  <c r="AO66" i="2"/>
  <c r="AO114" i="2"/>
  <c r="AO34" i="2"/>
  <c r="AO10" i="2"/>
  <c r="AO146" i="2"/>
  <c r="AO218" i="2"/>
  <c r="AO178" i="2"/>
  <c r="AO282" i="2"/>
  <c r="AO154" i="2"/>
  <c r="AO170" i="2"/>
  <c r="AO226" i="2"/>
  <c r="AO162" i="2"/>
  <c r="AO82" i="2"/>
  <c r="AO58" i="2"/>
  <c r="AP186" i="2" l="1"/>
  <c r="AP90" i="2"/>
  <c r="AP130" i="2"/>
  <c r="AP74" i="2"/>
  <c r="AP274" i="2"/>
  <c r="AP106" i="2"/>
  <c r="AP298" i="2"/>
  <c r="AP66" i="2"/>
  <c r="AP306" i="2"/>
  <c r="AP194" i="2"/>
  <c r="AP202" i="2"/>
  <c r="AP82" i="2"/>
  <c r="AP26" i="2"/>
  <c r="AP10" i="2"/>
  <c r="AP266" i="2"/>
  <c r="AP50" i="2"/>
  <c r="AP34" i="2"/>
  <c r="AP218" i="2"/>
  <c r="AP122" i="2"/>
  <c r="AP58" i="2"/>
  <c r="AP210" i="2"/>
  <c r="AP18" i="2"/>
  <c r="AP314" i="2"/>
  <c r="AP282" i="2"/>
  <c r="AP234" i="2"/>
  <c r="AP250" i="2"/>
  <c r="AP290" i="2"/>
  <c r="AP154" i="2"/>
  <c r="AP138" i="2"/>
  <c r="AP42" i="2"/>
  <c r="AP162" i="2"/>
  <c r="AP170" i="2"/>
  <c r="AP258" i="2"/>
  <c r="AP114" i="2"/>
  <c r="AP178" i="2"/>
  <c r="AP242" i="2"/>
  <c r="AP98" i="2"/>
  <c r="AP146" i="2"/>
  <c r="AP226" i="2"/>
  <c r="AQ274" i="2" l="1"/>
  <c r="AQ210" i="2"/>
  <c r="AQ74" i="2"/>
  <c r="AQ146" i="2"/>
  <c r="AQ66" i="2"/>
  <c r="AQ282" i="2"/>
  <c r="AQ138" i="2"/>
  <c r="AQ50" i="2"/>
  <c r="AQ202" i="2"/>
  <c r="AQ170" i="2"/>
  <c r="AQ178" i="2"/>
  <c r="AQ290" i="2"/>
  <c r="AQ58" i="2"/>
  <c r="AQ130" i="2"/>
  <c r="AQ42" i="2"/>
  <c r="AQ114" i="2"/>
  <c r="AQ226" i="2"/>
  <c r="AQ234" i="2"/>
  <c r="AQ242" i="2"/>
  <c r="AQ82" i="2"/>
  <c r="AQ258" i="2"/>
  <c r="AQ194" i="2"/>
  <c r="AQ298" i="2"/>
  <c r="AQ306" i="2"/>
  <c r="AQ122" i="2"/>
  <c r="AQ314" i="2"/>
  <c r="AQ34" i="2"/>
  <c r="AQ218" i="2"/>
  <c r="AQ18" i="2"/>
  <c r="AQ154" i="2"/>
  <c r="AQ266" i="2"/>
  <c r="AQ26" i="2"/>
  <c r="AQ98" i="2"/>
  <c r="AQ250" i="2"/>
  <c r="AQ106" i="2"/>
  <c r="AQ90" i="2"/>
  <c r="AQ186" i="2"/>
  <c r="AQ10" i="2"/>
  <c r="AQ162" i="2"/>
  <c r="AR290" i="2" l="1"/>
  <c r="AR138" i="2"/>
  <c r="AR10" i="2"/>
  <c r="AR130" i="2"/>
  <c r="AR66" i="2"/>
  <c r="AR34" i="2"/>
  <c r="AR58" i="2"/>
  <c r="AR170" i="2"/>
  <c r="AR178" i="2"/>
  <c r="AR202" i="2"/>
  <c r="AR194" i="2"/>
  <c r="AR106" i="2"/>
  <c r="AR226" i="2"/>
  <c r="AR234" i="2"/>
  <c r="AR98" i="2"/>
  <c r="AR42" i="2"/>
  <c r="AR306" i="2"/>
  <c r="AR122" i="2"/>
  <c r="AR314" i="2"/>
  <c r="AR154" i="2"/>
  <c r="AR186" i="2"/>
  <c r="AR18" i="2"/>
  <c r="AR266" i="2"/>
  <c r="AR210" i="2"/>
  <c r="AR114" i="2"/>
  <c r="AR74" i="2"/>
  <c r="AR162" i="2"/>
  <c r="AR50" i="2"/>
  <c r="AR242" i="2"/>
  <c r="AR250" i="2"/>
  <c r="AR298" i="2"/>
  <c r="AR258" i="2"/>
  <c r="AR146" i="2"/>
  <c r="AR26" i="2"/>
  <c r="AR218" i="2"/>
  <c r="AR90" i="2"/>
  <c r="AR282" i="2"/>
  <c r="AR82" i="2"/>
  <c r="AR274" i="2"/>
  <c r="AS298" i="2" l="1"/>
  <c r="AS266" i="2"/>
  <c r="AS42" i="2"/>
  <c r="AS202" i="2"/>
  <c r="AS162" i="2"/>
  <c r="AS34" i="2"/>
  <c r="AS82" i="2"/>
  <c r="AS26" i="2"/>
  <c r="AS314" i="2"/>
  <c r="AS18" i="2"/>
  <c r="AS226" i="2"/>
  <c r="AS178" i="2"/>
  <c r="AS106" i="2"/>
  <c r="AS306" i="2"/>
  <c r="AS234" i="2"/>
  <c r="AS242" i="2"/>
  <c r="AS122" i="2"/>
  <c r="AS258" i="2"/>
  <c r="AS274" i="2"/>
  <c r="AS282" i="2"/>
  <c r="AS114" i="2"/>
  <c r="AS170" i="2"/>
  <c r="AS130" i="2"/>
  <c r="AS186" i="2"/>
  <c r="AS74" i="2"/>
  <c r="AS218" i="2"/>
  <c r="AS98" i="2"/>
  <c r="AS210" i="2"/>
  <c r="AS146" i="2"/>
  <c r="AS290" i="2"/>
  <c r="AS50" i="2"/>
  <c r="AS90" i="2"/>
  <c r="AS58" i="2"/>
  <c r="AS194" i="2"/>
  <c r="AS250" i="2"/>
  <c r="AS66" i="2"/>
  <c r="AS10" i="2"/>
  <c r="AS138" i="2"/>
  <c r="AS154" i="2"/>
  <c r="AT298" i="2" l="1"/>
  <c r="AT162" i="2"/>
  <c r="AT42" i="2"/>
  <c r="AT242" i="2"/>
  <c r="AT18" i="2"/>
  <c r="AT90" i="2"/>
  <c r="AT154" i="2"/>
  <c r="AT202" i="2"/>
  <c r="AT170" i="2"/>
  <c r="AT10" i="2"/>
  <c r="AT114" i="2"/>
  <c r="AT130" i="2"/>
  <c r="AT210" i="2"/>
  <c r="AT178" i="2"/>
  <c r="AT226" i="2"/>
  <c r="AT138" i="2"/>
  <c r="AT274" i="2"/>
  <c r="AT66" i="2"/>
  <c r="AT306" i="2"/>
  <c r="AT82" i="2"/>
  <c r="AT34" i="2"/>
  <c r="AT218" i="2"/>
  <c r="AT106" i="2"/>
  <c r="AT250" i="2"/>
  <c r="AT186" i="2"/>
  <c r="AT258" i="2"/>
  <c r="AT26" i="2"/>
  <c r="AT74" i="2"/>
  <c r="AT282" i="2"/>
  <c r="AT290" i="2"/>
  <c r="AT122" i="2"/>
  <c r="AT234" i="2"/>
  <c r="AT146" i="2"/>
  <c r="AT98" i="2"/>
  <c r="AT266" i="2"/>
  <c r="AT194" i="2"/>
  <c r="AT58" i="2"/>
  <c r="AT50" i="2"/>
  <c r="AT314" i="2"/>
  <c r="AU202" i="2" l="1"/>
  <c r="AU114" i="2"/>
  <c r="AU50" i="2"/>
  <c r="AU42" i="2"/>
  <c r="AU34" i="2"/>
  <c r="AU186" i="2"/>
  <c r="AU82" i="2"/>
  <c r="AU242" i="2"/>
  <c r="AU274" i="2"/>
  <c r="AU194" i="2"/>
  <c r="AU298" i="2"/>
  <c r="AU306" i="2"/>
  <c r="AU106" i="2"/>
  <c r="AU210" i="2"/>
  <c r="AU98" i="2"/>
  <c r="AU314" i="2"/>
  <c r="AU26" i="2"/>
  <c r="AU154" i="2"/>
  <c r="AU250" i="2"/>
  <c r="AU162" i="2"/>
  <c r="AU258" i="2"/>
  <c r="AU10" i="2"/>
  <c r="AU266" i="2"/>
  <c r="AU18" i="2"/>
  <c r="AU58" i="2"/>
  <c r="AU90" i="2"/>
  <c r="AU218" i="2"/>
  <c r="AU282" i="2"/>
  <c r="AU178" i="2"/>
  <c r="AU290" i="2"/>
  <c r="AU74" i="2"/>
  <c r="AU170" i="2"/>
  <c r="AU234" i="2"/>
  <c r="AU122" i="2"/>
  <c r="AU226" i="2"/>
  <c r="AU146" i="2"/>
  <c r="AU130" i="2"/>
  <c r="AU66" i="2"/>
  <c r="AU138" i="2"/>
  <c r="AV210" i="2" l="1"/>
  <c r="AV106" i="2"/>
  <c r="AV66" i="2"/>
  <c r="AV218" i="2"/>
  <c r="AV50" i="2"/>
  <c r="AV42" i="2"/>
  <c r="AV258" i="2"/>
  <c r="AV34" i="2"/>
  <c r="AV290" i="2"/>
  <c r="AV266" i="2"/>
  <c r="AV18" i="2"/>
  <c r="AV10" i="2"/>
  <c r="AV314" i="2"/>
  <c r="AV98" i="2"/>
  <c r="AV58" i="2"/>
  <c r="AV90" i="2"/>
  <c r="AV82" i="2"/>
  <c r="AV234" i="2"/>
  <c r="AV154" i="2"/>
  <c r="AV274" i="2"/>
  <c r="AV282" i="2"/>
  <c r="AV298" i="2"/>
  <c r="AV130" i="2"/>
  <c r="AV202" i="2"/>
  <c r="AV74" i="2"/>
  <c r="AV226" i="2"/>
  <c r="AV26" i="2"/>
  <c r="AV194" i="2"/>
  <c r="AV178" i="2"/>
  <c r="AV122" i="2"/>
  <c r="AV242" i="2"/>
  <c r="AV162" i="2"/>
  <c r="AV146" i="2"/>
  <c r="AV250" i="2"/>
  <c r="AV114" i="2"/>
  <c r="AV186" i="2"/>
  <c r="AV170" i="2"/>
  <c r="AV138" i="2"/>
  <c r="AV306" i="2"/>
  <c r="AW210" i="2" l="1"/>
  <c r="AW114" i="2"/>
  <c r="AW66" i="2"/>
  <c r="AW266" i="2"/>
  <c r="AW242" i="2"/>
  <c r="AW282" i="2"/>
  <c r="AW290" i="2"/>
  <c r="AW130" i="2"/>
  <c r="AW122" i="2"/>
  <c r="AW314" i="2"/>
  <c r="AW106" i="2"/>
  <c r="AW58" i="2"/>
  <c r="AW218" i="2"/>
  <c r="AW50" i="2"/>
  <c r="AW226" i="2"/>
  <c r="AW42" i="2"/>
  <c r="AW34" i="2"/>
  <c r="AW26" i="2"/>
  <c r="AW10" i="2"/>
  <c r="AW138" i="2"/>
  <c r="AW98" i="2"/>
  <c r="AW82" i="2"/>
  <c r="AW154" i="2"/>
  <c r="AW298" i="2"/>
  <c r="AW186" i="2"/>
  <c r="AW90" i="2"/>
  <c r="AW234" i="2"/>
  <c r="AW162" i="2"/>
  <c r="AW194" i="2"/>
  <c r="AW258" i="2"/>
  <c r="AW274" i="2"/>
  <c r="AW170" i="2"/>
  <c r="AW74" i="2"/>
  <c r="AW250" i="2"/>
  <c r="AW18" i="2"/>
  <c r="AW178" i="2"/>
  <c r="AW202" i="2"/>
  <c r="AW146" i="2"/>
  <c r="AW306" i="2"/>
  <c r="AX314" i="2" l="1"/>
  <c r="AX98" i="2"/>
  <c r="AX58" i="2"/>
  <c r="AX50" i="2"/>
  <c r="AX226" i="2"/>
  <c r="AX234" i="2"/>
  <c r="AX258" i="2"/>
  <c r="AX138" i="2"/>
  <c r="AX186" i="2"/>
  <c r="AX218" i="2"/>
  <c r="AX90" i="2"/>
  <c r="AX82" i="2"/>
  <c r="AX42" i="2"/>
  <c r="AX66" i="2"/>
  <c r="AX266" i="2"/>
  <c r="AX34" i="2"/>
  <c r="AX274" i="2"/>
  <c r="AX170" i="2"/>
  <c r="AX194" i="2"/>
  <c r="AX298" i="2"/>
  <c r="AX242" i="2"/>
  <c r="AX122" i="2"/>
  <c r="AX306" i="2"/>
  <c r="AX210" i="2"/>
  <c r="AX18" i="2"/>
  <c r="AX282" i="2"/>
  <c r="AX10" i="2"/>
  <c r="AX290" i="2"/>
  <c r="AX154" i="2"/>
  <c r="AX162" i="2"/>
  <c r="AX178" i="2"/>
  <c r="AX26" i="2"/>
  <c r="AX250" i="2"/>
  <c r="AX106" i="2"/>
  <c r="AX146" i="2"/>
  <c r="AX114" i="2"/>
  <c r="AX74" i="2"/>
  <c r="AX202" i="2"/>
  <c r="AX130" i="2"/>
  <c r="AY170" i="2" l="1"/>
  <c r="AY18" i="2"/>
  <c r="AY122" i="2"/>
  <c r="AY98" i="2"/>
  <c r="AY258" i="2"/>
  <c r="AY250" i="2"/>
  <c r="AY218" i="2"/>
  <c r="AY138" i="2"/>
  <c r="AY314" i="2"/>
  <c r="AY178" i="2"/>
  <c r="AY186" i="2"/>
  <c r="AY90" i="2"/>
  <c r="AY242" i="2"/>
  <c r="AY290" i="2"/>
  <c r="AY82" i="2"/>
  <c r="AY194" i="2"/>
  <c r="AY10" i="2"/>
  <c r="AY298" i="2"/>
  <c r="AY202" i="2"/>
  <c r="AY226" i="2"/>
  <c r="AY130" i="2"/>
  <c r="AY74" i="2"/>
  <c r="AY234" i="2"/>
  <c r="AY114" i="2"/>
  <c r="AY106" i="2"/>
  <c r="AY266" i="2"/>
  <c r="AY58" i="2"/>
  <c r="AY274" i="2"/>
  <c r="AY66" i="2"/>
  <c r="AY50" i="2"/>
  <c r="AY34" i="2"/>
  <c r="AY26" i="2"/>
  <c r="AY282" i="2"/>
  <c r="AY146" i="2"/>
  <c r="AY154" i="2"/>
  <c r="AY42" i="2"/>
  <c r="AY162" i="2"/>
  <c r="AY306" i="2"/>
  <c r="AY210" i="2"/>
  <c r="AZ218" i="2" l="1"/>
  <c r="AZ186" i="2"/>
  <c r="AZ90" i="2"/>
  <c r="AZ130" i="2"/>
  <c r="AZ234" i="2"/>
  <c r="AZ226" i="2"/>
  <c r="AZ114" i="2"/>
  <c r="AZ258" i="2"/>
  <c r="AZ50" i="2"/>
  <c r="AZ162" i="2"/>
  <c r="AZ210" i="2"/>
  <c r="AZ314" i="2"/>
  <c r="AZ266" i="2"/>
  <c r="AZ106" i="2"/>
  <c r="AZ242" i="2"/>
  <c r="AZ82" i="2"/>
  <c r="AZ42" i="2"/>
  <c r="AZ290" i="2"/>
  <c r="AZ18" i="2"/>
  <c r="AZ194" i="2"/>
  <c r="AZ58" i="2"/>
  <c r="AZ282" i="2"/>
  <c r="AZ74" i="2"/>
  <c r="AZ274" i="2"/>
  <c r="AZ154" i="2"/>
  <c r="AZ10" i="2"/>
  <c r="AZ298" i="2"/>
  <c r="AZ306" i="2"/>
  <c r="AZ138" i="2"/>
  <c r="AZ170" i="2"/>
  <c r="AZ178" i="2"/>
  <c r="AZ250" i="2"/>
  <c r="AZ34" i="2"/>
  <c r="AZ66" i="2"/>
  <c r="AZ146" i="2"/>
  <c r="AZ202" i="2"/>
  <c r="AZ26" i="2"/>
  <c r="AZ122" i="2"/>
  <c r="AZ98" i="2"/>
  <c r="BA242" i="2" l="1"/>
  <c r="BA234" i="2"/>
  <c r="BA106" i="2"/>
  <c r="BA186" i="2"/>
  <c r="BA82" i="2"/>
  <c r="BA114" i="2"/>
  <c r="BA258" i="2"/>
  <c r="BA290" i="2"/>
  <c r="BA202" i="2"/>
  <c r="BA194" i="2"/>
  <c r="BA162" i="2"/>
  <c r="BA42" i="2"/>
  <c r="BA282" i="2"/>
  <c r="BA50" i="2"/>
  <c r="BA154" i="2"/>
  <c r="BA98" i="2"/>
  <c r="BA226" i="2"/>
  <c r="BA250" i="2"/>
  <c r="BA274" i="2"/>
  <c r="BA74" i="2"/>
  <c r="BA66" i="2"/>
  <c r="BA58" i="2"/>
  <c r="BA138" i="2"/>
  <c r="BA314" i="2"/>
  <c r="BA170" i="2"/>
  <c r="BA178" i="2"/>
  <c r="BA18" i="2"/>
  <c r="BA26" i="2"/>
  <c r="BA146" i="2"/>
  <c r="BA122" i="2"/>
  <c r="BA266" i="2"/>
  <c r="BA34" i="2"/>
  <c r="BA306" i="2"/>
  <c r="BA210" i="2"/>
  <c r="BA298" i="2"/>
  <c r="BA90" i="2"/>
  <c r="BA10" i="2"/>
  <c r="BA218" i="2"/>
  <c r="BA130" i="2"/>
  <c r="BB258" i="2" l="1"/>
  <c r="BB186" i="2"/>
  <c r="BB82" i="2"/>
  <c r="BB202" i="2"/>
  <c r="BB146" i="2"/>
  <c r="BB274" i="2"/>
  <c r="BB290" i="2"/>
  <c r="BB42" i="2"/>
  <c r="BB194" i="2"/>
  <c r="BB98" i="2"/>
  <c r="BB218" i="2"/>
  <c r="BB170" i="2"/>
  <c r="BB250" i="2"/>
  <c r="BB266" i="2"/>
  <c r="BB74" i="2"/>
  <c r="BB114" i="2"/>
  <c r="BB66" i="2"/>
  <c r="BB306" i="2"/>
  <c r="BB34" i="2"/>
  <c r="BB26" i="2"/>
  <c r="BB90" i="2"/>
  <c r="BB226" i="2"/>
  <c r="BB58" i="2"/>
  <c r="BB50" i="2"/>
  <c r="BB138" i="2"/>
  <c r="BB122" i="2"/>
  <c r="BB130" i="2"/>
  <c r="BB298" i="2"/>
  <c r="BB210" i="2"/>
  <c r="BB314" i="2"/>
  <c r="BB18" i="2"/>
  <c r="BB242" i="2"/>
  <c r="BB162" i="2"/>
  <c r="BB282" i="2"/>
  <c r="BB10" i="2"/>
  <c r="BB234" i="2"/>
  <c r="BB106" i="2"/>
  <c r="BB154" i="2"/>
  <c r="BB178" i="2"/>
  <c r="BC274" i="2" l="1"/>
  <c r="BC250" i="2"/>
  <c r="BC74" i="2"/>
  <c r="BC122" i="2"/>
  <c r="BC314" i="2"/>
  <c r="BC290" i="2"/>
  <c r="BC170" i="2"/>
  <c r="BC146" i="2"/>
  <c r="BC66" i="2"/>
  <c r="BC130" i="2"/>
  <c r="BC202" i="2"/>
  <c r="BC42" i="2"/>
  <c r="BC114" i="2"/>
  <c r="BC98" i="2"/>
  <c r="BC282" i="2"/>
  <c r="BC138" i="2"/>
  <c r="BC58" i="2"/>
  <c r="BC50" i="2"/>
  <c r="BC306" i="2"/>
  <c r="BC162" i="2"/>
  <c r="BC218" i="2"/>
  <c r="BC90" i="2"/>
  <c r="BC154" i="2"/>
  <c r="BC10" i="2"/>
  <c r="BC298" i="2"/>
  <c r="BC194" i="2"/>
  <c r="BC82" i="2"/>
  <c r="BC186" i="2"/>
  <c r="BC266" i="2"/>
  <c r="BC106" i="2"/>
  <c r="BC226" i="2"/>
  <c r="BC18" i="2"/>
  <c r="BC34" i="2"/>
  <c r="BC234" i="2"/>
  <c r="BC242" i="2"/>
  <c r="BC258" i="2"/>
  <c r="BC26" i="2"/>
  <c r="BC178" i="2"/>
  <c r="BC210" i="2"/>
  <c r="BD186" i="2" l="1"/>
  <c r="BD146" i="2"/>
  <c r="BD58" i="2"/>
  <c r="BD138" i="2"/>
  <c r="BD130" i="2"/>
  <c r="BD18" i="2"/>
  <c r="BD122" i="2"/>
  <c r="BD314" i="2"/>
  <c r="BD218" i="2"/>
  <c r="BD98" i="2"/>
  <c r="BD290" i="2"/>
  <c r="BD66" i="2"/>
  <c r="BD306" i="2"/>
  <c r="BD26" i="2"/>
  <c r="BD210" i="2"/>
  <c r="BD34" i="2"/>
  <c r="BD226" i="2"/>
  <c r="BD50" i="2"/>
  <c r="BD170" i="2"/>
  <c r="BD242" i="2"/>
  <c r="BD194" i="2"/>
  <c r="BD106" i="2"/>
  <c r="BD154" i="2"/>
  <c r="BD178" i="2"/>
  <c r="BD42" i="2"/>
  <c r="BD250" i="2"/>
  <c r="BD266" i="2"/>
  <c r="BD162" i="2"/>
  <c r="BD282" i="2"/>
  <c r="BD234" i="2"/>
  <c r="BD298" i="2"/>
  <c r="BD258" i="2"/>
  <c r="BD202" i="2"/>
  <c r="BD114" i="2"/>
  <c r="BD90" i="2"/>
  <c r="BD274" i="2"/>
  <c r="BD74" i="2"/>
  <c r="BD10" i="2"/>
  <c r="BD82" i="2"/>
  <c r="BE298" i="2" l="1"/>
  <c r="BE138" i="2"/>
  <c r="BE58" i="2"/>
  <c r="BE154" i="2"/>
  <c r="BE162" i="2"/>
  <c r="BE314" i="2"/>
  <c r="BE218" i="2"/>
  <c r="BE242" i="2"/>
  <c r="BE18" i="2"/>
  <c r="BE186" i="2"/>
  <c r="BE202" i="2"/>
  <c r="BE50" i="2"/>
  <c r="BE122" i="2"/>
  <c r="BE234" i="2"/>
  <c r="BE178" i="2"/>
  <c r="BE306" i="2"/>
  <c r="BE10" i="2"/>
  <c r="BE266" i="2"/>
  <c r="BE226" i="2"/>
  <c r="BE66" i="2"/>
  <c r="BE42" i="2"/>
  <c r="BE34" i="2"/>
  <c r="BE98" i="2"/>
  <c r="BE250" i="2"/>
  <c r="BE258" i="2"/>
  <c r="BE130" i="2"/>
  <c r="BE170" i="2"/>
  <c r="BE274" i="2"/>
  <c r="BE282" i="2"/>
  <c r="BE290" i="2"/>
  <c r="BE26" i="2"/>
  <c r="BE146" i="2"/>
  <c r="BE90" i="2"/>
  <c r="BE114" i="2"/>
  <c r="BE82" i="2"/>
  <c r="BE210" i="2"/>
  <c r="BE74" i="2"/>
  <c r="BE194" i="2"/>
  <c r="BE106" i="2"/>
  <c r="BF298" i="2" l="1"/>
  <c r="BF170" i="2"/>
  <c r="BF66" i="2"/>
  <c r="BF122" i="2"/>
  <c r="BF98" i="2"/>
  <c r="BF50" i="2"/>
  <c r="BF210" i="2"/>
  <c r="BF250" i="2"/>
  <c r="BF314" i="2"/>
  <c r="BF162" i="2"/>
  <c r="BF274" i="2"/>
  <c r="BF202" i="2"/>
  <c r="BF58" i="2"/>
  <c r="BF226" i="2"/>
  <c r="BF26" i="2"/>
  <c r="BF82" i="2"/>
  <c r="BF154" i="2"/>
  <c r="BF74" i="2"/>
  <c r="BF306" i="2"/>
  <c r="BF42" i="2"/>
  <c r="BF10" i="2"/>
  <c r="BF186" i="2"/>
  <c r="BF18" i="2"/>
  <c r="BF146" i="2"/>
  <c r="BF34" i="2"/>
  <c r="BF266" i="2"/>
  <c r="BF114" i="2"/>
  <c r="BF138" i="2"/>
  <c r="BF178" i="2"/>
  <c r="BF130" i="2"/>
  <c r="BF218" i="2"/>
  <c r="BF290" i="2"/>
  <c r="BF194" i="2"/>
  <c r="BF90" i="2"/>
  <c r="BF234" i="2"/>
  <c r="BF242" i="2"/>
  <c r="BF258" i="2"/>
  <c r="BF282" i="2"/>
  <c r="BF106" i="2"/>
  <c r="BG202" i="2" l="1"/>
  <c r="BG114" i="2"/>
  <c r="BG34" i="2"/>
  <c r="BG106" i="2"/>
  <c r="BG210" i="2"/>
  <c r="BG74" i="2"/>
  <c r="BG226" i="2"/>
  <c r="BG258" i="2"/>
  <c r="BG18" i="2"/>
  <c r="BG130" i="2"/>
  <c r="BG298" i="2"/>
  <c r="BG306" i="2"/>
  <c r="BG26" i="2"/>
  <c r="BG90" i="2"/>
  <c r="BG154" i="2"/>
  <c r="BG170" i="2"/>
  <c r="BG138" i="2"/>
  <c r="BG98" i="2"/>
  <c r="BG58" i="2"/>
  <c r="BG42" i="2"/>
  <c r="BG234" i="2"/>
  <c r="BG266" i="2"/>
  <c r="BG178" i="2"/>
  <c r="BG82" i="2"/>
  <c r="BG314" i="2"/>
  <c r="BG250" i="2"/>
  <c r="BG282" i="2"/>
  <c r="BG242" i="2"/>
  <c r="BG10" i="2"/>
  <c r="BG186" i="2"/>
  <c r="BG218" i="2"/>
  <c r="BG162" i="2"/>
  <c r="BG146" i="2"/>
  <c r="BG66" i="2"/>
  <c r="BG274" i="2"/>
  <c r="BG290" i="2"/>
  <c r="BG194" i="2"/>
  <c r="BG50" i="2"/>
  <c r="BG122" i="2"/>
  <c r="BH210" i="2" l="1"/>
  <c r="BH114" i="2"/>
  <c r="BH58" i="2"/>
  <c r="BH106" i="2"/>
  <c r="BH98" i="2"/>
  <c r="BH42" i="2"/>
  <c r="BH226" i="2"/>
  <c r="BH34" i="2"/>
  <c r="BH242" i="2"/>
  <c r="BH250" i="2"/>
  <c r="BH314" i="2"/>
  <c r="BH50" i="2"/>
  <c r="BH90" i="2"/>
  <c r="BH258" i="2"/>
  <c r="BH26" i="2"/>
  <c r="BH154" i="2"/>
  <c r="BH186" i="2"/>
  <c r="BH234" i="2"/>
  <c r="BH10" i="2"/>
  <c r="BH138" i="2"/>
  <c r="BH218" i="2"/>
  <c r="BH18" i="2"/>
  <c r="BH194" i="2"/>
  <c r="BH74" i="2"/>
  <c r="BH266" i="2"/>
  <c r="BH170" i="2"/>
  <c r="BH130" i="2"/>
  <c r="BH306" i="2"/>
  <c r="BH82" i="2"/>
  <c r="BH162" i="2"/>
  <c r="BH282" i="2"/>
  <c r="BH298" i="2"/>
  <c r="BH202" i="2"/>
  <c r="BH66" i="2"/>
  <c r="BH290" i="2"/>
  <c r="BH274" i="2"/>
  <c r="BH146" i="2"/>
  <c r="BH178" i="2"/>
  <c r="BH122" i="2"/>
  <c r="BI210" i="2" l="1"/>
  <c r="BI106" i="2"/>
  <c r="BI58" i="2"/>
  <c r="BI98" i="2"/>
  <c r="BI90" i="2"/>
  <c r="BI42" i="2"/>
  <c r="BI226" i="2"/>
  <c r="BI234" i="2"/>
  <c r="BI146" i="2"/>
  <c r="BI130" i="2"/>
  <c r="BI314" i="2"/>
  <c r="BI50" i="2"/>
  <c r="BI82" i="2"/>
  <c r="BI258" i="2"/>
  <c r="BI266" i="2"/>
  <c r="BI18" i="2"/>
  <c r="BI298" i="2"/>
  <c r="BI242" i="2"/>
  <c r="BI10" i="2"/>
  <c r="BI282" i="2"/>
  <c r="BI194" i="2"/>
  <c r="BI306" i="2"/>
  <c r="BI218" i="2"/>
  <c r="BI34" i="2"/>
  <c r="BI154" i="2"/>
  <c r="BI274" i="2"/>
  <c r="BI250" i="2"/>
  <c r="BI170" i="2"/>
  <c r="BI186" i="2"/>
  <c r="BI26" i="2"/>
  <c r="BI202" i="2"/>
  <c r="BI138" i="2"/>
  <c r="BI74" i="2"/>
  <c r="BI162" i="2"/>
  <c r="BI178" i="2"/>
  <c r="BI122" i="2"/>
  <c r="BI114" i="2"/>
  <c r="BI290" i="2"/>
  <c r="BI66" i="2"/>
  <c r="BJ202" i="2" l="1"/>
  <c r="BJ122" i="2"/>
  <c r="BJ74" i="2"/>
  <c r="BJ114" i="2"/>
  <c r="BJ218" i="2"/>
  <c r="BJ50" i="2"/>
  <c r="BJ226" i="2"/>
  <c r="BJ242" i="2"/>
  <c r="BJ162" i="2"/>
  <c r="BJ290" i="2"/>
  <c r="BJ250" i="2"/>
  <c r="BJ314" i="2"/>
  <c r="BJ58" i="2"/>
  <c r="BJ266" i="2"/>
  <c r="BJ26" i="2"/>
  <c r="BJ282" i="2"/>
  <c r="BJ106" i="2"/>
  <c r="BJ42" i="2"/>
  <c r="BJ90" i="2"/>
  <c r="BJ274" i="2"/>
  <c r="BJ18" i="2"/>
  <c r="BJ306" i="2"/>
  <c r="BJ98" i="2"/>
  <c r="BJ82" i="2"/>
  <c r="BJ258" i="2"/>
  <c r="BJ34" i="2"/>
  <c r="BJ186" i="2"/>
  <c r="BJ194" i="2"/>
  <c r="BJ138" i="2"/>
  <c r="BJ298" i="2"/>
  <c r="BJ234" i="2"/>
  <c r="BJ154" i="2"/>
  <c r="BJ210" i="2"/>
  <c r="BJ130" i="2"/>
  <c r="BJ10" i="2"/>
  <c r="BJ178" i="2"/>
  <c r="BJ146" i="2"/>
  <c r="BJ170" i="2"/>
  <c r="BJ66" i="2"/>
  <c r="BK210" i="2" l="1"/>
  <c r="BK170" i="2"/>
  <c r="BK34" i="2"/>
  <c r="BK258" i="2"/>
  <c r="BK178" i="2"/>
  <c r="BK18" i="2"/>
  <c r="BK226" i="2"/>
  <c r="BK98" i="2"/>
  <c r="BK186" i="2"/>
  <c r="BK290" i="2"/>
  <c r="BK10" i="2"/>
  <c r="BK146" i="2"/>
  <c r="BK154" i="2"/>
  <c r="BK162" i="2"/>
  <c r="BK26" i="2"/>
  <c r="BK218" i="2"/>
  <c r="BK234" i="2"/>
  <c r="BK122" i="2"/>
  <c r="BK250" i="2"/>
  <c r="BK194" i="2"/>
  <c r="BK298" i="2"/>
  <c r="BK50" i="2"/>
  <c r="BK314" i="2"/>
  <c r="BK114" i="2"/>
  <c r="BK82" i="2"/>
  <c r="BK282" i="2"/>
  <c r="BK266" i="2"/>
  <c r="BK242" i="2"/>
  <c r="BK90" i="2"/>
  <c r="BK74" i="2"/>
  <c r="BK138" i="2"/>
  <c r="BK202" i="2"/>
  <c r="BK306" i="2"/>
  <c r="BK274" i="2"/>
  <c r="BK106" i="2"/>
  <c r="BK130" i="2"/>
  <c r="BK66" i="2"/>
  <c r="BK58" i="2"/>
  <c r="BK42" i="2"/>
  <c r="BL218" i="2" l="1"/>
  <c r="BL226" i="2"/>
  <c r="BL114" i="2"/>
  <c r="BL266" i="2"/>
  <c r="BL234" i="2"/>
  <c r="BL98" i="2"/>
  <c r="BL242" i="2"/>
  <c r="BL194" i="2"/>
  <c r="BL106" i="2"/>
  <c r="BL26" i="2"/>
  <c r="BL66" i="2"/>
  <c r="BL122" i="2"/>
  <c r="BL138" i="2"/>
  <c r="BL90" i="2"/>
  <c r="BL250" i="2"/>
  <c r="BL42" i="2"/>
  <c r="BL258" i="2"/>
  <c r="BL162" i="2"/>
  <c r="BL186" i="2"/>
  <c r="BL282" i="2"/>
  <c r="BL82" i="2"/>
  <c r="BL130" i="2"/>
  <c r="BL34" i="2"/>
  <c r="BL274" i="2"/>
  <c r="BL154" i="2"/>
  <c r="BL170" i="2"/>
  <c r="BL178" i="2"/>
  <c r="BL18" i="2"/>
  <c r="BL146" i="2"/>
  <c r="BL74" i="2"/>
  <c r="BL58" i="2"/>
  <c r="BL290" i="2"/>
  <c r="BL298" i="2"/>
  <c r="BL202" i="2"/>
  <c r="BL306" i="2"/>
  <c r="BL10" i="2"/>
  <c r="BL210" i="2"/>
  <c r="BL50" i="2"/>
  <c r="BL314" i="2"/>
  <c r="BM242" i="2" l="1"/>
  <c r="BM186" i="2"/>
  <c r="BM90" i="2"/>
  <c r="BM138" i="2"/>
  <c r="BM250" i="2"/>
  <c r="BM130" i="2"/>
  <c r="BM258" i="2"/>
  <c r="BM290" i="2"/>
  <c r="BM266" i="2"/>
  <c r="BM298" i="2"/>
  <c r="BM42" i="2"/>
  <c r="BM58" i="2"/>
  <c r="BM18" i="2"/>
  <c r="BM154" i="2"/>
  <c r="BM210" i="2"/>
  <c r="BM274" i="2"/>
  <c r="BM82" i="2"/>
  <c r="BM106" i="2"/>
  <c r="BM26" i="2"/>
  <c r="BM282" i="2"/>
  <c r="BM50" i="2"/>
  <c r="BM66" i="2"/>
  <c r="BM306" i="2"/>
  <c r="BM162" i="2"/>
  <c r="BM10" i="2"/>
  <c r="BM202" i="2"/>
  <c r="BM194" i="2"/>
  <c r="BM74" i="2"/>
  <c r="BM314" i="2"/>
  <c r="BM170" i="2"/>
  <c r="BM178" i="2"/>
  <c r="BM122" i="2"/>
  <c r="BM226" i="2"/>
  <c r="BM146" i="2"/>
  <c r="BM114" i="2"/>
  <c r="BM218" i="2"/>
  <c r="BM98" i="2"/>
  <c r="BM34" i="2"/>
  <c r="BM234" i="2"/>
  <c r="BN258" i="2" l="1"/>
  <c r="BN282" i="2"/>
  <c r="BN146" i="2"/>
  <c r="BN242" i="2"/>
  <c r="BN90" i="2"/>
  <c r="BN266" i="2"/>
  <c r="BN138" i="2"/>
  <c r="BN106" i="2"/>
  <c r="BN298" i="2"/>
  <c r="BN194" i="2"/>
  <c r="BN34" i="2"/>
  <c r="BN82" i="2"/>
  <c r="BN290" i="2"/>
  <c r="BN210" i="2"/>
  <c r="BN314" i="2"/>
  <c r="BN18" i="2"/>
  <c r="BN10" i="2"/>
  <c r="BN130" i="2"/>
  <c r="BN66" i="2"/>
  <c r="BN170" i="2"/>
  <c r="BN202" i="2"/>
  <c r="BN250" i="2"/>
  <c r="BN274" i="2"/>
  <c r="BN58" i="2"/>
  <c r="BN306" i="2"/>
  <c r="BN50" i="2"/>
  <c r="BN42" i="2"/>
  <c r="BN218" i="2"/>
  <c r="BN74" i="2"/>
  <c r="BN154" i="2"/>
  <c r="BN162" i="2"/>
  <c r="BN114" i="2"/>
  <c r="BN226" i="2"/>
  <c r="BN26" i="2"/>
  <c r="BN178" i="2"/>
  <c r="BN234" i="2"/>
  <c r="BN186" i="2"/>
  <c r="BN122" i="2"/>
  <c r="BN98" i="2"/>
  <c r="BO274" i="2" l="1"/>
  <c r="BO146" i="2"/>
  <c r="BO74" i="2"/>
  <c r="BO138" i="2"/>
  <c r="BO282" i="2"/>
  <c r="BO58" i="2"/>
  <c r="BO202" i="2"/>
  <c r="BO26" i="2"/>
  <c r="BO90" i="2"/>
  <c r="BO66" i="2"/>
  <c r="BO298" i="2"/>
  <c r="BO306" i="2"/>
  <c r="BO98" i="2"/>
  <c r="BO234" i="2"/>
  <c r="BO130" i="2"/>
  <c r="BO50" i="2"/>
  <c r="BO114" i="2"/>
  <c r="BO162" i="2"/>
  <c r="BO210" i="2"/>
  <c r="BO170" i="2"/>
  <c r="BO154" i="2"/>
  <c r="BO122" i="2"/>
  <c r="BO314" i="2"/>
  <c r="BO34" i="2"/>
  <c r="BO218" i="2"/>
  <c r="BO178" i="2"/>
  <c r="BO10" i="2"/>
  <c r="BO42" i="2"/>
  <c r="BO106" i="2"/>
  <c r="BO226" i="2"/>
  <c r="BO18" i="2"/>
  <c r="BO82" i="2"/>
  <c r="BO242" i="2"/>
  <c r="BO250" i="2"/>
  <c r="BO258" i="2"/>
  <c r="BO266" i="2"/>
  <c r="BO194" i="2"/>
  <c r="BO186" i="2"/>
  <c r="BO290" i="2"/>
  <c r="BP186" i="2" l="1"/>
  <c r="BP146" i="2"/>
  <c r="BP10" i="2"/>
  <c r="BP290" i="2"/>
  <c r="BP138" i="2"/>
  <c r="BP130" i="2"/>
  <c r="BP58" i="2"/>
  <c r="BP66" i="2"/>
  <c r="BP114" i="2"/>
  <c r="BP154" i="2"/>
  <c r="BP90" i="2"/>
  <c r="BP274" i="2"/>
  <c r="BP74" i="2"/>
  <c r="BP34" i="2"/>
  <c r="BP306" i="2"/>
  <c r="BP298" i="2"/>
  <c r="BP178" i="2"/>
  <c r="BP26" i="2"/>
  <c r="BP82" i="2"/>
  <c r="BP282" i="2"/>
  <c r="BP194" i="2"/>
  <c r="BP122" i="2"/>
  <c r="BP210" i="2"/>
  <c r="BP50" i="2"/>
  <c r="BP226" i="2"/>
  <c r="BP18" i="2"/>
  <c r="BP234" i="2"/>
  <c r="BP42" i="2"/>
  <c r="BP162" i="2"/>
  <c r="BP258" i="2"/>
  <c r="BP314" i="2"/>
  <c r="BP98" i="2"/>
  <c r="BP106" i="2"/>
  <c r="BP242" i="2"/>
  <c r="BP250" i="2"/>
  <c r="BP266" i="2"/>
  <c r="BP170" i="2"/>
  <c r="BP202" i="2"/>
  <c r="BP218" i="2"/>
  <c r="BQ194" i="2" l="1"/>
  <c r="BQ138" i="2"/>
  <c r="BQ50" i="2"/>
  <c r="BQ154" i="2"/>
  <c r="BQ202" i="2"/>
  <c r="BQ34" i="2"/>
  <c r="BQ234" i="2"/>
  <c r="BQ90" i="2"/>
  <c r="BQ82" i="2"/>
  <c r="BQ226" i="2"/>
  <c r="BQ66" i="2"/>
  <c r="BQ290" i="2"/>
  <c r="BQ298" i="2"/>
  <c r="BQ42" i="2"/>
  <c r="BQ26" i="2"/>
  <c r="BQ314" i="2"/>
  <c r="BQ250" i="2"/>
  <c r="BQ178" i="2"/>
  <c r="BQ74" i="2"/>
  <c r="BQ162" i="2"/>
  <c r="BQ114" i="2"/>
  <c r="BQ18" i="2"/>
  <c r="BQ218" i="2"/>
  <c r="BQ210" i="2"/>
  <c r="BQ274" i="2"/>
  <c r="BQ186" i="2"/>
  <c r="BQ146" i="2"/>
  <c r="BQ242" i="2"/>
  <c r="BQ130" i="2"/>
  <c r="BQ106" i="2"/>
  <c r="BQ170" i="2"/>
  <c r="BQ122" i="2"/>
  <c r="BQ258" i="2"/>
  <c r="BQ10" i="2"/>
  <c r="BQ306" i="2"/>
  <c r="BQ282" i="2"/>
  <c r="BQ98" i="2"/>
  <c r="BQ266" i="2"/>
  <c r="BQ58" i="2"/>
  <c r="BR194" i="2" l="1"/>
  <c r="BR162" i="2"/>
  <c r="BR42" i="2"/>
  <c r="BR170" i="2"/>
  <c r="BR202" i="2"/>
  <c r="BR10" i="2"/>
  <c r="BR306" i="2"/>
  <c r="BR242" i="2"/>
  <c r="BR34" i="2"/>
  <c r="BR258" i="2"/>
  <c r="BR266" i="2"/>
  <c r="BR274" i="2"/>
  <c r="BR50" i="2"/>
  <c r="BR298" i="2"/>
  <c r="BR138" i="2"/>
  <c r="BR106" i="2"/>
  <c r="BR250" i="2"/>
  <c r="BR26" i="2"/>
  <c r="BR74" i="2"/>
  <c r="BR186" i="2"/>
  <c r="BR178" i="2"/>
  <c r="BR114" i="2"/>
  <c r="BR210" i="2"/>
  <c r="BR226" i="2"/>
  <c r="BR82" i="2"/>
  <c r="BR130" i="2"/>
  <c r="BR98" i="2"/>
  <c r="BR234" i="2"/>
  <c r="BR18" i="2"/>
  <c r="BR146" i="2"/>
  <c r="BR282" i="2"/>
  <c r="BR218" i="2"/>
  <c r="BR154" i="2"/>
  <c r="BR122" i="2"/>
  <c r="BR58" i="2"/>
  <c r="BR290" i="2"/>
  <c r="BR90" i="2"/>
  <c r="BR314" i="2"/>
  <c r="BR66" i="2"/>
  <c r="BS202" i="2" l="1"/>
  <c r="BS114" i="2"/>
  <c r="BS74" i="2"/>
  <c r="BS106" i="2"/>
  <c r="BS98" i="2"/>
  <c r="BS42" i="2"/>
  <c r="BS314" i="2"/>
  <c r="BS18" i="2"/>
  <c r="BS234" i="2"/>
  <c r="BS34" i="2"/>
  <c r="BS186" i="2"/>
  <c r="BS10" i="2"/>
  <c r="BS170" i="2"/>
  <c r="BS306" i="2"/>
  <c r="BS50" i="2"/>
  <c r="BS90" i="2"/>
  <c r="BS226" i="2"/>
  <c r="BS162" i="2"/>
  <c r="BS290" i="2"/>
  <c r="BS210" i="2"/>
  <c r="BS26" i="2"/>
  <c r="BS218" i="2"/>
  <c r="BS154" i="2"/>
  <c r="BS266" i="2"/>
  <c r="BS282" i="2"/>
  <c r="BS274" i="2"/>
  <c r="BS250" i="2"/>
  <c r="BS178" i="2"/>
  <c r="BS298" i="2"/>
  <c r="BS82" i="2"/>
  <c r="BS138" i="2"/>
  <c r="BS66" i="2"/>
  <c r="BS146" i="2"/>
  <c r="BS194" i="2"/>
  <c r="BS258" i="2"/>
  <c r="BS58" i="2"/>
  <c r="BS242" i="2"/>
  <c r="BS130" i="2"/>
  <c r="BS122" i="2"/>
  <c r="BT210" i="2" l="1"/>
  <c r="BT114" i="2"/>
  <c r="BT66" i="2"/>
  <c r="BT106" i="2"/>
  <c r="BT98" i="2"/>
  <c r="BT258" i="2"/>
  <c r="BT170" i="2"/>
  <c r="BT314" i="2"/>
  <c r="BT58" i="2"/>
  <c r="BT218" i="2"/>
  <c r="BT50" i="2"/>
  <c r="BT90" i="2"/>
  <c r="BT242" i="2"/>
  <c r="BT82" i="2"/>
  <c r="BT234" i="2"/>
  <c r="BT266" i="2"/>
  <c r="BT194" i="2"/>
  <c r="BT138" i="2"/>
  <c r="BT154" i="2"/>
  <c r="BT250" i="2"/>
  <c r="BT282" i="2"/>
  <c r="BT130" i="2"/>
  <c r="BT122" i="2"/>
  <c r="BT226" i="2"/>
  <c r="BT42" i="2"/>
  <c r="BT26" i="2"/>
  <c r="BT186" i="2"/>
  <c r="BT10" i="2"/>
  <c r="BT34" i="2"/>
  <c r="BT162" i="2"/>
  <c r="BT274" i="2"/>
  <c r="BT178" i="2"/>
  <c r="BT202" i="2"/>
  <c r="BT306" i="2"/>
  <c r="BT146" i="2"/>
  <c r="BT298" i="2"/>
  <c r="BT18" i="2"/>
  <c r="BT290" i="2"/>
  <c r="BT74" i="2"/>
  <c r="BU210" i="2" l="1"/>
  <c r="BU114" i="2"/>
  <c r="BU66" i="2"/>
  <c r="BU106" i="2"/>
  <c r="BU58" i="2"/>
  <c r="BU98" i="2"/>
  <c r="BU90" i="2"/>
  <c r="BU82" i="2"/>
  <c r="BU26" i="2"/>
  <c r="BU10" i="2"/>
  <c r="BU178" i="2"/>
  <c r="BU306" i="2"/>
  <c r="BU314" i="2"/>
  <c r="BU50" i="2"/>
  <c r="BU234" i="2"/>
  <c r="BU202" i="2"/>
  <c r="BU138" i="2"/>
  <c r="BU218" i="2"/>
  <c r="BU226" i="2"/>
  <c r="BU42" i="2"/>
  <c r="BU34" i="2"/>
  <c r="BU250" i="2"/>
  <c r="BU154" i="2"/>
  <c r="BU282" i="2"/>
  <c r="BU242" i="2"/>
  <c r="BU290" i="2"/>
  <c r="BU194" i="2"/>
  <c r="BU74" i="2"/>
  <c r="BU18" i="2"/>
  <c r="BU258" i="2"/>
  <c r="BU274" i="2"/>
  <c r="BU170" i="2"/>
  <c r="BU266" i="2"/>
  <c r="BU162" i="2"/>
  <c r="BU298" i="2"/>
  <c r="BU122" i="2"/>
  <c r="BU186" i="2"/>
  <c r="BU130" i="2"/>
  <c r="BU146" i="2"/>
  <c r="BV202" i="2" l="1"/>
  <c r="BV114" i="2"/>
  <c r="BV50" i="2"/>
  <c r="BV314" i="2"/>
  <c r="BV42" i="2"/>
  <c r="BV98" i="2"/>
  <c r="BV234" i="2"/>
  <c r="BV34" i="2"/>
  <c r="BV154" i="2"/>
  <c r="BV170" i="2"/>
  <c r="BV106" i="2"/>
  <c r="BV90" i="2"/>
  <c r="BV250" i="2"/>
  <c r="BV138" i="2"/>
  <c r="BV218" i="2"/>
  <c r="BV66" i="2"/>
  <c r="BV210" i="2"/>
  <c r="BV266" i="2"/>
  <c r="BV82" i="2"/>
  <c r="BV306" i="2"/>
  <c r="BV10" i="2"/>
  <c r="BV146" i="2"/>
  <c r="BV298" i="2"/>
  <c r="BV226" i="2"/>
  <c r="BV274" i="2"/>
  <c r="BV18" i="2"/>
  <c r="BV282" i="2"/>
  <c r="BV258" i="2"/>
  <c r="BV162" i="2"/>
  <c r="BV178" i="2"/>
  <c r="BV242" i="2"/>
  <c r="BV186" i="2"/>
  <c r="BV194" i="2"/>
  <c r="BV130" i="2"/>
  <c r="BV122" i="2"/>
  <c r="BV26" i="2"/>
  <c r="BV290" i="2"/>
  <c r="BV74" i="2"/>
  <c r="BV58" i="2"/>
  <c r="BW210" i="2" l="1"/>
  <c r="BW162" i="2"/>
  <c r="BW18" i="2"/>
  <c r="BW170" i="2"/>
  <c r="BW122" i="2"/>
  <c r="BW178" i="2"/>
  <c r="BW98" i="2"/>
  <c r="BW274" i="2"/>
  <c r="BW114" i="2"/>
  <c r="BW242" i="2"/>
  <c r="BW58" i="2"/>
  <c r="BW42" i="2"/>
  <c r="BW218" i="2"/>
  <c r="BW282" i="2"/>
  <c r="BW186" i="2"/>
  <c r="BW66" i="2"/>
  <c r="BW298" i="2"/>
  <c r="BW26" i="2"/>
  <c r="BW314" i="2"/>
  <c r="BW90" i="2"/>
  <c r="BW82" i="2"/>
  <c r="BW74" i="2"/>
  <c r="BW306" i="2"/>
  <c r="BW226" i="2"/>
  <c r="BW130" i="2"/>
  <c r="BW250" i="2"/>
  <c r="BW50" i="2"/>
  <c r="BW154" i="2"/>
  <c r="BW258" i="2"/>
  <c r="BW234" i="2"/>
  <c r="BW106" i="2"/>
  <c r="BW266" i="2"/>
  <c r="BW10" i="2"/>
  <c r="BW194" i="2"/>
  <c r="BW146" i="2"/>
  <c r="BW138" i="2"/>
  <c r="BW34" i="2"/>
  <c r="BW290" i="2"/>
  <c r="BW202" i="2"/>
  <c r="BX218" i="2" l="1"/>
  <c r="BX170" i="2"/>
  <c r="BX82" i="2"/>
  <c r="BX138" i="2"/>
  <c r="BX178" i="2"/>
  <c r="BX250" i="2"/>
  <c r="BX194" i="2"/>
  <c r="BX146" i="2"/>
  <c r="BX266" i="2"/>
  <c r="BX130" i="2"/>
  <c r="BX242" i="2"/>
  <c r="BX106" i="2"/>
  <c r="BX282" i="2"/>
  <c r="BX18" i="2"/>
  <c r="BX290" i="2"/>
  <c r="BX186" i="2"/>
  <c r="BX234" i="2"/>
  <c r="BX42" i="2"/>
  <c r="BX274" i="2"/>
  <c r="BX98" i="2"/>
  <c r="BX314" i="2"/>
  <c r="BX114" i="2"/>
  <c r="BX66" i="2"/>
  <c r="BX26" i="2"/>
  <c r="BX34" i="2"/>
  <c r="BX202" i="2"/>
  <c r="BX306" i="2"/>
  <c r="BX226" i="2"/>
  <c r="BX90" i="2"/>
  <c r="BX74" i="2"/>
  <c r="BX58" i="2"/>
  <c r="BX10" i="2"/>
  <c r="BX258" i="2"/>
  <c r="BX50" i="2"/>
  <c r="BX154" i="2"/>
  <c r="BX210" i="2"/>
  <c r="BX162" i="2"/>
  <c r="BX298" i="2"/>
  <c r="BX122" i="2"/>
  <c r="BY242" i="2" l="1"/>
  <c r="BY274" i="2"/>
  <c r="BY106" i="2"/>
  <c r="BY194" i="2"/>
  <c r="BY234" i="2"/>
  <c r="BY74" i="2"/>
  <c r="BY290" i="2"/>
  <c r="BY58" i="2"/>
  <c r="BY282" i="2"/>
  <c r="BY26" i="2"/>
  <c r="BY314" i="2"/>
  <c r="BY170" i="2"/>
  <c r="BY258" i="2"/>
  <c r="BY34" i="2"/>
  <c r="BY266" i="2"/>
  <c r="BY18" i="2"/>
  <c r="BY146" i="2"/>
  <c r="BY90" i="2"/>
  <c r="BY250" i="2"/>
  <c r="BY114" i="2"/>
  <c r="BY50" i="2"/>
  <c r="BY10" i="2"/>
  <c r="BY306" i="2"/>
  <c r="BY162" i="2"/>
  <c r="BY218" i="2"/>
  <c r="BY178" i="2"/>
  <c r="BY66" i="2"/>
  <c r="BY202" i="2"/>
  <c r="BY154" i="2"/>
  <c r="BY122" i="2"/>
  <c r="BY186" i="2"/>
  <c r="BY298" i="2"/>
  <c r="BY130" i="2"/>
  <c r="BY226" i="2"/>
  <c r="BY42" i="2"/>
  <c r="BY210" i="2"/>
  <c r="BY82" i="2"/>
  <c r="BY138" i="2"/>
  <c r="BY98" i="2"/>
  <c r="BZ258" i="2" l="1"/>
  <c r="BZ242" i="2"/>
  <c r="BZ106" i="2"/>
  <c r="BZ170" i="2"/>
  <c r="BZ282" i="2"/>
  <c r="BZ146" i="2"/>
  <c r="BZ114" i="2"/>
  <c r="BZ50" i="2"/>
  <c r="BZ290" i="2"/>
  <c r="BZ306" i="2"/>
  <c r="BZ266" i="2"/>
  <c r="BZ58" i="2"/>
  <c r="BZ74" i="2"/>
  <c r="BZ298" i="2"/>
  <c r="BZ66" i="2"/>
  <c r="BZ194" i="2"/>
  <c r="BZ42" i="2"/>
  <c r="BZ210" i="2"/>
  <c r="BZ314" i="2"/>
  <c r="BZ90" i="2"/>
  <c r="BZ162" i="2"/>
  <c r="BZ202" i="2"/>
  <c r="BZ250" i="2"/>
  <c r="BZ274" i="2"/>
  <c r="BZ98" i="2"/>
  <c r="BZ218" i="2"/>
  <c r="BZ226" i="2"/>
  <c r="BZ26" i="2"/>
  <c r="BZ34" i="2"/>
  <c r="BZ122" i="2"/>
  <c r="BZ154" i="2"/>
  <c r="BZ18" i="2"/>
  <c r="BZ82" i="2"/>
  <c r="BZ186" i="2"/>
  <c r="BZ10" i="2"/>
  <c r="BZ234" i="2"/>
  <c r="BZ178" i="2"/>
  <c r="BZ138" i="2"/>
  <c r="BZ130" i="2"/>
  <c r="CA274" i="2" l="1"/>
  <c r="CA210" i="2"/>
  <c r="CA74" i="2"/>
  <c r="CA146" i="2"/>
  <c r="CA66" i="2"/>
  <c r="CA58" i="2"/>
  <c r="CA186" i="2"/>
  <c r="CA42" i="2"/>
  <c r="CA202" i="2"/>
  <c r="CA18" i="2"/>
  <c r="CA298" i="2"/>
  <c r="CA162" i="2"/>
  <c r="CA234" i="2"/>
  <c r="CA154" i="2"/>
  <c r="CA266" i="2"/>
  <c r="CA10" i="2"/>
  <c r="CA282" i="2"/>
  <c r="CA138" i="2"/>
  <c r="CA50" i="2"/>
  <c r="CA306" i="2"/>
  <c r="CA122" i="2"/>
  <c r="CA34" i="2"/>
  <c r="CA218" i="2"/>
  <c r="CA26" i="2"/>
  <c r="CA178" i="2"/>
  <c r="CA242" i="2"/>
  <c r="CA130" i="2"/>
  <c r="CA314" i="2"/>
  <c r="CA170" i="2"/>
  <c r="CA82" i="2"/>
  <c r="CA258" i="2"/>
  <c r="CA106" i="2"/>
  <c r="CA226" i="2"/>
  <c r="CA114" i="2"/>
  <c r="CA194" i="2"/>
  <c r="CA290" i="2"/>
  <c r="CA90" i="2"/>
  <c r="CA98" i="2"/>
  <c r="CA250" i="2"/>
  <c r="CB186" i="2" l="1"/>
  <c r="CB130" i="2"/>
  <c r="CB42" i="2"/>
  <c r="CB210" i="2"/>
  <c r="CB226" i="2"/>
  <c r="CB234" i="2"/>
  <c r="CB202" i="2"/>
  <c r="CB218" i="2"/>
  <c r="CB74" i="2"/>
  <c r="CB282" i="2"/>
  <c r="CB290" i="2"/>
  <c r="CB122" i="2"/>
  <c r="CB26" i="2"/>
  <c r="CB34" i="2"/>
  <c r="CB306" i="2"/>
  <c r="CB50" i="2"/>
  <c r="CB98" i="2"/>
  <c r="CB154" i="2"/>
  <c r="CB274" i="2"/>
  <c r="CB66" i="2"/>
  <c r="CB194" i="2"/>
  <c r="CB114" i="2"/>
  <c r="CB314" i="2"/>
  <c r="CB58" i="2"/>
  <c r="CB298" i="2"/>
  <c r="CB162" i="2"/>
  <c r="CB106" i="2"/>
  <c r="CB170" i="2"/>
  <c r="CB90" i="2"/>
  <c r="CB250" i="2"/>
  <c r="CB266" i="2"/>
  <c r="CB178" i="2"/>
  <c r="CB242" i="2"/>
  <c r="CB18" i="2"/>
  <c r="CB82" i="2"/>
  <c r="CB146" i="2"/>
  <c r="CB138" i="2"/>
  <c r="CB10" i="2"/>
  <c r="CB258" i="2"/>
</calcChain>
</file>

<file path=xl/sharedStrings.xml><?xml version="1.0" encoding="utf-8"?>
<sst xmlns="http://schemas.openxmlformats.org/spreadsheetml/2006/main" count="1281" uniqueCount="56">
  <si>
    <t>Nb heures</t>
  </si>
  <si>
    <t>LUNDI</t>
  </si>
  <si>
    <t>MARDI</t>
  </si>
  <si>
    <t>MERCREDI</t>
  </si>
  <si>
    <t>JEUDI</t>
  </si>
  <si>
    <t>VENDREDI</t>
  </si>
  <si>
    <t>SAMEDI</t>
  </si>
  <si>
    <t>arrivée</t>
  </si>
  <si>
    <t>départ</t>
  </si>
  <si>
    <t>HENRY SIMON 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</si>
  <si>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</si>
  <si>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</si>
  <si>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</si>
  <si>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</si>
  <si>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</si>
  <si>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</si>
  <si>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</si>
  <si>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</si>
  <si>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</si>
  <si>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</si>
  <si>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</si>
  <si>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</si>
  <si>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 xml:space="preserve">M </t>
  </si>
  <si>
    <t xml:space="preserve">N </t>
  </si>
  <si>
    <t>O</t>
  </si>
  <si>
    <t>P</t>
  </si>
  <si>
    <t>Q</t>
  </si>
  <si>
    <t>R</t>
  </si>
  <si>
    <t xml:space="preserve">S 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</si>
  <si>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</si>
  <si>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</si>
  <si>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</si>
  <si>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</si>
  <si>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</si>
  <si>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</si>
  <si>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</si>
  <si>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</si>
  <si>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</si>
  <si>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</si>
  <si>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</si>
  <si>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</si>
  <si>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</si>
  <si>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</si>
  <si>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</si>
  <si>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</si>
  <si>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</si>
  <si>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</si>
  <si>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</si>
  <si>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</si>
  <si>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</si>
  <si>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</si>
  <si>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</si>
  <si>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</si>
  <si>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</si>
  <si>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/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</si>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</sst>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d"/>
    <numFmt numFmtId="165" formatCode="h:mm;@"/>
    <numFmt numFmtId="166" formatCode=";;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8"/>
      <name val="Calibri"/>
      <family val="2"/>
      <scheme val="minor"/>
    </font>
    <font>
      <b/>
      <sz val="10"/>
      <color theme="1"/>
      <name val="Segoe UI"/>
      <family val="2"/>
    </font>
    <font>
      <b/>
      <sz val="9"/>
      <color theme="1"/>
      <name val="Segoe UI"/>
      <family val="2"/>
    </font>
    <font>
      <sz val="10"/>
      <color theme="0"/>
      <name val="Segoe UI"/>
      <family val="2"/>
    </font>
    <font>
      <b/>
      <sz val="10"/>
      <color theme="0"/>
      <name val="Segoe UI"/>
      <family val="2"/>
    </font>
    <font>
      <b/>
      <sz val="10"/>
      <color rgb="FF000000"/>
      <name val="Segoe UI"/>
      <family val="2"/>
    </font>
    <font>
      <b/>
      <sz val="10"/>
      <color rgb="FFFFFFFF"/>
      <name val="Segoe U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double">
        <color theme="0" tint="-0.24994659260841701"/>
      </left>
      <right style="double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auto="1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20" fontId="1" fillId="0" borderId="0" xfId="0" applyNumberFormat="1" applyFont="1" applyAlignment="1">
      <alignment horizontal="center" vertical="center"/>
    </xf>
    <xf numFmtId="20" fontId="1" fillId="0" borderId="3" xfId="0" applyNumberFormat="1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20" fontId="1" fillId="0" borderId="4" xfId="0" applyNumberFormat="1" applyFont="1" applyBorder="1" applyAlignment="1" applyProtection="1">
      <alignment horizontal="center" vertical="center"/>
      <protection locked="0"/>
    </xf>
    <xf numFmtId="2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20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20" fontId="1" fillId="0" borderId="6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3" fillId="0" borderId="7" xfId="0" applyNumberFormat="1" applyFont="1" applyBorder="1" applyAlignment="1">
      <alignment vertical="center"/>
    </xf>
    <xf numFmtId="164" fontId="5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20" fontId="3" fillId="0" borderId="6" xfId="0" applyNumberFormat="1" applyFont="1" applyBorder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0" fontId="1" fillId="9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5" fontId="1" fillId="0" borderId="0" xfId="0" applyNumberFormat="1" applyFont="1" applyAlignment="1">
      <alignment vertical="center"/>
    </xf>
    <xf numFmtId="165" fontId="1" fillId="0" borderId="0" xfId="0" applyNumberFormat="1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1" fillId="0" borderId="4" xfId="0" applyNumberFormat="1" applyFont="1" applyBorder="1" applyAlignment="1" applyProtection="1">
      <alignment horizontal="center" vertical="center"/>
      <protection locked="0"/>
    </xf>
    <xf numFmtId="165" fontId="1" fillId="0" borderId="5" xfId="0" applyNumberFormat="1" applyFont="1" applyBorder="1" applyAlignment="1" applyProtection="1">
      <alignment horizontal="center" vertical="center"/>
      <protection locked="0"/>
    </xf>
    <xf numFmtId="165" fontId="1" fillId="0" borderId="3" xfId="0" applyNumberFormat="1" applyFont="1" applyBorder="1" applyAlignment="1" applyProtection="1">
      <alignment horizontal="center" vertical="center"/>
      <protection locked="0"/>
    </xf>
    <xf numFmtId="165" fontId="1" fillId="0" borderId="2" xfId="0" applyNumberFormat="1" applyFont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13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6350</xdr:colOff>
      <xdr:row>3</xdr:row>
      <xdr:rowOff>215900</xdr:rowOff>
    </xdr:from>
    <xdr:to>
      <xdr:col>40</xdr:col>
      <xdr:colOff>328417</xdr:colOff>
      <xdr:row>13</xdr:row>
      <xdr:rowOff>108027</xdr:rowOff>
    </xdr:to>
    <xdr:grpSp>
      <xdr:nvGrpSpPr>
        <xdr:cNvPr id="17" name="Groupe 1" hidden="1">
          <a:extLst>
            <a:ext uri="{FF2B5EF4-FFF2-40B4-BE49-F238E27FC236}">
              <a16:creationId xmlns:a16="http://schemas.microsoft.com/office/drawing/2014/main" id="{821E2B15-FDAD-BE64-B37B-D96368E2ACC2}"/>
            </a:ext>
          </a:extLst>
        </xdr:cNvPr>
        <xdr:cNvGrpSpPr/>
      </xdr:nvGrpSpPr>
      <xdr:grpSpPr>
        <a:xfrm>
          <a:off x="12054417" y="901700"/>
          <a:ext cx="720000" cy="2178127"/>
          <a:chOff x="16829617" y="901700"/>
          <a:chExt cx="720000" cy="2178127"/>
        </a:xfrm>
      </xdr:grpSpPr>
      <xdr:sp macro="[0]!Ecriture_Couleurs" textlink="$CI$1">
        <xdr:nvSpPr>
          <xdr:cNvPr id="3" name="Rectangle 1" hidden="1">
            <a:extLst>
              <a:ext uri="{FF2B5EF4-FFF2-40B4-BE49-F238E27FC236}">
                <a16:creationId xmlns:a16="http://schemas.microsoft.com/office/drawing/2014/main" id="{D4C789CB-6A2E-B1FE-8985-769EF2648A18}"/>
              </a:ext>
            </a:extLst>
          </xdr:cNvPr>
          <xdr:cNvSpPr/>
        </xdr:nvSpPr>
        <xdr:spPr>
          <a:xfrm>
            <a:off x="16829617" y="901700"/>
            <a:ext cx="720000" cy="180000"/>
          </a:xfrm>
          <a:prstGeom prst="rect">
            <a:avLst/>
          </a:prstGeom>
          <a:solidFill>
            <a:srgbClr val="FF0000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00B0094-E3C8-48A3-B965-16CC81C3604E}" type="TxLink">
              <a:rPr lang="en-US" sz="1000" b="0" i="0" u="none" strike="noStrike">
                <a:solidFill>
                  <a:srgbClr val="FFFFFF"/>
                </a:solidFill>
                <a:latin typeface="Segoe UI"/>
                <a:cs typeface="Segoe UI"/>
              </a:rPr>
              <a:pPr algn="ctr"/>
              <a:t>A</a:t>
            </a:fld>
            <a:endParaRPr lang="fr-FR" sz="1100" b="0">
              <a:solidFill>
                <a:srgbClr val="FFFFFF"/>
              </a:solidFill>
            </a:endParaRPr>
          </a:p>
        </xdr:txBody>
      </xdr:sp>
      <xdr:sp macro="[0]!Ecriture_Couleurs" textlink="$CI$2">
        <xdr:nvSpPr>
          <xdr:cNvPr id="4" name="Rectangle 2" hidden="1">
            <a:extLst>
              <a:ext uri="{FF2B5EF4-FFF2-40B4-BE49-F238E27FC236}">
                <a16:creationId xmlns:a16="http://schemas.microsoft.com/office/drawing/2014/main" id="{FC6BB836-6B0D-2CB2-FE2C-AE7286C151F3}"/>
              </a:ext>
            </a:extLst>
          </xdr:cNvPr>
          <xdr:cNvSpPr/>
        </xdr:nvSpPr>
        <xdr:spPr>
          <a:xfrm>
            <a:off x="16829617" y="1083348"/>
            <a:ext cx="720000" cy="180000"/>
          </a:xfrm>
          <a:prstGeom prst="rect">
            <a:avLst/>
          </a:prstGeom>
          <a:solidFill>
            <a:srgbClr val="00B0F0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9B6DE1-E207-49CE-AFFC-9C2CB25D3C1F}" type="TxLink">
              <a:rPr lang="en-US" sz="1000" b="0" i="0" u="none" strike="noStrike">
                <a:solidFill>
                  <a:srgbClr val="FFFFFF"/>
                </a:solidFill>
                <a:latin typeface="Segoe UI"/>
                <a:cs typeface="Segoe UI"/>
              </a:rPr>
              <a:pPr algn="ctr"/>
              <a:t>B</a:t>
            </a:fld>
            <a:endParaRPr lang="fr-FR" sz="1100" b="0">
              <a:solidFill>
                <a:srgbClr val="FFFFFF"/>
              </a:solidFill>
            </a:endParaRPr>
          </a:p>
        </xdr:txBody>
      </xdr:sp>
      <xdr:sp macro="[0]!Ecriture_Couleurs" textlink="$CI$3">
        <xdr:nvSpPr>
          <xdr:cNvPr id="5" name="Rectangle 3" hidden="1">
            <a:extLst>
              <a:ext uri="{FF2B5EF4-FFF2-40B4-BE49-F238E27FC236}">
                <a16:creationId xmlns:a16="http://schemas.microsoft.com/office/drawing/2014/main" id="{94C0D50C-8B77-65B9-62FC-946B939A3296}"/>
              </a:ext>
            </a:extLst>
          </xdr:cNvPr>
          <xdr:cNvSpPr/>
        </xdr:nvSpPr>
        <xdr:spPr>
          <a:xfrm>
            <a:off x="16829617" y="1264996"/>
            <a:ext cx="720000" cy="180000"/>
          </a:xfrm>
          <a:prstGeom prst="rect">
            <a:avLst/>
          </a:prstGeom>
          <a:solidFill>
            <a:srgbClr val="92D050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0F0CFDD2-8361-4149-A41C-7872A38A27E1}" type="TxLink">
              <a:rPr lang="en-US" sz="1000" b="0" i="0" u="none" strike="noStrike">
                <a:solidFill>
                  <a:srgbClr val="000000"/>
                </a:solidFill>
                <a:latin typeface="Segoe UI"/>
                <a:cs typeface="Segoe UI"/>
              </a:rPr>
              <a:pPr algn="ctr"/>
              <a:t>C</a:t>
            </a:fld>
            <a:endParaRPr lang="fr-FR" sz="1100" b="0">
              <a:solidFill>
                <a:srgbClr val="000000"/>
              </a:solidFill>
            </a:endParaRPr>
          </a:p>
        </xdr:txBody>
      </xdr:sp>
      <xdr:sp macro="[0]!Ecriture_Couleurs" textlink="$CI$4">
        <xdr:nvSpPr>
          <xdr:cNvPr id="6" name="Rectangle 4" hidden="1">
            <a:extLst>
              <a:ext uri="{FF2B5EF4-FFF2-40B4-BE49-F238E27FC236}">
                <a16:creationId xmlns:a16="http://schemas.microsoft.com/office/drawing/2014/main" id="{71B6188B-3570-7A30-8817-378A632F3B09}"/>
              </a:ext>
            </a:extLst>
          </xdr:cNvPr>
          <xdr:cNvSpPr/>
        </xdr:nvSpPr>
        <xdr:spPr>
          <a:xfrm>
            <a:off x="16829617" y="1446644"/>
            <a:ext cx="720000" cy="180000"/>
          </a:xfrm>
          <a:prstGeom prst="rect">
            <a:avLst/>
          </a:prstGeom>
          <a:solidFill>
            <a:srgbClr val="7030A0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4E21064-135C-438A-BE64-6E2E59DC4BDD}" type="TxLink">
              <a:rPr lang="en-US" sz="1000" b="0" i="0" u="none" strike="noStrike">
                <a:solidFill>
                  <a:srgbClr val="FFFFFF"/>
                </a:solidFill>
                <a:latin typeface="Segoe UI"/>
                <a:cs typeface="Segoe UI"/>
              </a:rPr>
              <a:pPr algn="ctr"/>
              <a:t>D</a:t>
            </a:fld>
            <a:endParaRPr lang="fr-FR" sz="1100" b="0">
              <a:solidFill>
                <a:srgbClr val="FFFFFF"/>
              </a:solidFill>
            </a:endParaRPr>
          </a:p>
        </xdr:txBody>
      </xdr:sp>
      <xdr:sp macro="[0]!Ecriture_Couleurs" textlink="$CI$5">
        <xdr:nvSpPr>
          <xdr:cNvPr id="7" name="Rectangle 5" hidden="1">
            <a:extLst>
              <a:ext uri="{FF2B5EF4-FFF2-40B4-BE49-F238E27FC236}">
                <a16:creationId xmlns:a16="http://schemas.microsoft.com/office/drawing/2014/main" id="{3826DA7F-3FFB-F978-5230-A3612FE8F740}"/>
              </a:ext>
            </a:extLst>
          </xdr:cNvPr>
          <xdr:cNvSpPr/>
        </xdr:nvSpPr>
        <xdr:spPr>
          <a:xfrm>
            <a:off x="16829617" y="1628292"/>
            <a:ext cx="720000" cy="180000"/>
          </a:xfrm>
          <a:prstGeom prst="rect">
            <a:avLst/>
          </a:prstGeom>
          <a:solidFill>
            <a:srgbClr val="FFC000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490E053-EC2C-4241-A47D-F3DBE2FF497E}" type="TxLink">
              <a:rPr lang="en-US" sz="1000" b="0" i="0" u="none" strike="noStrike">
                <a:solidFill>
                  <a:srgbClr val="000000"/>
                </a:solidFill>
                <a:latin typeface="Segoe UI"/>
                <a:cs typeface="Segoe UI"/>
              </a:rPr>
              <a:pPr algn="ctr"/>
              <a:t>E</a:t>
            </a:fld>
            <a:endParaRPr lang="fr-FR" sz="1100" b="0">
              <a:solidFill>
                <a:srgbClr val="000000"/>
              </a:solidFill>
            </a:endParaRPr>
          </a:p>
        </xdr:txBody>
      </xdr:sp>
      <xdr:sp macro="[0]!Ecriture_Couleurs" textlink="$CI$6">
        <xdr:nvSpPr>
          <xdr:cNvPr id="8" name="Rectangle 6" hidden="1">
            <a:extLst>
              <a:ext uri="{FF2B5EF4-FFF2-40B4-BE49-F238E27FC236}">
                <a16:creationId xmlns:a16="http://schemas.microsoft.com/office/drawing/2014/main" id="{B46FEEDB-247C-D64C-65F8-CF77C10CCF71}"/>
              </a:ext>
            </a:extLst>
          </xdr:cNvPr>
          <xdr:cNvSpPr/>
        </xdr:nvSpPr>
        <xdr:spPr>
          <a:xfrm>
            <a:off x="16829617" y="1809940"/>
            <a:ext cx="720000" cy="180000"/>
          </a:xfrm>
          <a:prstGeom prst="rect">
            <a:avLst/>
          </a:prstGeom>
          <a:solidFill>
            <a:srgbClr val="A6A6A6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4CC2DB4-991C-41F2-89F6-1575536EDFC8}" type="TxLink">
              <a:rPr lang="en-US" sz="1000" b="0" i="0" u="none" strike="noStrike">
                <a:solidFill>
                  <a:srgbClr val="000000"/>
                </a:solidFill>
                <a:latin typeface="Segoe UI"/>
                <a:cs typeface="Segoe UI"/>
              </a:rPr>
              <a:pPr algn="ctr"/>
              <a:t>F</a:t>
            </a:fld>
            <a:endParaRPr lang="fr-FR" sz="1100" b="0">
              <a:solidFill>
                <a:srgbClr val="000000"/>
              </a:solidFill>
            </a:endParaRPr>
          </a:p>
        </xdr:txBody>
      </xdr:sp>
      <xdr:sp macro="[0]!Ecriture_Couleurs" textlink="$CI$7">
        <xdr:nvSpPr>
          <xdr:cNvPr id="9" name="Rectangle 7" hidden="1">
            <a:extLst>
              <a:ext uri="{FF2B5EF4-FFF2-40B4-BE49-F238E27FC236}">
                <a16:creationId xmlns:a16="http://schemas.microsoft.com/office/drawing/2014/main" id="{CA90A93B-873C-5BBF-454D-5407554DDFAE}"/>
              </a:ext>
            </a:extLst>
          </xdr:cNvPr>
          <xdr:cNvSpPr/>
        </xdr:nvSpPr>
        <xdr:spPr>
          <a:xfrm>
            <a:off x="16829617" y="1991588"/>
            <a:ext cx="720000" cy="180000"/>
          </a:xfrm>
          <a:prstGeom prst="rect">
            <a:avLst/>
          </a:prstGeom>
          <a:solidFill>
            <a:srgbClr val="FFFF00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A943E84-EA6D-4E28-A898-B3C1440EF606}" type="TxLink">
              <a:rPr lang="en-US" sz="1000" b="0" i="0" u="none" strike="noStrike">
                <a:solidFill>
                  <a:srgbClr val="000000"/>
                </a:solidFill>
                <a:latin typeface="Segoe UI"/>
                <a:cs typeface="Segoe UI"/>
              </a:rPr>
              <a:pPr algn="ctr"/>
              <a:t>G</a:t>
            </a:fld>
            <a:endParaRPr lang="fr-FR" sz="1100" b="0">
              <a:solidFill>
                <a:srgbClr val="000000"/>
              </a:solidFill>
            </a:endParaRPr>
          </a:p>
        </xdr:txBody>
      </xdr:sp>
      <xdr:sp macro="[0]!Ecriture_Couleurs" textlink="$CI$8">
        <xdr:nvSpPr>
          <xdr:cNvPr id="2" name="Rectangle 8" hidden="1">
            <a:extLst>
              <a:ext uri="{FF2B5EF4-FFF2-40B4-BE49-F238E27FC236}">
                <a16:creationId xmlns:a16="http://schemas.microsoft.com/office/drawing/2014/main" id="{6CCEE118-7865-45AF-B248-7AD3BB717A15}"/>
              </a:ext>
            </a:extLst>
          </xdr:cNvPr>
          <xdr:cNvSpPr/>
        </xdr:nvSpPr>
        <xdr:spPr>
          <a:xfrm>
            <a:off x="16829617" y="2164769"/>
            <a:ext cx="720000" cy="180000"/>
          </a:xfrm>
          <a:prstGeom prst="rect">
            <a:avLst/>
          </a:prstGeom>
          <a:solidFill>
            <a:srgbClr val="0070C0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85D00F5-DE45-4893-9949-8292566B8EAA}" type="TxLink">
              <a:rPr lang="en-US" sz="1000" b="0" i="0" u="none" strike="noStrike">
                <a:solidFill>
                  <a:srgbClr val="FFFFFF"/>
                </a:solidFill>
                <a:latin typeface="Segoe UI"/>
                <a:cs typeface="Segoe UI"/>
              </a:rPr>
              <a:pPr algn="ctr"/>
              <a:t>H</a:t>
            </a:fld>
            <a:endParaRPr lang="fr-FR" sz="1100" b="0">
              <a:solidFill>
                <a:srgbClr val="FFFFFF"/>
              </a:solidFill>
            </a:endParaRPr>
          </a:p>
        </xdr:txBody>
      </xdr:sp>
      <xdr:sp macro="[0]!Ecriture_Couleurs" textlink="$CI$9">
        <xdr:nvSpPr>
          <xdr:cNvPr id="12" name="Rectangle 9" hidden="1">
            <a:extLst>
              <a:ext uri="{FF2B5EF4-FFF2-40B4-BE49-F238E27FC236}">
                <a16:creationId xmlns:a16="http://schemas.microsoft.com/office/drawing/2014/main" id="{83C8124D-39BE-4074-97AC-535F3A8645BE}"/>
              </a:ext>
            </a:extLst>
          </xdr:cNvPr>
          <xdr:cNvSpPr/>
        </xdr:nvSpPr>
        <xdr:spPr>
          <a:xfrm>
            <a:off x="16829617" y="2354884"/>
            <a:ext cx="720000" cy="180000"/>
          </a:xfrm>
          <a:prstGeom prst="rect">
            <a:avLst/>
          </a:prstGeom>
          <a:solidFill>
            <a:srgbClr val="FCE4D6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37E924D-F202-497F-97A7-12811E1E07D7}" type="TxLink">
              <a:rPr lang="en-US" sz="1000" b="0" i="0" u="none" strike="noStrike">
                <a:solidFill>
                  <a:srgbClr val="000000"/>
                </a:solidFill>
                <a:latin typeface="Segoe UI"/>
                <a:cs typeface="Segoe UI"/>
              </a:rPr>
              <a:pPr algn="ctr"/>
              <a:t>I</a:t>
            </a:fld>
            <a:endParaRPr lang="fr-FR" sz="1100" b="0">
              <a:solidFill>
                <a:srgbClr val="000000"/>
              </a:solidFill>
            </a:endParaRPr>
          </a:p>
        </xdr:txBody>
      </xdr:sp>
      <xdr:sp macro="[0]!Ecriture_Couleurs" textlink="$CI$10">
        <xdr:nvSpPr>
          <xdr:cNvPr id="13" name="Rectangle 10" hidden="1">
            <a:extLst>
              <a:ext uri="{FF2B5EF4-FFF2-40B4-BE49-F238E27FC236}">
                <a16:creationId xmlns:a16="http://schemas.microsoft.com/office/drawing/2014/main" id="{9C731A7D-A3ED-4867-93C9-9232C32C64BC}"/>
              </a:ext>
            </a:extLst>
          </xdr:cNvPr>
          <xdr:cNvSpPr/>
        </xdr:nvSpPr>
        <xdr:spPr>
          <a:xfrm>
            <a:off x="16829617" y="2528065"/>
            <a:ext cx="720000" cy="180000"/>
          </a:xfrm>
          <a:prstGeom prst="rect">
            <a:avLst/>
          </a:prstGeom>
          <a:solidFill>
            <a:srgbClr val="E2EFDA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CA210BB-0E8A-4D44-B926-A4B8E39D82CD}" type="TxLink">
              <a:rPr lang="en-US" sz="1000" b="0" i="0" u="none" strike="noStrike">
                <a:solidFill>
                  <a:srgbClr val="000000"/>
                </a:solidFill>
                <a:latin typeface="Segoe UI"/>
                <a:cs typeface="Segoe UI"/>
              </a:rPr>
              <a:pPr algn="ctr"/>
              <a:t>J</a:t>
            </a:fld>
            <a:endParaRPr lang="fr-FR" sz="1100" b="0">
              <a:solidFill>
                <a:srgbClr val="000000"/>
              </a:solidFill>
            </a:endParaRPr>
          </a:p>
        </xdr:txBody>
      </xdr:sp>
      <xdr:sp macro="[0]!Ecriture_Couleurs" textlink="$CI$11">
        <xdr:nvSpPr>
          <xdr:cNvPr id="14" name="Rectangle 11" hidden="1">
            <a:extLst>
              <a:ext uri="{FF2B5EF4-FFF2-40B4-BE49-F238E27FC236}">
                <a16:creationId xmlns:a16="http://schemas.microsoft.com/office/drawing/2014/main" id="{D7BF9458-A788-4A90-ABC1-1BF9E1BF069C}"/>
              </a:ext>
            </a:extLst>
          </xdr:cNvPr>
          <xdr:cNvSpPr/>
        </xdr:nvSpPr>
        <xdr:spPr>
          <a:xfrm>
            <a:off x="16829617" y="2718180"/>
            <a:ext cx="720000" cy="180000"/>
          </a:xfrm>
          <a:prstGeom prst="rect">
            <a:avLst/>
          </a:prstGeom>
          <a:solidFill>
            <a:srgbClr val="BF8F00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C01380A-E70C-477B-9DD4-7C102BA22A8E}" type="TxLink">
              <a:rPr lang="en-US" sz="1000" b="0" i="0" u="none" strike="noStrike">
                <a:solidFill>
                  <a:srgbClr val="FFFFFF"/>
                </a:solidFill>
                <a:latin typeface="Segoe UI"/>
                <a:cs typeface="Segoe UI"/>
              </a:rPr>
              <a:pPr algn="ctr"/>
              <a:t>K</a:t>
            </a:fld>
            <a:endParaRPr lang="fr-FR" sz="1100" b="0">
              <a:solidFill>
                <a:srgbClr val="FFFFFF"/>
              </a:solidFill>
            </a:endParaRPr>
          </a:p>
        </xdr:txBody>
      </xdr:sp>
      <xdr:sp macro="[0]!Effacement" textlink="$CI$12">
        <xdr:nvSpPr>
          <xdr:cNvPr id="16" name="Rectangle 12" hidden="1">
            <a:extLst>
              <a:ext uri="{FF2B5EF4-FFF2-40B4-BE49-F238E27FC236}">
                <a16:creationId xmlns:a16="http://schemas.microsoft.com/office/drawing/2014/main" id="{3D5021A1-556A-4099-87EC-28D711B4842B}"/>
              </a:ext>
            </a:extLst>
          </xdr:cNvPr>
          <xdr:cNvSpPr/>
        </xdr:nvSpPr>
        <xdr:spPr>
          <a:xfrm>
            <a:off x="16829617" y="2899827"/>
            <a:ext cx="720000" cy="180000"/>
          </a:xfrm>
          <a:prstGeom prst="rect">
            <a:avLst/>
          </a:prstGeom>
          <a:solidFill>
            <a:srgbClr val="FFFFFF"/>
          </a:solidFill>
          <a:ln w="3175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C9EFF85-EC32-4F1D-AF5D-98AD01434D47}" type="TxLink">
              <a:rPr lang="en-US" sz="1000" b="0" i="0" u="none" strike="noStrike">
                <a:solidFill>
                  <a:srgbClr val="000000"/>
                </a:solidFill>
                <a:latin typeface="Segoe UI"/>
                <a:cs typeface="Segoe UI"/>
              </a:rPr>
              <a:pPr algn="ctr"/>
              <a:t> </a:t>
            </a:fld>
            <a:endParaRPr lang="fr-FR" sz="1100" b="0">
              <a:solidFill>
                <a:srgbClr val="000000"/>
              </a:solidFill>
            </a:endParaRPr>
          </a:p>
        </xdr:txBody>
      </xdr:sp>
    </xdr:grpSp>
    <xdr:clientData/>
  </xdr:twoCellAnchor>
  <xdr:twoCellAnchor>
    <xdr:from>
      <xdr:col>50</xdr:col>
      <xdr:colOff>8467</xdr:colOff>
      <xdr:row>1</xdr:row>
      <xdr:rowOff>8466</xdr:rowOff>
    </xdr:from>
    <xdr:to>
      <xdr:col>63</xdr:col>
      <xdr:colOff>160866</xdr:colOff>
      <xdr:row>51</xdr:row>
      <xdr:rowOff>169333</xdr:rowOff>
    </xdr:to>
    <xdr:grpSp>
      <xdr:nvGrpSpPr>
        <xdr:cNvPr id="25" name="Groupe 24">
          <a:extLst>
            <a:ext uri="{FF2B5EF4-FFF2-40B4-BE49-F238E27FC236}">
              <a16:creationId xmlns:a16="http://schemas.microsoft.com/office/drawing/2014/main" id="{5A84E25C-8F9B-4818-AA09-F129C86B0FBA}"/>
            </a:ext>
          </a:extLst>
        </xdr:cNvPr>
        <xdr:cNvGrpSpPr/>
      </xdr:nvGrpSpPr>
      <xdr:grpSpPr>
        <a:xfrm>
          <a:off x="16433800" y="237066"/>
          <a:ext cx="5325533" cy="11590867"/>
          <a:chOff x="22826133" y="922866"/>
          <a:chExt cx="5325533" cy="11303001"/>
        </a:xfrm>
      </xdr:grpSpPr>
      <xdr:sp macro="" textlink="">
        <xdr:nvSpPr>
          <xdr:cNvPr id="10" name="ZoneTexte 9">
            <a:extLst>
              <a:ext uri="{FF2B5EF4-FFF2-40B4-BE49-F238E27FC236}">
                <a16:creationId xmlns:a16="http://schemas.microsoft.com/office/drawing/2014/main" id="{8532B9B8-63DC-F961-46C1-D5F5DA1A505A}"/>
              </a:ext>
            </a:extLst>
          </xdr:cNvPr>
          <xdr:cNvSpPr txBox="1"/>
        </xdr:nvSpPr>
        <xdr:spPr>
          <a:xfrm>
            <a:off x="22826133" y="922866"/>
            <a:ext cx="5325533" cy="11303001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/>
              <a:t>Bonjour</a:t>
            </a:r>
            <a:r>
              <a:rPr lang="fr-FR" sz="1100"/>
              <a:t>,</a:t>
            </a:r>
          </a:p>
          <a:p>
            <a:endParaRPr lang="fr-FR" sz="1100"/>
          </a:p>
          <a:p>
            <a:r>
              <a:rPr lang="fr-FR" sz="1100"/>
              <a:t>Sélectionnez à la souris une plage de présence, un shape apparaît pour colorer la plage et en cliquant sur un des 'shapes' une couleur s'applique au choix.</a:t>
            </a:r>
          </a:p>
          <a:p>
            <a:r>
              <a:rPr lang="fr-FR" sz="1100"/>
              <a:t>En même temps, une copie de la sélection est écrite dans la première feuille du classeur.</a:t>
            </a:r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r>
              <a:rPr lang="fr-FR" sz="1100"/>
              <a:t>Copie de la sélection dans la feuille 'AMPLITUDES'</a:t>
            </a:r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r>
              <a:rPr lang="fr-FR" sz="1100"/>
              <a:t>Le dernier shape est transparent et sert à effacer la sélection si besoin et surtout effacer les données</a:t>
            </a:r>
            <a:r>
              <a:rPr lang="fr-FR" sz="1100" baseline="0"/>
              <a:t> copiées dans la feuille 'AMPLITUDES'</a:t>
            </a:r>
            <a:r>
              <a:rPr lang="fr-FR" sz="1100"/>
              <a:t>.</a:t>
            </a:r>
          </a:p>
          <a:p>
            <a:r>
              <a:rPr lang="fr-FR" sz="1100"/>
              <a:t>Donc il faut re-sélectionner la même plage à effacer et cliquer sur le dernier shape.</a:t>
            </a:r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endParaRPr lang="fr-FR" sz="1100"/>
          </a:p>
          <a:p>
            <a:r>
              <a:rPr lang="fr-FR" sz="1100"/>
              <a:t>En</a:t>
            </a:r>
            <a:r>
              <a:rPr lang="fr-FR" sz="1100" baseline="0"/>
              <a:t> c</a:t>
            </a:r>
            <a:r>
              <a:rPr lang="fr-FR" sz="1100"/>
              <a:t>liquant</a:t>
            </a:r>
            <a:r>
              <a:rPr lang="fr-FR" sz="1100" baseline="0"/>
              <a:t> sur le dernier shape vous activerezl a macro 'Effacement", qui me pose un problème car :</a:t>
            </a:r>
          </a:p>
          <a:p>
            <a:endParaRPr lang="fr-FR" sz="1100" baseline="0"/>
          </a:p>
          <a:p>
            <a:r>
              <a:rPr lang="fr-FR" sz="1200" b="1" baseline="0">
                <a:solidFill>
                  <a:sysClr val="windowText" lastClr="000000"/>
                </a:solidFill>
              </a:rPr>
              <a:t>Lorsque l'horaire est supérieur à 10h00 du matin, la recherche aboutit et la suppression de l'horaire est effective (insciption dans la feuille 'AMPLITUDES' et couleurs du planning).</a:t>
            </a:r>
          </a:p>
          <a:p>
            <a:r>
              <a:rPr lang="fr-FR" sz="1200" b="1" u="sng" baseline="0">
                <a:solidFill>
                  <a:srgbClr val="FF0000"/>
                </a:solidFill>
              </a:rPr>
              <a:t>En revanche, lorsque l'horaire est inférieur à 10h00 du matin, la recherche n'aboutit pas !</a:t>
            </a:r>
          </a:p>
          <a:p>
            <a:endParaRPr lang="fr-FR" sz="1200" b="1" u="sng" baseline="0">
              <a:solidFill>
                <a:srgbClr val="FF0000"/>
              </a:solidFill>
            </a:endParaRPr>
          </a:p>
          <a:p>
            <a:r>
              <a:rPr lang="fr-FR" sz="1200" b="1" u="none" baseline="0">
                <a:solidFill>
                  <a:sysClr val="windowText" lastClr="000000"/>
                </a:solidFill>
              </a:rPr>
              <a:t>MACRO : "Effacement" - Module 1</a:t>
            </a:r>
          </a:p>
          <a:p>
            <a:endParaRPr lang="fr-FR" sz="1100" baseline="0"/>
          </a:p>
          <a:p>
            <a:r>
              <a:rPr lang="fr-FR" sz="1100" baseline="0"/>
              <a:t>Avez-vous une idée, solution ?</a:t>
            </a:r>
          </a:p>
          <a:p>
            <a:r>
              <a:rPr lang="fr-FR" sz="1100" baseline="0"/>
              <a:t>Merci</a:t>
            </a:r>
          </a:p>
          <a:p>
            <a:endParaRPr lang="fr-FR" sz="1100" baseline="0"/>
          </a:p>
          <a:p>
            <a:endParaRPr lang="fr-FR" sz="1100"/>
          </a:p>
          <a:p>
            <a:endParaRPr lang="fr-FR" sz="1100"/>
          </a:p>
        </xdr:txBody>
      </xdr:sp>
      <xdr:pic>
        <xdr:nvPicPr>
          <xdr:cNvPr id="11" name="Image 1">
            <a:extLst>
              <a:ext uri="{FF2B5EF4-FFF2-40B4-BE49-F238E27FC236}">
                <a16:creationId xmlns:a16="http://schemas.microsoft.com/office/drawing/2014/main" id="{B4C24477-C79B-7CB7-45A1-FEBE076131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2919266" y="1854201"/>
            <a:ext cx="2268794" cy="1735667"/>
          </a:xfrm>
          <a:prstGeom prst="rect">
            <a:avLst/>
          </a:prstGeom>
        </xdr:spPr>
      </xdr:pic>
      <xdr:pic>
        <xdr:nvPicPr>
          <xdr:cNvPr id="15" name="Image 2">
            <a:extLst>
              <a:ext uri="{FF2B5EF4-FFF2-40B4-BE49-F238E27FC236}">
                <a16:creationId xmlns:a16="http://schemas.microsoft.com/office/drawing/2014/main" id="{D20ECCE7-F759-C66A-801C-162F73D08E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2927733" y="3674533"/>
            <a:ext cx="2274819" cy="1667933"/>
          </a:xfrm>
          <a:prstGeom prst="rect">
            <a:avLst/>
          </a:prstGeom>
        </xdr:spPr>
      </xdr:pic>
      <xdr:pic>
        <xdr:nvPicPr>
          <xdr:cNvPr id="18" name="Image 4">
            <a:extLst>
              <a:ext uri="{FF2B5EF4-FFF2-40B4-BE49-F238E27FC236}">
                <a16:creationId xmlns:a16="http://schemas.microsoft.com/office/drawing/2014/main" id="{5F5995A2-8998-C819-3BC3-0C682E1CB5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2910799" y="8077199"/>
            <a:ext cx="2286368" cy="1676401"/>
          </a:xfrm>
          <a:prstGeom prst="rect">
            <a:avLst/>
          </a:prstGeom>
        </xdr:spPr>
      </xdr:pic>
      <xdr:cxnSp macro="">
        <xdr:nvCxnSpPr>
          <xdr:cNvPr id="20" name="Connecteur droit avec flèche 1">
            <a:extLst>
              <a:ext uri="{FF2B5EF4-FFF2-40B4-BE49-F238E27FC236}">
                <a16:creationId xmlns:a16="http://schemas.microsoft.com/office/drawing/2014/main" id="{F658EBE9-D8DD-4AAB-502A-A9F47E6BE057}"/>
              </a:ext>
            </a:extLst>
          </xdr:cNvPr>
          <xdr:cNvCxnSpPr/>
        </xdr:nvCxnSpPr>
        <xdr:spPr>
          <a:xfrm flipV="1">
            <a:off x="23012399" y="9389532"/>
            <a:ext cx="1439334" cy="601134"/>
          </a:xfrm>
          <a:prstGeom prst="straightConnector1">
            <a:avLst/>
          </a:prstGeom>
          <a:ln w="12700">
            <a:solidFill>
              <a:srgbClr val="FF0000"/>
            </a:solidFill>
            <a:tailEnd type="triangle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pic>
        <xdr:nvPicPr>
          <xdr:cNvPr id="24" name="Image 3">
            <a:extLst>
              <a:ext uri="{FF2B5EF4-FFF2-40B4-BE49-F238E27FC236}">
                <a16:creationId xmlns:a16="http://schemas.microsoft.com/office/drawing/2014/main" id="{288D5566-AA75-56E1-2F65-5170A2CDBF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22978533" y="5892799"/>
            <a:ext cx="2286000" cy="1066801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04012-3F6C-4FC2-8A47-B0A18D919749}">
  <sheetPr codeName="Feuil1"/>
  <dimension ref="A1:R321"/>
  <sheetViews>
    <sheetView showGridLines="0" zoomScale="75" zoomScaleNormal="75" workbookViewId="0">
      <pane xSplit="3" ySplit="1" topLeftCell="D2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ColWidth="12.7265625" defaultRowHeight="18" customHeight="1" x14ac:dyDescent="0.35"/>
  <cols>
    <col min="1" max="1" width="16.453125" style="1" customWidth="1"/>
    <col min="2" max="2" width="29.26953125" style="1" customWidth="1"/>
    <col min="3" max="3" width="12.7265625" style="1"/>
    <col min="4" max="4" width="10.7265625" style="19" customWidth="1"/>
    <col min="5" max="5" width="8.7265625" style="30" customWidth="1"/>
    <col min="6" max="18" width="8.7265625" style="31" customWidth="1"/>
    <col min="19" max="16384" width="12.7265625" style="1"/>
  </cols>
  <sheetData>
    <row r="1" spans="1:18" ht="18" customHeight="1" x14ac:dyDescent="0.35">
      <c r="B1" s="3"/>
    </row>
    <row r="2" spans="1:18" ht="18" customHeight="1" x14ac:dyDescent="0.35">
      <c r="A2" s="3" t="s">
        <v>44</v>
      </c>
      <c r="B2" s="16" t="s">
        <v>10</v>
      </c>
      <c r="C2" s="17"/>
      <c r="D2" s="14" t="s">
        <v>0</v>
      </c>
      <c r="E2" s="42" t="s">
        <v>7</v>
      </c>
      <c r="F2" s="43" t="s">
        <v>8</v>
      </c>
      <c r="G2" s="42" t="s">
        <v>7</v>
      </c>
      <c r="H2" s="43" t="s">
        <v>8</v>
      </c>
      <c r="I2" s="42" t="s">
        <v>7</v>
      </c>
      <c r="J2" s="43" t="s">
        <v>8</v>
      </c>
      <c r="K2" s="42" t="s">
        <v>7</v>
      </c>
      <c r="L2" s="43" t="s">
        <v>8</v>
      </c>
      <c r="M2" s="42" t="s">
        <v>7</v>
      </c>
      <c r="N2" s="43" t="s">
        <v>8</v>
      </c>
      <c r="O2" s="42" t="s">
        <v>7</v>
      </c>
      <c r="P2" s="43" t="s">
        <v>8</v>
      </c>
      <c r="Q2" s="44" t="s">
        <v>7</v>
      </c>
      <c r="R2" s="45" t="s">
        <v>8</v>
      </c>
    </row>
    <row r="3" spans="1:18" ht="18" customHeight="1" x14ac:dyDescent="0.35">
      <c r="A3" s="18" t="str">
        <f>A2</f>
        <v>SITE 1</v>
      </c>
      <c r="B3" s="3"/>
      <c r="C3" s="3" t="s">
        <v>1</v>
      </c>
      <c r="D3" s="20" t="str">
        <f t="shared" ref="D3:D8" si="0">IF(E3&gt;0,F3-E3+H3-G3+J3-I3+L3-K3+N3-M3+P3-O3,"")</f>
        <v/>
      </c>
      <c r="E3" s="42"/>
      <c r="F3" s="43"/>
      <c r="G3" s="42"/>
      <c r="H3" s="43"/>
      <c r="I3" s="42"/>
      <c r="J3" s="43"/>
      <c r="K3" s="42"/>
      <c r="L3" s="43"/>
      <c r="M3" s="42"/>
      <c r="N3" s="43"/>
      <c r="O3" s="42"/>
      <c r="P3" s="43"/>
      <c r="Q3" s="44"/>
      <c r="R3" s="45"/>
    </row>
    <row r="4" spans="1:18" ht="18" customHeight="1" x14ac:dyDescent="0.35">
      <c r="A4" s="18" t="str">
        <f>A2</f>
        <v>SITE 1</v>
      </c>
      <c r="B4" s="3"/>
      <c r="C4" s="3" t="s">
        <v>2</v>
      </c>
      <c r="D4" s="20" t="str">
        <f t="shared" si="0"/>
        <v/>
      </c>
      <c r="E4" s="42"/>
      <c r="F4" s="43"/>
      <c r="G4" s="42"/>
      <c r="H4" s="43"/>
      <c r="I4" s="42"/>
      <c r="J4" s="43"/>
      <c r="K4" s="42"/>
      <c r="L4" s="43"/>
      <c r="M4" s="42"/>
      <c r="N4" s="43"/>
      <c r="O4" s="42"/>
      <c r="P4" s="43"/>
      <c r="Q4" s="44"/>
      <c r="R4" s="45"/>
    </row>
    <row r="5" spans="1:18" ht="18" customHeight="1" x14ac:dyDescent="0.35">
      <c r="A5" s="18" t="str">
        <f>A2</f>
        <v>SITE 1</v>
      </c>
      <c r="B5" s="3"/>
      <c r="C5" s="3" t="s">
        <v>3</v>
      </c>
      <c r="D5" s="20" t="str">
        <f t="shared" si="0"/>
        <v/>
      </c>
      <c r="E5" s="42"/>
      <c r="F5" s="43"/>
      <c r="G5" s="42"/>
      <c r="H5" s="43"/>
      <c r="I5" s="42"/>
      <c r="J5" s="43"/>
      <c r="K5" s="42"/>
      <c r="L5" s="43"/>
      <c r="M5" s="42"/>
      <c r="N5" s="43"/>
      <c r="O5" s="42"/>
      <c r="P5" s="43"/>
      <c r="Q5" s="44"/>
      <c r="R5" s="45"/>
    </row>
    <row r="6" spans="1:18" ht="18" customHeight="1" x14ac:dyDescent="0.35">
      <c r="A6" s="18" t="str">
        <f>A2</f>
        <v>SITE 1</v>
      </c>
      <c r="B6" s="3"/>
      <c r="C6" s="3" t="s">
        <v>4</v>
      </c>
      <c r="D6" s="20" t="str">
        <f t="shared" si="0"/>
        <v/>
      </c>
      <c r="E6" s="42"/>
      <c r="F6" s="43"/>
      <c r="G6" s="42"/>
      <c r="H6" s="43"/>
      <c r="I6" s="42"/>
      <c r="J6" s="43"/>
      <c r="K6" s="42"/>
      <c r="L6" s="43"/>
      <c r="M6" s="42"/>
      <c r="N6" s="43"/>
      <c r="O6" s="42"/>
      <c r="P6" s="43"/>
      <c r="Q6" s="44"/>
      <c r="R6" s="45"/>
    </row>
    <row r="7" spans="1:18" ht="18" customHeight="1" x14ac:dyDescent="0.35">
      <c r="A7" s="18" t="str">
        <f>A2</f>
        <v>SITE 1</v>
      </c>
      <c r="B7" s="3"/>
      <c r="C7" s="3" t="s">
        <v>5</v>
      </c>
      <c r="D7" s="20" t="str">
        <f t="shared" si="0"/>
        <v/>
      </c>
      <c r="E7" s="42"/>
      <c r="F7" s="43"/>
      <c r="G7" s="42"/>
      <c r="H7" s="43"/>
      <c r="I7" s="42"/>
      <c r="J7" s="43"/>
      <c r="K7" s="42"/>
      <c r="L7" s="43"/>
      <c r="M7" s="42"/>
      <c r="N7" s="43"/>
      <c r="O7" s="42"/>
      <c r="P7" s="43"/>
      <c r="Q7" s="44"/>
      <c r="R7" s="45"/>
    </row>
    <row r="8" spans="1:18" ht="18" customHeight="1" x14ac:dyDescent="0.35">
      <c r="A8" s="18" t="str">
        <f>A2</f>
        <v>SITE 1</v>
      </c>
      <c r="B8" s="3"/>
      <c r="C8" s="3" t="s">
        <v>6</v>
      </c>
      <c r="D8" s="20" t="str">
        <f t="shared" si="0"/>
        <v/>
      </c>
      <c r="E8" s="42"/>
      <c r="F8" s="43"/>
      <c r="G8" s="42"/>
      <c r="H8" s="43"/>
      <c r="I8" s="42"/>
      <c r="J8" s="43"/>
      <c r="K8" s="42"/>
      <c r="L8" s="43"/>
      <c r="M8" s="42"/>
      <c r="N8" s="43"/>
      <c r="O8" s="42"/>
      <c r="P8" s="43"/>
      <c r="Q8" s="44"/>
      <c r="R8" s="45"/>
    </row>
    <row r="9" spans="1:18" ht="18" customHeight="1" x14ac:dyDescent="0.35">
      <c r="B9" s="3"/>
    </row>
    <row r="10" spans="1:18" ht="18" customHeight="1" x14ac:dyDescent="0.35">
      <c r="A10" s="3" t="s">
        <v>45</v>
      </c>
      <c r="B10" s="16" t="s">
        <v>11</v>
      </c>
      <c r="C10" s="17"/>
      <c r="D10" s="14" t="s">
        <v>0</v>
      </c>
      <c r="E10" s="42" t="s">
        <v>7</v>
      </c>
      <c r="F10" s="43" t="s">
        <v>8</v>
      </c>
      <c r="G10" s="42" t="s">
        <v>7</v>
      </c>
      <c r="H10" s="43" t="s">
        <v>8</v>
      </c>
      <c r="I10" s="42" t="s">
        <v>7</v>
      </c>
      <c r="J10" s="43" t="s">
        <v>8</v>
      </c>
      <c r="K10" s="42" t="s">
        <v>7</v>
      </c>
      <c r="L10" s="43" t="s">
        <v>8</v>
      </c>
      <c r="M10" s="42" t="s">
        <v>7</v>
      </c>
      <c r="N10" s="43" t="s">
        <v>8</v>
      </c>
      <c r="O10" s="42" t="s">
        <v>7</v>
      </c>
      <c r="P10" s="43" t="s">
        <v>8</v>
      </c>
      <c r="Q10" s="44" t="s">
        <v>7</v>
      </c>
      <c r="R10" s="45" t="s">
        <v>8</v>
      </c>
    </row>
    <row r="11" spans="1:18" ht="18" customHeight="1" x14ac:dyDescent="0.35">
      <c r="A11" s="18" t="str">
        <f>A10</f>
        <v>SITE 2</v>
      </c>
      <c r="B11" s="3"/>
      <c r="C11" s="3" t="s">
        <v>1</v>
      </c>
      <c r="D11" s="20" t="str">
        <f t="shared" ref="D11:D16" si="1">IF(E11&gt;0,F11-E11+H11-G11+J11-I11+L11-K11+N11-M11+P11-O11,"")</f>
        <v/>
      </c>
      <c r="E11" s="42"/>
      <c r="F11" s="43"/>
      <c r="G11" s="42"/>
      <c r="H11" s="43"/>
      <c r="I11" s="42"/>
      <c r="J11" s="43"/>
      <c r="K11" s="42"/>
      <c r="L11" s="43"/>
      <c r="M11" s="42"/>
      <c r="N11" s="43"/>
      <c r="O11" s="42"/>
      <c r="P11" s="43"/>
      <c r="Q11" s="44"/>
      <c r="R11" s="45"/>
    </row>
    <row r="12" spans="1:18" ht="18" customHeight="1" x14ac:dyDescent="0.35">
      <c r="A12" s="18" t="str">
        <f>A10</f>
        <v>SITE 2</v>
      </c>
      <c r="B12" s="3"/>
      <c r="C12" s="3" t="s">
        <v>2</v>
      </c>
      <c r="D12" s="20" t="str">
        <f t="shared" si="1"/>
        <v/>
      </c>
      <c r="E12" s="42"/>
      <c r="F12" s="43"/>
      <c r="G12" s="42"/>
      <c r="H12" s="43"/>
      <c r="I12" s="42"/>
      <c r="J12" s="43"/>
      <c r="K12" s="42"/>
      <c r="L12" s="43"/>
      <c r="M12" s="42"/>
      <c r="N12" s="43"/>
      <c r="O12" s="42"/>
      <c r="P12" s="43"/>
      <c r="Q12" s="44"/>
      <c r="R12" s="45"/>
    </row>
    <row r="13" spans="1:18" ht="18" customHeight="1" x14ac:dyDescent="0.35">
      <c r="A13" s="18" t="str">
        <f>A10</f>
        <v>SITE 2</v>
      </c>
      <c r="B13" s="3"/>
      <c r="C13" s="3" t="s">
        <v>3</v>
      </c>
      <c r="D13" s="20" t="str">
        <f t="shared" si="1"/>
        <v/>
      </c>
      <c r="E13" s="42"/>
      <c r="F13" s="43"/>
      <c r="G13" s="42"/>
      <c r="H13" s="43"/>
      <c r="I13" s="42"/>
      <c r="J13" s="43"/>
      <c r="K13" s="42"/>
      <c r="L13" s="43"/>
      <c r="M13" s="42"/>
      <c r="N13" s="43"/>
      <c r="O13" s="42"/>
      <c r="P13" s="43"/>
      <c r="Q13" s="44"/>
      <c r="R13" s="45"/>
    </row>
    <row r="14" spans="1:18" ht="18" customHeight="1" x14ac:dyDescent="0.35">
      <c r="A14" s="18" t="str">
        <f>A10</f>
        <v>SITE 2</v>
      </c>
      <c r="B14" s="3"/>
      <c r="C14" s="3" t="s">
        <v>4</v>
      </c>
      <c r="D14" s="20" t="str">
        <f t="shared" si="1"/>
        <v/>
      </c>
      <c r="E14" s="42"/>
      <c r="F14" s="43"/>
      <c r="G14" s="42"/>
      <c r="H14" s="43"/>
      <c r="I14" s="42"/>
      <c r="J14" s="43"/>
      <c r="K14" s="42"/>
      <c r="L14" s="43"/>
      <c r="M14" s="42"/>
      <c r="N14" s="43"/>
      <c r="O14" s="42"/>
      <c r="P14" s="43"/>
      <c r="Q14" s="44"/>
      <c r="R14" s="45"/>
    </row>
    <row r="15" spans="1:18" ht="18" customHeight="1" x14ac:dyDescent="0.35">
      <c r="A15" s="18" t="str">
        <f>A10</f>
        <v>SITE 2</v>
      </c>
      <c r="B15" s="3"/>
      <c r="C15" s="3" t="s">
        <v>5</v>
      </c>
      <c r="D15" s="20" t="str">
        <f t="shared" si="1"/>
        <v/>
      </c>
      <c r="E15" s="42"/>
      <c r="F15" s="43"/>
      <c r="G15" s="42"/>
      <c r="H15" s="43"/>
      <c r="I15" s="42"/>
      <c r="J15" s="43"/>
      <c r="K15" s="42"/>
      <c r="L15" s="43"/>
      <c r="M15" s="42"/>
      <c r="N15" s="43"/>
      <c r="O15" s="42"/>
      <c r="P15" s="43"/>
      <c r="Q15" s="44"/>
      <c r="R15" s="45"/>
    </row>
    <row r="16" spans="1:18" ht="18" customHeight="1" x14ac:dyDescent="0.35">
      <c r="A16" s="18" t="str">
        <f>A10</f>
        <v>SITE 2</v>
      </c>
      <c r="B16" s="3"/>
      <c r="C16" s="3" t="s">
        <v>6</v>
      </c>
      <c r="D16" s="20" t="str">
        <f t="shared" si="1"/>
        <v/>
      </c>
      <c r="E16" s="42"/>
      <c r="F16" s="43"/>
      <c r="G16" s="42"/>
      <c r="H16" s="43"/>
      <c r="I16" s="42"/>
      <c r="J16" s="43"/>
      <c r="K16" s="42"/>
      <c r="L16" s="43"/>
      <c r="M16" s="42"/>
      <c r="N16" s="43"/>
      <c r="O16" s="42"/>
      <c r="P16" s="43"/>
      <c r="Q16" s="44"/>
      <c r="R16" s="45"/>
    </row>
    <row r="17" spans="1:18" ht="18" customHeight="1" x14ac:dyDescent="0.35">
      <c r="A17" s="18" t="str">
        <f>A11</f>
        <v>SITE 2</v>
      </c>
      <c r="B17" s="3"/>
      <c r="C17" s="3"/>
      <c r="D17" s="21"/>
      <c r="E17" s="31"/>
    </row>
    <row r="18" spans="1:18" ht="18" customHeight="1" x14ac:dyDescent="0.35">
      <c r="A18" s="3" t="s">
        <v>46</v>
      </c>
      <c r="B18" s="16" t="s">
        <v>12</v>
      </c>
      <c r="C18" s="17"/>
      <c r="D18" s="14" t="s">
        <v>0</v>
      </c>
      <c r="E18" s="42" t="s">
        <v>7</v>
      </c>
      <c r="F18" s="43" t="s">
        <v>8</v>
      </c>
      <c r="G18" s="42" t="s">
        <v>7</v>
      </c>
      <c r="H18" s="43" t="s">
        <v>8</v>
      </c>
      <c r="I18" s="42" t="s">
        <v>7</v>
      </c>
      <c r="J18" s="43" t="s">
        <v>8</v>
      </c>
      <c r="K18" s="42" t="s">
        <v>7</v>
      </c>
      <c r="L18" s="43" t="s">
        <v>8</v>
      </c>
      <c r="M18" s="42" t="s">
        <v>7</v>
      </c>
      <c r="N18" s="43" t="s">
        <v>8</v>
      </c>
      <c r="O18" s="42" t="s">
        <v>7</v>
      </c>
      <c r="P18" s="43" t="s">
        <v>8</v>
      </c>
      <c r="Q18" s="44" t="s">
        <v>7</v>
      </c>
      <c r="R18" s="45" t="s">
        <v>8</v>
      </c>
    </row>
    <row r="19" spans="1:18" ht="18" customHeight="1" x14ac:dyDescent="0.35">
      <c r="A19" s="18" t="str">
        <f>A18</f>
        <v>SITE 3</v>
      </c>
      <c r="B19" s="3"/>
      <c r="C19" s="3" t="s">
        <v>1</v>
      </c>
      <c r="D19" s="20" t="str">
        <f t="shared" ref="D19:D24" si="2">IF(E19&gt;0,F19-E19+H19-G19+J19-I19+L19-K19+N19-M19+P19-O19,"")</f>
        <v/>
      </c>
      <c r="E19" s="42"/>
      <c r="F19" s="43"/>
      <c r="G19" s="42"/>
      <c r="H19" s="43"/>
      <c r="I19" s="42"/>
      <c r="J19" s="43"/>
      <c r="K19" s="42"/>
      <c r="L19" s="43"/>
      <c r="M19" s="42"/>
      <c r="N19" s="43"/>
      <c r="O19" s="42"/>
      <c r="P19" s="43"/>
      <c r="Q19" s="44"/>
      <c r="R19" s="45"/>
    </row>
    <row r="20" spans="1:18" ht="18" customHeight="1" x14ac:dyDescent="0.35">
      <c r="A20" s="18" t="str">
        <f>A18</f>
        <v>SITE 3</v>
      </c>
      <c r="B20" s="3"/>
      <c r="C20" s="3" t="s">
        <v>2</v>
      </c>
      <c r="D20" s="20" t="str">
        <f t="shared" si="2"/>
        <v/>
      </c>
      <c r="E20" s="42"/>
      <c r="F20" s="43"/>
      <c r="G20" s="42"/>
      <c r="H20" s="43"/>
      <c r="I20" s="42"/>
      <c r="J20" s="43"/>
      <c r="K20" s="42"/>
      <c r="L20" s="43"/>
      <c r="M20" s="42"/>
      <c r="N20" s="43"/>
      <c r="O20" s="42"/>
      <c r="P20" s="43"/>
      <c r="Q20" s="44"/>
      <c r="R20" s="45"/>
    </row>
    <row r="21" spans="1:18" ht="18" customHeight="1" x14ac:dyDescent="0.35">
      <c r="A21" s="18" t="str">
        <f>A18</f>
        <v>SITE 3</v>
      </c>
      <c r="B21" s="3"/>
      <c r="C21" s="3" t="s">
        <v>3</v>
      </c>
      <c r="D21" s="20" t="str">
        <f t="shared" si="2"/>
        <v/>
      </c>
      <c r="E21" s="42"/>
      <c r="F21" s="43"/>
      <c r="G21" s="42"/>
      <c r="H21" s="43"/>
      <c r="I21" s="42"/>
      <c r="J21" s="43"/>
      <c r="K21" s="42"/>
      <c r="L21" s="43"/>
      <c r="M21" s="42"/>
      <c r="N21" s="43"/>
      <c r="O21" s="42"/>
      <c r="P21" s="43"/>
      <c r="Q21" s="44"/>
      <c r="R21" s="45"/>
    </row>
    <row r="22" spans="1:18" ht="18" customHeight="1" x14ac:dyDescent="0.35">
      <c r="A22" s="18" t="str">
        <f>A18</f>
        <v>SITE 3</v>
      </c>
      <c r="B22" s="3"/>
      <c r="C22" s="3" t="s">
        <v>4</v>
      </c>
      <c r="D22" s="20" t="str">
        <f t="shared" si="2"/>
        <v/>
      </c>
      <c r="E22" s="42"/>
      <c r="F22" s="43"/>
      <c r="G22" s="42"/>
      <c r="H22" s="43"/>
      <c r="I22" s="42"/>
      <c r="J22" s="43"/>
      <c r="K22" s="42"/>
      <c r="L22" s="43"/>
      <c r="M22" s="42"/>
      <c r="N22" s="43"/>
      <c r="O22" s="42"/>
      <c r="P22" s="43"/>
      <c r="Q22" s="44"/>
      <c r="R22" s="45"/>
    </row>
    <row r="23" spans="1:18" ht="18" customHeight="1" x14ac:dyDescent="0.35">
      <c r="A23" s="18" t="str">
        <f>A18</f>
        <v>SITE 3</v>
      </c>
      <c r="B23" s="3"/>
      <c r="C23" s="3" t="s">
        <v>5</v>
      </c>
      <c r="D23" s="20" t="str">
        <f t="shared" si="2"/>
        <v/>
      </c>
      <c r="E23" s="42"/>
      <c r="F23" s="43"/>
      <c r="G23" s="42"/>
      <c r="H23" s="43"/>
      <c r="I23" s="42"/>
      <c r="J23" s="43"/>
      <c r="K23" s="42"/>
      <c r="L23" s="43"/>
      <c r="M23" s="42"/>
      <c r="N23" s="43"/>
      <c r="O23" s="42"/>
      <c r="P23" s="43"/>
      <c r="Q23" s="44"/>
      <c r="R23" s="45"/>
    </row>
    <row r="24" spans="1:18" ht="18" customHeight="1" x14ac:dyDescent="0.35">
      <c r="A24" s="18" t="str">
        <f>A18</f>
        <v>SITE 3</v>
      </c>
      <c r="B24" s="3"/>
      <c r="C24" s="3" t="s">
        <v>6</v>
      </c>
      <c r="D24" s="20" t="str">
        <f t="shared" si="2"/>
        <v/>
      </c>
      <c r="E24" s="42"/>
      <c r="F24" s="43"/>
      <c r="G24" s="42"/>
      <c r="H24" s="43"/>
      <c r="I24" s="42"/>
      <c r="J24" s="43"/>
      <c r="K24" s="42"/>
      <c r="L24" s="43"/>
      <c r="M24" s="42"/>
      <c r="N24" s="43"/>
      <c r="O24" s="42"/>
      <c r="P24" s="43"/>
      <c r="Q24" s="44"/>
      <c r="R24" s="45"/>
    </row>
    <row r="25" spans="1:18" ht="18" customHeight="1" x14ac:dyDescent="0.35">
      <c r="A25" s="18" t="str">
        <f>A19</f>
        <v>SITE 3</v>
      </c>
      <c r="B25" s="3"/>
      <c r="C25" s="3"/>
      <c r="D25" s="21"/>
      <c r="E25" s="31"/>
    </row>
    <row r="26" spans="1:18" ht="18" customHeight="1" x14ac:dyDescent="0.35">
      <c r="A26" s="3" t="s">
        <v>47</v>
      </c>
      <c r="B26" s="16" t="s">
        <v>13</v>
      </c>
      <c r="C26" s="17"/>
      <c r="D26" s="14" t="s">
        <v>0</v>
      </c>
      <c r="E26" s="42" t="s">
        <v>7</v>
      </c>
      <c r="F26" s="43" t="s">
        <v>8</v>
      </c>
      <c r="G26" s="42" t="s">
        <v>7</v>
      </c>
      <c r="H26" s="43" t="s">
        <v>8</v>
      </c>
      <c r="I26" s="42" t="s">
        <v>7</v>
      </c>
      <c r="J26" s="43" t="s">
        <v>8</v>
      </c>
      <c r="K26" s="42" t="s">
        <v>7</v>
      </c>
      <c r="L26" s="43" t="s">
        <v>8</v>
      </c>
      <c r="M26" s="42" t="s">
        <v>7</v>
      </c>
      <c r="N26" s="43" t="s">
        <v>8</v>
      </c>
      <c r="O26" s="42" t="s">
        <v>7</v>
      </c>
      <c r="P26" s="43" t="s">
        <v>8</v>
      </c>
      <c r="Q26" s="44" t="s">
        <v>7</v>
      </c>
      <c r="R26" s="45" t="s">
        <v>8</v>
      </c>
    </row>
    <row r="27" spans="1:18" ht="18" customHeight="1" x14ac:dyDescent="0.35">
      <c r="A27" s="18" t="str">
        <f>A26</f>
        <v>SITE 4</v>
      </c>
      <c r="B27" s="3"/>
      <c r="C27" s="3" t="s">
        <v>1</v>
      </c>
      <c r="D27" s="20" t="str">
        <f t="shared" ref="D27:D32" si="3">IF(E27&gt;0,F27-E27+H27-G27+J27-I27+L27-K27+N27-M27+P27-O27,"")</f>
        <v/>
      </c>
      <c r="E27" s="42"/>
      <c r="F27" s="43"/>
      <c r="G27" s="42"/>
      <c r="H27" s="43"/>
      <c r="I27" s="42"/>
      <c r="J27" s="43"/>
      <c r="K27" s="42"/>
      <c r="L27" s="43"/>
      <c r="M27" s="42"/>
      <c r="N27" s="43"/>
      <c r="O27" s="42"/>
      <c r="P27" s="43"/>
      <c r="Q27" s="44"/>
      <c r="R27" s="45"/>
    </row>
    <row r="28" spans="1:18" ht="18" customHeight="1" x14ac:dyDescent="0.35">
      <c r="A28" s="18" t="str">
        <f>A26</f>
        <v>SITE 4</v>
      </c>
      <c r="B28" s="3"/>
      <c r="C28" s="3" t="s">
        <v>2</v>
      </c>
      <c r="D28" s="20" t="str">
        <f t="shared" si="3"/>
        <v/>
      </c>
      <c r="E28" s="42"/>
      <c r="F28" s="43"/>
      <c r="G28" s="42"/>
      <c r="H28" s="43"/>
      <c r="I28" s="42"/>
      <c r="J28" s="43"/>
      <c r="K28" s="42"/>
      <c r="L28" s="43"/>
      <c r="M28" s="42"/>
      <c r="N28" s="43"/>
      <c r="O28" s="42"/>
      <c r="P28" s="43"/>
      <c r="Q28" s="44"/>
      <c r="R28" s="45"/>
    </row>
    <row r="29" spans="1:18" ht="18" customHeight="1" x14ac:dyDescent="0.35">
      <c r="A29" s="18" t="str">
        <f>A26</f>
        <v>SITE 4</v>
      </c>
      <c r="B29" s="3"/>
      <c r="C29" s="3" t="s">
        <v>3</v>
      </c>
      <c r="D29" s="20" t="str">
        <f t="shared" si="3"/>
        <v/>
      </c>
      <c r="E29" s="42"/>
      <c r="F29" s="43"/>
      <c r="G29" s="42"/>
      <c r="H29" s="43"/>
      <c r="I29" s="42"/>
      <c r="J29" s="43"/>
      <c r="K29" s="42"/>
      <c r="L29" s="43"/>
      <c r="M29" s="42"/>
      <c r="N29" s="43"/>
      <c r="O29" s="42"/>
      <c r="P29" s="43"/>
      <c r="Q29" s="44"/>
      <c r="R29" s="45"/>
    </row>
    <row r="30" spans="1:18" ht="18" customHeight="1" x14ac:dyDescent="0.35">
      <c r="A30" s="18" t="str">
        <f>A26</f>
        <v>SITE 4</v>
      </c>
      <c r="B30" s="3"/>
      <c r="C30" s="3" t="s">
        <v>4</v>
      </c>
      <c r="D30" s="20" t="str">
        <f t="shared" si="3"/>
        <v/>
      </c>
      <c r="E30" s="42"/>
      <c r="F30" s="43"/>
      <c r="G30" s="42"/>
      <c r="H30" s="43"/>
      <c r="I30" s="42"/>
      <c r="J30" s="43"/>
      <c r="K30" s="42"/>
      <c r="L30" s="43"/>
      <c r="M30" s="42"/>
      <c r="N30" s="43"/>
      <c r="O30" s="42"/>
      <c r="P30" s="43"/>
      <c r="Q30" s="44"/>
      <c r="R30" s="45"/>
    </row>
    <row r="31" spans="1:18" ht="18" customHeight="1" x14ac:dyDescent="0.35">
      <c r="A31" s="18" t="str">
        <f>A26</f>
        <v>SITE 4</v>
      </c>
      <c r="B31" s="3"/>
      <c r="C31" s="3" t="s">
        <v>5</v>
      </c>
      <c r="D31" s="20" t="str">
        <f t="shared" si="3"/>
        <v/>
      </c>
      <c r="E31" s="42"/>
      <c r="F31" s="43"/>
      <c r="G31" s="42"/>
      <c r="H31" s="43"/>
      <c r="I31" s="42"/>
      <c r="J31" s="43"/>
      <c r="K31" s="42"/>
      <c r="L31" s="43"/>
      <c r="M31" s="42"/>
      <c r="N31" s="43"/>
      <c r="O31" s="42"/>
      <c r="P31" s="43"/>
      <c r="Q31" s="44"/>
      <c r="R31" s="45"/>
    </row>
    <row r="32" spans="1:18" ht="18" customHeight="1" x14ac:dyDescent="0.35">
      <c r="A32" s="18" t="str">
        <f>A26</f>
        <v>SITE 4</v>
      </c>
      <c r="B32" s="3"/>
      <c r="C32" s="3" t="s">
        <v>6</v>
      </c>
      <c r="D32" s="20" t="str">
        <f t="shared" si="3"/>
        <v/>
      </c>
      <c r="E32" s="42"/>
      <c r="F32" s="43"/>
      <c r="G32" s="42"/>
      <c r="H32" s="43"/>
      <c r="I32" s="42"/>
      <c r="J32" s="43"/>
      <c r="K32" s="42"/>
      <c r="L32" s="43"/>
      <c r="M32" s="42"/>
      <c r="N32" s="43"/>
      <c r="O32" s="42"/>
      <c r="P32" s="43"/>
      <c r="Q32" s="44"/>
      <c r="R32" s="45"/>
    </row>
    <row r="33" spans="1:18" ht="18" customHeight="1" x14ac:dyDescent="0.35">
      <c r="A33" s="18" t="str">
        <f>A27</f>
        <v>SITE 4</v>
      </c>
      <c r="B33" s="3"/>
      <c r="C33" s="3"/>
      <c r="D33" s="21"/>
      <c r="E33" s="31"/>
    </row>
    <row r="34" spans="1:18" ht="18" customHeight="1" x14ac:dyDescent="0.35">
      <c r="A34" s="3" t="s">
        <v>48</v>
      </c>
      <c r="B34" s="16" t="s">
        <v>14</v>
      </c>
      <c r="C34" s="17"/>
      <c r="D34" s="14" t="s">
        <v>0</v>
      </c>
      <c r="E34" s="42" t="s">
        <v>7</v>
      </c>
      <c r="F34" s="43" t="s">
        <v>8</v>
      </c>
      <c r="G34" s="42" t="s">
        <v>7</v>
      </c>
      <c r="H34" s="43" t="s">
        <v>8</v>
      </c>
      <c r="I34" s="42" t="s">
        <v>7</v>
      </c>
      <c r="J34" s="43" t="s">
        <v>8</v>
      </c>
      <c r="K34" s="42" t="s">
        <v>7</v>
      </c>
      <c r="L34" s="43" t="s">
        <v>8</v>
      </c>
      <c r="M34" s="42" t="s">
        <v>7</v>
      </c>
      <c r="N34" s="43" t="s">
        <v>8</v>
      </c>
      <c r="O34" s="42" t="s">
        <v>7</v>
      </c>
      <c r="P34" s="43" t="s">
        <v>8</v>
      </c>
      <c r="Q34" s="44" t="s">
        <v>7</v>
      </c>
      <c r="R34" s="45" t="s">
        <v>8</v>
      </c>
    </row>
    <row r="35" spans="1:18" ht="18" customHeight="1" x14ac:dyDescent="0.35">
      <c r="A35" s="18" t="str">
        <f>A34</f>
        <v>SITE 5</v>
      </c>
      <c r="B35" s="3"/>
      <c r="C35" s="3" t="s">
        <v>1</v>
      </c>
      <c r="D35" s="20" t="str">
        <f t="shared" ref="D35:D40" si="4">IF(E35&gt;0,F35-E35+H35-G35+J35-I35+L35-K35+N35-M35+P35-O35,"")</f>
        <v/>
      </c>
      <c r="E35" s="42"/>
      <c r="F35" s="43"/>
      <c r="G35" s="42"/>
      <c r="H35" s="43"/>
      <c r="I35" s="42"/>
      <c r="J35" s="43"/>
      <c r="K35" s="42"/>
      <c r="L35" s="43"/>
      <c r="M35" s="42"/>
      <c r="N35" s="43"/>
      <c r="O35" s="42"/>
      <c r="P35" s="43"/>
      <c r="Q35" s="44"/>
      <c r="R35" s="45"/>
    </row>
    <row r="36" spans="1:18" ht="18" customHeight="1" x14ac:dyDescent="0.35">
      <c r="A36" s="18" t="str">
        <f>A34</f>
        <v>SITE 5</v>
      </c>
      <c r="B36" s="3"/>
      <c r="C36" s="3" t="s">
        <v>2</v>
      </c>
      <c r="D36" s="20" t="str">
        <f t="shared" si="4"/>
        <v/>
      </c>
      <c r="E36" s="42"/>
      <c r="F36" s="43"/>
      <c r="G36" s="42"/>
      <c r="H36" s="43"/>
      <c r="I36" s="42"/>
      <c r="J36" s="43"/>
      <c r="K36" s="42"/>
      <c r="L36" s="43"/>
      <c r="M36" s="42"/>
      <c r="N36" s="43"/>
      <c r="O36" s="42"/>
      <c r="P36" s="43"/>
      <c r="Q36" s="44"/>
      <c r="R36" s="45"/>
    </row>
    <row r="37" spans="1:18" ht="18" customHeight="1" x14ac:dyDescent="0.35">
      <c r="A37" s="18" t="str">
        <f>A34</f>
        <v>SITE 5</v>
      </c>
      <c r="B37" s="3"/>
      <c r="C37" s="3" t="s">
        <v>3</v>
      </c>
      <c r="D37" s="20" t="str">
        <f t="shared" si="4"/>
        <v/>
      </c>
      <c r="E37" s="42"/>
      <c r="F37" s="43"/>
      <c r="G37" s="42"/>
      <c r="H37" s="43"/>
      <c r="I37" s="42"/>
      <c r="J37" s="43"/>
      <c r="K37" s="42"/>
      <c r="L37" s="43"/>
      <c r="M37" s="42"/>
      <c r="N37" s="43"/>
      <c r="O37" s="42"/>
      <c r="P37" s="43"/>
      <c r="Q37" s="44"/>
      <c r="R37" s="45"/>
    </row>
    <row r="38" spans="1:18" ht="18" customHeight="1" x14ac:dyDescent="0.35">
      <c r="A38" s="18" t="str">
        <f>A34</f>
        <v>SITE 5</v>
      </c>
      <c r="B38" s="3"/>
      <c r="C38" s="3" t="s">
        <v>4</v>
      </c>
      <c r="D38" s="20" t="str">
        <f t="shared" si="4"/>
        <v/>
      </c>
      <c r="E38" s="42"/>
      <c r="F38" s="43"/>
      <c r="G38" s="42"/>
      <c r="H38" s="43"/>
      <c r="I38" s="42"/>
      <c r="J38" s="43"/>
      <c r="K38" s="42"/>
      <c r="L38" s="43"/>
      <c r="M38" s="42"/>
      <c r="N38" s="43"/>
      <c r="O38" s="42"/>
      <c r="P38" s="43"/>
      <c r="Q38" s="44"/>
      <c r="R38" s="45"/>
    </row>
    <row r="39" spans="1:18" ht="18" customHeight="1" x14ac:dyDescent="0.35">
      <c r="A39" s="18" t="str">
        <f>A34</f>
        <v>SITE 5</v>
      </c>
      <c r="B39" s="3"/>
      <c r="C39" s="3" t="s">
        <v>5</v>
      </c>
      <c r="D39" s="20" t="str">
        <f t="shared" si="4"/>
        <v/>
      </c>
      <c r="E39" s="42"/>
      <c r="F39" s="43"/>
      <c r="G39" s="42"/>
      <c r="H39" s="43"/>
      <c r="I39" s="42"/>
      <c r="J39" s="43"/>
      <c r="K39" s="42"/>
      <c r="L39" s="43"/>
      <c r="M39" s="42"/>
      <c r="N39" s="43"/>
      <c r="O39" s="42"/>
      <c r="P39" s="43"/>
      <c r="Q39" s="44"/>
      <c r="R39" s="45"/>
    </row>
    <row r="40" spans="1:18" ht="18" customHeight="1" x14ac:dyDescent="0.35">
      <c r="A40" s="18" t="str">
        <f>A34</f>
        <v>SITE 5</v>
      </c>
      <c r="B40" s="3"/>
      <c r="C40" s="3" t="s">
        <v>6</v>
      </c>
      <c r="D40" s="20" t="str">
        <f t="shared" si="4"/>
        <v/>
      </c>
      <c r="E40" s="42"/>
      <c r="F40" s="43"/>
      <c r="G40" s="42"/>
      <c r="H40" s="43"/>
      <c r="I40" s="42"/>
      <c r="J40" s="43"/>
      <c r="K40" s="42"/>
      <c r="L40" s="43"/>
      <c r="M40" s="42"/>
      <c r="N40" s="43"/>
      <c r="O40" s="42"/>
      <c r="P40" s="43"/>
      <c r="Q40" s="44"/>
      <c r="R40" s="45"/>
    </row>
    <row r="41" spans="1:18" ht="18" customHeight="1" x14ac:dyDescent="0.35">
      <c r="A41" s="18" t="str">
        <f>A35</f>
        <v>SITE 5</v>
      </c>
      <c r="B41" s="3"/>
      <c r="C41" s="3"/>
      <c r="D41" s="21"/>
      <c r="E41" s="31"/>
    </row>
    <row r="42" spans="1:18" ht="18" customHeight="1" x14ac:dyDescent="0.35">
      <c r="A42" s="3" t="s">
        <v>49</v>
      </c>
      <c r="B42" s="16" t="s">
        <v>15</v>
      </c>
      <c r="C42" s="17"/>
      <c r="D42" s="14" t="s">
        <v>0</v>
      </c>
      <c r="E42" s="42" t="s">
        <v>7</v>
      </c>
      <c r="F42" s="43" t="s">
        <v>8</v>
      </c>
      <c r="G42" s="42" t="s">
        <v>7</v>
      </c>
      <c r="H42" s="43" t="s">
        <v>8</v>
      </c>
      <c r="I42" s="42" t="s">
        <v>7</v>
      </c>
      <c r="J42" s="43" t="s">
        <v>8</v>
      </c>
      <c r="K42" s="42" t="s">
        <v>7</v>
      </c>
      <c r="L42" s="43" t="s">
        <v>8</v>
      </c>
      <c r="M42" s="42" t="s">
        <v>7</v>
      </c>
      <c r="N42" s="43" t="s">
        <v>8</v>
      </c>
      <c r="O42" s="42" t="s">
        <v>7</v>
      </c>
      <c r="P42" s="43" t="s">
        <v>8</v>
      </c>
      <c r="Q42" s="44" t="s">
        <v>7</v>
      </c>
      <c r="R42" s="45" t="s">
        <v>8</v>
      </c>
    </row>
    <row r="43" spans="1:18" ht="18" customHeight="1" x14ac:dyDescent="0.35">
      <c r="A43" s="18" t="str">
        <f>A42</f>
        <v>SITE 6</v>
      </c>
      <c r="B43" s="3"/>
      <c r="C43" s="3" t="s">
        <v>1</v>
      </c>
      <c r="D43" s="20" t="str">
        <f t="shared" ref="D43:D48" si="5">IF(E43&gt;0,F43-E43+H43-G43+J43-I43+L43-K43+N43-M43+P43-O43,"")</f>
        <v/>
      </c>
      <c r="E43" s="42"/>
      <c r="F43" s="43"/>
      <c r="G43" s="42"/>
      <c r="H43" s="43"/>
      <c r="I43" s="42"/>
      <c r="J43" s="43"/>
      <c r="K43" s="42"/>
      <c r="L43" s="43"/>
      <c r="M43" s="42"/>
      <c r="N43" s="43"/>
      <c r="O43" s="42"/>
      <c r="P43" s="43"/>
      <c r="Q43" s="44"/>
      <c r="R43" s="45"/>
    </row>
    <row r="44" spans="1:18" ht="18" customHeight="1" x14ac:dyDescent="0.35">
      <c r="A44" s="18" t="str">
        <f>A42</f>
        <v>SITE 6</v>
      </c>
      <c r="B44" s="3"/>
      <c r="C44" s="3" t="s">
        <v>2</v>
      </c>
      <c r="D44" s="20" t="str">
        <f t="shared" si="5"/>
        <v/>
      </c>
      <c r="E44" s="42"/>
      <c r="F44" s="43"/>
      <c r="G44" s="42"/>
      <c r="H44" s="43"/>
      <c r="I44" s="42"/>
      <c r="J44" s="43"/>
      <c r="K44" s="42"/>
      <c r="L44" s="43"/>
      <c r="M44" s="42"/>
      <c r="N44" s="43"/>
      <c r="O44" s="42"/>
      <c r="P44" s="43"/>
      <c r="Q44" s="44"/>
      <c r="R44" s="45"/>
    </row>
    <row r="45" spans="1:18" ht="18" customHeight="1" x14ac:dyDescent="0.35">
      <c r="A45" s="18" t="str">
        <f>A42</f>
        <v>SITE 6</v>
      </c>
      <c r="B45" s="3"/>
      <c r="C45" s="3" t="s">
        <v>3</v>
      </c>
      <c r="D45" s="20" t="str">
        <f t="shared" si="5"/>
        <v/>
      </c>
      <c r="E45" s="42"/>
      <c r="F45" s="43"/>
      <c r="G45" s="42"/>
      <c r="H45" s="43"/>
      <c r="I45" s="42"/>
      <c r="J45" s="43"/>
      <c r="K45" s="42"/>
      <c r="L45" s="43"/>
      <c r="M45" s="42"/>
      <c r="N45" s="43"/>
      <c r="O45" s="42"/>
      <c r="P45" s="43"/>
      <c r="Q45" s="44"/>
      <c r="R45" s="45"/>
    </row>
    <row r="46" spans="1:18" ht="18" customHeight="1" x14ac:dyDescent="0.35">
      <c r="A46" s="18" t="str">
        <f>A42</f>
        <v>SITE 6</v>
      </c>
      <c r="B46" s="3"/>
      <c r="C46" s="3" t="s">
        <v>4</v>
      </c>
      <c r="D46" s="20" t="str">
        <f t="shared" si="5"/>
        <v/>
      </c>
      <c r="E46" s="42"/>
      <c r="F46" s="43"/>
      <c r="G46" s="42"/>
      <c r="H46" s="43"/>
      <c r="I46" s="42"/>
      <c r="J46" s="43"/>
      <c r="K46" s="42"/>
      <c r="L46" s="43"/>
      <c r="M46" s="42"/>
      <c r="N46" s="43"/>
      <c r="O46" s="42"/>
      <c r="P46" s="43"/>
      <c r="Q46" s="44"/>
      <c r="R46" s="45"/>
    </row>
    <row r="47" spans="1:18" ht="18" customHeight="1" x14ac:dyDescent="0.35">
      <c r="A47" s="18" t="str">
        <f>A42</f>
        <v>SITE 6</v>
      </c>
      <c r="B47" s="3"/>
      <c r="C47" s="3" t="s">
        <v>5</v>
      </c>
      <c r="D47" s="20" t="str">
        <f t="shared" si="5"/>
        <v/>
      </c>
      <c r="E47" s="42"/>
      <c r="F47" s="43"/>
      <c r="G47" s="42"/>
      <c r="H47" s="43"/>
      <c r="I47" s="42"/>
      <c r="J47" s="43"/>
      <c r="K47" s="42"/>
      <c r="L47" s="43"/>
      <c r="M47" s="42"/>
      <c r="N47" s="43"/>
      <c r="O47" s="42"/>
      <c r="P47" s="43"/>
      <c r="Q47" s="44"/>
      <c r="R47" s="45"/>
    </row>
    <row r="48" spans="1:18" ht="18" customHeight="1" x14ac:dyDescent="0.35">
      <c r="A48" s="18" t="str">
        <f>A42</f>
        <v>SITE 6</v>
      </c>
      <c r="B48" s="3"/>
      <c r="C48" s="3" t="s">
        <v>6</v>
      </c>
      <c r="D48" s="20" t="str">
        <f t="shared" si="5"/>
        <v/>
      </c>
      <c r="E48" s="42"/>
      <c r="F48" s="43"/>
      <c r="G48" s="42"/>
      <c r="H48" s="43"/>
      <c r="I48" s="42"/>
      <c r="J48" s="43"/>
      <c r="K48" s="42"/>
      <c r="L48" s="43"/>
      <c r="M48" s="42"/>
      <c r="N48" s="43"/>
      <c r="O48" s="42"/>
      <c r="P48" s="43"/>
      <c r="Q48" s="44"/>
      <c r="R48" s="45"/>
    </row>
    <row r="49" spans="1:18" ht="18" customHeight="1" x14ac:dyDescent="0.35">
      <c r="A49" s="18" t="str">
        <f>A43</f>
        <v>SITE 6</v>
      </c>
    </row>
    <row r="50" spans="1:18" ht="18" customHeight="1" x14ac:dyDescent="0.35">
      <c r="A50" s="3" t="s">
        <v>50</v>
      </c>
      <c r="B50" s="16" t="s">
        <v>16</v>
      </c>
      <c r="C50" s="17"/>
      <c r="D50" s="14" t="s">
        <v>0</v>
      </c>
      <c r="E50" s="42" t="s">
        <v>7</v>
      </c>
      <c r="F50" s="43" t="s">
        <v>8</v>
      </c>
      <c r="G50" s="42" t="s">
        <v>7</v>
      </c>
      <c r="H50" s="43" t="s">
        <v>8</v>
      </c>
      <c r="I50" s="42" t="s">
        <v>7</v>
      </c>
      <c r="J50" s="43" t="s">
        <v>8</v>
      </c>
      <c r="K50" s="42" t="s">
        <v>7</v>
      </c>
      <c r="L50" s="43" t="s">
        <v>8</v>
      </c>
      <c r="M50" s="42" t="s">
        <v>7</v>
      </c>
      <c r="N50" s="43" t="s">
        <v>8</v>
      </c>
      <c r="O50" s="42" t="s">
        <v>7</v>
      </c>
      <c r="P50" s="43" t="s">
        <v>8</v>
      </c>
      <c r="Q50" s="44" t="s">
        <v>7</v>
      </c>
      <c r="R50" s="45" t="s">
        <v>8</v>
      </c>
    </row>
    <row r="51" spans="1:18" ht="18" customHeight="1" x14ac:dyDescent="0.35">
      <c r="A51" s="18" t="str">
        <f>A50</f>
        <v>SITE 7</v>
      </c>
      <c r="B51" s="3"/>
      <c r="C51" s="3" t="s">
        <v>1</v>
      </c>
      <c r="D51" s="20" t="str">
        <f t="shared" ref="D51:D56" si="6">IF(E51&gt;0,F51-E51+H51-G51+J51-I51+L51-K51+N51-M51+P51-O51,"")</f>
        <v/>
      </c>
      <c r="E51" s="42"/>
      <c r="F51" s="43"/>
      <c r="G51" s="42"/>
      <c r="H51" s="43"/>
      <c r="I51" s="42"/>
      <c r="J51" s="43"/>
      <c r="K51" s="42"/>
      <c r="L51" s="43"/>
      <c r="M51" s="42"/>
      <c r="N51" s="43"/>
      <c r="O51" s="42"/>
      <c r="P51" s="43"/>
      <c r="Q51" s="44"/>
      <c r="R51" s="45"/>
    </row>
    <row r="52" spans="1:18" ht="18" customHeight="1" x14ac:dyDescent="0.35">
      <c r="A52" s="18" t="str">
        <f>A50</f>
        <v>SITE 7</v>
      </c>
      <c r="B52" s="3"/>
      <c r="C52" s="3" t="s">
        <v>2</v>
      </c>
      <c r="D52" s="20" t="str">
        <f t="shared" si="6"/>
        <v/>
      </c>
      <c r="E52" s="42"/>
      <c r="F52" s="43"/>
      <c r="G52" s="42"/>
      <c r="H52" s="43"/>
      <c r="I52" s="42"/>
      <c r="J52" s="43"/>
      <c r="K52" s="42"/>
      <c r="L52" s="43"/>
      <c r="M52" s="42"/>
      <c r="N52" s="43"/>
      <c r="O52" s="42"/>
      <c r="P52" s="43"/>
      <c r="Q52" s="44"/>
      <c r="R52" s="45"/>
    </row>
    <row r="53" spans="1:18" ht="18" customHeight="1" x14ac:dyDescent="0.35">
      <c r="A53" s="18" t="str">
        <f>A50</f>
        <v>SITE 7</v>
      </c>
      <c r="B53" s="3"/>
      <c r="C53" s="3" t="s">
        <v>3</v>
      </c>
      <c r="D53" s="20" t="str">
        <f t="shared" si="6"/>
        <v/>
      </c>
      <c r="E53" s="42"/>
      <c r="F53" s="43"/>
      <c r="G53" s="42"/>
      <c r="H53" s="43"/>
      <c r="I53" s="42"/>
      <c r="J53" s="43"/>
      <c r="K53" s="42"/>
      <c r="L53" s="43"/>
      <c r="M53" s="42"/>
      <c r="N53" s="43"/>
      <c r="O53" s="42"/>
      <c r="P53" s="43"/>
      <c r="Q53" s="44"/>
      <c r="R53" s="45"/>
    </row>
    <row r="54" spans="1:18" ht="18" customHeight="1" x14ac:dyDescent="0.35">
      <c r="A54" s="18" t="str">
        <f>A50</f>
        <v>SITE 7</v>
      </c>
      <c r="B54" s="3"/>
      <c r="C54" s="3" t="s">
        <v>4</v>
      </c>
      <c r="D54" s="20" t="str">
        <f t="shared" si="6"/>
        <v/>
      </c>
      <c r="E54" s="42"/>
      <c r="F54" s="43"/>
      <c r="G54" s="42"/>
      <c r="H54" s="43"/>
      <c r="I54" s="42"/>
      <c r="J54" s="43"/>
      <c r="K54" s="42"/>
      <c r="L54" s="43"/>
      <c r="M54" s="42"/>
      <c r="N54" s="43"/>
      <c r="O54" s="42"/>
      <c r="P54" s="43"/>
      <c r="Q54" s="44"/>
      <c r="R54" s="45"/>
    </row>
    <row r="55" spans="1:18" ht="18" customHeight="1" x14ac:dyDescent="0.35">
      <c r="A55" s="18" t="str">
        <f>A50</f>
        <v>SITE 7</v>
      </c>
      <c r="B55" s="3"/>
      <c r="C55" s="3" t="s">
        <v>5</v>
      </c>
      <c r="D55" s="20" t="str">
        <f t="shared" si="6"/>
        <v/>
      </c>
      <c r="E55" s="42"/>
      <c r="F55" s="43"/>
      <c r="G55" s="42"/>
      <c r="H55" s="43"/>
      <c r="I55" s="42"/>
      <c r="J55" s="43"/>
      <c r="K55" s="42"/>
      <c r="L55" s="43"/>
      <c r="M55" s="42"/>
      <c r="N55" s="43"/>
      <c r="O55" s="42"/>
      <c r="P55" s="43"/>
      <c r="Q55" s="44"/>
      <c r="R55" s="45"/>
    </row>
    <row r="56" spans="1:18" ht="18" customHeight="1" x14ac:dyDescent="0.35">
      <c r="A56" s="18" t="str">
        <f>A50</f>
        <v>SITE 7</v>
      </c>
      <c r="B56" s="3"/>
      <c r="C56" s="3" t="s">
        <v>6</v>
      </c>
      <c r="D56" s="20" t="str">
        <f t="shared" si="6"/>
        <v/>
      </c>
      <c r="E56" s="42"/>
      <c r="F56" s="43"/>
      <c r="G56" s="42"/>
      <c r="H56" s="43"/>
      <c r="I56" s="42"/>
      <c r="J56" s="43"/>
      <c r="K56" s="42"/>
      <c r="L56" s="43"/>
      <c r="M56" s="42"/>
      <c r="N56" s="43"/>
      <c r="O56" s="42"/>
      <c r="P56" s="43"/>
      <c r="Q56" s="44"/>
      <c r="R56" s="45"/>
    </row>
    <row r="57" spans="1:18" ht="18" customHeight="1" x14ac:dyDescent="0.35">
      <c r="A57" s="18" t="str">
        <f>A51</f>
        <v>SITE 7</v>
      </c>
    </row>
    <row r="58" spans="1:18" ht="18" customHeight="1" x14ac:dyDescent="0.35">
      <c r="A58" s="3" t="s">
        <v>51</v>
      </c>
      <c r="B58" s="16" t="s">
        <v>17</v>
      </c>
      <c r="C58" s="17"/>
      <c r="D58" s="14" t="s">
        <v>0</v>
      </c>
      <c r="E58" s="42" t="s">
        <v>7</v>
      </c>
      <c r="F58" s="43" t="s">
        <v>8</v>
      </c>
      <c r="G58" s="42" t="s">
        <v>7</v>
      </c>
      <c r="H58" s="43" t="s">
        <v>8</v>
      </c>
      <c r="I58" s="42" t="s">
        <v>7</v>
      </c>
      <c r="J58" s="43" t="s">
        <v>8</v>
      </c>
      <c r="K58" s="42" t="s">
        <v>7</v>
      </c>
      <c r="L58" s="43" t="s">
        <v>8</v>
      </c>
      <c r="M58" s="42" t="s">
        <v>7</v>
      </c>
      <c r="N58" s="43" t="s">
        <v>8</v>
      </c>
      <c r="O58" s="42" t="s">
        <v>7</v>
      </c>
      <c r="P58" s="43" t="s">
        <v>8</v>
      </c>
      <c r="Q58" s="44" t="s">
        <v>7</v>
      </c>
      <c r="R58" s="45" t="s">
        <v>8</v>
      </c>
    </row>
    <row r="59" spans="1:18" ht="18" customHeight="1" x14ac:dyDescent="0.35">
      <c r="A59" s="18" t="str">
        <f>A58</f>
        <v>SITE 8</v>
      </c>
      <c r="B59" s="3"/>
      <c r="C59" s="3" t="s">
        <v>1</v>
      </c>
      <c r="D59" s="20" t="str">
        <f t="shared" ref="D59:D64" si="7">IF(E59&gt;0,F59-E59+H59-G59+J59-I59+L59-K59+N59-M59+P59-O59,"")</f>
        <v/>
      </c>
      <c r="E59" s="42"/>
      <c r="F59" s="43"/>
      <c r="G59" s="42"/>
      <c r="H59" s="43"/>
      <c r="I59" s="42"/>
      <c r="J59" s="43"/>
      <c r="K59" s="42"/>
      <c r="L59" s="43"/>
      <c r="M59" s="42"/>
      <c r="N59" s="43"/>
      <c r="O59" s="42"/>
      <c r="P59" s="43"/>
      <c r="Q59" s="44"/>
      <c r="R59" s="45"/>
    </row>
    <row r="60" spans="1:18" ht="18" customHeight="1" x14ac:dyDescent="0.35">
      <c r="A60" s="18" t="str">
        <f>A58</f>
        <v>SITE 8</v>
      </c>
      <c r="B60" s="3"/>
      <c r="C60" s="3" t="s">
        <v>2</v>
      </c>
      <c r="D60" s="20" t="str">
        <f t="shared" si="7"/>
        <v/>
      </c>
      <c r="E60" s="42"/>
      <c r="F60" s="43"/>
      <c r="G60" s="42"/>
      <c r="H60" s="43"/>
      <c r="I60" s="42"/>
      <c r="J60" s="43"/>
      <c r="K60" s="42"/>
      <c r="L60" s="43"/>
      <c r="M60" s="42"/>
      <c r="N60" s="43"/>
      <c r="O60" s="42"/>
      <c r="P60" s="43"/>
      <c r="Q60" s="44"/>
      <c r="R60" s="45"/>
    </row>
    <row r="61" spans="1:18" ht="18" customHeight="1" x14ac:dyDescent="0.35">
      <c r="A61" s="18" t="str">
        <f>A58</f>
        <v>SITE 8</v>
      </c>
      <c r="B61" s="3"/>
      <c r="C61" s="3" t="s">
        <v>3</v>
      </c>
      <c r="D61" s="20" t="str">
        <f t="shared" si="7"/>
        <v/>
      </c>
      <c r="E61" s="42"/>
      <c r="F61" s="43"/>
      <c r="G61" s="42"/>
      <c r="H61" s="43"/>
      <c r="I61" s="42"/>
      <c r="J61" s="43"/>
      <c r="K61" s="42"/>
      <c r="L61" s="43"/>
      <c r="M61" s="42"/>
      <c r="N61" s="43"/>
      <c r="O61" s="42"/>
      <c r="P61" s="43"/>
      <c r="Q61" s="44"/>
      <c r="R61" s="45"/>
    </row>
    <row r="62" spans="1:18" ht="18" customHeight="1" x14ac:dyDescent="0.35">
      <c r="A62" s="18" t="str">
        <f>A58</f>
        <v>SITE 8</v>
      </c>
      <c r="B62" s="3"/>
      <c r="C62" s="3" t="s">
        <v>4</v>
      </c>
      <c r="D62" s="20" t="str">
        <f t="shared" si="7"/>
        <v/>
      </c>
      <c r="E62" s="42"/>
      <c r="F62" s="43"/>
      <c r="G62" s="42"/>
      <c r="H62" s="43"/>
      <c r="I62" s="42"/>
      <c r="J62" s="43"/>
      <c r="K62" s="42"/>
      <c r="L62" s="43"/>
      <c r="M62" s="42"/>
      <c r="N62" s="43"/>
      <c r="O62" s="42"/>
      <c r="P62" s="43"/>
      <c r="Q62" s="44"/>
      <c r="R62" s="45"/>
    </row>
    <row r="63" spans="1:18" ht="18" customHeight="1" x14ac:dyDescent="0.35">
      <c r="A63" s="18" t="str">
        <f>A58</f>
        <v>SITE 8</v>
      </c>
      <c r="B63" s="3"/>
      <c r="C63" s="3" t="s">
        <v>5</v>
      </c>
      <c r="D63" s="20" t="str">
        <f t="shared" si="7"/>
        <v/>
      </c>
      <c r="E63" s="42"/>
      <c r="F63" s="43"/>
      <c r="G63" s="42"/>
      <c r="H63" s="43"/>
      <c r="I63" s="42"/>
      <c r="J63" s="43"/>
      <c r="K63" s="42"/>
      <c r="L63" s="43"/>
      <c r="M63" s="42"/>
      <c r="N63" s="43"/>
      <c r="O63" s="42"/>
      <c r="P63" s="43"/>
      <c r="Q63" s="44"/>
      <c r="R63" s="45"/>
    </row>
    <row r="64" spans="1:18" ht="18" customHeight="1" x14ac:dyDescent="0.35">
      <c r="A64" s="18" t="str">
        <f>A58</f>
        <v>SITE 8</v>
      </c>
      <c r="B64" s="3"/>
      <c r="C64" s="3" t="s">
        <v>6</v>
      </c>
      <c r="D64" s="20" t="str">
        <f t="shared" si="7"/>
        <v/>
      </c>
      <c r="E64" s="42"/>
      <c r="F64" s="43"/>
      <c r="G64" s="42"/>
      <c r="H64" s="43"/>
      <c r="I64" s="42"/>
      <c r="J64" s="43"/>
      <c r="K64" s="42"/>
      <c r="L64" s="43"/>
      <c r="M64" s="42"/>
      <c r="N64" s="43"/>
      <c r="O64" s="42"/>
      <c r="P64" s="43"/>
      <c r="Q64" s="44"/>
      <c r="R64" s="45"/>
    </row>
    <row r="65" spans="1:18" ht="18" customHeight="1" x14ac:dyDescent="0.35">
      <c r="A65" s="18" t="str">
        <f>A59</f>
        <v>SITE 8</v>
      </c>
    </row>
    <row r="66" spans="1:18" ht="18" customHeight="1" x14ac:dyDescent="0.35">
      <c r="A66" s="3" t="s">
        <v>52</v>
      </c>
      <c r="B66" s="16" t="s">
        <v>18</v>
      </c>
      <c r="C66" s="17"/>
      <c r="D66" s="14" t="s">
        <v>0</v>
      </c>
      <c r="E66" s="42" t="s">
        <v>7</v>
      </c>
      <c r="F66" s="43" t="s">
        <v>8</v>
      </c>
      <c r="G66" s="42" t="s">
        <v>7</v>
      </c>
      <c r="H66" s="43" t="s">
        <v>8</v>
      </c>
      <c r="I66" s="42" t="s">
        <v>7</v>
      </c>
      <c r="J66" s="43" t="s">
        <v>8</v>
      </c>
      <c r="K66" s="42" t="s">
        <v>7</v>
      </c>
      <c r="L66" s="43" t="s">
        <v>8</v>
      </c>
      <c r="M66" s="42" t="s">
        <v>7</v>
      </c>
      <c r="N66" s="43" t="s">
        <v>8</v>
      </c>
      <c r="O66" s="42" t="s">
        <v>7</v>
      </c>
      <c r="P66" s="43" t="s">
        <v>8</v>
      </c>
      <c r="Q66" s="44" t="s">
        <v>7</v>
      </c>
      <c r="R66" s="45" t="s">
        <v>8</v>
      </c>
    </row>
    <row r="67" spans="1:18" ht="18" customHeight="1" x14ac:dyDescent="0.35">
      <c r="A67" s="18" t="str">
        <f>A66</f>
        <v>SITE 9</v>
      </c>
      <c r="B67" s="3"/>
      <c r="C67" s="3" t="s">
        <v>1</v>
      </c>
      <c r="D67" s="20" t="str">
        <f t="shared" ref="D67:D72" si="8">IF(E67&gt;0,F67-E67+H67-G67+J67-I67+L67-K67+N67-M67+P67-O67,"")</f>
        <v/>
      </c>
      <c r="E67" s="42"/>
      <c r="F67" s="43"/>
      <c r="G67" s="42"/>
      <c r="H67" s="43"/>
      <c r="I67" s="42"/>
      <c r="J67" s="43"/>
      <c r="K67" s="42"/>
      <c r="L67" s="43"/>
      <c r="M67" s="42"/>
      <c r="N67" s="43"/>
      <c r="O67" s="42"/>
      <c r="P67" s="43"/>
      <c r="Q67" s="44"/>
      <c r="R67" s="45"/>
    </row>
    <row r="68" spans="1:18" ht="18" customHeight="1" x14ac:dyDescent="0.35">
      <c r="A68" s="18" t="str">
        <f>A66</f>
        <v>SITE 9</v>
      </c>
      <c r="B68" s="3"/>
      <c r="C68" s="3" t="s">
        <v>2</v>
      </c>
      <c r="D68" s="20" t="str">
        <f t="shared" si="8"/>
        <v/>
      </c>
      <c r="E68" s="42"/>
      <c r="F68" s="43"/>
      <c r="G68" s="42"/>
      <c r="H68" s="43"/>
      <c r="I68" s="42"/>
      <c r="J68" s="43"/>
      <c r="K68" s="42"/>
      <c r="L68" s="43"/>
      <c r="M68" s="42"/>
      <c r="N68" s="43"/>
      <c r="O68" s="42"/>
      <c r="P68" s="43"/>
      <c r="Q68" s="44"/>
      <c r="R68" s="45"/>
    </row>
    <row r="69" spans="1:18" ht="18" customHeight="1" x14ac:dyDescent="0.35">
      <c r="A69" s="18" t="str">
        <f>A66</f>
        <v>SITE 9</v>
      </c>
      <c r="B69" s="3"/>
      <c r="C69" s="3" t="s">
        <v>3</v>
      </c>
      <c r="D69" s="20" t="str">
        <f t="shared" si="8"/>
        <v/>
      </c>
      <c r="E69" s="42"/>
      <c r="F69" s="43"/>
      <c r="G69" s="42"/>
      <c r="H69" s="43"/>
      <c r="I69" s="42"/>
      <c r="J69" s="43"/>
      <c r="K69" s="42"/>
      <c r="L69" s="43"/>
      <c r="M69" s="42"/>
      <c r="N69" s="43"/>
      <c r="O69" s="42"/>
      <c r="P69" s="43"/>
      <c r="Q69" s="44"/>
      <c r="R69" s="45"/>
    </row>
    <row r="70" spans="1:18" ht="18" customHeight="1" x14ac:dyDescent="0.35">
      <c r="A70" s="18" t="str">
        <f>A66</f>
        <v>SITE 9</v>
      </c>
      <c r="B70" s="3"/>
      <c r="C70" s="3" t="s">
        <v>4</v>
      </c>
      <c r="D70" s="20" t="str">
        <f t="shared" si="8"/>
        <v/>
      </c>
      <c r="E70" s="42"/>
      <c r="F70" s="43"/>
      <c r="G70" s="42"/>
      <c r="H70" s="43"/>
      <c r="I70" s="42"/>
      <c r="J70" s="43"/>
      <c r="K70" s="42"/>
      <c r="L70" s="43"/>
      <c r="M70" s="42"/>
      <c r="N70" s="43"/>
      <c r="O70" s="42"/>
      <c r="P70" s="43"/>
      <c r="Q70" s="44"/>
      <c r="R70" s="45"/>
    </row>
    <row r="71" spans="1:18" ht="18" customHeight="1" x14ac:dyDescent="0.35">
      <c r="A71" s="18" t="str">
        <f>A66</f>
        <v>SITE 9</v>
      </c>
      <c r="B71" s="3"/>
      <c r="C71" s="3" t="s">
        <v>5</v>
      </c>
      <c r="D71" s="20" t="str">
        <f t="shared" si="8"/>
        <v/>
      </c>
      <c r="E71" s="42"/>
      <c r="F71" s="43"/>
      <c r="G71" s="42"/>
      <c r="H71" s="43"/>
      <c r="I71" s="42"/>
      <c r="J71" s="43"/>
      <c r="K71" s="42"/>
      <c r="L71" s="43"/>
      <c r="M71" s="42"/>
      <c r="N71" s="43"/>
      <c r="O71" s="42"/>
      <c r="P71" s="43"/>
      <c r="Q71" s="44"/>
      <c r="R71" s="45"/>
    </row>
    <row r="72" spans="1:18" ht="18" customHeight="1" x14ac:dyDescent="0.35">
      <c r="A72" s="18" t="str">
        <f>A66</f>
        <v>SITE 9</v>
      </c>
      <c r="B72" s="3"/>
      <c r="C72" s="3" t="s">
        <v>6</v>
      </c>
      <c r="D72" s="20" t="str">
        <f t="shared" si="8"/>
        <v/>
      </c>
      <c r="E72" s="42"/>
      <c r="F72" s="43"/>
      <c r="G72" s="42"/>
      <c r="H72" s="43"/>
      <c r="I72" s="42"/>
      <c r="J72" s="43"/>
      <c r="K72" s="42"/>
      <c r="L72" s="43"/>
      <c r="M72" s="42"/>
      <c r="N72" s="43"/>
      <c r="O72" s="42"/>
      <c r="P72" s="43"/>
      <c r="Q72" s="44"/>
      <c r="R72" s="45"/>
    </row>
    <row r="73" spans="1:18" ht="18" customHeight="1" x14ac:dyDescent="0.35">
      <c r="A73" s="18" t="str">
        <f>A67</f>
        <v>SITE 9</v>
      </c>
    </row>
    <row r="74" spans="1:18" ht="18" customHeight="1" x14ac:dyDescent="0.35">
      <c r="A74" s="3" t="s">
        <v>53</v>
      </c>
      <c r="B74" s="16" t="s">
        <v>19</v>
      </c>
      <c r="C74" s="17"/>
      <c r="D74" s="14" t="s">
        <v>0</v>
      </c>
      <c r="E74" s="42" t="s">
        <v>7</v>
      </c>
      <c r="F74" s="43" t="s">
        <v>8</v>
      </c>
      <c r="G74" s="42" t="s">
        <v>7</v>
      </c>
      <c r="H74" s="43" t="s">
        <v>8</v>
      </c>
      <c r="I74" s="42" t="s">
        <v>7</v>
      </c>
      <c r="J74" s="43" t="s">
        <v>8</v>
      </c>
      <c r="K74" s="42" t="s">
        <v>7</v>
      </c>
      <c r="L74" s="43" t="s">
        <v>8</v>
      </c>
      <c r="M74" s="42" t="s">
        <v>7</v>
      </c>
      <c r="N74" s="43" t="s">
        <v>8</v>
      </c>
      <c r="O74" s="42" t="s">
        <v>7</v>
      </c>
      <c r="P74" s="43" t="s">
        <v>8</v>
      </c>
      <c r="Q74" s="44" t="s">
        <v>7</v>
      </c>
      <c r="R74" s="45" t="s">
        <v>8</v>
      </c>
    </row>
    <row r="75" spans="1:18" ht="18" customHeight="1" x14ac:dyDescent="0.35">
      <c r="A75" s="18" t="str">
        <f>A74</f>
        <v>SITE 10</v>
      </c>
      <c r="B75" s="3"/>
      <c r="C75" s="3" t="s">
        <v>1</v>
      </c>
      <c r="D75" s="20" t="str">
        <f t="shared" ref="D75:D80" si="9">IF(E75&gt;0,F75-E75+H75-G75+J75-I75+L75-K75+N75-M75+P75-O75,"")</f>
        <v/>
      </c>
      <c r="E75" s="42"/>
      <c r="F75" s="43"/>
      <c r="G75" s="42"/>
      <c r="H75" s="43"/>
      <c r="I75" s="42"/>
      <c r="J75" s="43"/>
      <c r="K75" s="42"/>
      <c r="L75" s="43"/>
      <c r="M75" s="42"/>
      <c r="N75" s="43"/>
      <c r="O75" s="42"/>
      <c r="P75" s="43"/>
      <c r="Q75" s="44"/>
      <c r="R75" s="45"/>
    </row>
    <row r="76" spans="1:18" ht="18" customHeight="1" x14ac:dyDescent="0.35">
      <c r="A76" s="18" t="str">
        <f>A74</f>
        <v>SITE 10</v>
      </c>
      <c r="B76" s="3"/>
      <c r="C76" s="3" t="s">
        <v>2</v>
      </c>
      <c r="D76" s="20" t="str">
        <f t="shared" si="9"/>
        <v/>
      </c>
      <c r="E76" s="42"/>
      <c r="F76" s="43"/>
      <c r="G76" s="42"/>
      <c r="H76" s="43"/>
      <c r="I76" s="42"/>
      <c r="J76" s="43"/>
      <c r="K76" s="42"/>
      <c r="L76" s="43"/>
      <c r="M76" s="42"/>
      <c r="N76" s="43"/>
      <c r="O76" s="42"/>
      <c r="P76" s="43"/>
      <c r="Q76" s="44"/>
      <c r="R76" s="45"/>
    </row>
    <row r="77" spans="1:18" ht="18" customHeight="1" x14ac:dyDescent="0.35">
      <c r="A77" s="18" t="str">
        <f>A74</f>
        <v>SITE 10</v>
      </c>
      <c r="B77" s="3"/>
      <c r="C77" s="3" t="s">
        <v>3</v>
      </c>
      <c r="D77" s="20" t="str">
        <f t="shared" si="9"/>
        <v/>
      </c>
      <c r="E77" s="42"/>
      <c r="F77" s="43"/>
      <c r="G77" s="42"/>
      <c r="H77" s="43"/>
      <c r="I77" s="42"/>
      <c r="J77" s="43"/>
      <c r="K77" s="42"/>
      <c r="L77" s="43"/>
      <c r="M77" s="42"/>
      <c r="N77" s="43"/>
      <c r="O77" s="42"/>
      <c r="P77" s="43"/>
      <c r="Q77" s="44"/>
      <c r="R77" s="45"/>
    </row>
    <row r="78" spans="1:18" ht="18" customHeight="1" x14ac:dyDescent="0.35">
      <c r="A78" s="18" t="str">
        <f>A74</f>
        <v>SITE 10</v>
      </c>
      <c r="B78" s="3"/>
      <c r="C78" s="3" t="s">
        <v>4</v>
      </c>
      <c r="D78" s="20" t="str">
        <f t="shared" si="9"/>
        <v/>
      </c>
      <c r="E78" s="42"/>
      <c r="F78" s="43"/>
      <c r="G78" s="42"/>
      <c r="H78" s="43"/>
      <c r="I78" s="42"/>
      <c r="J78" s="43"/>
      <c r="K78" s="42"/>
      <c r="L78" s="43"/>
      <c r="M78" s="42"/>
      <c r="N78" s="43"/>
      <c r="O78" s="42"/>
      <c r="P78" s="43"/>
      <c r="Q78" s="44"/>
      <c r="R78" s="45"/>
    </row>
    <row r="79" spans="1:18" ht="18" customHeight="1" x14ac:dyDescent="0.35">
      <c r="A79" s="18" t="str">
        <f>A74</f>
        <v>SITE 10</v>
      </c>
      <c r="B79" s="3"/>
      <c r="C79" s="3" t="s">
        <v>5</v>
      </c>
      <c r="D79" s="20" t="str">
        <f t="shared" si="9"/>
        <v/>
      </c>
      <c r="E79" s="42"/>
      <c r="F79" s="43"/>
      <c r="G79" s="42"/>
      <c r="H79" s="43"/>
      <c r="I79" s="42"/>
      <c r="J79" s="43"/>
      <c r="K79" s="42"/>
      <c r="L79" s="43"/>
      <c r="M79" s="42"/>
      <c r="N79" s="43"/>
      <c r="O79" s="42"/>
      <c r="P79" s="43"/>
      <c r="Q79" s="44"/>
      <c r="R79" s="45"/>
    </row>
    <row r="80" spans="1:18" ht="18" customHeight="1" x14ac:dyDescent="0.35">
      <c r="A80" s="18" t="str">
        <f>A74</f>
        <v>SITE 10</v>
      </c>
      <c r="B80" s="3"/>
      <c r="C80" s="3" t="s">
        <v>6</v>
      </c>
      <c r="D80" s="20" t="str">
        <f t="shared" si="9"/>
        <v/>
      </c>
      <c r="E80" s="42"/>
      <c r="F80" s="43"/>
      <c r="G80" s="42"/>
      <c r="H80" s="43"/>
      <c r="I80" s="42"/>
      <c r="J80" s="43"/>
      <c r="K80" s="42"/>
      <c r="L80" s="43"/>
      <c r="M80" s="42"/>
      <c r="N80" s="43"/>
      <c r="O80" s="42"/>
      <c r="P80" s="43"/>
      <c r="Q80" s="44"/>
      <c r="R80" s="45"/>
    </row>
    <row r="81" spans="1:18" ht="18" customHeight="1" x14ac:dyDescent="0.35">
      <c r="A81" s="18" t="s">
        <v>9</v>
      </c>
    </row>
    <row r="82" spans="1:18" ht="18" customHeight="1" x14ac:dyDescent="0.35">
      <c r="A82" s="3" t="s">
        <v>44</v>
      </c>
      <c r="B82" s="16" t="s">
        <v>20</v>
      </c>
      <c r="C82" s="17"/>
      <c r="D82" s="14" t="s">
        <v>0</v>
      </c>
      <c r="E82" s="42" t="s">
        <v>7</v>
      </c>
      <c r="F82" s="43" t="s">
        <v>8</v>
      </c>
      <c r="G82" s="42" t="s">
        <v>7</v>
      </c>
      <c r="H82" s="43" t="s">
        <v>8</v>
      </c>
      <c r="I82" s="42" t="s">
        <v>7</v>
      </c>
      <c r="J82" s="43" t="s">
        <v>8</v>
      </c>
      <c r="K82" s="42" t="s">
        <v>7</v>
      </c>
      <c r="L82" s="43" t="s">
        <v>8</v>
      </c>
      <c r="M82" s="42" t="s">
        <v>7</v>
      </c>
      <c r="N82" s="43" t="s">
        <v>8</v>
      </c>
      <c r="O82" s="42" t="s">
        <v>7</v>
      </c>
      <c r="P82" s="43" t="s">
        <v>8</v>
      </c>
      <c r="Q82" s="44" t="s">
        <v>7</v>
      </c>
      <c r="R82" s="45" t="s">
        <v>8</v>
      </c>
    </row>
    <row r="83" spans="1:18" ht="18" customHeight="1" x14ac:dyDescent="0.35">
      <c r="A83" s="18" t="str">
        <f>A82</f>
        <v>SITE 1</v>
      </c>
      <c r="B83" s="3"/>
      <c r="C83" s="3" t="s">
        <v>1</v>
      </c>
      <c r="D83" s="20" t="str">
        <f t="shared" ref="D83:D88" si="10">IF(E83&gt;0,F83-E83+H83-G83+J83-I83+L83-K83+N83-M83+P83-O83,"")</f>
        <v/>
      </c>
      <c r="E83" s="42"/>
      <c r="F83" s="43"/>
      <c r="G83" s="42"/>
      <c r="H83" s="43"/>
      <c r="I83" s="42"/>
      <c r="J83" s="43"/>
      <c r="K83" s="42"/>
      <c r="L83" s="43"/>
      <c r="M83" s="42"/>
      <c r="N83" s="43"/>
      <c r="O83" s="42"/>
      <c r="P83" s="43"/>
      <c r="Q83" s="44"/>
      <c r="R83" s="45"/>
    </row>
    <row r="84" spans="1:18" ht="18" customHeight="1" x14ac:dyDescent="0.35">
      <c r="A84" s="18" t="str">
        <f>A82</f>
        <v>SITE 1</v>
      </c>
      <c r="B84" s="3"/>
      <c r="C84" s="3" t="s">
        <v>2</v>
      </c>
      <c r="D84" s="20" t="str">
        <f t="shared" si="10"/>
        <v/>
      </c>
      <c r="E84" s="42"/>
      <c r="F84" s="43"/>
      <c r="G84" s="42"/>
      <c r="H84" s="43"/>
      <c r="I84" s="42"/>
      <c r="J84" s="43"/>
      <c r="K84" s="42"/>
      <c r="L84" s="43"/>
      <c r="M84" s="42"/>
      <c r="N84" s="43"/>
      <c r="O84" s="42"/>
      <c r="P84" s="43"/>
      <c r="Q84" s="44"/>
      <c r="R84" s="45"/>
    </row>
    <row r="85" spans="1:18" ht="18" customHeight="1" x14ac:dyDescent="0.35">
      <c r="A85" s="18" t="str">
        <f>A82</f>
        <v>SITE 1</v>
      </c>
      <c r="B85" s="3"/>
      <c r="C85" s="3" t="s">
        <v>3</v>
      </c>
      <c r="D85" s="20" t="str">
        <f t="shared" si="10"/>
        <v/>
      </c>
      <c r="E85" s="42"/>
      <c r="F85" s="43"/>
      <c r="G85" s="42"/>
      <c r="H85" s="43"/>
      <c r="I85" s="42"/>
      <c r="J85" s="43"/>
      <c r="K85" s="42"/>
      <c r="L85" s="43"/>
      <c r="M85" s="42"/>
      <c r="N85" s="43"/>
      <c r="O85" s="42"/>
      <c r="P85" s="43"/>
      <c r="Q85" s="44"/>
      <c r="R85" s="45"/>
    </row>
    <row r="86" spans="1:18" ht="18" customHeight="1" x14ac:dyDescent="0.35">
      <c r="A86" s="18" t="str">
        <f>A82</f>
        <v>SITE 1</v>
      </c>
      <c r="B86" s="3"/>
      <c r="C86" s="3" t="s">
        <v>4</v>
      </c>
      <c r="D86" s="20" t="str">
        <f t="shared" si="10"/>
        <v/>
      </c>
      <c r="E86" s="42"/>
      <c r="F86" s="43"/>
      <c r="G86" s="42"/>
      <c r="H86" s="43"/>
      <c r="I86" s="42"/>
      <c r="J86" s="43"/>
      <c r="K86" s="42"/>
      <c r="L86" s="43"/>
      <c r="M86" s="42"/>
      <c r="N86" s="43"/>
      <c r="O86" s="42"/>
      <c r="P86" s="43"/>
      <c r="Q86" s="44"/>
      <c r="R86" s="45"/>
    </row>
    <row r="87" spans="1:18" ht="18" customHeight="1" x14ac:dyDescent="0.35">
      <c r="A87" s="18" t="str">
        <f>A82</f>
        <v>SITE 1</v>
      </c>
      <c r="B87" s="3"/>
      <c r="C87" s="3" t="s">
        <v>5</v>
      </c>
      <c r="D87" s="20" t="str">
        <f t="shared" si="10"/>
        <v/>
      </c>
      <c r="E87" s="42"/>
      <c r="F87" s="43"/>
      <c r="G87" s="42"/>
      <c r="H87" s="43"/>
      <c r="I87" s="42"/>
      <c r="J87" s="43"/>
      <c r="K87" s="42"/>
      <c r="L87" s="43"/>
      <c r="M87" s="42"/>
      <c r="N87" s="43"/>
      <c r="O87" s="42"/>
      <c r="P87" s="43"/>
      <c r="Q87" s="44"/>
      <c r="R87" s="45"/>
    </row>
    <row r="88" spans="1:18" ht="18" customHeight="1" x14ac:dyDescent="0.35">
      <c r="A88" s="18" t="str">
        <f>A82</f>
        <v>SITE 1</v>
      </c>
      <c r="B88" s="3"/>
      <c r="C88" s="3" t="s">
        <v>6</v>
      </c>
      <c r="D88" s="20" t="str">
        <f t="shared" si="10"/>
        <v/>
      </c>
      <c r="E88" s="42"/>
      <c r="F88" s="43"/>
      <c r="G88" s="42"/>
      <c r="H88" s="43"/>
      <c r="I88" s="42"/>
      <c r="J88" s="43"/>
      <c r="K88" s="42"/>
      <c r="L88" s="43"/>
      <c r="M88" s="42"/>
      <c r="N88" s="43"/>
      <c r="O88" s="42"/>
      <c r="P88" s="43"/>
      <c r="Q88" s="44"/>
      <c r="R88" s="45"/>
    </row>
    <row r="90" spans="1:18" ht="18" customHeight="1" x14ac:dyDescent="0.35">
      <c r="A90" s="3" t="s">
        <v>45</v>
      </c>
      <c r="B90" s="16" t="s">
        <v>21</v>
      </c>
      <c r="C90" s="17"/>
      <c r="D90" s="14" t="s">
        <v>0</v>
      </c>
      <c r="E90" s="42" t="s">
        <v>7</v>
      </c>
      <c r="F90" s="43" t="s">
        <v>8</v>
      </c>
      <c r="G90" s="42" t="s">
        <v>7</v>
      </c>
      <c r="H90" s="43" t="s">
        <v>8</v>
      </c>
      <c r="I90" s="42" t="s">
        <v>7</v>
      </c>
      <c r="J90" s="43" t="s">
        <v>8</v>
      </c>
      <c r="K90" s="42" t="s">
        <v>7</v>
      </c>
      <c r="L90" s="43" t="s">
        <v>8</v>
      </c>
      <c r="M90" s="42" t="s">
        <v>7</v>
      </c>
      <c r="N90" s="43" t="s">
        <v>8</v>
      </c>
      <c r="O90" s="42" t="s">
        <v>7</v>
      </c>
      <c r="P90" s="43" t="s">
        <v>8</v>
      </c>
      <c r="Q90" s="44" t="s">
        <v>7</v>
      </c>
      <c r="R90" s="45" t="s">
        <v>8</v>
      </c>
    </row>
    <row r="91" spans="1:18" ht="18" customHeight="1" x14ac:dyDescent="0.35">
      <c r="A91" s="18" t="str">
        <f>A90</f>
        <v>SITE 2</v>
      </c>
      <c r="B91" s="3"/>
      <c r="C91" s="3" t="s">
        <v>1</v>
      </c>
      <c r="D91" s="20" t="str">
        <f t="shared" ref="D91:D96" si="11">IF(E91&gt;0,F91-E91+H91-G91+J91-I91+L91-K91+N91-M91+P91-O91,"")</f>
        <v/>
      </c>
      <c r="E91" s="42"/>
      <c r="F91" s="43"/>
      <c r="G91" s="42"/>
      <c r="H91" s="43"/>
      <c r="I91" s="42"/>
      <c r="J91" s="43"/>
      <c r="K91" s="42"/>
      <c r="L91" s="43"/>
      <c r="M91" s="42"/>
      <c r="N91" s="43"/>
      <c r="O91" s="42"/>
      <c r="P91" s="43"/>
      <c r="Q91" s="44"/>
      <c r="R91" s="45"/>
    </row>
    <row r="92" spans="1:18" ht="18" customHeight="1" x14ac:dyDescent="0.35">
      <c r="A92" s="18" t="str">
        <f>A90</f>
        <v>SITE 2</v>
      </c>
      <c r="B92" s="3"/>
      <c r="C92" s="3" t="s">
        <v>2</v>
      </c>
      <c r="D92" s="20" t="str">
        <f t="shared" si="11"/>
        <v/>
      </c>
      <c r="E92" s="42"/>
      <c r="F92" s="43"/>
      <c r="G92" s="42"/>
      <c r="H92" s="43"/>
      <c r="I92" s="42"/>
      <c r="J92" s="43"/>
      <c r="K92" s="42"/>
      <c r="L92" s="43"/>
      <c r="M92" s="42"/>
      <c r="N92" s="43"/>
      <c r="O92" s="42"/>
      <c r="P92" s="43"/>
      <c r="Q92" s="44"/>
      <c r="R92" s="45"/>
    </row>
    <row r="93" spans="1:18" ht="18" customHeight="1" x14ac:dyDescent="0.35">
      <c r="A93" s="18" t="str">
        <f>A90</f>
        <v>SITE 2</v>
      </c>
      <c r="B93" s="3"/>
      <c r="C93" s="3" t="s">
        <v>3</v>
      </c>
      <c r="D93" s="20" t="str">
        <f t="shared" si="11"/>
        <v/>
      </c>
      <c r="E93" s="42"/>
      <c r="F93" s="43"/>
      <c r="G93" s="42"/>
      <c r="H93" s="43"/>
      <c r="I93" s="42"/>
      <c r="J93" s="43"/>
      <c r="K93" s="42"/>
      <c r="L93" s="43"/>
      <c r="M93" s="42"/>
      <c r="N93" s="43"/>
      <c r="O93" s="42"/>
      <c r="P93" s="43"/>
      <c r="Q93" s="44"/>
      <c r="R93" s="45"/>
    </row>
    <row r="94" spans="1:18" ht="18" customHeight="1" x14ac:dyDescent="0.35">
      <c r="A94" s="18" t="str">
        <f>A90</f>
        <v>SITE 2</v>
      </c>
      <c r="B94" s="3"/>
      <c r="C94" s="3" t="s">
        <v>4</v>
      </c>
      <c r="D94" s="20" t="str">
        <f t="shared" si="11"/>
        <v/>
      </c>
      <c r="E94" s="42"/>
      <c r="F94" s="43"/>
      <c r="G94" s="42"/>
      <c r="H94" s="43"/>
      <c r="I94" s="42"/>
      <c r="J94" s="43"/>
      <c r="K94" s="42"/>
      <c r="L94" s="43"/>
      <c r="M94" s="42"/>
      <c r="N94" s="43"/>
      <c r="O94" s="42"/>
      <c r="P94" s="43"/>
      <c r="Q94" s="44"/>
      <c r="R94" s="45"/>
    </row>
    <row r="95" spans="1:18" ht="18" customHeight="1" x14ac:dyDescent="0.35">
      <c r="A95" s="18" t="str">
        <f>A90</f>
        <v>SITE 2</v>
      </c>
      <c r="B95" s="3"/>
      <c r="C95" s="3" t="s">
        <v>5</v>
      </c>
      <c r="D95" s="20" t="str">
        <f t="shared" si="11"/>
        <v/>
      </c>
      <c r="E95" s="42"/>
      <c r="F95" s="43"/>
      <c r="G95" s="42"/>
      <c r="H95" s="43"/>
      <c r="I95" s="42"/>
      <c r="J95" s="43"/>
      <c r="K95" s="42"/>
      <c r="L95" s="43"/>
      <c r="M95" s="42"/>
      <c r="N95" s="43"/>
      <c r="O95" s="42"/>
      <c r="P95" s="43"/>
      <c r="Q95" s="44"/>
      <c r="R95" s="45"/>
    </row>
    <row r="96" spans="1:18" ht="18" customHeight="1" x14ac:dyDescent="0.35">
      <c r="A96" s="18" t="str">
        <f>A90</f>
        <v>SITE 2</v>
      </c>
      <c r="B96" s="3"/>
      <c r="C96" s="3" t="s">
        <v>6</v>
      </c>
      <c r="D96" s="20" t="str">
        <f t="shared" si="11"/>
        <v/>
      </c>
      <c r="E96" s="42"/>
      <c r="F96" s="43"/>
      <c r="G96" s="42"/>
      <c r="H96" s="43"/>
      <c r="I96" s="42"/>
      <c r="J96" s="43"/>
      <c r="K96" s="42"/>
      <c r="L96" s="43"/>
      <c r="M96" s="42"/>
      <c r="N96" s="43"/>
      <c r="O96" s="42"/>
      <c r="P96" s="43"/>
      <c r="Q96" s="44"/>
      <c r="R96" s="45"/>
    </row>
    <row r="97" spans="1:18" ht="18" customHeight="1" x14ac:dyDescent="0.35">
      <c r="A97" s="18" t="str">
        <f>A91</f>
        <v>SITE 2</v>
      </c>
    </row>
    <row r="98" spans="1:18" ht="18" customHeight="1" x14ac:dyDescent="0.35">
      <c r="A98" s="3" t="s">
        <v>46</v>
      </c>
      <c r="B98" s="16" t="s">
        <v>22</v>
      </c>
      <c r="C98" s="17"/>
      <c r="D98" s="14" t="s">
        <v>0</v>
      </c>
      <c r="E98" s="42" t="s">
        <v>7</v>
      </c>
      <c r="F98" s="43" t="s">
        <v>8</v>
      </c>
      <c r="G98" s="42" t="s">
        <v>7</v>
      </c>
      <c r="H98" s="43" t="s">
        <v>8</v>
      </c>
      <c r="I98" s="42" t="s">
        <v>7</v>
      </c>
      <c r="J98" s="43" t="s">
        <v>8</v>
      </c>
      <c r="K98" s="42" t="s">
        <v>7</v>
      </c>
      <c r="L98" s="43" t="s">
        <v>8</v>
      </c>
      <c r="M98" s="42" t="s">
        <v>7</v>
      </c>
      <c r="N98" s="43" t="s">
        <v>8</v>
      </c>
      <c r="O98" s="42" t="s">
        <v>7</v>
      </c>
      <c r="P98" s="43" t="s">
        <v>8</v>
      </c>
      <c r="Q98" s="44" t="s">
        <v>7</v>
      </c>
      <c r="R98" s="45" t="s">
        <v>8</v>
      </c>
    </row>
    <row r="99" spans="1:18" ht="18" customHeight="1" x14ac:dyDescent="0.35">
      <c r="A99" s="18" t="str">
        <f>A98</f>
        <v>SITE 3</v>
      </c>
      <c r="B99" s="3"/>
      <c r="C99" s="3" t="s">
        <v>1</v>
      </c>
      <c r="D99" s="20" t="str">
        <f t="shared" ref="D99:D104" si="12">IF(E99&gt;0,F99-E99+H99-G99+J99-I99+L99-K99+N99-M99+P99-O99,"")</f>
        <v/>
      </c>
      <c r="E99" s="42"/>
      <c r="F99" s="43"/>
      <c r="G99" s="42"/>
      <c r="H99" s="43"/>
      <c r="I99" s="42"/>
      <c r="J99" s="43"/>
      <c r="K99" s="42"/>
      <c r="L99" s="43"/>
      <c r="M99" s="42"/>
      <c r="N99" s="43"/>
      <c r="O99" s="42"/>
      <c r="P99" s="43"/>
      <c r="Q99" s="44"/>
      <c r="R99" s="45"/>
    </row>
    <row r="100" spans="1:18" ht="18" customHeight="1" x14ac:dyDescent="0.35">
      <c r="A100" s="18" t="str">
        <f>A98</f>
        <v>SITE 3</v>
      </c>
      <c r="B100" s="3"/>
      <c r="C100" s="3" t="s">
        <v>2</v>
      </c>
      <c r="D100" s="20" t="str">
        <f t="shared" si="12"/>
        <v/>
      </c>
      <c r="E100" s="42"/>
      <c r="F100" s="43"/>
      <c r="G100" s="42"/>
      <c r="H100" s="43"/>
      <c r="I100" s="42"/>
      <c r="J100" s="43"/>
      <c r="K100" s="42"/>
      <c r="L100" s="43"/>
      <c r="M100" s="42"/>
      <c r="N100" s="43"/>
      <c r="O100" s="42"/>
      <c r="P100" s="43"/>
      <c r="Q100" s="44"/>
      <c r="R100" s="45"/>
    </row>
    <row r="101" spans="1:18" ht="18" customHeight="1" x14ac:dyDescent="0.35">
      <c r="A101" s="18" t="str">
        <f>A98</f>
        <v>SITE 3</v>
      </c>
      <c r="B101" s="3"/>
      <c r="C101" s="3" t="s">
        <v>3</v>
      </c>
      <c r="D101" s="20" t="str">
        <f t="shared" si="12"/>
        <v/>
      </c>
      <c r="E101" s="42"/>
      <c r="F101" s="43"/>
      <c r="G101" s="42"/>
      <c r="H101" s="43"/>
      <c r="I101" s="42"/>
      <c r="J101" s="43"/>
      <c r="K101" s="42"/>
      <c r="L101" s="43"/>
      <c r="M101" s="42"/>
      <c r="N101" s="43"/>
      <c r="O101" s="42"/>
      <c r="P101" s="43"/>
      <c r="Q101" s="44"/>
      <c r="R101" s="45"/>
    </row>
    <row r="102" spans="1:18" ht="18" customHeight="1" x14ac:dyDescent="0.35">
      <c r="A102" s="18" t="str">
        <f>A98</f>
        <v>SITE 3</v>
      </c>
      <c r="B102" s="3"/>
      <c r="C102" s="3" t="s">
        <v>4</v>
      </c>
      <c r="D102" s="20" t="str">
        <f t="shared" si="12"/>
        <v/>
      </c>
      <c r="E102" s="42"/>
      <c r="F102" s="43"/>
      <c r="G102" s="42"/>
      <c r="H102" s="43"/>
      <c r="I102" s="42"/>
      <c r="J102" s="43"/>
      <c r="K102" s="42"/>
      <c r="L102" s="43"/>
      <c r="M102" s="42"/>
      <c r="N102" s="43"/>
      <c r="O102" s="42"/>
      <c r="P102" s="43"/>
      <c r="Q102" s="44"/>
      <c r="R102" s="45"/>
    </row>
    <row r="103" spans="1:18" ht="18" customHeight="1" x14ac:dyDescent="0.35">
      <c r="A103" s="18" t="str">
        <f>A98</f>
        <v>SITE 3</v>
      </c>
      <c r="B103" s="3"/>
      <c r="C103" s="3" t="s">
        <v>5</v>
      </c>
      <c r="D103" s="20" t="str">
        <f t="shared" si="12"/>
        <v/>
      </c>
      <c r="E103" s="42"/>
      <c r="F103" s="43"/>
      <c r="G103" s="42"/>
      <c r="H103" s="43"/>
      <c r="I103" s="42"/>
      <c r="J103" s="43"/>
      <c r="K103" s="42"/>
      <c r="L103" s="43"/>
      <c r="M103" s="42"/>
      <c r="N103" s="43"/>
      <c r="O103" s="42"/>
      <c r="P103" s="43"/>
      <c r="Q103" s="44"/>
      <c r="R103" s="45"/>
    </row>
    <row r="104" spans="1:18" ht="18" customHeight="1" x14ac:dyDescent="0.35">
      <c r="A104" s="18" t="str">
        <f>A98</f>
        <v>SITE 3</v>
      </c>
      <c r="B104" s="3"/>
      <c r="C104" s="3" t="s">
        <v>6</v>
      </c>
      <c r="D104" s="20" t="str">
        <f t="shared" si="12"/>
        <v/>
      </c>
      <c r="E104" s="42"/>
      <c r="F104" s="43"/>
      <c r="G104" s="42"/>
      <c r="H104" s="43"/>
      <c r="I104" s="42"/>
      <c r="J104" s="43"/>
      <c r="K104" s="42"/>
      <c r="L104" s="43"/>
      <c r="M104" s="42"/>
      <c r="N104" s="43"/>
      <c r="O104" s="42"/>
      <c r="P104" s="43"/>
      <c r="Q104" s="44"/>
      <c r="R104" s="45"/>
    </row>
    <row r="105" spans="1:18" ht="18" customHeight="1" x14ac:dyDescent="0.35">
      <c r="A105" s="18" t="str">
        <f>A99</f>
        <v>SITE 3</v>
      </c>
    </row>
    <row r="106" spans="1:18" ht="18" customHeight="1" x14ac:dyDescent="0.35">
      <c r="A106" s="3" t="s">
        <v>47</v>
      </c>
      <c r="B106" s="16" t="s">
        <v>23</v>
      </c>
      <c r="C106" s="17"/>
      <c r="D106" s="14" t="s">
        <v>0</v>
      </c>
      <c r="E106" s="42" t="s">
        <v>7</v>
      </c>
      <c r="F106" s="43" t="s">
        <v>8</v>
      </c>
      <c r="G106" s="42" t="s">
        <v>7</v>
      </c>
      <c r="H106" s="43" t="s">
        <v>8</v>
      </c>
      <c r="I106" s="42" t="s">
        <v>7</v>
      </c>
      <c r="J106" s="43" t="s">
        <v>8</v>
      </c>
      <c r="K106" s="42" t="s">
        <v>7</v>
      </c>
      <c r="L106" s="43" t="s">
        <v>8</v>
      </c>
      <c r="M106" s="42" t="s">
        <v>7</v>
      </c>
      <c r="N106" s="43" t="s">
        <v>8</v>
      </c>
      <c r="O106" s="42" t="s">
        <v>7</v>
      </c>
      <c r="P106" s="43" t="s">
        <v>8</v>
      </c>
      <c r="Q106" s="44" t="s">
        <v>7</v>
      </c>
      <c r="R106" s="45" t="s">
        <v>8</v>
      </c>
    </row>
    <row r="107" spans="1:18" ht="18" customHeight="1" x14ac:dyDescent="0.35">
      <c r="A107" s="18" t="str">
        <f>A106</f>
        <v>SITE 4</v>
      </c>
      <c r="B107" s="3"/>
      <c r="C107" s="3" t="s">
        <v>1</v>
      </c>
      <c r="D107" s="20" t="str">
        <f t="shared" ref="D107:D112" si="13">IF(E107&gt;0,F107-E107+H107-G107+J107-I107+L107-K107+N107-M107+P107-O107,"")</f>
        <v/>
      </c>
      <c r="E107" s="42"/>
      <c r="F107" s="43"/>
      <c r="G107" s="42"/>
      <c r="H107" s="43"/>
      <c r="I107" s="42"/>
      <c r="J107" s="43"/>
      <c r="K107" s="42"/>
      <c r="L107" s="43"/>
      <c r="M107" s="42"/>
      <c r="N107" s="43"/>
      <c r="O107" s="42"/>
      <c r="P107" s="43"/>
      <c r="Q107" s="44"/>
      <c r="R107" s="45"/>
    </row>
    <row r="108" spans="1:18" ht="18" customHeight="1" x14ac:dyDescent="0.35">
      <c r="A108" s="18" t="str">
        <f>A106</f>
        <v>SITE 4</v>
      </c>
      <c r="B108" s="3"/>
      <c r="C108" s="3" t="s">
        <v>2</v>
      </c>
      <c r="D108" s="20" t="str">
        <f t="shared" si="13"/>
        <v/>
      </c>
      <c r="E108" s="42"/>
      <c r="F108" s="43"/>
      <c r="G108" s="42"/>
      <c r="H108" s="43"/>
      <c r="I108" s="42"/>
      <c r="J108" s="43"/>
      <c r="K108" s="42"/>
      <c r="L108" s="43"/>
      <c r="M108" s="42"/>
      <c r="N108" s="43"/>
      <c r="O108" s="42"/>
      <c r="P108" s="43"/>
      <c r="Q108" s="44"/>
      <c r="R108" s="45"/>
    </row>
    <row r="109" spans="1:18" ht="18" customHeight="1" x14ac:dyDescent="0.35">
      <c r="A109" s="18" t="str">
        <f>A106</f>
        <v>SITE 4</v>
      </c>
      <c r="B109" s="3"/>
      <c r="C109" s="3" t="s">
        <v>3</v>
      </c>
      <c r="D109" s="20" t="str">
        <f t="shared" si="13"/>
        <v/>
      </c>
      <c r="E109" s="42"/>
      <c r="F109" s="43"/>
      <c r="G109" s="42"/>
      <c r="H109" s="43"/>
      <c r="I109" s="42"/>
      <c r="J109" s="43"/>
      <c r="K109" s="42"/>
      <c r="L109" s="43"/>
      <c r="M109" s="42"/>
      <c r="N109" s="43"/>
      <c r="O109" s="42"/>
      <c r="P109" s="43"/>
      <c r="Q109" s="44"/>
      <c r="R109" s="45"/>
    </row>
    <row r="110" spans="1:18" ht="18" customHeight="1" x14ac:dyDescent="0.35">
      <c r="A110" s="18" t="str">
        <f>A106</f>
        <v>SITE 4</v>
      </c>
      <c r="B110" s="3"/>
      <c r="C110" s="3" t="s">
        <v>4</v>
      </c>
      <c r="D110" s="20" t="str">
        <f t="shared" si="13"/>
        <v/>
      </c>
      <c r="E110" s="42"/>
      <c r="F110" s="43"/>
      <c r="G110" s="42"/>
      <c r="H110" s="43"/>
      <c r="I110" s="42"/>
      <c r="J110" s="43"/>
      <c r="K110" s="42"/>
      <c r="L110" s="43"/>
      <c r="M110" s="42"/>
      <c r="N110" s="43"/>
      <c r="O110" s="42"/>
      <c r="P110" s="43"/>
      <c r="Q110" s="44"/>
      <c r="R110" s="45"/>
    </row>
    <row r="111" spans="1:18" ht="18" customHeight="1" x14ac:dyDescent="0.35">
      <c r="A111" s="18" t="str">
        <f>A106</f>
        <v>SITE 4</v>
      </c>
      <c r="B111" s="3"/>
      <c r="C111" s="3" t="s">
        <v>5</v>
      </c>
      <c r="D111" s="20" t="str">
        <f t="shared" si="13"/>
        <v/>
      </c>
      <c r="E111" s="42"/>
      <c r="F111" s="43"/>
      <c r="G111" s="42"/>
      <c r="H111" s="43"/>
      <c r="I111" s="42"/>
      <c r="J111" s="43"/>
      <c r="K111" s="42"/>
      <c r="L111" s="43"/>
      <c r="M111" s="42"/>
      <c r="N111" s="43"/>
      <c r="O111" s="42"/>
      <c r="P111" s="43"/>
      <c r="Q111" s="44"/>
      <c r="R111" s="45"/>
    </row>
    <row r="112" spans="1:18" ht="18" customHeight="1" x14ac:dyDescent="0.35">
      <c r="A112" s="18" t="str">
        <f>A106</f>
        <v>SITE 4</v>
      </c>
      <c r="B112" s="3"/>
      <c r="C112" s="3" t="s">
        <v>6</v>
      </c>
      <c r="D112" s="20" t="str">
        <f t="shared" si="13"/>
        <v/>
      </c>
      <c r="E112" s="42"/>
      <c r="F112" s="43"/>
      <c r="G112" s="42"/>
      <c r="H112" s="43"/>
      <c r="I112" s="42"/>
      <c r="J112" s="43"/>
      <c r="K112" s="42"/>
      <c r="L112" s="43"/>
      <c r="M112" s="42"/>
      <c r="N112" s="43"/>
      <c r="O112" s="42"/>
      <c r="P112" s="43"/>
      <c r="Q112" s="44"/>
      <c r="R112" s="45"/>
    </row>
    <row r="113" spans="1:18" ht="18" customHeight="1" x14ac:dyDescent="0.35">
      <c r="A113" s="18" t="str">
        <f>A107</f>
        <v>SITE 4</v>
      </c>
    </row>
    <row r="114" spans="1:18" ht="18" customHeight="1" x14ac:dyDescent="0.35">
      <c r="A114" s="3" t="s">
        <v>48</v>
      </c>
      <c r="B114" s="16" t="s">
        <v>24</v>
      </c>
      <c r="C114" s="17"/>
      <c r="D114" s="14" t="s">
        <v>0</v>
      </c>
      <c r="E114" s="42" t="s">
        <v>7</v>
      </c>
      <c r="F114" s="43" t="s">
        <v>8</v>
      </c>
      <c r="G114" s="42" t="s">
        <v>7</v>
      </c>
      <c r="H114" s="43" t="s">
        <v>8</v>
      </c>
      <c r="I114" s="42" t="s">
        <v>7</v>
      </c>
      <c r="J114" s="43" t="s">
        <v>8</v>
      </c>
      <c r="K114" s="42" t="s">
        <v>7</v>
      </c>
      <c r="L114" s="43" t="s">
        <v>8</v>
      </c>
      <c r="M114" s="42" t="s">
        <v>7</v>
      </c>
      <c r="N114" s="43" t="s">
        <v>8</v>
      </c>
      <c r="O114" s="42" t="s">
        <v>7</v>
      </c>
      <c r="P114" s="43" t="s">
        <v>8</v>
      </c>
      <c r="Q114" s="44" t="s">
        <v>7</v>
      </c>
      <c r="R114" s="45" t="s">
        <v>8</v>
      </c>
    </row>
    <row r="115" spans="1:18" ht="18" customHeight="1" x14ac:dyDescent="0.35">
      <c r="A115" s="18" t="str">
        <f>A114</f>
        <v>SITE 5</v>
      </c>
      <c r="B115" s="3"/>
      <c r="C115" s="3" t="s">
        <v>1</v>
      </c>
      <c r="D115" s="20" t="str">
        <f t="shared" ref="D115:D120" si="14">IF(E115&gt;0,F115-E115+H115-G115+J115-I115+L115-K115+N115-M115+P115-O115,"")</f>
        <v/>
      </c>
      <c r="E115" s="42"/>
      <c r="F115" s="43"/>
      <c r="G115" s="42"/>
      <c r="H115" s="43"/>
      <c r="I115" s="42"/>
      <c r="J115" s="43"/>
      <c r="K115" s="42"/>
      <c r="L115" s="43"/>
      <c r="M115" s="42"/>
      <c r="N115" s="43"/>
      <c r="O115" s="42"/>
      <c r="P115" s="43"/>
      <c r="Q115" s="44"/>
      <c r="R115" s="45"/>
    </row>
    <row r="116" spans="1:18" ht="18" customHeight="1" x14ac:dyDescent="0.35">
      <c r="A116" s="18" t="str">
        <f>A114</f>
        <v>SITE 5</v>
      </c>
      <c r="B116" s="3"/>
      <c r="C116" s="3" t="s">
        <v>2</v>
      </c>
      <c r="D116" s="20" t="str">
        <f t="shared" si="14"/>
        <v/>
      </c>
      <c r="E116" s="42"/>
      <c r="F116" s="43"/>
      <c r="G116" s="42"/>
      <c r="H116" s="43"/>
      <c r="I116" s="42"/>
      <c r="J116" s="43"/>
      <c r="K116" s="42"/>
      <c r="L116" s="43"/>
      <c r="M116" s="42"/>
      <c r="N116" s="43"/>
      <c r="O116" s="42"/>
      <c r="P116" s="43"/>
      <c r="Q116" s="44"/>
      <c r="R116" s="45"/>
    </row>
    <row r="117" spans="1:18" ht="18" customHeight="1" x14ac:dyDescent="0.35">
      <c r="A117" s="18" t="str">
        <f>A114</f>
        <v>SITE 5</v>
      </c>
      <c r="B117" s="3"/>
      <c r="C117" s="3" t="s">
        <v>3</v>
      </c>
      <c r="D117" s="20" t="str">
        <f t="shared" si="14"/>
        <v/>
      </c>
      <c r="E117" s="42"/>
      <c r="F117" s="43"/>
      <c r="G117" s="42"/>
      <c r="H117" s="43"/>
      <c r="I117" s="42"/>
      <c r="J117" s="43"/>
      <c r="K117" s="42"/>
      <c r="L117" s="43"/>
      <c r="M117" s="42"/>
      <c r="N117" s="43"/>
      <c r="O117" s="42"/>
      <c r="P117" s="43"/>
      <c r="Q117" s="44"/>
      <c r="R117" s="45"/>
    </row>
    <row r="118" spans="1:18" ht="18" customHeight="1" x14ac:dyDescent="0.35">
      <c r="A118" s="18" t="str">
        <f>A114</f>
        <v>SITE 5</v>
      </c>
      <c r="B118" s="3"/>
      <c r="C118" s="3" t="s">
        <v>4</v>
      </c>
      <c r="D118" s="20" t="str">
        <f t="shared" si="14"/>
        <v/>
      </c>
      <c r="E118" s="42"/>
      <c r="F118" s="43"/>
      <c r="G118" s="42"/>
      <c r="H118" s="43"/>
      <c r="I118" s="42"/>
      <c r="J118" s="43"/>
      <c r="K118" s="42"/>
      <c r="L118" s="43"/>
      <c r="M118" s="42"/>
      <c r="N118" s="43"/>
      <c r="O118" s="42"/>
      <c r="P118" s="43"/>
      <c r="Q118" s="44"/>
      <c r="R118" s="45"/>
    </row>
    <row r="119" spans="1:18" ht="18" customHeight="1" x14ac:dyDescent="0.35">
      <c r="A119" s="18" t="str">
        <f>A114</f>
        <v>SITE 5</v>
      </c>
      <c r="B119" s="3"/>
      <c r="C119" s="3" t="s">
        <v>5</v>
      </c>
      <c r="D119" s="20" t="str">
        <f t="shared" si="14"/>
        <v/>
      </c>
      <c r="E119" s="42"/>
      <c r="F119" s="43"/>
      <c r="G119" s="42"/>
      <c r="H119" s="43"/>
      <c r="I119" s="42"/>
      <c r="J119" s="43"/>
      <c r="K119" s="42"/>
      <c r="L119" s="43"/>
      <c r="M119" s="42"/>
      <c r="N119" s="43"/>
      <c r="O119" s="42"/>
      <c r="P119" s="43"/>
      <c r="Q119" s="44"/>
      <c r="R119" s="45"/>
    </row>
    <row r="120" spans="1:18" ht="18" customHeight="1" x14ac:dyDescent="0.35">
      <c r="A120" s="18" t="str">
        <f>A114</f>
        <v>SITE 5</v>
      </c>
      <c r="B120" s="3"/>
      <c r="C120" s="3" t="s">
        <v>6</v>
      </c>
      <c r="D120" s="20" t="str">
        <f t="shared" si="14"/>
        <v/>
      </c>
      <c r="E120" s="42"/>
      <c r="F120" s="43"/>
      <c r="G120" s="42"/>
      <c r="H120" s="43"/>
      <c r="I120" s="42"/>
      <c r="J120" s="43"/>
      <c r="K120" s="42"/>
      <c r="L120" s="43"/>
      <c r="M120" s="42"/>
      <c r="N120" s="43"/>
      <c r="O120" s="42"/>
      <c r="P120" s="43"/>
      <c r="Q120" s="44"/>
      <c r="R120" s="45"/>
    </row>
    <row r="121" spans="1:18" ht="18" customHeight="1" x14ac:dyDescent="0.35">
      <c r="A121" s="18" t="str">
        <f>A115</f>
        <v>SITE 5</v>
      </c>
    </row>
    <row r="122" spans="1:18" ht="18" customHeight="1" x14ac:dyDescent="0.35">
      <c r="A122" s="3" t="s">
        <v>49</v>
      </c>
      <c r="B122" s="16" t="s">
        <v>25</v>
      </c>
      <c r="C122" s="17"/>
      <c r="D122" s="14" t="s">
        <v>0</v>
      </c>
      <c r="E122" s="42" t="s">
        <v>7</v>
      </c>
      <c r="F122" s="43" t="s">
        <v>8</v>
      </c>
      <c r="G122" s="42" t="s">
        <v>7</v>
      </c>
      <c r="H122" s="43" t="s">
        <v>8</v>
      </c>
      <c r="I122" s="42" t="s">
        <v>7</v>
      </c>
      <c r="J122" s="43" t="s">
        <v>8</v>
      </c>
      <c r="K122" s="42" t="s">
        <v>7</v>
      </c>
      <c r="L122" s="43" t="s">
        <v>8</v>
      </c>
      <c r="M122" s="42" t="s">
        <v>7</v>
      </c>
      <c r="N122" s="43" t="s">
        <v>8</v>
      </c>
      <c r="O122" s="42" t="s">
        <v>7</v>
      </c>
      <c r="P122" s="43" t="s">
        <v>8</v>
      </c>
      <c r="Q122" s="44" t="s">
        <v>7</v>
      </c>
      <c r="R122" s="45" t="s">
        <v>8</v>
      </c>
    </row>
    <row r="123" spans="1:18" ht="18" customHeight="1" x14ac:dyDescent="0.35">
      <c r="A123" s="18" t="str">
        <f>A122</f>
        <v>SITE 6</v>
      </c>
      <c r="B123" s="3"/>
      <c r="C123" s="3" t="s">
        <v>1</v>
      </c>
      <c r="D123" s="20" t="str">
        <f t="shared" ref="D123:D128" si="15">IF(E123&gt;0,F123-E123+H123-G123+J123-I123+L123-K123+N123-M123+P123-O123,"")</f>
        <v/>
      </c>
      <c r="E123" s="42"/>
      <c r="F123" s="43"/>
      <c r="G123" s="42"/>
      <c r="H123" s="43"/>
      <c r="I123" s="42"/>
      <c r="J123" s="43"/>
      <c r="K123" s="42"/>
      <c r="L123" s="43"/>
      <c r="M123" s="42"/>
      <c r="N123" s="43"/>
      <c r="O123" s="42"/>
      <c r="P123" s="43"/>
      <c r="Q123" s="44"/>
      <c r="R123" s="45"/>
    </row>
    <row r="124" spans="1:18" ht="18" customHeight="1" x14ac:dyDescent="0.35">
      <c r="A124" s="18" t="str">
        <f>A122</f>
        <v>SITE 6</v>
      </c>
      <c r="B124" s="3"/>
      <c r="C124" s="3" t="s">
        <v>2</v>
      </c>
      <c r="D124" s="20" t="str">
        <f t="shared" si="15"/>
        <v/>
      </c>
      <c r="E124" s="42"/>
      <c r="F124" s="43"/>
      <c r="G124" s="42"/>
      <c r="H124" s="43"/>
      <c r="I124" s="42"/>
      <c r="J124" s="43"/>
      <c r="K124" s="42"/>
      <c r="L124" s="43"/>
      <c r="M124" s="42"/>
      <c r="N124" s="43"/>
      <c r="O124" s="42"/>
      <c r="P124" s="43"/>
      <c r="Q124" s="44"/>
      <c r="R124" s="45"/>
    </row>
    <row r="125" spans="1:18" ht="18" customHeight="1" x14ac:dyDescent="0.35">
      <c r="A125" s="18" t="str">
        <f>A122</f>
        <v>SITE 6</v>
      </c>
      <c r="B125" s="3"/>
      <c r="C125" s="3" t="s">
        <v>3</v>
      </c>
      <c r="D125" s="20" t="str">
        <f t="shared" si="15"/>
        <v/>
      </c>
      <c r="E125" s="42"/>
      <c r="F125" s="43"/>
      <c r="G125" s="42"/>
      <c r="H125" s="43"/>
      <c r="I125" s="42"/>
      <c r="J125" s="43"/>
      <c r="K125" s="42"/>
      <c r="L125" s="43"/>
      <c r="M125" s="42"/>
      <c r="N125" s="43"/>
      <c r="O125" s="42"/>
      <c r="P125" s="43"/>
      <c r="Q125" s="44"/>
      <c r="R125" s="45"/>
    </row>
    <row r="126" spans="1:18" ht="18" customHeight="1" x14ac:dyDescent="0.35">
      <c r="A126" s="18" t="str">
        <f>A122</f>
        <v>SITE 6</v>
      </c>
      <c r="B126" s="3"/>
      <c r="C126" s="3" t="s">
        <v>4</v>
      </c>
      <c r="D126" s="20" t="str">
        <f t="shared" si="15"/>
        <v/>
      </c>
      <c r="E126" s="42"/>
      <c r="F126" s="43"/>
      <c r="G126" s="42"/>
      <c r="H126" s="43"/>
      <c r="I126" s="42"/>
      <c r="J126" s="43"/>
      <c r="K126" s="42"/>
      <c r="L126" s="43"/>
      <c r="M126" s="42"/>
      <c r="N126" s="43"/>
      <c r="O126" s="42"/>
      <c r="P126" s="43"/>
      <c r="Q126" s="44"/>
      <c r="R126" s="45"/>
    </row>
    <row r="127" spans="1:18" ht="18" customHeight="1" x14ac:dyDescent="0.35">
      <c r="A127" s="18" t="str">
        <f>A122</f>
        <v>SITE 6</v>
      </c>
      <c r="B127" s="3"/>
      <c r="C127" s="3" t="s">
        <v>5</v>
      </c>
      <c r="D127" s="20" t="str">
        <f t="shared" si="15"/>
        <v/>
      </c>
      <c r="E127" s="42"/>
      <c r="F127" s="43"/>
      <c r="G127" s="42"/>
      <c r="H127" s="43"/>
      <c r="I127" s="42"/>
      <c r="J127" s="43"/>
      <c r="K127" s="42"/>
      <c r="L127" s="43"/>
      <c r="M127" s="42"/>
      <c r="N127" s="43"/>
      <c r="O127" s="42"/>
      <c r="P127" s="43"/>
      <c r="Q127" s="44"/>
      <c r="R127" s="45"/>
    </row>
    <row r="128" spans="1:18" ht="18" customHeight="1" x14ac:dyDescent="0.35">
      <c r="A128" s="18" t="str">
        <f>A122</f>
        <v>SITE 6</v>
      </c>
      <c r="B128" s="3"/>
      <c r="C128" s="3" t="s">
        <v>6</v>
      </c>
      <c r="D128" s="20" t="str">
        <f t="shared" si="15"/>
        <v/>
      </c>
      <c r="E128" s="42"/>
      <c r="F128" s="43"/>
      <c r="G128" s="42"/>
      <c r="H128" s="43"/>
      <c r="I128" s="42"/>
      <c r="J128" s="43"/>
      <c r="K128" s="42"/>
      <c r="L128" s="43"/>
      <c r="M128" s="42"/>
      <c r="N128" s="43"/>
      <c r="O128" s="42"/>
      <c r="P128" s="43"/>
      <c r="Q128" s="44"/>
      <c r="R128" s="45"/>
    </row>
    <row r="129" spans="1:18" ht="18" customHeight="1" x14ac:dyDescent="0.35">
      <c r="A129" s="18" t="str">
        <f>A123</f>
        <v>SITE 6</v>
      </c>
    </row>
    <row r="130" spans="1:18" ht="18" customHeight="1" x14ac:dyDescent="0.35">
      <c r="A130" s="3" t="s">
        <v>50</v>
      </c>
      <c r="B130" s="16" t="s">
        <v>26</v>
      </c>
      <c r="C130" s="17"/>
      <c r="D130" s="14" t="s">
        <v>0</v>
      </c>
      <c r="E130" s="42" t="s">
        <v>7</v>
      </c>
      <c r="F130" s="43" t="s">
        <v>8</v>
      </c>
      <c r="G130" s="42" t="s">
        <v>7</v>
      </c>
      <c r="H130" s="43" t="s">
        <v>8</v>
      </c>
      <c r="I130" s="42" t="s">
        <v>7</v>
      </c>
      <c r="J130" s="43" t="s">
        <v>8</v>
      </c>
      <c r="K130" s="42" t="s">
        <v>7</v>
      </c>
      <c r="L130" s="43" t="s">
        <v>8</v>
      </c>
      <c r="M130" s="42" t="s">
        <v>7</v>
      </c>
      <c r="N130" s="43" t="s">
        <v>8</v>
      </c>
      <c r="O130" s="42" t="s">
        <v>7</v>
      </c>
      <c r="P130" s="43" t="s">
        <v>8</v>
      </c>
      <c r="Q130" s="44" t="s">
        <v>7</v>
      </c>
      <c r="R130" s="45" t="s">
        <v>8</v>
      </c>
    </row>
    <row r="131" spans="1:18" ht="18" customHeight="1" x14ac:dyDescent="0.35">
      <c r="A131" s="18" t="str">
        <f>A130</f>
        <v>SITE 7</v>
      </c>
      <c r="B131" s="3"/>
      <c r="C131" s="3" t="s">
        <v>1</v>
      </c>
      <c r="D131" s="20" t="str">
        <f t="shared" ref="D131:D136" si="16">IF(E131&gt;0,F131-E131+H131-G131+J131-I131+L131-K131+N131-M131+P131-O131,"")</f>
        <v/>
      </c>
      <c r="E131" s="42"/>
      <c r="F131" s="43"/>
      <c r="G131" s="42"/>
      <c r="H131" s="43"/>
      <c r="I131" s="42"/>
      <c r="J131" s="43"/>
      <c r="K131" s="42"/>
      <c r="L131" s="43"/>
      <c r="M131" s="42"/>
      <c r="N131" s="43"/>
      <c r="O131" s="42"/>
      <c r="P131" s="43"/>
      <c r="Q131" s="44"/>
      <c r="R131" s="45"/>
    </row>
    <row r="132" spans="1:18" ht="18" customHeight="1" x14ac:dyDescent="0.35">
      <c r="A132" s="18" t="str">
        <f>A130</f>
        <v>SITE 7</v>
      </c>
      <c r="B132" s="3"/>
      <c r="C132" s="3" t="s">
        <v>2</v>
      </c>
      <c r="D132" s="20" t="str">
        <f t="shared" si="16"/>
        <v/>
      </c>
      <c r="E132" s="42"/>
      <c r="F132" s="43"/>
      <c r="G132" s="42"/>
      <c r="H132" s="43"/>
      <c r="I132" s="42"/>
      <c r="J132" s="43"/>
      <c r="K132" s="42"/>
      <c r="L132" s="43"/>
      <c r="M132" s="42"/>
      <c r="N132" s="43"/>
      <c r="O132" s="42"/>
      <c r="P132" s="43"/>
      <c r="Q132" s="44"/>
      <c r="R132" s="45"/>
    </row>
    <row r="133" spans="1:18" ht="18" customHeight="1" x14ac:dyDescent="0.35">
      <c r="A133" s="18" t="str">
        <f>A130</f>
        <v>SITE 7</v>
      </c>
      <c r="B133" s="3"/>
      <c r="C133" s="3" t="s">
        <v>3</v>
      </c>
      <c r="D133" s="20" t="str">
        <f t="shared" si="16"/>
        <v/>
      </c>
      <c r="E133" s="42"/>
      <c r="F133" s="43"/>
      <c r="G133" s="42"/>
      <c r="H133" s="43"/>
      <c r="I133" s="42"/>
      <c r="J133" s="43"/>
      <c r="K133" s="42"/>
      <c r="L133" s="43"/>
      <c r="M133" s="42"/>
      <c r="N133" s="43"/>
      <c r="O133" s="42"/>
      <c r="P133" s="43"/>
      <c r="Q133" s="44"/>
      <c r="R133" s="45"/>
    </row>
    <row r="134" spans="1:18" ht="18" customHeight="1" x14ac:dyDescent="0.35">
      <c r="A134" s="18" t="str">
        <f>A130</f>
        <v>SITE 7</v>
      </c>
      <c r="B134" s="3"/>
      <c r="C134" s="3" t="s">
        <v>4</v>
      </c>
      <c r="D134" s="20" t="str">
        <f t="shared" si="16"/>
        <v/>
      </c>
      <c r="E134" s="42"/>
      <c r="F134" s="43"/>
      <c r="G134" s="42"/>
      <c r="H134" s="43"/>
      <c r="I134" s="42"/>
      <c r="J134" s="43"/>
      <c r="K134" s="42"/>
      <c r="L134" s="43"/>
      <c r="M134" s="42"/>
      <c r="N134" s="43"/>
      <c r="O134" s="42"/>
      <c r="P134" s="43"/>
      <c r="Q134" s="44"/>
      <c r="R134" s="45"/>
    </row>
    <row r="135" spans="1:18" ht="18" customHeight="1" x14ac:dyDescent="0.35">
      <c r="A135" s="18" t="str">
        <f>A130</f>
        <v>SITE 7</v>
      </c>
      <c r="B135" s="3"/>
      <c r="C135" s="3" t="s">
        <v>5</v>
      </c>
      <c r="D135" s="20" t="str">
        <f t="shared" si="16"/>
        <v/>
      </c>
      <c r="E135" s="42"/>
      <c r="F135" s="43"/>
      <c r="G135" s="42"/>
      <c r="H135" s="43"/>
      <c r="I135" s="42"/>
      <c r="J135" s="43"/>
      <c r="K135" s="42"/>
      <c r="L135" s="43"/>
      <c r="M135" s="42"/>
      <c r="N135" s="43"/>
      <c r="O135" s="42"/>
      <c r="P135" s="43"/>
      <c r="Q135" s="44"/>
      <c r="R135" s="45"/>
    </row>
    <row r="136" spans="1:18" ht="18" customHeight="1" x14ac:dyDescent="0.35">
      <c r="A136" s="18" t="str">
        <f>A130</f>
        <v>SITE 7</v>
      </c>
      <c r="B136" s="3"/>
      <c r="C136" s="3" t="s">
        <v>6</v>
      </c>
      <c r="D136" s="20" t="str">
        <f t="shared" si="16"/>
        <v/>
      </c>
      <c r="E136" s="42"/>
      <c r="F136" s="43"/>
      <c r="G136" s="42"/>
      <c r="H136" s="43"/>
      <c r="I136" s="42"/>
      <c r="J136" s="43"/>
      <c r="K136" s="42"/>
      <c r="L136" s="43"/>
      <c r="M136" s="42"/>
      <c r="N136" s="43"/>
      <c r="O136" s="42"/>
      <c r="P136" s="43"/>
      <c r="Q136" s="44"/>
      <c r="R136" s="45"/>
    </row>
    <row r="137" spans="1:18" ht="18" customHeight="1" x14ac:dyDescent="0.35">
      <c r="A137" s="18" t="str">
        <f>A131</f>
        <v>SITE 7</v>
      </c>
    </row>
    <row r="138" spans="1:18" ht="18" customHeight="1" x14ac:dyDescent="0.35">
      <c r="A138" s="3" t="s">
        <v>51</v>
      </c>
      <c r="B138" s="16" t="s">
        <v>27</v>
      </c>
      <c r="C138" s="17"/>
      <c r="D138" s="14" t="s">
        <v>0</v>
      </c>
      <c r="E138" s="42" t="s">
        <v>7</v>
      </c>
      <c r="F138" s="43" t="s">
        <v>8</v>
      </c>
      <c r="G138" s="42" t="s">
        <v>7</v>
      </c>
      <c r="H138" s="43" t="s">
        <v>8</v>
      </c>
      <c r="I138" s="42" t="s">
        <v>7</v>
      </c>
      <c r="J138" s="43" t="s">
        <v>8</v>
      </c>
      <c r="K138" s="42" t="s">
        <v>7</v>
      </c>
      <c r="L138" s="43" t="s">
        <v>8</v>
      </c>
      <c r="M138" s="42" t="s">
        <v>7</v>
      </c>
      <c r="N138" s="43" t="s">
        <v>8</v>
      </c>
      <c r="O138" s="42" t="s">
        <v>7</v>
      </c>
      <c r="P138" s="43" t="s">
        <v>8</v>
      </c>
      <c r="Q138" s="44" t="s">
        <v>7</v>
      </c>
      <c r="R138" s="45" t="s">
        <v>8</v>
      </c>
    </row>
    <row r="139" spans="1:18" ht="18" customHeight="1" x14ac:dyDescent="0.35">
      <c r="A139" s="18" t="str">
        <f>A138</f>
        <v>SITE 8</v>
      </c>
      <c r="B139" s="3"/>
      <c r="C139" s="3" t="s">
        <v>1</v>
      </c>
      <c r="D139" s="20" t="str">
        <f t="shared" ref="D139:D144" si="17">IF(E139&gt;0,F139-E139+H139-G139+J139-I139+L139-K139+N139-M139+P139-O139,"")</f>
        <v/>
      </c>
      <c r="E139" s="42"/>
      <c r="F139" s="43"/>
      <c r="G139" s="42"/>
      <c r="H139" s="43"/>
      <c r="I139" s="42"/>
      <c r="J139" s="43"/>
      <c r="K139" s="42"/>
      <c r="L139" s="43"/>
      <c r="M139" s="42"/>
      <c r="N139" s="43"/>
      <c r="O139" s="42"/>
      <c r="P139" s="43"/>
      <c r="Q139" s="44"/>
      <c r="R139" s="45"/>
    </row>
    <row r="140" spans="1:18" ht="18" customHeight="1" x14ac:dyDescent="0.35">
      <c r="A140" s="18" t="str">
        <f>A138</f>
        <v>SITE 8</v>
      </c>
      <c r="B140" s="3"/>
      <c r="C140" s="3" t="s">
        <v>2</v>
      </c>
      <c r="D140" s="20" t="str">
        <f t="shared" si="17"/>
        <v/>
      </c>
      <c r="E140" s="42"/>
      <c r="F140" s="43"/>
      <c r="G140" s="42"/>
      <c r="H140" s="43"/>
      <c r="I140" s="42"/>
      <c r="J140" s="43"/>
      <c r="K140" s="42"/>
      <c r="L140" s="43"/>
      <c r="M140" s="42"/>
      <c r="N140" s="43"/>
      <c r="O140" s="42"/>
      <c r="P140" s="43"/>
      <c r="Q140" s="44"/>
      <c r="R140" s="45"/>
    </row>
    <row r="141" spans="1:18" ht="18" customHeight="1" x14ac:dyDescent="0.35">
      <c r="A141" s="18" t="str">
        <f>A138</f>
        <v>SITE 8</v>
      </c>
      <c r="B141" s="3"/>
      <c r="C141" s="3" t="s">
        <v>3</v>
      </c>
      <c r="D141" s="20" t="str">
        <f t="shared" si="17"/>
        <v/>
      </c>
      <c r="E141" s="42"/>
      <c r="F141" s="43"/>
      <c r="G141" s="42"/>
      <c r="H141" s="43"/>
      <c r="I141" s="42"/>
      <c r="J141" s="43"/>
      <c r="K141" s="42"/>
      <c r="L141" s="43"/>
      <c r="M141" s="42"/>
      <c r="N141" s="43"/>
      <c r="O141" s="42"/>
      <c r="P141" s="43"/>
      <c r="Q141" s="44"/>
      <c r="R141" s="45"/>
    </row>
    <row r="142" spans="1:18" ht="18" customHeight="1" x14ac:dyDescent="0.35">
      <c r="A142" s="18" t="str">
        <f>A138</f>
        <v>SITE 8</v>
      </c>
      <c r="B142" s="3"/>
      <c r="C142" s="3" t="s">
        <v>4</v>
      </c>
      <c r="D142" s="20" t="str">
        <f t="shared" si="17"/>
        <v/>
      </c>
      <c r="E142" s="42"/>
      <c r="F142" s="43"/>
      <c r="G142" s="42"/>
      <c r="H142" s="43"/>
      <c r="I142" s="42"/>
      <c r="J142" s="43"/>
      <c r="K142" s="42"/>
      <c r="L142" s="43"/>
      <c r="M142" s="42"/>
      <c r="N142" s="43"/>
      <c r="O142" s="42"/>
      <c r="P142" s="43"/>
      <c r="Q142" s="44"/>
      <c r="R142" s="45"/>
    </row>
    <row r="143" spans="1:18" ht="18" customHeight="1" x14ac:dyDescent="0.35">
      <c r="A143" s="18" t="str">
        <f>A138</f>
        <v>SITE 8</v>
      </c>
      <c r="B143" s="3"/>
      <c r="C143" s="3" t="s">
        <v>5</v>
      </c>
      <c r="D143" s="20" t="str">
        <f t="shared" si="17"/>
        <v/>
      </c>
      <c r="E143" s="42"/>
      <c r="F143" s="43"/>
      <c r="G143" s="42"/>
      <c r="H143" s="43"/>
      <c r="I143" s="42"/>
      <c r="J143" s="43"/>
      <c r="K143" s="42"/>
      <c r="L143" s="43"/>
      <c r="M143" s="42"/>
      <c r="N143" s="43"/>
      <c r="O143" s="42"/>
      <c r="P143" s="43"/>
      <c r="Q143" s="44"/>
      <c r="R143" s="45"/>
    </row>
    <row r="144" spans="1:18" ht="18" customHeight="1" x14ac:dyDescent="0.35">
      <c r="A144" s="18" t="str">
        <f>A138</f>
        <v>SITE 8</v>
      </c>
      <c r="B144" s="3"/>
      <c r="C144" s="3" t="s">
        <v>6</v>
      </c>
      <c r="D144" s="20" t="str">
        <f t="shared" si="17"/>
        <v/>
      </c>
      <c r="E144" s="42"/>
      <c r="F144" s="43"/>
      <c r="G144" s="42"/>
      <c r="H144" s="43"/>
      <c r="I144" s="42"/>
      <c r="J144" s="43"/>
      <c r="K144" s="42"/>
      <c r="L144" s="43"/>
      <c r="M144" s="42"/>
      <c r="N144" s="43"/>
      <c r="O144" s="42"/>
      <c r="P144" s="43"/>
      <c r="Q144" s="44"/>
      <c r="R144" s="45"/>
    </row>
    <row r="145" spans="1:18" ht="18" customHeight="1" x14ac:dyDescent="0.35">
      <c r="A145" s="18" t="str">
        <f>A139</f>
        <v>SITE 8</v>
      </c>
    </row>
    <row r="146" spans="1:18" ht="18" customHeight="1" x14ac:dyDescent="0.35">
      <c r="A146" s="3" t="s">
        <v>52</v>
      </c>
      <c r="B146" s="16" t="s">
        <v>28</v>
      </c>
      <c r="C146" s="17"/>
      <c r="D146" s="14" t="s">
        <v>0</v>
      </c>
      <c r="E146" s="42" t="s">
        <v>7</v>
      </c>
      <c r="F146" s="43" t="s">
        <v>8</v>
      </c>
      <c r="G146" s="42" t="s">
        <v>7</v>
      </c>
      <c r="H146" s="43" t="s">
        <v>8</v>
      </c>
      <c r="I146" s="42" t="s">
        <v>7</v>
      </c>
      <c r="J146" s="43" t="s">
        <v>8</v>
      </c>
      <c r="K146" s="42" t="s">
        <v>7</v>
      </c>
      <c r="L146" s="43" t="s">
        <v>8</v>
      </c>
      <c r="M146" s="42" t="s">
        <v>7</v>
      </c>
      <c r="N146" s="43" t="s">
        <v>8</v>
      </c>
      <c r="O146" s="42" t="s">
        <v>7</v>
      </c>
      <c r="P146" s="43" t="s">
        <v>8</v>
      </c>
      <c r="Q146" s="44" t="s">
        <v>7</v>
      </c>
      <c r="R146" s="45" t="s">
        <v>8</v>
      </c>
    </row>
    <row r="147" spans="1:18" ht="18" customHeight="1" x14ac:dyDescent="0.35">
      <c r="A147" s="18" t="str">
        <f>A146</f>
        <v>SITE 9</v>
      </c>
      <c r="B147" s="3"/>
      <c r="C147" s="3" t="s">
        <v>1</v>
      </c>
      <c r="D147" s="20" t="str">
        <f t="shared" ref="D147:D152" si="18">IF(E147&gt;0,F147-E147+H147-G147+J147-I147+L147-K147+N147-M147+P147-O147,"")</f>
        <v/>
      </c>
      <c r="E147" s="42"/>
      <c r="F147" s="43"/>
      <c r="G147" s="42"/>
      <c r="H147" s="43"/>
      <c r="I147" s="42"/>
      <c r="J147" s="43"/>
      <c r="K147" s="42"/>
      <c r="L147" s="43"/>
      <c r="M147" s="42"/>
      <c r="N147" s="43"/>
      <c r="O147" s="42"/>
      <c r="P147" s="43"/>
      <c r="Q147" s="44"/>
      <c r="R147" s="45"/>
    </row>
    <row r="148" spans="1:18" ht="18" customHeight="1" x14ac:dyDescent="0.35">
      <c r="A148" s="18" t="str">
        <f>A146</f>
        <v>SITE 9</v>
      </c>
      <c r="B148" s="3"/>
      <c r="C148" s="3" t="s">
        <v>2</v>
      </c>
      <c r="D148" s="20" t="str">
        <f t="shared" si="18"/>
        <v/>
      </c>
      <c r="E148" s="42"/>
      <c r="F148" s="43"/>
      <c r="G148" s="42"/>
      <c r="H148" s="43"/>
      <c r="I148" s="42"/>
      <c r="J148" s="43"/>
      <c r="K148" s="42"/>
      <c r="L148" s="43"/>
      <c r="M148" s="42"/>
      <c r="N148" s="43"/>
      <c r="O148" s="42"/>
      <c r="P148" s="43"/>
      <c r="Q148" s="44"/>
      <c r="R148" s="45"/>
    </row>
    <row r="149" spans="1:18" ht="18" customHeight="1" x14ac:dyDescent="0.35">
      <c r="A149" s="18" t="str">
        <f>A146</f>
        <v>SITE 9</v>
      </c>
      <c r="B149" s="3"/>
      <c r="C149" s="3" t="s">
        <v>3</v>
      </c>
      <c r="D149" s="20" t="str">
        <f t="shared" si="18"/>
        <v/>
      </c>
      <c r="E149" s="42"/>
      <c r="F149" s="43"/>
      <c r="G149" s="42"/>
      <c r="H149" s="43"/>
      <c r="I149" s="42"/>
      <c r="J149" s="43"/>
      <c r="K149" s="42"/>
      <c r="L149" s="43"/>
      <c r="M149" s="42"/>
      <c r="N149" s="43"/>
      <c r="O149" s="42"/>
      <c r="P149" s="43"/>
      <c r="Q149" s="44"/>
      <c r="R149" s="45"/>
    </row>
    <row r="150" spans="1:18" ht="18" customHeight="1" x14ac:dyDescent="0.35">
      <c r="A150" s="18" t="str">
        <f>A146</f>
        <v>SITE 9</v>
      </c>
      <c r="B150" s="3"/>
      <c r="C150" s="3" t="s">
        <v>4</v>
      </c>
      <c r="D150" s="20" t="str">
        <f t="shared" si="18"/>
        <v/>
      </c>
      <c r="E150" s="42"/>
      <c r="F150" s="43"/>
      <c r="G150" s="42"/>
      <c r="H150" s="43"/>
      <c r="I150" s="42"/>
      <c r="J150" s="43"/>
      <c r="K150" s="42"/>
      <c r="L150" s="43"/>
      <c r="M150" s="42"/>
      <c r="N150" s="43"/>
      <c r="O150" s="42"/>
      <c r="P150" s="43"/>
      <c r="Q150" s="44"/>
      <c r="R150" s="45"/>
    </row>
    <row r="151" spans="1:18" ht="18" customHeight="1" x14ac:dyDescent="0.35">
      <c r="A151" s="18" t="str">
        <f>A146</f>
        <v>SITE 9</v>
      </c>
      <c r="B151" s="3"/>
      <c r="C151" s="3" t="s">
        <v>5</v>
      </c>
      <c r="D151" s="20" t="str">
        <f t="shared" si="18"/>
        <v/>
      </c>
      <c r="E151" s="42"/>
      <c r="F151" s="43"/>
      <c r="G151" s="42"/>
      <c r="H151" s="43"/>
      <c r="I151" s="42"/>
      <c r="J151" s="43"/>
      <c r="K151" s="42"/>
      <c r="L151" s="43"/>
      <c r="M151" s="42"/>
      <c r="N151" s="43"/>
      <c r="O151" s="42"/>
      <c r="P151" s="43"/>
      <c r="Q151" s="44"/>
      <c r="R151" s="45"/>
    </row>
    <row r="152" spans="1:18" ht="18" customHeight="1" x14ac:dyDescent="0.35">
      <c r="A152" s="18" t="str">
        <f>A146</f>
        <v>SITE 9</v>
      </c>
      <c r="B152" s="3"/>
      <c r="C152" s="3" t="s">
        <v>6</v>
      </c>
      <c r="D152" s="20" t="str">
        <f t="shared" si="18"/>
        <v/>
      </c>
      <c r="E152" s="42"/>
      <c r="F152" s="43"/>
      <c r="G152" s="42"/>
      <c r="H152" s="43"/>
      <c r="I152" s="42"/>
      <c r="J152" s="43"/>
      <c r="K152" s="42"/>
      <c r="L152" s="43"/>
      <c r="M152" s="42"/>
      <c r="N152" s="43"/>
      <c r="O152" s="42"/>
      <c r="P152" s="43"/>
      <c r="Q152" s="44"/>
      <c r="R152" s="45"/>
    </row>
    <row r="153" spans="1:18" ht="18" customHeight="1" x14ac:dyDescent="0.35">
      <c r="A153" s="18" t="str">
        <f>A147</f>
        <v>SITE 9</v>
      </c>
    </row>
    <row r="154" spans="1:18" ht="18" customHeight="1" x14ac:dyDescent="0.35">
      <c r="A154" s="3" t="s">
        <v>53</v>
      </c>
      <c r="B154" s="16" t="s">
        <v>29</v>
      </c>
      <c r="C154" s="17"/>
      <c r="D154" s="14" t="s">
        <v>0</v>
      </c>
      <c r="E154" s="42" t="s">
        <v>7</v>
      </c>
      <c r="F154" s="43" t="s">
        <v>8</v>
      </c>
      <c r="G154" s="42" t="s">
        <v>7</v>
      </c>
      <c r="H154" s="43" t="s">
        <v>8</v>
      </c>
      <c r="I154" s="42" t="s">
        <v>7</v>
      </c>
      <c r="J154" s="43" t="s">
        <v>8</v>
      </c>
      <c r="K154" s="42" t="s">
        <v>7</v>
      </c>
      <c r="L154" s="43" t="s">
        <v>8</v>
      </c>
      <c r="M154" s="42" t="s">
        <v>7</v>
      </c>
      <c r="N154" s="43" t="s">
        <v>8</v>
      </c>
      <c r="O154" s="42" t="s">
        <v>7</v>
      </c>
      <c r="P154" s="43" t="s">
        <v>8</v>
      </c>
      <c r="Q154" s="44" t="s">
        <v>7</v>
      </c>
      <c r="R154" s="45" t="s">
        <v>8</v>
      </c>
    </row>
    <row r="155" spans="1:18" ht="18" customHeight="1" x14ac:dyDescent="0.35">
      <c r="A155" s="18" t="str">
        <f>A154</f>
        <v>SITE 10</v>
      </c>
      <c r="B155" s="3"/>
      <c r="C155" s="3" t="s">
        <v>1</v>
      </c>
      <c r="D155" s="20" t="str">
        <f t="shared" ref="D155:D160" si="19">IF(E155&gt;0,F155-E155+H155-G155+J155-I155+L155-K155+N155-M155+P155-O155,"")</f>
        <v/>
      </c>
      <c r="E155" s="42"/>
      <c r="F155" s="43"/>
      <c r="G155" s="42"/>
      <c r="H155" s="43"/>
      <c r="I155" s="42"/>
      <c r="J155" s="43"/>
      <c r="K155" s="42"/>
      <c r="L155" s="43"/>
      <c r="M155" s="42"/>
      <c r="N155" s="43"/>
      <c r="O155" s="42"/>
      <c r="P155" s="43"/>
      <c r="Q155" s="44"/>
      <c r="R155" s="45"/>
    </row>
    <row r="156" spans="1:18" ht="18" customHeight="1" x14ac:dyDescent="0.35">
      <c r="A156" s="18" t="str">
        <f>A154</f>
        <v>SITE 10</v>
      </c>
      <c r="B156" s="3"/>
      <c r="C156" s="3" t="s">
        <v>2</v>
      </c>
      <c r="D156" s="20" t="str">
        <f t="shared" si="19"/>
        <v/>
      </c>
      <c r="E156" s="42"/>
      <c r="F156" s="43"/>
      <c r="G156" s="42"/>
      <c r="H156" s="43"/>
      <c r="I156" s="42"/>
      <c r="J156" s="43"/>
      <c r="K156" s="42"/>
      <c r="L156" s="43"/>
      <c r="M156" s="42"/>
      <c r="N156" s="43"/>
      <c r="O156" s="42"/>
      <c r="P156" s="43"/>
      <c r="Q156" s="44"/>
      <c r="R156" s="45"/>
    </row>
    <row r="157" spans="1:18" ht="18" customHeight="1" x14ac:dyDescent="0.35">
      <c r="A157" s="18" t="str">
        <f>A154</f>
        <v>SITE 10</v>
      </c>
      <c r="B157" s="3"/>
      <c r="C157" s="3" t="s">
        <v>3</v>
      </c>
      <c r="D157" s="20" t="str">
        <f t="shared" si="19"/>
        <v/>
      </c>
      <c r="E157" s="42"/>
      <c r="F157" s="43"/>
      <c r="G157" s="42"/>
      <c r="H157" s="43"/>
      <c r="I157" s="42"/>
      <c r="J157" s="43"/>
      <c r="K157" s="42"/>
      <c r="L157" s="43"/>
      <c r="M157" s="42"/>
      <c r="N157" s="43"/>
      <c r="O157" s="42"/>
      <c r="P157" s="43"/>
      <c r="Q157" s="44"/>
      <c r="R157" s="45"/>
    </row>
    <row r="158" spans="1:18" ht="18" customHeight="1" x14ac:dyDescent="0.35">
      <c r="A158" s="18" t="str">
        <f>A154</f>
        <v>SITE 10</v>
      </c>
      <c r="B158" s="3"/>
      <c r="C158" s="3" t="s">
        <v>4</v>
      </c>
      <c r="D158" s="20" t="str">
        <f t="shared" si="19"/>
        <v/>
      </c>
      <c r="E158" s="42"/>
      <c r="F158" s="43"/>
      <c r="G158" s="42"/>
      <c r="H158" s="43"/>
      <c r="I158" s="42"/>
      <c r="J158" s="43"/>
      <c r="K158" s="42"/>
      <c r="L158" s="43"/>
      <c r="M158" s="42"/>
      <c r="N158" s="43"/>
      <c r="O158" s="42"/>
      <c r="P158" s="43"/>
      <c r="Q158" s="44"/>
      <c r="R158" s="45"/>
    </row>
    <row r="159" spans="1:18" ht="18" customHeight="1" x14ac:dyDescent="0.35">
      <c r="A159" s="18" t="str">
        <f>A154</f>
        <v>SITE 10</v>
      </c>
      <c r="B159" s="3"/>
      <c r="C159" s="3" t="s">
        <v>5</v>
      </c>
      <c r="D159" s="20" t="str">
        <f t="shared" si="19"/>
        <v/>
      </c>
      <c r="E159" s="42"/>
      <c r="F159" s="43"/>
      <c r="G159" s="42"/>
      <c r="H159" s="43"/>
      <c r="I159" s="42"/>
      <c r="J159" s="43"/>
      <c r="K159" s="42"/>
      <c r="L159" s="43"/>
      <c r="M159" s="42"/>
      <c r="N159" s="43"/>
      <c r="O159" s="42"/>
      <c r="P159" s="43"/>
      <c r="Q159" s="44"/>
      <c r="R159" s="45"/>
    </row>
    <row r="160" spans="1:18" ht="18" customHeight="1" x14ac:dyDescent="0.35">
      <c r="A160" s="18" t="str">
        <f>A154</f>
        <v>SITE 10</v>
      </c>
      <c r="B160" s="3"/>
      <c r="C160" s="3" t="s">
        <v>6</v>
      </c>
      <c r="D160" s="20" t="str">
        <f t="shared" si="19"/>
        <v/>
      </c>
      <c r="E160" s="42"/>
      <c r="F160" s="43"/>
      <c r="G160" s="42"/>
      <c r="H160" s="43"/>
      <c r="I160" s="42"/>
      <c r="J160" s="43"/>
      <c r="K160" s="42"/>
      <c r="L160" s="43"/>
      <c r="M160" s="42"/>
      <c r="N160" s="43"/>
      <c r="O160" s="42"/>
      <c r="P160" s="43"/>
      <c r="Q160" s="44"/>
      <c r="R160" s="45"/>
    </row>
    <row r="161" spans="1:18" ht="18" customHeight="1" x14ac:dyDescent="0.35">
      <c r="A161" s="18" t="s">
        <v>9</v>
      </c>
    </row>
    <row r="162" spans="1:18" ht="18" customHeight="1" x14ac:dyDescent="0.35">
      <c r="A162" s="3" t="s">
        <v>44</v>
      </c>
      <c r="B162" s="16" t="s">
        <v>30</v>
      </c>
      <c r="C162" s="17"/>
      <c r="D162" s="14" t="s">
        <v>0</v>
      </c>
      <c r="E162" s="42" t="s">
        <v>7</v>
      </c>
      <c r="F162" s="43" t="s">
        <v>8</v>
      </c>
      <c r="G162" s="42" t="s">
        <v>7</v>
      </c>
      <c r="H162" s="43" t="s">
        <v>8</v>
      </c>
      <c r="I162" s="42" t="s">
        <v>7</v>
      </c>
      <c r="J162" s="43" t="s">
        <v>8</v>
      </c>
      <c r="K162" s="42" t="s">
        <v>7</v>
      </c>
      <c r="L162" s="43" t="s">
        <v>8</v>
      </c>
      <c r="M162" s="42" t="s">
        <v>7</v>
      </c>
      <c r="N162" s="43" t="s">
        <v>8</v>
      </c>
      <c r="O162" s="42" t="s">
        <v>7</v>
      </c>
      <c r="P162" s="43" t="s">
        <v>8</v>
      </c>
      <c r="Q162" s="44" t="s">
        <v>7</v>
      </c>
      <c r="R162" s="45" t="s">
        <v>8</v>
      </c>
    </row>
    <row r="163" spans="1:18" ht="18" customHeight="1" x14ac:dyDescent="0.35">
      <c r="A163" s="18" t="str">
        <f>A162</f>
        <v>SITE 1</v>
      </c>
      <c r="B163" s="3"/>
      <c r="C163" s="3" t="s">
        <v>1</v>
      </c>
      <c r="D163" s="20" t="str">
        <f t="shared" ref="D163:D168" si="20">IF(E163&gt;0,F163-E163+H163-G163+J163-I163+L163-K163+N163-M163+P163-O163,"")</f>
        <v/>
      </c>
      <c r="E163" s="42"/>
      <c r="F163" s="43"/>
      <c r="G163" s="42"/>
      <c r="H163" s="43"/>
      <c r="I163" s="42"/>
      <c r="J163" s="43"/>
      <c r="K163" s="42"/>
      <c r="L163" s="43"/>
      <c r="M163" s="42"/>
      <c r="N163" s="43"/>
      <c r="O163" s="42"/>
      <c r="P163" s="43"/>
      <c r="Q163" s="44"/>
      <c r="R163" s="45"/>
    </row>
    <row r="164" spans="1:18" ht="18" customHeight="1" x14ac:dyDescent="0.35">
      <c r="A164" s="18" t="str">
        <f>A162</f>
        <v>SITE 1</v>
      </c>
      <c r="B164" s="3"/>
      <c r="C164" s="3" t="s">
        <v>2</v>
      </c>
      <c r="D164" s="20" t="str">
        <f t="shared" si="20"/>
        <v/>
      </c>
      <c r="E164" s="42"/>
      <c r="F164" s="43"/>
      <c r="G164" s="42"/>
      <c r="H164" s="43"/>
      <c r="I164" s="42"/>
      <c r="J164" s="43"/>
      <c r="K164" s="42"/>
      <c r="L164" s="43"/>
      <c r="M164" s="42"/>
      <c r="N164" s="43"/>
      <c r="O164" s="42"/>
      <c r="P164" s="43"/>
      <c r="Q164" s="44"/>
      <c r="R164" s="45"/>
    </row>
    <row r="165" spans="1:18" ht="18" customHeight="1" x14ac:dyDescent="0.35">
      <c r="A165" s="18" t="str">
        <f>A162</f>
        <v>SITE 1</v>
      </c>
      <c r="B165" s="3"/>
      <c r="C165" s="3" t="s">
        <v>3</v>
      </c>
      <c r="D165" s="20" t="str">
        <f t="shared" si="20"/>
        <v/>
      </c>
      <c r="E165" s="42"/>
      <c r="F165" s="43"/>
      <c r="G165" s="42"/>
      <c r="H165" s="43"/>
      <c r="I165" s="42"/>
      <c r="J165" s="43"/>
      <c r="K165" s="42"/>
      <c r="L165" s="43"/>
      <c r="M165" s="42"/>
      <c r="N165" s="43"/>
      <c r="O165" s="42"/>
      <c r="P165" s="43"/>
      <c r="Q165" s="44"/>
      <c r="R165" s="45"/>
    </row>
    <row r="166" spans="1:18" ht="18" customHeight="1" x14ac:dyDescent="0.35">
      <c r="A166" s="18" t="str">
        <f>A162</f>
        <v>SITE 1</v>
      </c>
      <c r="B166" s="3"/>
      <c r="C166" s="3" t="s">
        <v>4</v>
      </c>
      <c r="D166" s="20" t="str">
        <f t="shared" si="20"/>
        <v/>
      </c>
      <c r="E166" s="42"/>
      <c r="F166" s="43"/>
      <c r="G166" s="42"/>
      <c r="H166" s="43"/>
      <c r="I166" s="42"/>
      <c r="J166" s="43"/>
      <c r="K166" s="42"/>
      <c r="L166" s="43"/>
      <c r="M166" s="42"/>
      <c r="N166" s="43"/>
      <c r="O166" s="42"/>
      <c r="P166" s="43"/>
      <c r="Q166" s="44"/>
      <c r="R166" s="45"/>
    </row>
    <row r="167" spans="1:18" ht="18" customHeight="1" x14ac:dyDescent="0.35">
      <c r="A167" s="18" t="str">
        <f>A162</f>
        <v>SITE 1</v>
      </c>
      <c r="B167" s="3"/>
      <c r="C167" s="3" t="s">
        <v>5</v>
      </c>
      <c r="D167" s="20" t="str">
        <f t="shared" si="20"/>
        <v/>
      </c>
      <c r="E167" s="42"/>
      <c r="F167" s="43"/>
      <c r="G167" s="42"/>
      <c r="H167" s="43"/>
      <c r="I167" s="42"/>
      <c r="J167" s="43"/>
      <c r="K167" s="42"/>
      <c r="L167" s="43"/>
      <c r="M167" s="42"/>
      <c r="N167" s="43"/>
      <c r="O167" s="42"/>
      <c r="P167" s="43"/>
      <c r="Q167" s="44"/>
      <c r="R167" s="45"/>
    </row>
    <row r="168" spans="1:18" ht="18" customHeight="1" x14ac:dyDescent="0.35">
      <c r="A168" s="18" t="str">
        <f>A162</f>
        <v>SITE 1</v>
      </c>
      <c r="B168" s="3"/>
      <c r="C168" s="3" t="s">
        <v>6</v>
      </c>
      <c r="D168" s="20" t="str">
        <f t="shared" si="20"/>
        <v/>
      </c>
      <c r="E168" s="42"/>
      <c r="F168" s="43"/>
      <c r="G168" s="42"/>
      <c r="H168" s="43"/>
      <c r="I168" s="42"/>
      <c r="J168" s="43"/>
      <c r="K168" s="42"/>
      <c r="L168" s="43"/>
      <c r="M168" s="42"/>
      <c r="N168" s="43"/>
      <c r="O168" s="42"/>
      <c r="P168" s="43"/>
      <c r="Q168" s="44"/>
      <c r="R168" s="45"/>
    </row>
    <row r="170" spans="1:18" ht="18" customHeight="1" x14ac:dyDescent="0.35">
      <c r="A170" s="3" t="s">
        <v>45</v>
      </c>
      <c r="B170" s="16" t="s">
        <v>31</v>
      </c>
      <c r="C170" s="17"/>
      <c r="D170" s="14" t="s">
        <v>0</v>
      </c>
      <c r="E170" s="42" t="s">
        <v>7</v>
      </c>
      <c r="F170" s="43" t="s">
        <v>8</v>
      </c>
      <c r="G170" s="42" t="s">
        <v>7</v>
      </c>
      <c r="H170" s="43" t="s">
        <v>8</v>
      </c>
      <c r="I170" s="42" t="s">
        <v>7</v>
      </c>
      <c r="J170" s="43" t="s">
        <v>8</v>
      </c>
      <c r="K170" s="42" t="s">
        <v>7</v>
      </c>
      <c r="L170" s="43" t="s">
        <v>8</v>
      </c>
      <c r="M170" s="42" t="s">
        <v>7</v>
      </c>
      <c r="N170" s="43" t="s">
        <v>8</v>
      </c>
      <c r="O170" s="42" t="s">
        <v>7</v>
      </c>
      <c r="P170" s="43" t="s">
        <v>8</v>
      </c>
      <c r="Q170" s="44" t="s">
        <v>7</v>
      </c>
      <c r="R170" s="45" t="s">
        <v>8</v>
      </c>
    </row>
    <row r="171" spans="1:18" ht="18" customHeight="1" x14ac:dyDescent="0.35">
      <c r="A171" s="18" t="str">
        <f>A170</f>
        <v>SITE 2</v>
      </c>
      <c r="B171" s="3"/>
      <c r="C171" s="3" t="s">
        <v>1</v>
      </c>
      <c r="D171" s="20" t="str">
        <f t="shared" ref="D171:D176" si="21">IF(E171&gt;0,F171-E171+H171-G171+J171-I171+L171-K171+N171-M171+P171-O171,"")</f>
        <v/>
      </c>
      <c r="E171" s="42"/>
      <c r="F171" s="43"/>
      <c r="G171" s="42"/>
      <c r="H171" s="43"/>
      <c r="I171" s="42"/>
      <c r="J171" s="43"/>
      <c r="K171" s="42"/>
      <c r="L171" s="43"/>
      <c r="M171" s="42"/>
      <c r="N171" s="43"/>
      <c r="O171" s="42"/>
      <c r="P171" s="43"/>
      <c r="Q171" s="44"/>
      <c r="R171" s="45"/>
    </row>
    <row r="172" spans="1:18" ht="18" customHeight="1" x14ac:dyDescent="0.35">
      <c r="A172" s="18" t="str">
        <f>A170</f>
        <v>SITE 2</v>
      </c>
      <c r="B172" s="3"/>
      <c r="C172" s="3" t="s">
        <v>2</v>
      </c>
      <c r="D172" s="20" t="str">
        <f t="shared" si="21"/>
        <v/>
      </c>
      <c r="E172" s="42"/>
      <c r="F172" s="43"/>
      <c r="G172" s="42"/>
      <c r="H172" s="43"/>
      <c r="I172" s="42"/>
      <c r="J172" s="43"/>
      <c r="K172" s="42"/>
      <c r="L172" s="43"/>
      <c r="M172" s="42"/>
      <c r="N172" s="43"/>
      <c r="O172" s="42"/>
      <c r="P172" s="43"/>
      <c r="Q172" s="44"/>
      <c r="R172" s="45"/>
    </row>
    <row r="173" spans="1:18" ht="18" customHeight="1" x14ac:dyDescent="0.35">
      <c r="A173" s="18" t="str">
        <f>A170</f>
        <v>SITE 2</v>
      </c>
      <c r="B173" s="3"/>
      <c r="C173" s="3" t="s">
        <v>3</v>
      </c>
      <c r="D173" s="20" t="str">
        <f t="shared" si="21"/>
        <v/>
      </c>
      <c r="E173" s="42"/>
      <c r="F173" s="43"/>
      <c r="G173" s="42"/>
      <c r="H173" s="43"/>
      <c r="I173" s="42"/>
      <c r="J173" s="43"/>
      <c r="K173" s="42"/>
      <c r="L173" s="43"/>
      <c r="M173" s="42"/>
      <c r="N173" s="43"/>
      <c r="O173" s="42"/>
      <c r="P173" s="43"/>
      <c r="Q173" s="44"/>
      <c r="R173" s="45"/>
    </row>
    <row r="174" spans="1:18" ht="18" customHeight="1" x14ac:dyDescent="0.35">
      <c r="A174" s="18" t="str">
        <f>A170</f>
        <v>SITE 2</v>
      </c>
      <c r="B174" s="3"/>
      <c r="C174" s="3" t="s">
        <v>4</v>
      </c>
      <c r="D174" s="20" t="str">
        <f t="shared" si="21"/>
        <v/>
      </c>
      <c r="E174" s="42"/>
      <c r="F174" s="43"/>
      <c r="G174" s="42"/>
      <c r="H174" s="43"/>
      <c r="I174" s="42"/>
      <c r="J174" s="43"/>
      <c r="K174" s="42"/>
      <c r="L174" s="43"/>
      <c r="M174" s="42"/>
      <c r="N174" s="43"/>
      <c r="O174" s="42"/>
      <c r="P174" s="43"/>
      <c r="Q174" s="44"/>
      <c r="R174" s="45"/>
    </row>
    <row r="175" spans="1:18" ht="18" customHeight="1" x14ac:dyDescent="0.35">
      <c r="A175" s="18" t="str">
        <f>A170</f>
        <v>SITE 2</v>
      </c>
      <c r="B175" s="3"/>
      <c r="C175" s="3" t="s">
        <v>5</v>
      </c>
      <c r="D175" s="20" t="str">
        <f t="shared" si="21"/>
        <v/>
      </c>
      <c r="E175" s="42"/>
      <c r="F175" s="43"/>
      <c r="G175" s="42"/>
      <c r="H175" s="43"/>
      <c r="I175" s="42"/>
      <c r="J175" s="43"/>
      <c r="K175" s="42"/>
      <c r="L175" s="43"/>
      <c r="M175" s="42"/>
      <c r="N175" s="43"/>
      <c r="O175" s="42"/>
      <c r="P175" s="43"/>
      <c r="Q175" s="44"/>
      <c r="R175" s="45"/>
    </row>
    <row r="176" spans="1:18" ht="18" customHeight="1" x14ac:dyDescent="0.35">
      <c r="A176" s="18" t="str">
        <f>A170</f>
        <v>SITE 2</v>
      </c>
      <c r="B176" s="3"/>
      <c r="C176" s="3" t="s">
        <v>6</v>
      </c>
      <c r="D176" s="20" t="str">
        <f t="shared" si="21"/>
        <v/>
      </c>
      <c r="E176" s="42"/>
      <c r="F176" s="43"/>
      <c r="G176" s="42"/>
      <c r="H176" s="43"/>
      <c r="I176" s="42"/>
      <c r="J176" s="43"/>
      <c r="K176" s="42"/>
      <c r="L176" s="43"/>
      <c r="M176" s="42"/>
      <c r="N176" s="43"/>
      <c r="O176" s="42"/>
      <c r="P176" s="43"/>
      <c r="Q176" s="44"/>
      <c r="R176" s="45"/>
    </row>
    <row r="177" spans="1:18" ht="18" customHeight="1" x14ac:dyDescent="0.35">
      <c r="A177" s="18" t="str">
        <f>A171</f>
        <v>SITE 2</v>
      </c>
    </row>
    <row r="178" spans="1:18" ht="18" customHeight="1" x14ac:dyDescent="0.35">
      <c r="A178" s="3" t="s">
        <v>46</v>
      </c>
      <c r="B178" s="16" t="s">
        <v>32</v>
      </c>
      <c r="C178" s="17"/>
      <c r="D178" s="14" t="s">
        <v>0</v>
      </c>
      <c r="E178" s="42" t="s">
        <v>7</v>
      </c>
      <c r="F178" s="43" t="s">
        <v>8</v>
      </c>
      <c r="G178" s="42" t="s">
        <v>7</v>
      </c>
      <c r="H178" s="43" t="s">
        <v>8</v>
      </c>
      <c r="I178" s="42" t="s">
        <v>7</v>
      </c>
      <c r="J178" s="43" t="s">
        <v>8</v>
      </c>
      <c r="K178" s="42" t="s">
        <v>7</v>
      </c>
      <c r="L178" s="43" t="s">
        <v>8</v>
      </c>
      <c r="M178" s="42" t="s">
        <v>7</v>
      </c>
      <c r="N178" s="43" t="s">
        <v>8</v>
      </c>
      <c r="O178" s="42" t="s">
        <v>7</v>
      </c>
      <c r="P178" s="43" t="s">
        <v>8</v>
      </c>
      <c r="Q178" s="44" t="s">
        <v>7</v>
      </c>
      <c r="R178" s="45" t="s">
        <v>8</v>
      </c>
    </row>
    <row r="179" spans="1:18" ht="18" customHeight="1" x14ac:dyDescent="0.35">
      <c r="A179" s="18" t="str">
        <f>A178</f>
        <v>SITE 3</v>
      </c>
      <c r="B179" s="3"/>
      <c r="C179" s="3" t="s">
        <v>1</v>
      </c>
      <c r="D179" s="20" t="str">
        <f t="shared" ref="D179:D184" si="22">IF(E179&gt;0,F179-E179+H179-G179+J179-I179+L179-K179+N179-M179+P179-O179,"")</f>
        <v/>
      </c>
      <c r="E179" s="42"/>
      <c r="F179" s="43"/>
      <c r="G179" s="42"/>
      <c r="H179" s="43"/>
      <c r="I179" s="42"/>
      <c r="J179" s="43"/>
      <c r="K179" s="42"/>
      <c r="L179" s="43"/>
      <c r="M179" s="42"/>
      <c r="N179" s="43"/>
      <c r="O179" s="42"/>
      <c r="P179" s="43"/>
      <c r="Q179" s="44"/>
      <c r="R179" s="45"/>
    </row>
    <row r="180" spans="1:18" ht="18" customHeight="1" x14ac:dyDescent="0.35">
      <c r="A180" s="18" t="str">
        <f>A178</f>
        <v>SITE 3</v>
      </c>
      <c r="B180" s="3"/>
      <c r="C180" s="3" t="s">
        <v>2</v>
      </c>
      <c r="D180" s="20" t="str">
        <f t="shared" si="22"/>
        <v/>
      </c>
      <c r="E180" s="42"/>
      <c r="F180" s="43"/>
      <c r="G180" s="42"/>
      <c r="H180" s="43"/>
      <c r="I180" s="42"/>
      <c r="J180" s="43"/>
      <c r="K180" s="42"/>
      <c r="L180" s="43"/>
      <c r="M180" s="42"/>
      <c r="N180" s="43"/>
      <c r="O180" s="42"/>
      <c r="P180" s="43"/>
      <c r="Q180" s="44"/>
      <c r="R180" s="45"/>
    </row>
    <row r="181" spans="1:18" ht="18" customHeight="1" x14ac:dyDescent="0.35">
      <c r="A181" s="18" t="str">
        <f>A178</f>
        <v>SITE 3</v>
      </c>
      <c r="B181" s="3"/>
      <c r="C181" s="3" t="s">
        <v>3</v>
      </c>
      <c r="D181" s="20" t="str">
        <f t="shared" si="22"/>
        <v/>
      </c>
      <c r="E181" s="42"/>
      <c r="F181" s="43"/>
      <c r="G181" s="42"/>
      <c r="H181" s="43"/>
      <c r="I181" s="42"/>
      <c r="J181" s="43"/>
      <c r="K181" s="42"/>
      <c r="L181" s="43"/>
      <c r="M181" s="42"/>
      <c r="N181" s="43"/>
      <c r="O181" s="42"/>
      <c r="P181" s="43"/>
      <c r="Q181" s="44"/>
      <c r="R181" s="45"/>
    </row>
    <row r="182" spans="1:18" ht="18" customHeight="1" x14ac:dyDescent="0.35">
      <c r="A182" s="18" t="str">
        <f>A178</f>
        <v>SITE 3</v>
      </c>
      <c r="B182" s="3"/>
      <c r="C182" s="3" t="s">
        <v>4</v>
      </c>
      <c r="D182" s="20" t="str">
        <f t="shared" si="22"/>
        <v/>
      </c>
      <c r="E182" s="42"/>
      <c r="F182" s="43"/>
      <c r="G182" s="42"/>
      <c r="H182" s="43"/>
      <c r="I182" s="42"/>
      <c r="J182" s="43"/>
      <c r="K182" s="42"/>
      <c r="L182" s="43"/>
      <c r="M182" s="42"/>
      <c r="N182" s="43"/>
      <c r="O182" s="42"/>
      <c r="P182" s="43"/>
      <c r="Q182" s="44"/>
      <c r="R182" s="45"/>
    </row>
    <row r="183" spans="1:18" ht="18" customHeight="1" x14ac:dyDescent="0.35">
      <c r="A183" s="18" t="str">
        <f>A178</f>
        <v>SITE 3</v>
      </c>
      <c r="B183" s="3"/>
      <c r="C183" s="3" t="s">
        <v>5</v>
      </c>
      <c r="D183" s="20" t="str">
        <f t="shared" si="22"/>
        <v/>
      </c>
      <c r="E183" s="42"/>
      <c r="F183" s="43"/>
      <c r="G183" s="42"/>
      <c r="H183" s="43"/>
      <c r="I183" s="42"/>
      <c r="J183" s="43"/>
      <c r="K183" s="42"/>
      <c r="L183" s="43"/>
      <c r="M183" s="42"/>
      <c r="N183" s="43"/>
      <c r="O183" s="42"/>
      <c r="P183" s="43"/>
      <c r="Q183" s="44"/>
      <c r="R183" s="45"/>
    </row>
    <row r="184" spans="1:18" ht="18" customHeight="1" x14ac:dyDescent="0.35">
      <c r="A184" s="18" t="str">
        <f>A178</f>
        <v>SITE 3</v>
      </c>
      <c r="B184" s="3"/>
      <c r="C184" s="3" t="s">
        <v>6</v>
      </c>
      <c r="D184" s="20" t="str">
        <f t="shared" si="22"/>
        <v/>
      </c>
      <c r="E184" s="42"/>
      <c r="F184" s="43"/>
      <c r="G184" s="42"/>
      <c r="H184" s="43"/>
      <c r="I184" s="42"/>
      <c r="J184" s="43"/>
      <c r="K184" s="42"/>
      <c r="L184" s="43"/>
      <c r="M184" s="42"/>
      <c r="N184" s="43"/>
      <c r="O184" s="42"/>
      <c r="P184" s="43"/>
      <c r="Q184" s="44"/>
      <c r="R184" s="45"/>
    </row>
    <row r="185" spans="1:18" ht="18" customHeight="1" x14ac:dyDescent="0.35">
      <c r="A185" s="18" t="str">
        <f>A179</f>
        <v>SITE 3</v>
      </c>
    </row>
    <row r="186" spans="1:18" ht="18" customHeight="1" x14ac:dyDescent="0.35">
      <c r="A186" s="3" t="s">
        <v>47</v>
      </c>
      <c r="B186" s="16" t="s">
        <v>33</v>
      </c>
      <c r="C186" s="17"/>
      <c r="D186" s="14" t="s">
        <v>0</v>
      </c>
      <c r="E186" s="42" t="s">
        <v>7</v>
      </c>
      <c r="F186" s="43" t="s">
        <v>8</v>
      </c>
      <c r="G186" s="42" t="s">
        <v>7</v>
      </c>
      <c r="H186" s="43" t="s">
        <v>8</v>
      </c>
      <c r="I186" s="42" t="s">
        <v>7</v>
      </c>
      <c r="J186" s="43" t="s">
        <v>8</v>
      </c>
      <c r="K186" s="42" t="s">
        <v>7</v>
      </c>
      <c r="L186" s="43" t="s">
        <v>8</v>
      </c>
      <c r="M186" s="42" t="s">
        <v>7</v>
      </c>
      <c r="N186" s="43" t="s">
        <v>8</v>
      </c>
      <c r="O186" s="42" t="s">
        <v>7</v>
      </c>
      <c r="P186" s="43" t="s">
        <v>8</v>
      </c>
      <c r="Q186" s="44" t="s">
        <v>7</v>
      </c>
      <c r="R186" s="45" t="s">
        <v>8</v>
      </c>
    </row>
    <row r="187" spans="1:18" ht="18" customHeight="1" x14ac:dyDescent="0.35">
      <c r="A187" s="18" t="str">
        <f>A186</f>
        <v>SITE 4</v>
      </c>
      <c r="B187" s="3"/>
      <c r="C187" s="3" t="s">
        <v>1</v>
      </c>
      <c r="D187" s="20" t="str">
        <f t="shared" ref="D187:D192" si="23">IF(E187&gt;0,F187-E187+H187-G187+J187-I187+L187-K187+N187-M187+P187-O187,"")</f>
        <v/>
      </c>
      <c r="E187" s="42"/>
      <c r="F187" s="43"/>
      <c r="G187" s="42"/>
      <c r="H187" s="43"/>
      <c r="I187" s="42"/>
      <c r="J187" s="43"/>
      <c r="K187" s="42"/>
      <c r="L187" s="43"/>
      <c r="M187" s="42"/>
      <c r="N187" s="43"/>
      <c r="O187" s="42"/>
      <c r="P187" s="43"/>
      <c r="Q187" s="44"/>
      <c r="R187" s="45"/>
    </row>
    <row r="188" spans="1:18" ht="18" customHeight="1" x14ac:dyDescent="0.35">
      <c r="A188" s="18" t="str">
        <f>A186</f>
        <v>SITE 4</v>
      </c>
      <c r="B188" s="3"/>
      <c r="C188" s="3" t="s">
        <v>2</v>
      </c>
      <c r="D188" s="20" t="str">
        <f t="shared" si="23"/>
        <v/>
      </c>
      <c r="E188" s="42"/>
      <c r="F188" s="43"/>
      <c r="G188" s="42"/>
      <c r="H188" s="43"/>
      <c r="I188" s="42"/>
      <c r="J188" s="43"/>
      <c r="K188" s="42"/>
      <c r="L188" s="43"/>
      <c r="M188" s="42"/>
      <c r="N188" s="43"/>
      <c r="O188" s="42"/>
      <c r="P188" s="43"/>
      <c r="Q188" s="44"/>
      <c r="R188" s="45"/>
    </row>
    <row r="189" spans="1:18" ht="18" customHeight="1" x14ac:dyDescent="0.35">
      <c r="A189" s="18" t="str">
        <f>A186</f>
        <v>SITE 4</v>
      </c>
      <c r="B189" s="3"/>
      <c r="C189" s="3" t="s">
        <v>3</v>
      </c>
      <c r="D189" s="20" t="str">
        <f t="shared" si="23"/>
        <v/>
      </c>
      <c r="E189" s="42"/>
      <c r="F189" s="43"/>
      <c r="G189" s="42"/>
      <c r="H189" s="43"/>
      <c r="I189" s="42"/>
      <c r="J189" s="43"/>
      <c r="K189" s="42"/>
      <c r="L189" s="43"/>
      <c r="M189" s="42"/>
      <c r="N189" s="43"/>
      <c r="O189" s="42"/>
      <c r="P189" s="43"/>
      <c r="Q189" s="44"/>
      <c r="R189" s="45"/>
    </row>
    <row r="190" spans="1:18" ht="18" customHeight="1" x14ac:dyDescent="0.35">
      <c r="A190" s="18" t="str">
        <f>A186</f>
        <v>SITE 4</v>
      </c>
      <c r="B190" s="3"/>
      <c r="C190" s="3" t="s">
        <v>4</v>
      </c>
      <c r="D190" s="20" t="str">
        <f t="shared" si="23"/>
        <v/>
      </c>
      <c r="E190" s="42"/>
      <c r="F190" s="43"/>
      <c r="G190" s="42"/>
      <c r="H190" s="43"/>
      <c r="I190" s="42"/>
      <c r="J190" s="43"/>
      <c r="K190" s="42"/>
      <c r="L190" s="43"/>
      <c r="M190" s="42"/>
      <c r="N190" s="43"/>
      <c r="O190" s="42"/>
      <c r="P190" s="43"/>
      <c r="Q190" s="44"/>
      <c r="R190" s="45"/>
    </row>
    <row r="191" spans="1:18" ht="18" customHeight="1" x14ac:dyDescent="0.35">
      <c r="A191" s="18" t="str">
        <f>A186</f>
        <v>SITE 4</v>
      </c>
      <c r="B191" s="3"/>
      <c r="C191" s="3" t="s">
        <v>5</v>
      </c>
      <c r="D191" s="20" t="str">
        <f t="shared" si="23"/>
        <v/>
      </c>
      <c r="E191" s="42"/>
      <c r="F191" s="43"/>
      <c r="G191" s="42"/>
      <c r="H191" s="43"/>
      <c r="I191" s="42"/>
      <c r="J191" s="43"/>
      <c r="K191" s="42"/>
      <c r="L191" s="43"/>
      <c r="M191" s="42"/>
      <c r="N191" s="43"/>
      <c r="O191" s="42"/>
      <c r="P191" s="43"/>
      <c r="Q191" s="44"/>
      <c r="R191" s="45"/>
    </row>
    <row r="192" spans="1:18" ht="18" customHeight="1" x14ac:dyDescent="0.35">
      <c r="A192" s="18" t="str">
        <f>A186</f>
        <v>SITE 4</v>
      </c>
      <c r="B192" s="3"/>
      <c r="C192" s="3" t="s">
        <v>6</v>
      </c>
      <c r="D192" s="20" t="str">
        <f t="shared" si="23"/>
        <v/>
      </c>
      <c r="E192" s="42"/>
      <c r="F192" s="43"/>
      <c r="G192" s="42"/>
      <c r="H192" s="43"/>
      <c r="I192" s="42"/>
      <c r="J192" s="43"/>
      <c r="K192" s="42"/>
      <c r="L192" s="43"/>
      <c r="M192" s="42"/>
      <c r="N192" s="43"/>
      <c r="O192" s="42"/>
      <c r="P192" s="43"/>
      <c r="Q192" s="44"/>
      <c r="R192" s="45"/>
    </row>
    <row r="193" spans="1:18" ht="18" customHeight="1" x14ac:dyDescent="0.35">
      <c r="A193" s="18" t="str">
        <f>A187</f>
        <v>SITE 4</v>
      </c>
    </row>
    <row r="194" spans="1:18" ht="18" customHeight="1" x14ac:dyDescent="0.35">
      <c r="A194" s="3" t="s">
        <v>48</v>
      </c>
      <c r="B194" s="16" t="s">
        <v>34</v>
      </c>
      <c r="C194" s="17"/>
      <c r="D194" s="14" t="s">
        <v>0</v>
      </c>
      <c r="E194" s="42" t="s">
        <v>7</v>
      </c>
      <c r="F194" s="43" t="s">
        <v>8</v>
      </c>
      <c r="G194" s="42" t="s">
        <v>7</v>
      </c>
      <c r="H194" s="43" t="s">
        <v>8</v>
      </c>
      <c r="I194" s="42" t="s">
        <v>7</v>
      </c>
      <c r="J194" s="43" t="s">
        <v>8</v>
      </c>
      <c r="K194" s="42" t="s">
        <v>7</v>
      </c>
      <c r="L194" s="43" t="s">
        <v>8</v>
      </c>
      <c r="M194" s="42" t="s">
        <v>7</v>
      </c>
      <c r="N194" s="43" t="s">
        <v>8</v>
      </c>
      <c r="O194" s="42" t="s">
        <v>7</v>
      </c>
      <c r="P194" s="43" t="s">
        <v>8</v>
      </c>
      <c r="Q194" s="44" t="s">
        <v>7</v>
      </c>
      <c r="R194" s="45" t="s">
        <v>8</v>
      </c>
    </row>
    <row r="195" spans="1:18" ht="18" customHeight="1" x14ac:dyDescent="0.35">
      <c r="A195" s="18" t="str">
        <f>A194</f>
        <v>SITE 5</v>
      </c>
      <c r="B195" s="3"/>
      <c r="C195" s="3" t="s">
        <v>1</v>
      </c>
      <c r="D195" s="20" t="str">
        <f t="shared" ref="D195:D200" si="24">IF(E195&gt;0,F195-E195+H195-G195+J195-I195+L195-K195+N195-M195+P195-O195,"")</f>
        <v/>
      </c>
      <c r="E195" s="42"/>
      <c r="F195" s="43"/>
      <c r="G195" s="42"/>
      <c r="H195" s="43"/>
      <c r="I195" s="42"/>
      <c r="J195" s="43"/>
      <c r="K195" s="42"/>
      <c r="L195" s="43"/>
      <c r="M195" s="42"/>
      <c r="N195" s="43"/>
      <c r="O195" s="42"/>
      <c r="P195" s="43"/>
      <c r="Q195" s="44"/>
      <c r="R195" s="45"/>
    </row>
    <row r="196" spans="1:18" ht="18" customHeight="1" x14ac:dyDescent="0.35">
      <c r="A196" s="18" t="str">
        <f>A194</f>
        <v>SITE 5</v>
      </c>
      <c r="B196" s="3"/>
      <c r="C196" s="3" t="s">
        <v>2</v>
      </c>
      <c r="D196" s="20" t="str">
        <f t="shared" si="24"/>
        <v/>
      </c>
      <c r="E196" s="42"/>
      <c r="F196" s="43"/>
      <c r="G196" s="42"/>
      <c r="H196" s="43"/>
      <c r="I196" s="42"/>
      <c r="J196" s="43"/>
      <c r="K196" s="42"/>
      <c r="L196" s="43"/>
      <c r="M196" s="42"/>
      <c r="N196" s="43"/>
      <c r="O196" s="42"/>
      <c r="P196" s="43"/>
      <c r="Q196" s="44"/>
      <c r="R196" s="45"/>
    </row>
    <row r="197" spans="1:18" ht="18" customHeight="1" x14ac:dyDescent="0.35">
      <c r="A197" s="18" t="str">
        <f>A194</f>
        <v>SITE 5</v>
      </c>
      <c r="B197" s="3"/>
      <c r="C197" s="3" t="s">
        <v>3</v>
      </c>
      <c r="D197" s="20" t="str">
        <f t="shared" si="24"/>
        <v/>
      </c>
      <c r="E197" s="42"/>
      <c r="F197" s="43"/>
      <c r="G197" s="42"/>
      <c r="H197" s="43"/>
      <c r="I197" s="42"/>
      <c r="J197" s="43"/>
      <c r="K197" s="42"/>
      <c r="L197" s="43"/>
      <c r="M197" s="42"/>
      <c r="N197" s="43"/>
      <c r="O197" s="42"/>
      <c r="P197" s="43"/>
      <c r="Q197" s="44"/>
      <c r="R197" s="45"/>
    </row>
    <row r="198" spans="1:18" ht="18" customHeight="1" x14ac:dyDescent="0.35">
      <c r="A198" s="18" t="str">
        <f>A194</f>
        <v>SITE 5</v>
      </c>
      <c r="B198" s="3"/>
      <c r="C198" s="3" t="s">
        <v>4</v>
      </c>
      <c r="D198" s="20" t="str">
        <f t="shared" si="24"/>
        <v/>
      </c>
      <c r="E198" s="42"/>
      <c r="F198" s="43"/>
      <c r="G198" s="42"/>
      <c r="H198" s="43"/>
      <c r="I198" s="42"/>
      <c r="J198" s="43"/>
      <c r="K198" s="42"/>
      <c r="L198" s="43"/>
      <c r="M198" s="42"/>
      <c r="N198" s="43"/>
      <c r="O198" s="42"/>
      <c r="P198" s="43"/>
      <c r="Q198" s="44"/>
      <c r="R198" s="45"/>
    </row>
    <row r="199" spans="1:18" ht="18" customHeight="1" x14ac:dyDescent="0.35">
      <c r="A199" s="18" t="str">
        <f>A194</f>
        <v>SITE 5</v>
      </c>
      <c r="B199" s="3"/>
      <c r="C199" s="3" t="s">
        <v>5</v>
      </c>
      <c r="D199" s="20" t="str">
        <f t="shared" si="24"/>
        <v/>
      </c>
      <c r="E199" s="42"/>
      <c r="F199" s="43"/>
      <c r="G199" s="42"/>
      <c r="H199" s="43"/>
      <c r="I199" s="42"/>
      <c r="J199" s="43"/>
      <c r="K199" s="42"/>
      <c r="L199" s="43"/>
      <c r="M199" s="42"/>
      <c r="N199" s="43"/>
      <c r="O199" s="42"/>
      <c r="P199" s="43"/>
      <c r="Q199" s="44"/>
      <c r="R199" s="45"/>
    </row>
    <row r="200" spans="1:18" ht="18" customHeight="1" x14ac:dyDescent="0.35">
      <c r="A200" s="18" t="str">
        <f>A194</f>
        <v>SITE 5</v>
      </c>
      <c r="B200" s="3"/>
      <c r="C200" s="3" t="s">
        <v>6</v>
      </c>
      <c r="D200" s="20" t="str">
        <f t="shared" si="24"/>
        <v/>
      </c>
      <c r="E200" s="42"/>
      <c r="F200" s="43"/>
      <c r="G200" s="42"/>
      <c r="H200" s="43"/>
      <c r="I200" s="42"/>
      <c r="J200" s="43"/>
      <c r="K200" s="42"/>
      <c r="L200" s="43"/>
      <c r="M200" s="42"/>
      <c r="N200" s="43"/>
      <c r="O200" s="42"/>
      <c r="P200" s="43"/>
      <c r="Q200" s="44"/>
      <c r="R200" s="45"/>
    </row>
    <row r="201" spans="1:18" ht="18" customHeight="1" x14ac:dyDescent="0.35">
      <c r="A201" s="18" t="str">
        <f>A195</f>
        <v>SITE 5</v>
      </c>
    </row>
    <row r="202" spans="1:18" ht="18" customHeight="1" x14ac:dyDescent="0.35">
      <c r="A202" s="3" t="s">
        <v>49</v>
      </c>
      <c r="B202" s="16" t="s">
        <v>35</v>
      </c>
      <c r="C202" s="17"/>
      <c r="D202" s="14" t="s">
        <v>0</v>
      </c>
      <c r="E202" s="42" t="s">
        <v>7</v>
      </c>
      <c r="F202" s="43" t="s">
        <v>8</v>
      </c>
      <c r="G202" s="42" t="s">
        <v>7</v>
      </c>
      <c r="H202" s="43" t="s">
        <v>8</v>
      </c>
      <c r="I202" s="42" t="s">
        <v>7</v>
      </c>
      <c r="J202" s="43" t="s">
        <v>8</v>
      </c>
      <c r="K202" s="42" t="s">
        <v>7</v>
      </c>
      <c r="L202" s="43" t="s">
        <v>8</v>
      </c>
      <c r="M202" s="42" t="s">
        <v>7</v>
      </c>
      <c r="N202" s="43" t="s">
        <v>8</v>
      </c>
      <c r="O202" s="42" t="s">
        <v>7</v>
      </c>
      <c r="P202" s="43" t="s">
        <v>8</v>
      </c>
      <c r="Q202" s="44" t="s">
        <v>7</v>
      </c>
      <c r="R202" s="45" t="s">
        <v>8</v>
      </c>
    </row>
    <row r="203" spans="1:18" ht="18" customHeight="1" x14ac:dyDescent="0.35">
      <c r="A203" s="18" t="str">
        <f>A202</f>
        <v>SITE 6</v>
      </c>
      <c r="B203" s="3"/>
      <c r="C203" s="3" t="s">
        <v>1</v>
      </c>
      <c r="D203" s="20" t="str">
        <f t="shared" ref="D203:D208" si="25">IF(E203&gt;0,F203-E203+H203-G203+J203-I203+L203-K203+N203-M203+P203-O203,"")</f>
        <v/>
      </c>
      <c r="E203" s="42"/>
      <c r="F203" s="43"/>
      <c r="G203" s="42"/>
      <c r="H203" s="43"/>
      <c r="I203" s="42"/>
      <c r="J203" s="43"/>
      <c r="K203" s="42"/>
      <c r="L203" s="43"/>
      <c r="M203" s="42"/>
      <c r="N203" s="43"/>
      <c r="O203" s="42"/>
      <c r="P203" s="43"/>
      <c r="Q203" s="44"/>
      <c r="R203" s="45"/>
    </row>
    <row r="204" spans="1:18" ht="18" customHeight="1" x14ac:dyDescent="0.35">
      <c r="A204" s="18" t="str">
        <f>A202</f>
        <v>SITE 6</v>
      </c>
      <c r="B204" s="3"/>
      <c r="C204" s="3" t="s">
        <v>2</v>
      </c>
      <c r="D204" s="20" t="str">
        <f t="shared" si="25"/>
        <v/>
      </c>
      <c r="E204" s="42"/>
      <c r="F204" s="43"/>
      <c r="G204" s="42"/>
      <c r="H204" s="43"/>
      <c r="I204" s="42"/>
      <c r="J204" s="43"/>
      <c r="K204" s="42"/>
      <c r="L204" s="43"/>
      <c r="M204" s="42"/>
      <c r="N204" s="43"/>
      <c r="O204" s="42"/>
      <c r="P204" s="43"/>
      <c r="Q204" s="44"/>
      <c r="R204" s="45"/>
    </row>
    <row r="205" spans="1:18" ht="18" customHeight="1" x14ac:dyDescent="0.35">
      <c r="A205" s="18" t="str">
        <f>A202</f>
        <v>SITE 6</v>
      </c>
      <c r="B205" s="3"/>
      <c r="C205" s="3" t="s">
        <v>3</v>
      </c>
      <c r="D205" s="20" t="str">
        <f t="shared" si="25"/>
        <v/>
      </c>
      <c r="E205" s="42"/>
      <c r="F205" s="43"/>
      <c r="G205" s="42"/>
      <c r="H205" s="43"/>
      <c r="I205" s="42"/>
      <c r="J205" s="43"/>
      <c r="K205" s="42"/>
      <c r="L205" s="43"/>
      <c r="M205" s="42"/>
      <c r="N205" s="43"/>
      <c r="O205" s="42"/>
      <c r="P205" s="43"/>
      <c r="Q205" s="44"/>
      <c r="R205" s="45"/>
    </row>
    <row r="206" spans="1:18" ht="18" customHeight="1" x14ac:dyDescent="0.35">
      <c r="A206" s="18" t="str">
        <f>A202</f>
        <v>SITE 6</v>
      </c>
      <c r="B206" s="3"/>
      <c r="C206" s="3" t="s">
        <v>4</v>
      </c>
      <c r="D206" s="20" t="str">
        <f t="shared" si="25"/>
        <v/>
      </c>
      <c r="E206" s="42"/>
      <c r="F206" s="43"/>
      <c r="G206" s="42"/>
      <c r="H206" s="43"/>
      <c r="I206" s="42"/>
      <c r="J206" s="43"/>
      <c r="K206" s="42"/>
      <c r="L206" s="43"/>
      <c r="M206" s="42"/>
      <c r="N206" s="43"/>
      <c r="O206" s="42"/>
      <c r="P206" s="43"/>
      <c r="Q206" s="44"/>
      <c r="R206" s="45"/>
    </row>
    <row r="207" spans="1:18" ht="18" customHeight="1" x14ac:dyDescent="0.35">
      <c r="A207" s="18" t="str">
        <f>A202</f>
        <v>SITE 6</v>
      </c>
      <c r="B207" s="3"/>
      <c r="C207" s="3" t="s">
        <v>5</v>
      </c>
      <c r="D207" s="20" t="str">
        <f t="shared" si="25"/>
        <v/>
      </c>
      <c r="E207" s="42"/>
      <c r="F207" s="43"/>
      <c r="G207" s="42"/>
      <c r="H207" s="43"/>
      <c r="I207" s="42"/>
      <c r="J207" s="43"/>
      <c r="K207" s="42"/>
      <c r="L207" s="43"/>
      <c r="M207" s="42"/>
      <c r="N207" s="43"/>
      <c r="O207" s="42"/>
      <c r="P207" s="43"/>
      <c r="Q207" s="44"/>
      <c r="R207" s="45"/>
    </row>
    <row r="208" spans="1:18" ht="18" customHeight="1" x14ac:dyDescent="0.35">
      <c r="A208" s="18" t="str">
        <f>A202</f>
        <v>SITE 6</v>
      </c>
      <c r="B208" s="3"/>
      <c r="C208" s="3" t="s">
        <v>6</v>
      </c>
      <c r="D208" s="20" t="str">
        <f t="shared" si="25"/>
        <v/>
      </c>
      <c r="E208" s="42"/>
      <c r="F208" s="43"/>
      <c r="G208" s="42"/>
      <c r="H208" s="43"/>
      <c r="I208" s="42"/>
      <c r="J208" s="43"/>
      <c r="K208" s="42"/>
      <c r="L208" s="43"/>
      <c r="M208" s="42"/>
      <c r="N208" s="43"/>
      <c r="O208" s="42"/>
      <c r="P208" s="43"/>
      <c r="Q208" s="44"/>
      <c r="R208" s="45"/>
    </row>
    <row r="209" spans="1:18" ht="18" customHeight="1" x14ac:dyDescent="0.35">
      <c r="A209" s="18" t="str">
        <f>A203</f>
        <v>SITE 6</v>
      </c>
    </row>
    <row r="210" spans="1:18" ht="18" customHeight="1" x14ac:dyDescent="0.35">
      <c r="A210" s="3" t="s">
        <v>50</v>
      </c>
      <c r="B210" s="16" t="s">
        <v>36</v>
      </c>
      <c r="C210" s="17"/>
      <c r="D210" s="14" t="s">
        <v>0</v>
      </c>
      <c r="E210" s="42" t="s">
        <v>7</v>
      </c>
      <c r="F210" s="43" t="s">
        <v>8</v>
      </c>
      <c r="G210" s="42" t="s">
        <v>7</v>
      </c>
      <c r="H210" s="43" t="s">
        <v>8</v>
      </c>
      <c r="I210" s="42" t="s">
        <v>7</v>
      </c>
      <c r="J210" s="43" t="s">
        <v>8</v>
      </c>
      <c r="K210" s="42" t="s">
        <v>7</v>
      </c>
      <c r="L210" s="43" t="s">
        <v>8</v>
      </c>
      <c r="M210" s="42" t="s">
        <v>7</v>
      </c>
      <c r="N210" s="43" t="s">
        <v>8</v>
      </c>
      <c r="O210" s="42" t="s">
        <v>7</v>
      </c>
      <c r="P210" s="43" t="s">
        <v>8</v>
      </c>
      <c r="Q210" s="44" t="s">
        <v>7</v>
      </c>
      <c r="R210" s="45" t="s">
        <v>8</v>
      </c>
    </row>
    <row r="211" spans="1:18" ht="18" customHeight="1" x14ac:dyDescent="0.35">
      <c r="A211" s="18" t="str">
        <f>A210</f>
        <v>SITE 7</v>
      </c>
      <c r="B211" s="3"/>
      <c r="C211" s="3" t="s">
        <v>1</v>
      </c>
      <c r="D211" s="20" t="str">
        <f t="shared" ref="D211:D216" si="26">IF(E211&gt;0,F211-E211+H211-G211+J211-I211+L211-K211+N211-M211+P211-O211,"")</f>
        <v/>
      </c>
      <c r="E211" s="42"/>
      <c r="F211" s="43"/>
      <c r="G211" s="42"/>
      <c r="H211" s="43"/>
      <c r="I211" s="42"/>
      <c r="J211" s="43"/>
      <c r="K211" s="42"/>
      <c r="L211" s="43"/>
      <c r="M211" s="42"/>
      <c r="N211" s="43"/>
      <c r="O211" s="42"/>
      <c r="P211" s="43"/>
      <c r="Q211" s="44"/>
      <c r="R211" s="45"/>
    </row>
    <row r="212" spans="1:18" ht="18" customHeight="1" x14ac:dyDescent="0.35">
      <c r="A212" s="18" t="str">
        <f>A210</f>
        <v>SITE 7</v>
      </c>
      <c r="B212" s="3"/>
      <c r="C212" s="3" t="s">
        <v>2</v>
      </c>
      <c r="D212" s="20" t="str">
        <f t="shared" si="26"/>
        <v/>
      </c>
      <c r="E212" s="42"/>
      <c r="F212" s="43"/>
      <c r="G212" s="42"/>
      <c r="H212" s="43"/>
      <c r="I212" s="42"/>
      <c r="J212" s="43"/>
      <c r="K212" s="42"/>
      <c r="L212" s="43"/>
      <c r="M212" s="42"/>
      <c r="N212" s="43"/>
      <c r="O212" s="42"/>
      <c r="P212" s="43"/>
      <c r="Q212" s="44"/>
      <c r="R212" s="45"/>
    </row>
    <row r="213" spans="1:18" ht="18" customHeight="1" x14ac:dyDescent="0.35">
      <c r="A213" s="18" t="str">
        <f>A210</f>
        <v>SITE 7</v>
      </c>
      <c r="B213" s="3"/>
      <c r="C213" s="3" t="s">
        <v>3</v>
      </c>
      <c r="D213" s="20" t="str">
        <f t="shared" si="26"/>
        <v/>
      </c>
      <c r="E213" s="42"/>
      <c r="F213" s="43"/>
      <c r="G213" s="42"/>
      <c r="H213" s="43"/>
      <c r="I213" s="42"/>
      <c r="J213" s="43"/>
      <c r="K213" s="42"/>
      <c r="L213" s="43"/>
      <c r="M213" s="42"/>
      <c r="N213" s="43"/>
      <c r="O213" s="42"/>
      <c r="P213" s="43"/>
      <c r="Q213" s="44"/>
      <c r="R213" s="45"/>
    </row>
    <row r="214" spans="1:18" ht="18" customHeight="1" x14ac:dyDescent="0.35">
      <c r="A214" s="18" t="str">
        <f>A210</f>
        <v>SITE 7</v>
      </c>
      <c r="B214" s="3"/>
      <c r="C214" s="3" t="s">
        <v>4</v>
      </c>
      <c r="D214" s="20" t="str">
        <f t="shared" si="26"/>
        <v/>
      </c>
      <c r="E214" s="42"/>
      <c r="F214" s="43"/>
      <c r="G214" s="42"/>
      <c r="H214" s="43"/>
      <c r="I214" s="42"/>
      <c r="J214" s="43"/>
      <c r="K214" s="42"/>
      <c r="L214" s="43"/>
      <c r="M214" s="42"/>
      <c r="N214" s="43"/>
      <c r="O214" s="42"/>
      <c r="P214" s="43"/>
      <c r="Q214" s="44"/>
      <c r="R214" s="45"/>
    </row>
    <row r="215" spans="1:18" ht="18" customHeight="1" x14ac:dyDescent="0.35">
      <c r="A215" s="18" t="str">
        <f>A210</f>
        <v>SITE 7</v>
      </c>
      <c r="B215" s="3"/>
      <c r="C215" s="3" t="s">
        <v>5</v>
      </c>
      <c r="D215" s="20" t="str">
        <f t="shared" si="26"/>
        <v/>
      </c>
      <c r="E215" s="42"/>
      <c r="F215" s="43"/>
      <c r="G215" s="42"/>
      <c r="H215" s="43"/>
      <c r="I215" s="42"/>
      <c r="J215" s="43"/>
      <c r="K215" s="42"/>
      <c r="L215" s="43"/>
      <c r="M215" s="42"/>
      <c r="N215" s="43"/>
      <c r="O215" s="42"/>
      <c r="P215" s="43"/>
      <c r="Q215" s="44"/>
      <c r="R215" s="45"/>
    </row>
    <row r="216" spans="1:18" ht="18" customHeight="1" x14ac:dyDescent="0.35">
      <c r="A216" s="18" t="str">
        <f>A210</f>
        <v>SITE 7</v>
      </c>
      <c r="B216" s="3"/>
      <c r="C216" s="3" t="s">
        <v>6</v>
      </c>
      <c r="D216" s="20" t="str">
        <f t="shared" si="26"/>
        <v/>
      </c>
      <c r="E216" s="42"/>
      <c r="F216" s="43"/>
      <c r="G216" s="42"/>
      <c r="H216" s="43"/>
      <c r="I216" s="42"/>
      <c r="J216" s="43"/>
      <c r="K216" s="42"/>
      <c r="L216" s="43"/>
      <c r="M216" s="42"/>
      <c r="N216" s="43"/>
      <c r="O216" s="42"/>
      <c r="P216" s="43"/>
      <c r="Q216" s="44"/>
      <c r="R216" s="45"/>
    </row>
    <row r="217" spans="1:18" ht="18" customHeight="1" x14ac:dyDescent="0.35">
      <c r="A217" s="18" t="str">
        <f>A211</f>
        <v>SITE 7</v>
      </c>
    </row>
    <row r="218" spans="1:18" ht="18" customHeight="1" x14ac:dyDescent="0.35">
      <c r="A218" s="3" t="s">
        <v>51</v>
      </c>
      <c r="B218" s="16" t="s">
        <v>37</v>
      </c>
      <c r="C218" s="17"/>
      <c r="D218" s="14" t="s">
        <v>0</v>
      </c>
      <c r="E218" s="42" t="s">
        <v>7</v>
      </c>
      <c r="F218" s="43" t="s">
        <v>8</v>
      </c>
      <c r="G218" s="42" t="s">
        <v>7</v>
      </c>
      <c r="H218" s="43" t="s">
        <v>8</v>
      </c>
      <c r="I218" s="42" t="s">
        <v>7</v>
      </c>
      <c r="J218" s="43" t="s">
        <v>8</v>
      </c>
      <c r="K218" s="42" t="s">
        <v>7</v>
      </c>
      <c r="L218" s="43" t="s">
        <v>8</v>
      </c>
      <c r="M218" s="42" t="s">
        <v>7</v>
      </c>
      <c r="N218" s="43" t="s">
        <v>8</v>
      </c>
      <c r="O218" s="42" t="s">
        <v>7</v>
      </c>
      <c r="P218" s="43" t="s">
        <v>8</v>
      </c>
      <c r="Q218" s="44" t="s">
        <v>7</v>
      </c>
      <c r="R218" s="45" t="s">
        <v>8</v>
      </c>
    </row>
    <row r="219" spans="1:18" ht="18" customHeight="1" x14ac:dyDescent="0.35">
      <c r="A219" s="18" t="str">
        <f>A218</f>
        <v>SITE 8</v>
      </c>
      <c r="B219" s="3"/>
      <c r="C219" s="3" t="s">
        <v>1</v>
      </c>
      <c r="D219" s="20" t="str">
        <f t="shared" ref="D219:D224" si="27">IF(E219&gt;0,F219-E219+H219-G219+J219-I219+L219-K219+N219-M219+P219-O219,"")</f>
        <v/>
      </c>
      <c r="E219" s="42"/>
      <c r="F219" s="43"/>
      <c r="G219" s="42"/>
      <c r="H219" s="43"/>
      <c r="I219" s="42"/>
      <c r="J219" s="43"/>
      <c r="K219" s="42"/>
      <c r="L219" s="43"/>
      <c r="M219" s="42"/>
      <c r="N219" s="43"/>
      <c r="O219" s="42"/>
      <c r="P219" s="43"/>
      <c r="Q219" s="44"/>
      <c r="R219" s="45"/>
    </row>
    <row r="220" spans="1:18" ht="18" customHeight="1" x14ac:dyDescent="0.35">
      <c r="A220" s="18" t="str">
        <f>A218</f>
        <v>SITE 8</v>
      </c>
      <c r="B220" s="3"/>
      <c r="C220" s="3" t="s">
        <v>2</v>
      </c>
      <c r="D220" s="20" t="str">
        <f t="shared" si="27"/>
        <v/>
      </c>
      <c r="E220" s="42"/>
      <c r="F220" s="43"/>
      <c r="G220" s="42"/>
      <c r="H220" s="43"/>
      <c r="I220" s="42"/>
      <c r="J220" s="43"/>
      <c r="K220" s="42"/>
      <c r="L220" s="43"/>
      <c r="M220" s="42"/>
      <c r="N220" s="43"/>
      <c r="O220" s="42"/>
      <c r="P220" s="43"/>
      <c r="Q220" s="44"/>
      <c r="R220" s="45"/>
    </row>
    <row r="221" spans="1:18" ht="18" customHeight="1" x14ac:dyDescent="0.35">
      <c r="A221" s="18" t="str">
        <f>A218</f>
        <v>SITE 8</v>
      </c>
      <c r="B221" s="3"/>
      <c r="C221" s="3" t="s">
        <v>3</v>
      </c>
      <c r="D221" s="20" t="str">
        <f t="shared" si="27"/>
        <v/>
      </c>
      <c r="E221" s="42"/>
      <c r="F221" s="43"/>
      <c r="G221" s="42"/>
      <c r="H221" s="43"/>
      <c r="I221" s="42"/>
      <c r="J221" s="43"/>
      <c r="K221" s="42"/>
      <c r="L221" s="43"/>
      <c r="M221" s="42"/>
      <c r="N221" s="43"/>
      <c r="O221" s="42"/>
      <c r="P221" s="43"/>
      <c r="Q221" s="44"/>
      <c r="R221" s="45"/>
    </row>
    <row r="222" spans="1:18" ht="18" customHeight="1" x14ac:dyDescent="0.35">
      <c r="A222" s="18" t="str">
        <f>A218</f>
        <v>SITE 8</v>
      </c>
      <c r="B222" s="3"/>
      <c r="C222" s="3" t="s">
        <v>4</v>
      </c>
      <c r="D222" s="20" t="str">
        <f t="shared" si="27"/>
        <v/>
      </c>
      <c r="E222" s="42"/>
      <c r="F222" s="43"/>
      <c r="G222" s="42"/>
      <c r="H222" s="43"/>
      <c r="I222" s="42"/>
      <c r="J222" s="43"/>
      <c r="K222" s="42"/>
      <c r="L222" s="43"/>
      <c r="M222" s="42"/>
      <c r="N222" s="43"/>
      <c r="O222" s="42"/>
      <c r="P222" s="43"/>
      <c r="Q222" s="44"/>
      <c r="R222" s="45"/>
    </row>
    <row r="223" spans="1:18" ht="18" customHeight="1" x14ac:dyDescent="0.35">
      <c r="A223" s="18" t="str">
        <f>A218</f>
        <v>SITE 8</v>
      </c>
      <c r="B223" s="3"/>
      <c r="C223" s="3" t="s">
        <v>5</v>
      </c>
      <c r="D223" s="20" t="str">
        <f t="shared" si="27"/>
        <v/>
      </c>
      <c r="E223" s="42"/>
      <c r="F223" s="43"/>
      <c r="G223" s="42"/>
      <c r="H223" s="43"/>
      <c r="I223" s="42"/>
      <c r="J223" s="43"/>
      <c r="K223" s="42"/>
      <c r="L223" s="43"/>
      <c r="M223" s="42"/>
      <c r="N223" s="43"/>
      <c r="O223" s="42"/>
      <c r="P223" s="43"/>
      <c r="Q223" s="44"/>
      <c r="R223" s="45"/>
    </row>
    <row r="224" spans="1:18" ht="18" customHeight="1" x14ac:dyDescent="0.35">
      <c r="A224" s="18" t="str">
        <f>A218</f>
        <v>SITE 8</v>
      </c>
      <c r="B224" s="3"/>
      <c r="C224" s="3" t="s">
        <v>6</v>
      </c>
      <c r="D224" s="20" t="str">
        <f t="shared" si="27"/>
        <v/>
      </c>
      <c r="E224" s="42"/>
      <c r="F224" s="43"/>
      <c r="G224" s="42"/>
      <c r="H224" s="43"/>
      <c r="I224" s="42"/>
      <c r="J224" s="43"/>
      <c r="K224" s="42"/>
      <c r="L224" s="43"/>
      <c r="M224" s="42"/>
      <c r="N224" s="43"/>
      <c r="O224" s="42"/>
      <c r="P224" s="43"/>
      <c r="Q224" s="44"/>
      <c r="R224" s="45"/>
    </row>
    <row r="225" spans="1:18" ht="18" customHeight="1" x14ac:dyDescent="0.35">
      <c r="A225" s="18" t="str">
        <f>A219</f>
        <v>SITE 8</v>
      </c>
    </row>
    <row r="226" spans="1:18" ht="18" customHeight="1" x14ac:dyDescent="0.35">
      <c r="A226" s="3" t="s">
        <v>52</v>
      </c>
      <c r="B226" s="16" t="s">
        <v>38</v>
      </c>
      <c r="C226" s="17"/>
      <c r="D226" s="14" t="s">
        <v>0</v>
      </c>
      <c r="E226" s="42" t="s">
        <v>7</v>
      </c>
      <c r="F226" s="43" t="s">
        <v>8</v>
      </c>
      <c r="G226" s="42" t="s">
        <v>7</v>
      </c>
      <c r="H226" s="43" t="s">
        <v>8</v>
      </c>
      <c r="I226" s="42" t="s">
        <v>7</v>
      </c>
      <c r="J226" s="43" t="s">
        <v>8</v>
      </c>
      <c r="K226" s="42" t="s">
        <v>7</v>
      </c>
      <c r="L226" s="43" t="s">
        <v>8</v>
      </c>
      <c r="M226" s="42" t="s">
        <v>7</v>
      </c>
      <c r="N226" s="43" t="s">
        <v>8</v>
      </c>
      <c r="O226" s="42" t="s">
        <v>7</v>
      </c>
      <c r="P226" s="43" t="s">
        <v>8</v>
      </c>
      <c r="Q226" s="44" t="s">
        <v>7</v>
      </c>
      <c r="R226" s="45" t="s">
        <v>8</v>
      </c>
    </row>
    <row r="227" spans="1:18" ht="18" customHeight="1" x14ac:dyDescent="0.35">
      <c r="A227" s="18" t="str">
        <f>A226</f>
        <v>SITE 9</v>
      </c>
      <c r="B227" s="3"/>
      <c r="C227" s="3" t="s">
        <v>1</v>
      </c>
      <c r="D227" s="20" t="str">
        <f t="shared" ref="D227:D232" si="28">IF(E227&gt;0,F227-E227+H227-G227+J227-I227+L227-K227+N227-M227+P227-O227,"")</f>
        <v/>
      </c>
      <c r="E227" s="42"/>
      <c r="F227" s="43"/>
      <c r="G227" s="42"/>
      <c r="H227" s="43"/>
      <c r="I227" s="42"/>
      <c r="J227" s="43"/>
      <c r="K227" s="42"/>
      <c r="L227" s="43"/>
      <c r="M227" s="42"/>
      <c r="N227" s="43"/>
      <c r="O227" s="42"/>
      <c r="P227" s="43"/>
      <c r="Q227" s="44"/>
      <c r="R227" s="45"/>
    </row>
    <row r="228" spans="1:18" ht="18" customHeight="1" x14ac:dyDescent="0.35">
      <c r="A228" s="18" t="str">
        <f>A226</f>
        <v>SITE 9</v>
      </c>
      <c r="B228" s="3"/>
      <c r="C228" s="3" t="s">
        <v>2</v>
      </c>
      <c r="D228" s="20" t="str">
        <f t="shared" si="28"/>
        <v/>
      </c>
      <c r="E228" s="42"/>
      <c r="F228" s="43"/>
      <c r="G228" s="42"/>
      <c r="H228" s="43"/>
      <c r="I228" s="42"/>
      <c r="J228" s="43"/>
      <c r="K228" s="42"/>
      <c r="L228" s="43"/>
      <c r="M228" s="42"/>
      <c r="N228" s="43"/>
      <c r="O228" s="42"/>
      <c r="P228" s="43"/>
      <c r="Q228" s="44"/>
      <c r="R228" s="45"/>
    </row>
    <row r="229" spans="1:18" ht="18" customHeight="1" x14ac:dyDescent="0.35">
      <c r="A229" s="18" t="str">
        <f>A226</f>
        <v>SITE 9</v>
      </c>
      <c r="B229" s="3"/>
      <c r="C229" s="3" t="s">
        <v>3</v>
      </c>
      <c r="D229" s="20" t="str">
        <f t="shared" si="28"/>
        <v/>
      </c>
      <c r="E229" s="42"/>
      <c r="F229" s="43"/>
      <c r="G229" s="42"/>
      <c r="H229" s="43"/>
      <c r="I229" s="42"/>
      <c r="J229" s="43"/>
      <c r="K229" s="42"/>
      <c r="L229" s="43"/>
      <c r="M229" s="42"/>
      <c r="N229" s="43"/>
      <c r="O229" s="42"/>
      <c r="P229" s="43"/>
      <c r="Q229" s="44"/>
      <c r="R229" s="45"/>
    </row>
    <row r="230" spans="1:18" ht="18" customHeight="1" x14ac:dyDescent="0.35">
      <c r="A230" s="18" t="str">
        <f>A226</f>
        <v>SITE 9</v>
      </c>
      <c r="B230" s="3"/>
      <c r="C230" s="3" t="s">
        <v>4</v>
      </c>
      <c r="D230" s="20" t="str">
        <f t="shared" si="28"/>
        <v/>
      </c>
      <c r="E230" s="42"/>
      <c r="F230" s="43"/>
      <c r="G230" s="42"/>
      <c r="H230" s="43"/>
      <c r="I230" s="42"/>
      <c r="J230" s="43"/>
      <c r="K230" s="42"/>
      <c r="L230" s="43"/>
      <c r="M230" s="42"/>
      <c r="N230" s="43"/>
      <c r="O230" s="42"/>
      <c r="P230" s="43"/>
      <c r="Q230" s="44"/>
      <c r="R230" s="45"/>
    </row>
    <row r="231" spans="1:18" ht="18" customHeight="1" x14ac:dyDescent="0.35">
      <c r="A231" s="18" t="str">
        <f>A226</f>
        <v>SITE 9</v>
      </c>
      <c r="B231" s="3"/>
      <c r="C231" s="3" t="s">
        <v>5</v>
      </c>
      <c r="D231" s="20" t="str">
        <f t="shared" si="28"/>
        <v/>
      </c>
      <c r="E231" s="42"/>
      <c r="F231" s="43"/>
      <c r="G231" s="42"/>
      <c r="H231" s="43"/>
      <c r="I231" s="42"/>
      <c r="J231" s="43"/>
      <c r="K231" s="42"/>
      <c r="L231" s="43"/>
      <c r="M231" s="42"/>
      <c r="N231" s="43"/>
      <c r="O231" s="42"/>
      <c r="P231" s="43"/>
      <c r="Q231" s="44"/>
      <c r="R231" s="45"/>
    </row>
    <row r="232" spans="1:18" ht="18" customHeight="1" x14ac:dyDescent="0.35">
      <c r="A232" s="18" t="str">
        <f>A226</f>
        <v>SITE 9</v>
      </c>
      <c r="B232" s="3"/>
      <c r="C232" s="3" t="s">
        <v>6</v>
      </c>
      <c r="D232" s="20" t="str">
        <f t="shared" si="28"/>
        <v/>
      </c>
      <c r="E232" s="42"/>
      <c r="F232" s="43"/>
      <c r="G232" s="42"/>
      <c r="H232" s="43"/>
      <c r="I232" s="42"/>
      <c r="J232" s="43"/>
      <c r="K232" s="42"/>
      <c r="L232" s="43"/>
      <c r="M232" s="42"/>
      <c r="N232" s="43"/>
      <c r="O232" s="42"/>
      <c r="P232" s="43"/>
      <c r="Q232" s="44"/>
      <c r="R232" s="45"/>
    </row>
    <row r="233" spans="1:18" ht="18" customHeight="1" x14ac:dyDescent="0.35">
      <c r="A233" s="18" t="str">
        <f>A227</f>
        <v>SITE 9</v>
      </c>
    </row>
    <row r="234" spans="1:18" ht="18" customHeight="1" x14ac:dyDescent="0.35">
      <c r="A234" s="3" t="s">
        <v>53</v>
      </c>
      <c r="B234" s="16" t="s">
        <v>39</v>
      </c>
      <c r="C234" s="17"/>
      <c r="D234" s="14" t="s">
        <v>0</v>
      </c>
      <c r="E234" s="42" t="s">
        <v>7</v>
      </c>
      <c r="F234" s="43" t="s">
        <v>8</v>
      </c>
      <c r="G234" s="42" t="s">
        <v>7</v>
      </c>
      <c r="H234" s="43" t="s">
        <v>8</v>
      </c>
      <c r="I234" s="42" t="s">
        <v>7</v>
      </c>
      <c r="J234" s="43" t="s">
        <v>8</v>
      </c>
      <c r="K234" s="42" t="s">
        <v>7</v>
      </c>
      <c r="L234" s="43" t="s">
        <v>8</v>
      </c>
      <c r="M234" s="42" t="s">
        <v>7</v>
      </c>
      <c r="N234" s="43" t="s">
        <v>8</v>
      </c>
      <c r="O234" s="42" t="s">
        <v>7</v>
      </c>
      <c r="P234" s="43" t="s">
        <v>8</v>
      </c>
      <c r="Q234" s="44" t="s">
        <v>7</v>
      </c>
      <c r="R234" s="45" t="s">
        <v>8</v>
      </c>
    </row>
    <row r="235" spans="1:18" ht="18" customHeight="1" x14ac:dyDescent="0.35">
      <c r="A235" s="18" t="str">
        <f>A234</f>
        <v>SITE 10</v>
      </c>
      <c r="B235" s="3"/>
      <c r="C235" s="3" t="s">
        <v>1</v>
      </c>
      <c r="D235" s="20" t="str">
        <f t="shared" ref="D235:D240" si="29">IF(E235&gt;0,F235-E235+H235-G235+J235-I235+L235-K235+N235-M235+P235-O235,"")</f>
        <v/>
      </c>
      <c r="E235" s="42"/>
      <c r="F235" s="43"/>
      <c r="G235" s="42"/>
      <c r="H235" s="43"/>
      <c r="I235" s="42"/>
      <c r="J235" s="43"/>
      <c r="K235" s="42"/>
      <c r="L235" s="43"/>
      <c r="M235" s="42"/>
      <c r="N235" s="43"/>
      <c r="O235" s="42"/>
      <c r="P235" s="43"/>
      <c r="Q235" s="44"/>
      <c r="R235" s="45"/>
    </row>
    <row r="236" spans="1:18" ht="18" customHeight="1" x14ac:dyDescent="0.35">
      <c r="A236" s="18" t="str">
        <f>A234</f>
        <v>SITE 10</v>
      </c>
      <c r="B236" s="3"/>
      <c r="C236" s="3" t="s">
        <v>2</v>
      </c>
      <c r="D236" s="20" t="str">
        <f t="shared" si="29"/>
        <v/>
      </c>
      <c r="E236" s="42"/>
      <c r="F236" s="43"/>
      <c r="G236" s="42"/>
      <c r="H236" s="43"/>
      <c r="I236" s="42"/>
      <c r="J236" s="43"/>
      <c r="K236" s="42"/>
      <c r="L236" s="43"/>
      <c r="M236" s="42"/>
      <c r="N236" s="43"/>
      <c r="O236" s="42"/>
      <c r="P236" s="43"/>
      <c r="Q236" s="44"/>
      <c r="R236" s="45"/>
    </row>
    <row r="237" spans="1:18" ht="18" customHeight="1" x14ac:dyDescent="0.35">
      <c r="A237" s="18" t="str">
        <f>A234</f>
        <v>SITE 10</v>
      </c>
      <c r="B237" s="3"/>
      <c r="C237" s="3" t="s">
        <v>3</v>
      </c>
      <c r="D237" s="20" t="str">
        <f t="shared" si="29"/>
        <v/>
      </c>
      <c r="E237" s="42"/>
      <c r="F237" s="43"/>
      <c r="G237" s="42"/>
      <c r="H237" s="43"/>
      <c r="I237" s="42"/>
      <c r="J237" s="43"/>
      <c r="K237" s="42"/>
      <c r="L237" s="43"/>
      <c r="M237" s="42"/>
      <c r="N237" s="43"/>
      <c r="O237" s="42"/>
      <c r="P237" s="43"/>
      <c r="Q237" s="44"/>
      <c r="R237" s="45"/>
    </row>
    <row r="238" spans="1:18" ht="18" customHeight="1" x14ac:dyDescent="0.35">
      <c r="A238" s="18" t="str">
        <f>A234</f>
        <v>SITE 10</v>
      </c>
      <c r="B238" s="3"/>
      <c r="C238" s="3" t="s">
        <v>4</v>
      </c>
      <c r="D238" s="20" t="str">
        <f t="shared" si="29"/>
        <v/>
      </c>
      <c r="E238" s="42"/>
      <c r="F238" s="43"/>
      <c r="G238" s="42"/>
      <c r="H238" s="43"/>
      <c r="I238" s="42"/>
      <c r="J238" s="43"/>
      <c r="K238" s="42"/>
      <c r="L238" s="43"/>
      <c r="M238" s="42"/>
      <c r="N238" s="43"/>
      <c r="O238" s="42"/>
      <c r="P238" s="43"/>
      <c r="Q238" s="44"/>
      <c r="R238" s="45"/>
    </row>
    <row r="239" spans="1:18" ht="18" customHeight="1" x14ac:dyDescent="0.35">
      <c r="A239" s="18" t="str">
        <f>A234</f>
        <v>SITE 10</v>
      </c>
      <c r="B239" s="3"/>
      <c r="C239" s="3" t="s">
        <v>5</v>
      </c>
      <c r="D239" s="20" t="str">
        <f t="shared" si="29"/>
        <v/>
      </c>
      <c r="E239" s="42"/>
      <c r="F239" s="43"/>
      <c r="G239" s="42"/>
      <c r="H239" s="43"/>
      <c r="I239" s="42"/>
      <c r="J239" s="43"/>
      <c r="K239" s="42"/>
      <c r="L239" s="43"/>
      <c r="M239" s="42"/>
      <c r="N239" s="43"/>
      <c r="O239" s="42"/>
      <c r="P239" s="43"/>
      <c r="Q239" s="44"/>
      <c r="R239" s="45"/>
    </row>
    <row r="240" spans="1:18" ht="18" customHeight="1" x14ac:dyDescent="0.35">
      <c r="A240" s="18" t="str">
        <f>A234</f>
        <v>SITE 10</v>
      </c>
      <c r="B240" s="3"/>
      <c r="C240" s="3" t="s">
        <v>6</v>
      </c>
      <c r="D240" s="20" t="str">
        <f t="shared" si="29"/>
        <v/>
      </c>
      <c r="E240" s="42"/>
      <c r="F240" s="43"/>
      <c r="G240" s="42"/>
      <c r="H240" s="43"/>
      <c r="I240" s="42"/>
      <c r="J240" s="43"/>
      <c r="K240" s="42"/>
      <c r="L240" s="43"/>
      <c r="M240" s="42"/>
      <c r="N240" s="43"/>
      <c r="O240" s="42"/>
      <c r="P240" s="43"/>
      <c r="Q240" s="44"/>
      <c r="R240" s="45"/>
    </row>
    <row r="242" spans="1:18" ht="18" customHeight="1" x14ac:dyDescent="0.35">
      <c r="A242" s="3" t="s">
        <v>44</v>
      </c>
      <c r="B242" s="16" t="s">
        <v>40</v>
      </c>
      <c r="C242" s="17"/>
      <c r="D242" s="14" t="s">
        <v>0</v>
      </c>
      <c r="E242" s="42" t="s">
        <v>7</v>
      </c>
      <c r="F242" s="43" t="s">
        <v>8</v>
      </c>
      <c r="G242" s="42" t="s">
        <v>7</v>
      </c>
      <c r="H242" s="43" t="s">
        <v>8</v>
      </c>
      <c r="I242" s="42" t="s">
        <v>7</v>
      </c>
      <c r="J242" s="43" t="s">
        <v>8</v>
      </c>
      <c r="K242" s="42" t="s">
        <v>7</v>
      </c>
      <c r="L242" s="43" t="s">
        <v>8</v>
      </c>
      <c r="M242" s="42" t="s">
        <v>7</v>
      </c>
      <c r="N242" s="43" t="s">
        <v>8</v>
      </c>
      <c r="O242" s="42" t="s">
        <v>7</v>
      </c>
      <c r="P242" s="43" t="s">
        <v>8</v>
      </c>
      <c r="Q242" s="44" t="s">
        <v>7</v>
      </c>
      <c r="R242" s="45" t="s">
        <v>8</v>
      </c>
    </row>
    <row r="243" spans="1:18" ht="18" customHeight="1" x14ac:dyDescent="0.35">
      <c r="A243" s="18" t="str">
        <f>A242</f>
        <v>SITE 1</v>
      </c>
      <c r="B243" s="3"/>
      <c r="C243" s="3" t="s">
        <v>1</v>
      </c>
      <c r="D243" s="20" t="str">
        <f t="shared" ref="D243:D248" si="30">IF(E243&gt;0,F243-E243+H243-G243+J243-I243+L243-K243+N243-M243+P243-O243,"")</f>
        <v/>
      </c>
      <c r="E243" s="42"/>
      <c r="F243" s="43"/>
      <c r="G243" s="42"/>
      <c r="H243" s="43"/>
      <c r="I243" s="42"/>
      <c r="J243" s="43"/>
      <c r="K243" s="42"/>
      <c r="L243" s="43"/>
      <c r="M243" s="42"/>
      <c r="N243" s="43"/>
      <c r="O243" s="42"/>
      <c r="P243" s="43"/>
      <c r="Q243" s="44"/>
      <c r="R243" s="45"/>
    </row>
    <row r="244" spans="1:18" ht="18" customHeight="1" x14ac:dyDescent="0.35">
      <c r="A244" s="18" t="str">
        <f>A242</f>
        <v>SITE 1</v>
      </c>
      <c r="B244" s="3"/>
      <c r="C244" s="3" t="s">
        <v>2</v>
      </c>
      <c r="D244" s="20" t="str">
        <f t="shared" si="30"/>
        <v/>
      </c>
      <c r="E244" s="42"/>
      <c r="F244" s="43"/>
      <c r="G244" s="42"/>
      <c r="H244" s="43"/>
      <c r="I244" s="42"/>
      <c r="J244" s="43"/>
      <c r="K244" s="42"/>
      <c r="L244" s="43"/>
      <c r="M244" s="42"/>
      <c r="N244" s="43"/>
      <c r="O244" s="42"/>
      <c r="P244" s="43"/>
      <c r="Q244" s="44"/>
      <c r="R244" s="45"/>
    </row>
    <row r="245" spans="1:18" ht="18" customHeight="1" x14ac:dyDescent="0.35">
      <c r="A245" s="18" t="str">
        <f>A242</f>
        <v>SITE 1</v>
      </c>
      <c r="B245" s="3"/>
      <c r="C245" s="3" t="s">
        <v>3</v>
      </c>
      <c r="D245" s="20" t="str">
        <f t="shared" si="30"/>
        <v/>
      </c>
      <c r="E245" s="42"/>
      <c r="F245" s="43"/>
      <c r="G245" s="42"/>
      <c r="H245" s="43"/>
      <c r="I245" s="42"/>
      <c r="J245" s="43"/>
      <c r="K245" s="42"/>
      <c r="L245" s="43"/>
      <c r="M245" s="42"/>
      <c r="N245" s="43"/>
      <c r="O245" s="42"/>
      <c r="P245" s="43"/>
      <c r="Q245" s="44"/>
      <c r="R245" s="45"/>
    </row>
    <row r="246" spans="1:18" ht="18" customHeight="1" x14ac:dyDescent="0.35">
      <c r="A246" s="18" t="str">
        <f>A242</f>
        <v>SITE 1</v>
      </c>
      <c r="B246" s="3"/>
      <c r="C246" s="3" t="s">
        <v>4</v>
      </c>
      <c r="D246" s="20" t="str">
        <f t="shared" si="30"/>
        <v/>
      </c>
      <c r="E246" s="42"/>
      <c r="F246" s="43"/>
      <c r="G246" s="42"/>
      <c r="H246" s="43"/>
      <c r="I246" s="42"/>
      <c r="J246" s="43"/>
      <c r="K246" s="42"/>
      <c r="L246" s="43"/>
      <c r="M246" s="42"/>
      <c r="N246" s="43"/>
      <c r="O246" s="42"/>
      <c r="P246" s="43"/>
      <c r="Q246" s="44"/>
      <c r="R246" s="45"/>
    </row>
    <row r="247" spans="1:18" ht="18" customHeight="1" x14ac:dyDescent="0.35">
      <c r="A247" s="18" t="str">
        <f>A242</f>
        <v>SITE 1</v>
      </c>
      <c r="B247" s="3"/>
      <c r="C247" s="3" t="s">
        <v>5</v>
      </c>
      <c r="D247" s="20" t="str">
        <f t="shared" si="30"/>
        <v/>
      </c>
      <c r="E247" s="42"/>
      <c r="F247" s="43"/>
      <c r="G247" s="42"/>
      <c r="H247" s="43"/>
      <c r="I247" s="42"/>
      <c r="J247" s="43"/>
      <c r="K247" s="42"/>
      <c r="L247" s="43"/>
      <c r="M247" s="42"/>
      <c r="N247" s="43"/>
      <c r="O247" s="42"/>
      <c r="P247" s="43"/>
      <c r="Q247" s="44"/>
      <c r="R247" s="45"/>
    </row>
    <row r="248" spans="1:18" ht="18" customHeight="1" x14ac:dyDescent="0.35">
      <c r="A248" s="18" t="str">
        <f>A242</f>
        <v>SITE 1</v>
      </c>
      <c r="B248" s="3"/>
      <c r="C248" s="3" t="s">
        <v>6</v>
      </c>
      <c r="D248" s="20" t="str">
        <f t="shared" si="30"/>
        <v/>
      </c>
      <c r="E248" s="42"/>
      <c r="F248" s="43"/>
      <c r="G248" s="42"/>
      <c r="H248" s="43"/>
      <c r="I248" s="42"/>
      <c r="J248" s="43"/>
      <c r="K248" s="42"/>
      <c r="L248" s="43"/>
      <c r="M248" s="42"/>
      <c r="N248" s="43"/>
      <c r="O248" s="42"/>
      <c r="P248" s="43"/>
      <c r="Q248" s="44"/>
      <c r="R248" s="45"/>
    </row>
    <row r="250" spans="1:18" ht="18" customHeight="1" x14ac:dyDescent="0.35">
      <c r="A250" s="3" t="s">
        <v>45</v>
      </c>
      <c r="B250" s="16" t="s">
        <v>41</v>
      </c>
      <c r="C250" s="17"/>
      <c r="D250" s="14" t="s">
        <v>0</v>
      </c>
      <c r="E250" s="42" t="s">
        <v>7</v>
      </c>
      <c r="F250" s="43" t="s">
        <v>8</v>
      </c>
      <c r="G250" s="42" t="s">
        <v>7</v>
      </c>
      <c r="H250" s="43" t="s">
        <v>8</v>
      </c>
      <c r="I250" s="42" t="s">
        <v>7</v>
      </c>
      <c r="J250" s="43" t="s">
        <v>8</v>
      </c>
      <c r="K250" s="42" t="s">
        <v>7</v>
      </c>
      <c r="L250" s="43" t="s">
        <v>8</v>
      </c>
      <c r="M250" s="42" t="s">
        <v>7</v>
      </c>
      <c r="N250" s="43" t="s">
        <v>8</v>
      </c>
      <c r="O250" s="42" t="s">
        <v>7</v>
      </c>
      <c r="P250" s="43" t="s">
        <v>8</v>
      </c>
      <c r="Q250" s="44" t="s">
        <v>7</v>
      </c>
      <c r="R250" s="45" t="s">
        <v>8</v>
      </c>
    </row>
    <row r="251" spans="1:18" ht="18" customHeight="1" x14ac:dyDescent="0.35">
      <c r="A251" s="18" t="str">
        <f>A250</f>
        <v>SITE 2</v>
      </c>
      <c r="B251" s="3"/>
      <c r="C251" s="3" t="s">
        <v>1</v>
      </c>
      <c r="D251" s="20" t="str">
        <f t="shared" ref="D251:D256" si="31">IF(E251&gt;0,F251-E251+H251-G251+J251-I251+L251-K251+N251-M251+P251-O251,"")</f>
        <v/>
      </c>
      <c r="E251" s="42"/>
      <c r="F251" s="43"/>
      <c r="G251" s="42"/>
      <c r="H251" s="43"/>
      <c r="I251" s="42"/>
      <c r="J251" s="43"/>
      <c r="K251" s="42"/>
      <c r="L251" s="43"/>
      <c r="M251" s="42"/>
      <c r="N251" s="43"/>
      <c r="O251" s="42"/>
      <c r="P251" s="43"/>
      <c r="Q251" s="44"/>
      <c r="R251" s="45"/>
    </row>
    <row r="252" spans="1:18" ht="18" customHeight="1" x14ac:dyDescent="0.35">
      <c r="A252" s="18" t="str">
        <f>A250</f>
        <v>SITE 2</v>
      </c>
      <c r="B252" s="3"/>
      <c r="C252" s="3" t="s">
        <v>2</v>
      </c>
      <c r="D252" s="20" t="str">
        <f t="shared" si="31"/>
        <v/>
      </c>
      <c r="E252" s="42"/>
      <c r="F252" s="43"/>
      <c r="G252" s="42"/>
      <c r="H252" s="43"/>
      <c r="I252" s="42"/>
      <c r="J252" s="43"/>
      <c r="K252" s="42"/>
      <c r="L252" s="43"/>
      <c r="M252" s="42"/>
      <c r="N252" s="43"/>
      <c r="O252" s="42"/>
      <c r="P252" s="43"/>
      <c r="Q252" s="44"/>
      <c r="R252" s="45"/>
    </row>
    <row r="253" spans="1:18" ht="18" customHeight="1" x14ac:dyDescent="0.35">
      <c r="A253" s="18" t="str">
        <f>A250</f>
        <v>SITE 2</v>
      </c>
      <c r="B253" s="3"/>
      <c r="C253" s="3" t="s">
        <v>3</v>
      </c>
      <c r="D253" s="20" t="str">
        <f t="shared" si="31"/>
        <v/>
      </c>
      <c r="E253" s="42"/>
      <c r="F253" s="43"/>
      <c r="G253" s="42"/>
      <c r="H253" s="43"/>
      <c r="I253" s="42"/>
      <c r="J253" s="43"/>
      <c r="K253" s="42"/>
      <c r="L253" s="43"/>
      <c r="M253" s="42"/>
      <c r="N253" s="43"/>
      <c r="O253" s="42"/>
      <c r="P253" s="43"/>
      <c r="Q253" s="44"/>
      <c r="R253" s="45"/>
    </row>
    <row r="254" spans="1:18" ht="18" customHeight="1" x14ac:dyDescent="0.35">
      <c r="A254" s="18" t="str">
        <f>A250</f>
        <v>SITE 2</v>
      </c>
      <c r="B254" s="3"/>
      <c r="C254" s="3" t="s">
        <v>4</v>
      </c>
      <c r="D254" s="20" t="str">
        <f t="shared" si="31"/>
        <v/>
      </c>
      <c r="E254" s="42"/>
      <c r="F254" s="43"/>
      <c r="G254" s="42"/>
      <c r="H254" s="43"/>
      <c r="I254" s="42"/>
      <c r="J254" s="43"/>
      <c r="K254" s="42"/>
      <c r="L254" s="43"/>
      <c r="M254" s="42"/>
      <c r="N254" s="43"/>
      <c r="O254" s="42"/>
      <c r="P254" s="43"/>
      <c r="Q254" s="44"/>
      <c r="R254" s="45"/>
    </row>
    <row r="255" spans="1:18" ht="18" customHeight="1" x14ac:dyDescent="0.35">
      <c r="A255" s="18" t="str">
        <f>A250</f>
        <v>SITE 2</v>
      </c>
      <c r="B255" s="3"/>
      <c r="C255" s="3" t="s">
        <v>5</v>
      </c>
      <c r="D255" s="20" t="str">
        <f t="shared" si="31"/>
        <v/>
      </c>
      <c r="E255" s="42"/>
      <c r="F255" s="43"/>
      <c r="G255" s="42"/>
      <c r="H255" s="43"/>
      <c r="I255" s="42"/>
      <c r="J255" s="43"/>
      <c r="K255" s="42"/>
      <c r="L255" s="43"/>
      <c r="M255" s="42"/>
      <c r="N255" s="43"/>
      <c r="O255" s="42"/>
      <c r="P255" s="43"/>
      <c r="Q255" s="44"/>
      <c r="R255" s="45"/>
    </row>
    <row r="256" spans="1:18" ht="18" customHeight="1" x14ac:dyDescent="0.35">
      <c r="A256" s="18" t="str">
        <f>A250</f>
        <v>SITE 2</v>
      </c>
      <c r="B256" s="3"/>
      <c r="C256" s="3" t="s">
        <v>6</v>
      </c>
      <c r="D256" s="20" t="str">
        <f t="shared" si="31"/>
        <v/>
      </c>
      <c r="E256" s="42"/>
      <c r="F256" s="43"/>
      <c r="G256" s="42"/>
      <c r="H256" s="43"/>
      <c r="I256" s="42"/>
      <c r="J256" s="43"/>
      <c r="K256" s="42"/>
      <c r="L256" s="43"/>
      <c r="M256" s="42"/>
      <c r="N256" s="43"/>
      <c r="O256" s="42"/>
      <c r="P256" s="43"/>
      <c r="Q256" s="44"/>
      <c r="R256" s="45"/>
    </row>
    <row r="257" spans="1:18" ht="18" customHeight="1" x14ac:dyDescent="0.35">
      <c r="A257" s="18" t="str">
        <f>A251</f>
        <v>SITE 2</v>
      </c>
    </row>
    <row r="258" spans="1:18" ht="18" customHeight="1" x14ac:dyDescent="0.35">
      <c r="A258" s="3" t="s">
        <v>46</v>
      </c>
      <c r="B258" s="16" t="s">
        <v>42</v>
      </c>
      <c r="C258" s="17"/>
      <c r="D258" s="14" t="s">
        <v>0</v>
      </c>
      <c r="E258" s="42" t="s">
        <v>7</v>
      </c>
      <c r="F258" s="43" t="s">
        <v>8</v>
      </c>
      <c r="G258" s="42" t="s">
        <v>7</v>
      </c>
      <c r="H258" s="43" t="s">
        <v>8</v>
      </c>
      <c r="I258" s="42" t="s">
        <v>7</v>
      </c>
      <c r="J258" s="43" t="s">
        <v>8</v>
      </c>
      <c r="K258" s="42" t="s">
        <v>7</v>
      </c>
      <c r="L258" s="43" t="s">
        <v>8</v>
      </c>
      <c r="M258" s="42" t="s">
        <v>7</v>
      </c>
      <c r="N258" s="43" t="s">
        <v>8</v>
      </c>
      <c r="O258" s="42" t="s">
        <v>7</v>
      </c>
      <c r="P258" s="43" t="s">
        <v>8</v>
      </c>
      <c r="Q258" s="44" t="s">
        <v>7</v>
      </c>
      <c r="R258" s="45" t="s">
        <v>8</v>
      </c>
    </row>
    <row r="259" spans="1:18" ht="18" customHeight="1" x14ac:dyDescent="0.35">
      <c r="A259" s="18" t="str">
        <f>A258</f>
        <v>SITE 3</v>
      </c>
      <c r="B259" s="3"/>
      <c r="C259" s="3" t="s">
        <v>1</v>
      </c>
      <c r="D259" s="20" t="str">
        <f t="shared" ref="D259:D264" si="32">IF(E259&gt;0,F259-E259+H259-G259+J259-I259+L259-K259+N259-M259+P259-O259,"")</f>
        <v/>
      </c>
      <c r="E259" s="42"/>
      <c r="F259" s="43"/>
      <c r="G259" s="42"/>
      <c r="H259" s="43"/>
      <c r="I259" s="42"/>
      <c r="J259" s="43"/>
      <c r="K259" s="42"/>
      <c r="L259" s="43"/>
      <c r="M259" s="42"/>
      <c r="N259" s="43"/>
      <c r="O259" s="42"/>
      <c r="P259" s="43"/>
      <c r="Q259" s="44"/>
      <c r="R259" s="45"/>
    </row>
    <row r="260" spans="1:18" ht="18" customHeight="1" x14ac:dyDescent="0.35">
      <c r="A260" s="18" t="str">
        <f>A258</f>
        <v>SITE 3</v>
      </c>
      <c r="B260" s="3"/>
      <c r="C260" s="3" t="s">
        <v>2</v>
      </c>
      <c r="D260" s="20" t="str">
        <f t="shared" si="32"/>
        <v/>
      </c>
      <c r="E260" s="42"/>
      <c r="F260" s="43"/>
      <c r="G260" s="42"/>
      <c r="H260" s="43"/>
      <c r="I260" s="42"/>
      <c r="J260" s="43"/>
      <c r="K260" s="42"/>
      <c r="L260" s="43"/>
      <c r="M260" s="42"/>
      <c r="N260" s="43"/>
      <c r="O260" s="42"/>
      <c r="P260" s="43"/>
      <c r="Q260" s="44"/>
      <c r="R260" s="45"/>
    </row>
    <row r="261" spans="1:18" ht="18" customHeight="1" x14ac:dyDescent="0.35">
      <c r="A261" s="18" t="str">
        <f>A258</f>
        <v>SITE 3</v>
      </c>
      <c r="B261" s="3"/>
      <c r="C261" s="3" t="s">
        <v>3</v>
      </c>
      <c r="D261" s="20" t="str">
        <f t="shared" si="32"/>
        <v/>
      </c>
      <c r="E261" s="42"/>
      <c r="F261" s="43"/>
      <c r="G261" s="42"/>
      <c r="H261" s="43"/>
      <c r="I261" s="42"/>
      <c r="J261" s="43"/>
      <c r="K261" s="42"/>
      <c r="L261" s="43"/>
      <c r="M261" s="42"/>
      <c r="N261" s="43"/>
      <c r="O261" s="42"/>
      <c r="P261" s="43"/>
      <c r="Q261" s="44"/>
      <c r="R261" s="45"/>
    </row>
    <row r="262" spans="1:18" ht="18" customHeight="1" x14ac:dyDescent="0.35">
      <c r="A262" s="18" t="str">
        <f>A258</f>
        <v>SITE 3</v>
      </c>
      <c r="B262" s="3"/>
      <c r="C262" s="3" t="s">
        <v>4</v>
      </c>
      <c r="D262" s="20" t="str">
        <f t="shared" si="32"/>
        <v/>
      </c>
      <c r="E262" s="42"/>
      <c r="F262" s="43"/>
      <c r="G262" s="42"/>
      <c r="H262" s="43"/>
      <c r="I262" s="42"/>
      <c r="J262" s="43"/>
      <c r="K262" s="42"/>
      <c r="L262" s="43"/>
      <c r="M262" s="42"/>
      <c r="N262" s="43"/>
      <c r="O262" s="42"/>
      <c r="P262" s="43"/>
      <c r="Q262" s="44"/>
      <c r="R262" s="45"/>
    </row>
    <row r="263" spans="1:18" ht="18" customHeight="1" x14ac:dyDescent="0.35">
      <c r="A263" s="18" t="str">
        <f>A258</f>
        <v>SITE 3</v>
      </c>
      <c r="B263" s="3"/>
      <c r="C263" s="3" t="s">
        <v>5</v>
      </c>
      <c r="D263" s="20" t="str">
        <f t="shared" si="32"/>
        <v/>
      </c>
      <c r="E263" s="42"/>
      <c r="F263" s="43"/>
      <c r="G263" s="42"/>
      <c r="H263" s="43"/>
      <c r="I263" s="42"/>
      <c r="J263" s="43"/>
      <c r="K263" s="42"/>
      <c r="L263" s="43"/>
      <c r="M263" s="42"/>
      <c r="N263" s="43"/>
      <c r="O263" s="42"/>
      <c r="P263" s="43"/>
      <c r="Q263" s="44"/>
      <c r="R263" s="45"/>
    </row>
    <row r="264" spans="1:18" ht="18" customHeight="1" x14ac:dyDescent="0.35">
      <c r="A264" s="18" t="str">
        <f>A258</f>
        <v>SITE 3</v>
      </c>
      <c r="B264" s="3"/>
      <c r="C264" s="3" t="s">
        <v>6</v>
      </c>
      <c r="D264" s="20" t="str">
        <f t="shared" si="32"/>
        <v/>
      </c>
      <c r="E264" s="42"/>
      <c r="F264" s="43"/>
      <c r="G264" s="42"/>
      <c r="H264" s="43"/>
      <c r="I264" s="42"/>
      <c r="J264" s="43"/>
      <c r="K264" s="42"/>
      <c r="L264" s="43"/>
      <c r="M264" s="42"/>
      <c r="N264" s="43"/>
      <c r="O264" s="42"/>
      <c r="P264" s="43"/>
      <c r="Q264" s="44"/>
      <c r="R264" s="45"/>
    </row>
    <row r="265" spans="1:18" ht="18" customHeight="1" x14ac:dyDescent="0.35">
      <c r="A265" s="18" t="str">
        <f>A259</f>
        <v>SITE 3</v>
      </c>
    </row>
    <row r="266" spans="1:18" ht="18" customHeight="1" x14ac:dyDescent="0.35">
      <c r="A266" s="3" t="s">
        <v>47</v>
      </c>
      <c r="B266" s="16" t="s">
        <v>43</v>
      </c>
      <c r="C266" s="17"/>
      <c r="D266" s="14" t="s">
        <v>0</v>
      </c>
      <c r="E266" s="42" t="s">
        <v>7</v>
      </c>
      <c r="F266" s="43" t="s">
        <v>8</v>
      </c>
      <c r="G266" s="42" t="s">
        <v>7</v>
      </c>
      <c r="H266" s="43" t="s">
        <v>8</v>
      </c>
      <c r="I266" s="42" t="s">
        <v>7</v>
      </c>
      <c r="J266" s="43" t="s">
        <v>8</v>
      </c>
      <c r="K266" s="42" t="s">
        <v>7</v>
      </c>
      <c r="L266" s="43" t="s">
        <v>8</v>
      </c>
      <c r="M266" s="42" t="s">
        <v>7</v>
      </c>
      <c r="N266" s="43" t="s">
        <v>8</v>
      </c>
      <c r="O266" s="42" t="s">
        <v>7</v>
      </c>
      <c r="P266" s="43" t="s">
        <v>8</v>
      </c>
      <c r="Q266" s="44" t="s">
        <v>7</v>
      </c>
      <c r="R266" s="45" t="s">
        <v>8</v>
      </c>
    </row>
    <row r="267" spans="1:18" ht="18" customHeight="1" x14ac:dyDescent="0.35">
      <c r="A267" s="18" t="str">
        <f>A266</f>
        <v>SITE 4</v>
      </c>
      <c r="B267" s="3"/>
      <c r="C267" s="3" t="s">
        <v>1</v>
      </c>
      <c r="D267" s="20" t="str">
        <f t="shared" ref="D267:D272" si="33">IF(E267&gt;0,F267-E267+H267-G267+J267-I267+L267-K267+N267-M267+P267-O267,"")</f>
        <v/>
      </c>
      <c r="E267" s="42"/>
      <c r="F267" s="43"/>
      <c r="G267" s="42"/>
      <c r="H267" s="43"/>
      <c r="I267" s="42"/>
      <c r="J267" s="43"/>
      <c r="K267" s="42"/>
      <c r="L267" s="43"/>
      <c r="M267" s="42"/>
      <c r="N267" s="43"/>
      <c r="O267" s="42"/>
      <c r="P267" s="43"/>
      <c r="Q267" s="44"/>
      <c r="R267" s="45"/>
    </row>
    <row r="268" spans="1:18" ht="18" customHeight="1" x14ac:dyDescent="0.35">
      <c r="A268" s="18" t="str">
        <f>A266</f>
        <v>SITE 4</v>
      </c>
      <c r="B268" s="3"/>
      <c r="C268" s="3" t="s">
        <v>2</v>
      </c>
      <c r="D268" s="20" t="str">
        <f t="shared" si="33"/>
        <v/>
      </c>
      <c r="E268" s="42"/>
      <c r="F268" s="43"/>
      <c r="G268" s="42"/>
      <c r="H268" s="43"/>
      <c r="I268" s="42"/>
      <c r="J268" s="43"/>
      <c r="K268" s="42"/>
      <c r="L268" s="43"/>
      <c r="M268" s="42"/>
      <c r="N268" s="43"/>
      <c r="O268" s="42"/>
      <c r="P268" s="43"/>
      <c r="Q268" s="44"/>
      <c r="R268" s="45"/>
    </row>
    <row r="269" spans="1:18" ht="18" customHeight="1" x14ac:dyDescent="0.35">
      <c r="A269" s="18" t="str">
        <f>A266</f>
        <v>SITE 4</v>
      </c>
      <c r="B269" s="3"/>
      <c r="C269" s="3" t="s">
        <v>3</v>
      </c>
      <c r="D269" s="20" t="str">
        <f t="shared" si="33"/>
        <v/>
      </c>
      <c r="E269" s="42"/>
      <c r="F269" s="43"/>
      <c r="G269" s="42"/>
      <c r="H269" s="43"/>
      <c r="I269" s="42"/>
      <c r="J269" s="43"/>
      <c r="K269" s="42"/>
      <c r="L269" s="43"/>
      <c r="M269" s="42"/>
      <c r="N269" s="43"/>
      <c r="O269" s="42"/>
      <c r="P269" s="43"/>
      <c r="Q269" s="44"/>
      <c r="R269" s="45"/>
    </row>
    <row r="270" spans="1:18" ht="18" customHeight="1" x14ac:dyDescent="0.35">
      <c r="A270" s="18" t="str">
        <f>A266</f>
        <v>SITE 4</v>
      </c>
      <c r="B270" s="3"/>
      <c r="C270" s="3" t="s">
        <v>4</v>
      </c>
      <c r="D270" s="20" t="str">
        <f t="shared" si="33"/>
        <v/>
      </c>
      <c r="E270" s="42"/>
      <c r="F270" s="43"/>
      <c r="G270" s="42"/>
      <c r="H270" s="43"/>
      <c r="I270" s="42"/>
      <c r="J270" s="43"/>
      <c r="K270" s="42"/>
      <c r="L270" s="43"/>
      <c r="M270" s="42"/>
      <c r="N270" s="43"/>
      <c r="O270" s="42"/>
      <c r="P270" s="43"/>
      <c r="Q270" s="44"/>
      <c r="R270" s="45"/>
    </row>
    <row r="271" spans="1:18" ht="18" customHeight="1" x14ac:dyDescent="0.35">
      <c r="A271" s="18" t="str">
        <f>A266</f>
        <v>SITE 4</v>
      </c>
      <c r="B271" s="3"/>
      <c r="C271" s="3" t="s">
        <v>5</v>
      </c>
      <c r="D271" s="20" t="str">
        <f t="shared" si="33"/>
        <v/>
      </c>
      <c r="E271" s="42"/>
      <c r="F271" s="43"/>
      <c r="G271" s="42"/>
      <c r="H271" s="43"/>
      <c r="I271" s="42"/>
      <c r="J271" s="43"/>
      <c r="K271" s="42"/>
      <c r="L271" s="43"/>
      <c r="M271" s="42"/>
      <c r="N271" s="43"/>
      <c r="O271" s="42"/>
      <c r="P271" s="43"/>
      <c r="Q271" s="44"/>
      <c r="R271" s="45"/>
    </row>
    <row r="272" spans="1:18" ht="18" customHeight="1" x14ac:dyDescent="0.35">
      <c r="A272" s="18" t="str">
        <f>A266</f>
        <v>SITE 4</v>
      </c>
      <c r="B272" s="3"/>
      <c r="C272" s="3" t="s">
        <v>6</v>
      </c>
      <c r="D272" s="20" t="str">
        <f t="shared" si="33"/>
        <v/>
      </c>
      <c r="E272" s="42"/>
      <c r="F272" s="43"/>
      <c r="G272" s="42"/>
      <c r="H272" s="43"/>
      <c r="I272" s="42"/>
      <c r="J272" s="43"/>
      <c r="K272" s="42"/>
      <c r="L272" s="43"/>
      <c r="M272" s="42"/>
      <c r="N272" s="43"/>
      <c r="O272" s="42"/>
      <c r="P272" s="43"/>
      <c r="Q272" s="44"/>
      <c r="R272" s="45"/>
    </row>
    <row r="273" spans="1:18" ht="18" customHeight="1" x14ac:dyDescent="0.35">
      <c r="A273" s="18" t="str">
        <f>A267</f>
        <v>SITE 4</v>
      </c>
    </row>
    <row r="274" spans="1:18" ht="18" customHeight="1" x14ac:dyDescent="0.35">
      <c r="A274" s="3" t="s">
        <v>48</v>
      </c>
      <c r="B274" s="16"/>
      <c r="C274" s="17"/>
      <c r="D274" s="14" t="s">
        <v>0</v>
      </c>
      <c r="E274" s="42" t="s">
        <v>7</v>
      </c>
      <c r="F274" s="43" t="s">
        <v>8</v>
      </c>
      <c r="G274" s="42" t="s">
        <v>7</v>
      </c>
      <c r="H274" s="43" t="s">
        <v>8</v>
      </c>
      <c r="I274" s="42" t="s">
        <v>7</v>
      </c>
      <c r="J274" s="43" t="s">
        <v>8</v>
      </c>
      <c r="K274" s="42" t="s">
        <v>7</v>
      </c>
      <c r="L274" s="43" t="s">
        <v>8</v>
      </c>
      <c r="M274" s="42" t="s">
        <v>7</v>
      </c>
      <c r="N274" s="43" t="s">
        <v>8</v>
      </c>
      <c r="O274" s="42" t="s">
        <v>7</v>
      </c>
      <c r="P274" s="43" t="s">
        <v>8</v>
      </c>
      <c r="Q274" s="44" t="s">
        <v>7</v>
      </c>
      <c r="R274" s="45" t="s">
        <v>8</v>
      </c>
    </row>
    <row r="275" spans="1:18" ht="18" customHeight="1" x14ac:dyDescent="0.35">
      <c r="A275" s="18" t="str">
        <f>A274</f>
        <v>SITE 5</v>
      </c>
      <c r="B275" s="3"/>
      <c r="C275" s="3" t="s">
        <v>1</v>
      </c>
      <c r="D275" s="20" t="str">
        <f t="shared" ref="D275:D280" si="34">IF(E275&gt;0,F275-E275+H275-G275+J275-I275+L275-K275+N275-M275+P275-O275,"")</f>
        <v/>
      </c>
      <c r="E275" s="42"/>
      <c r="F275" s="43"/>
      <c r="G275" s="42"/>
      <c r="H275" s="43"/>
      <c r="I275" s="42"/>
      <c r="J275" s="43"/>
      <c r="K275" s="42"/>
      <c r="L275" s="43"/>
      <c r="M275" s="42"/>
      <c r="N275" s="43"/>
      <c r="O275" s="42"/>
      <c r="P275" s="43"/>
      <c r="Q275" s="44"/>
      <c r="R275" s="45"/>
    </row>
    <row r="276" spans="1:18" ht="18" customHeight="1" x14ac:dyDescent="0.35">
      <c r="A276" s="18" t="str">
        <f>A274</f>
        <v>SITE 5</v>
      </c>
      <c r="B276" s="3"/>
      <c r="C276" s="3" t="s">
        <v>2</v>
      </c>
      <c r="D276" s="20" t="str">
        <f t="shared" si="34"/>
        <v/>
      </c>
      <c r="E276" s="42"/>
      <c r="F276" s="43"/>
      <c r="G276" s="42"/>
      <c r="H276" s="43"/>
      <c r="I276" s="42"/>
      <c r="J276" s="43"/>
      <c r="K276" s="42"/>
      <c r="L276" s="43"/>
      <c r="M276" s="42"/>
      <c r="N276" s="43"/>
      <c r="O276" s="42"/>
      <c r="P276" s="43"/>
      <c r="Q276" s="44"/>
      <c r="R276" s="45"/>
    </row>
    <row r="277" spans="1:18" ht="18" customHeight="1" x14ac:dyDescent="0.35">
      <c r="A277" s="18" t="str">
        <f>A274</f>
        <v>SITE 5</v>
      </c>
      <c r="B277" s="3"/>
      <c r="C277" s="3" t="s">
        <v>3</v>
      </c>
      <c r="D277" s="20" t="str">
        <f t="shared" si="34"/>
        <v/>
      </c>
      <c r="E277" s="42"/>
      <c r="F277" s="43"/>
      <c r="G277" s="42"/>
      <c r="H277" s="43"/>
      <c r="I277" s="42"/>
      <c r="J277" s="43"/>
      <c r="K277" s="42"/>
      <c r="L277" s="43"/>
      <c r="M277" s="42"/>
      <c r="N277" s="43"/>
      <c r="O277" s="42"/>
      <c r="P277" s="43"/>
      <c r="Q277" s="44"/>
      <c r="R277" s="45"/>
    </row>
    <row r="278" spans="1:18" ht="18" customHeight="1" x14ac:dyDescent="0.35">
      <c r="A278" s="18" t="str">
        <f>A274</f>
        <v>SITE 5</v>
      </c>
      <c r="B278" s="3"/>
      <c r="C278" s="3" t="s">
        <v>4</v>
      </c>
      <c r="D278" s="20" t="str">
        <f t="shared" si="34"/>
        <v/>
      </c>
      <c r="E278" s="42"/>
      <c r="F278" s="43"/>
      <c r="G278" s="42"/>
      <c r="H278" s="43"/>
      <c r="I278" s="42"/>
      <c r="J278" s="43"/>
      <c r="K278" s="42"/>
      <c r="L278" s="43"/>
      <c r="M278" s="42"/>
      <c r="N278" s="43"/>
      <c r="O278" s="42"/>
      <c r="P278" s="43"/>
      <c r="Q278" s="44"/>
      <c r="R278" s="45"/>
    </row>
    <row r="279" spans="1:18" ht="18" customHeight="1" x14ac:dyDescent="0.35">
      <c r="A279" s="18" t="str">
        <f>A274</f>
        <v>SITE 5</v>
      </c>
      <c r="B279" s="3"/>
      <c r="C279" s="3" t="s">
        <v>5</v>
      </c>
      <c r="D279" s="20" t="str">
        <f t="shared" si="34"/>
        <v/>
      </c>
      <c r="E279" s="42"/>
      <c r="F279" s="43"/>
      <c r="G279" s="42"/>
      <c r="H279" s="43"/>
      <c r="I279" s="42"/>
      <c r="J279" s="43"/>
      <c r="K279" s="42"/>
      <c r="L279" s="43"/>
      <c r="M279" s="42"/>
      <c r="N279" s="43"/>
      <c r="O279" s="42"/>
      <c r="P279" s="43"/>
      <c r="Q279" s="44"/>
      <c r="R279" s="45"/>
    </row>
    <row r="280" spans="1:18" ht="18" customHeight="1" x14ac:dyDescent="0.35">
      <c r="A280" s="18" t="str">
        <f>A274</f>
        <v>SITE 5</v>
      </c>
      <c r="B280" s="3"/>
      <c r="C280" s="3" t="s">
        <v>6</v>
      </c>
      <c r="D280" s="20" t="str">
        <f t="shared" si="34"/>
        <v/>
      </c>
      <c r="E280" s="42"/>
      <c r="F280" s="43"/>
      <c r="G280" s="42"/>
      <c r="H280" s="43"/>
      <c r="I280" s="42"/>
      <c r="J280" s="43"/>
      <c r="K280" s="42"/>
      <c r="L280" s="43"/>
      <c r="M280" s="42"/>
      <c r="N280" s="43"/>
      <c r="O280" s="42"/>
      <c r="P280" s="43"/>
      <c r="Q280" s="44"/>
      <c r="R280" s="45"/>
    </row>
    <row r="281" spans="1:18" ht="18" customHeight="1" x14ac:dyDescent="0.35">
      <c r="A281" s="18" t="str">
        <f>A275</f>
        <v>SITE 5</v>
      </c>
    </row>
    <row r="282" spans="1:18" ht="18" customHeight="1" x14ac:dyDescent="0.35">
      <c r="A282" s="3" t="s">
        <v>49</v>
      </c>
      <c r="B282" s="16"/>
      <c r="C282" s="17"/>
      <c r="D282" s="14" t="s">
        <v>0</v>
      </c>
      <c r="E282" s="42" t="s">
        <v>7</v>
      </c>
      <c r="F282" s="43" t="s">
        <v>8</v>
      </c>
      <c r="G282" s="42" t="s">
        <v>7</v>
      </c>
      <c r="H282" s="43" t="s">
        <v>8</v>
      </c>
      <c r="I282" s="42" t="s">
        <v>7</v>
      </c>
      <c r="J282" s="43" t="s">
        <v>8</v>
      </c>
      <c r="K282" s="42" t="s">
        <v>7</v>
      </c>
      <c r="L282" s="43" t="s">
        <v>8</v>
      </c>
      <c r="M282" s="42" t="s">
        <v>7</v>
      </c>
      <c r="N282" s="43" t="s">
        <v>8</v>
      </c>
      <c r="O282" s="42" t="s">
        <v>7</v>
      </c>
      <c r="P282" s="43" t="s">
        <v>8</v>
      </c>
      <c r="Q282" s="44" t="s">
        <v>7</v>
      </c>
      <c r="R282" s="45" t="s">
        <v>8</v>
      </c>
    </row>
    <row r="283" spans="1:18" ht="18" customHeight="1" x14ac:dyDescent="0.35">
      <c r="A283" s="18" t="str">
        <f>A282</f>
        <v>SITE 6</v>
      </c>
      <c r="B283" s="3"/>
      <c r="C283" s="3" t="s">
        <v>1</v>
      </c>
      <c r="D283" s="20" t="str">
        <f t="shared" ref="D283:D288" si="35">IF(E283&gt;0,F283-E283+H283-G283+J283-I283+L283-K283+N283-M283+P283-O283,"")</f>
        <v/>
      </c>
      <c r="E283" s="42"/>
      <c r="F283" s="43"/>
      <c r="G283" s="42"/>
      <c r="H283" s="43"/>
      <c r="I283" s="42"/>
      <c r="J283" s="43"/>
      <c r="K283" s="42"/>
      <c r="L283" s="43"/>
      <c r="M283" s="42"/>
      <c r="N283" s="43"/>
      <c r="O283" s="42"/>
      <c r="P283" s="43"/>
      <c r="Q283" s="44"/>
      <c r="R283" s="45"/>
    </row>
    <row r="284" spans="1:18" ht="18" customHeight="1" x14ac:dyDescent="0.35">
      <c r="A284" s="18" t="str">
        <f>A282</f>
        <v>SITE 6</v>
      </c>
      <c r="B284" s="3"/>
      <c r="C284" s="3" t="s">
        <v>2</v>
      </c>
      <c r="D284" s="20" t="str">
        <f t="shared" si="35"/>
        <v/>
      </c>
      <c r="E284" s="42"/>
      <c r="F284" s="43"/>
      <c r="G284" s="42"/>
      <c r="H284" s="43"/>
      <c r="I284" s="42"/>
      <c r="J284" s="43"/>
      <c r="K284" s="42"/>
      <c r="L284" s="43"/>
      <c r="M284" s="42"/>
      <c r="N284" s="43"/>
      <c r="O284" s="42"/>
      <c r="P284" s="43"/>
      <c r="Q284" s="44"/>
      <c r="R284" s="45"/>
    </row>
    <row r="285" spans="1:18" ht="18" customHeight="1" x14ac:dyDescent="0.35">
      <c r="A285" s="18" t="str">
        <f>A282</f>
        <v>SITE 6</v>
      </c>
      <c r="B285" s="3"/>
      <c r="C285" s="3" t="s">
        <v>3</v>
      </c>
      <c r="D285" s="20" t="str">
        <f t="shared" si="35"/>
        <v/>
      </c>
      <c r="E285" s="42"/>
      <c r="F285" s="43"/>
      <c r="G285" s="42"/>
      <c r="H285" s="43"/>
      <c r="I285" s="42"/>
      <c r="J285" s="43"/>
      <c r="K285" s="42"/>
      <c r="L285" s="43"/>
      <c r="M285" s="42"/>
      <c r="N285" s="43"/>
      <c r="O285" s="42"/>
      <c r="P285" s="43"/>
      <c r="Q285" s="44"/>
      <c r="R285" s="45"/>
    </row>
    <row r="286" spans="1:18" ht="18" customHeight="1" x14ac:dyDescent="0.35">
      <c r="A286" s="18" t="str">
        <f>A282</f>
        <v>SITE 6</v>
      </c>
      <c r="B286" s="3"/>
      <c r="C286" s="3" t="s">
        <v>4</v>
      </c>
      <c r="D286" s="20" t="str">
        <f t="shared" si="35"/>
        <v/>
      </c>
      <c r="E286" s="42"/>
      <c r="F286" s="43"/>
      <c r="G286" s="42"/>
      <c r="H286" s="43"/>
      <c r="I286" s="42"/>
      <c r="J286" s="43"/>
      <c r="K286" s="42"/>
      <c r="L286" s="43"/>
      <c r="M286" s="42"/>
      <c r="N286" s="43"/>
      <c r="O286" s="42"/>
      <c r="P286" s="43"/>
      <c r="Q286" s="44"/>
      <c r="R286" s="45"/>
    </row>
    <row r="287" spans="1:18" ht="18" customHeight="1" x14ac:dyDescent="0.35">
      <c r="A287" s="18" t="str">
        <f>A282</f>
        <v>SITE 6</v>
      </c>
      <c r="B287" s="3"/>
      <c r="C287" s="3" t="s">
        <v>5</v>
      </c>
      <c r="D287" s="20" t="str">
        <f t="shared" si="35"/>
        <v/>
      </c>
      <c r="E287" s="42"/>
      <c r="F287" s="43"/>
      <c r="G287" s="42"/>
      <c r="H287" s="43"/>
      <c r="I287" s="42"/>
      <c r="J287" s="43"/>
      <c r="K287" s="42"/>
      <c r="L287" s="43"/>
      <c r="M287" s="42"/>
      <c r="N287" s="43"/>
      <c r="O287" s="42"/>
      <c r="P287" s="43"/>
      <c r="Q287" s="44"/>
      <c r="R287" s="45"/>
    </row>
    <row r="288" spans="1:18" ht="18" customHeight="1" x14ac:dyDescent="0.35">
      <c r="A288" s="18" t="str">
        <f>A282</f>
        <v>SITE 6</v>
      </c>
      <c r="B288" s="3"/>
      <c r="C288" s="3" t="s">
        <v>6</v>
      </c>
      <c r="D288" s="20" t="str">
        <f t="shared" si="35"/>
        <v/>
      </c>
      <c r="E288" s="42"/>
      <c r="F288" s="43"/>
      <c r="G288" s="42"/>
      <c r="H288" s="43"/>
      <c r="I288" s="42"/>
      <c r="J288" s="43"/>
      <c r="K288" s="42"/>
      <c r="L288" s="43"/>
      <c r="M288" s="42"/>
      <c r="N288" s="43"/>
      <c r="O288" s="42"/>
      <c r="P288" s="43"/>
      <c r="Q288" s="44"/>
      <c r="R288" s="45"/>
    </row>
    <row r="289" spans="1:18" ht="18" customHeight="1" x14ac:dyDescent="0.35">
      <c r="A289" s="18" t="str">
        <f>A283</f>
        <v>SITE 6</v>
      </c>
    </row>
    <row r="290" spans="1:18" ht="18" customHeight="1" x14ac:dyDescent="0.35">
      <c r="A290" s="3" t="s">
        <v>50</v>
      </c>
      <c r="B290" s="16"/>
      <c r="C290" s="17"/>
      <c r="D290" s="14" t="s">
        <v>0</v>
      </c>
      <c r="E290" s="42" t="s">
        <v>7</v>
      </c>
      <c r="F290" s="43" t="s">
        <v>8</v>
      </c>
      <c r="G290" s="42" t="s">
        <v>7</v>
      </c>
      <c r="H290" s="43" t="s">
        <v>8</v>
      </c>
      <c r="I290" s="42" t="s">
        <v>7</v>
      </c>
      <c r="J290" s="43" t="s">
        <v>8</v>
      </c>
      <c r="K290" s="42" t="s">
        <v>7</v>
      </c>
      <c r="L290" s="43" t="s">
        <v>8</v>
      </c>
      <c r="M290" s="42" t="s">
        <v>7</v>
      </c>
      <c r="N290" s="43" t="s">
        <v>8</v>
      </c>
      <c r="O290" s="42" t="s">
        <v>7</v>
      </c>
      <c r="P290" s="43" t="s">
        <v>8</v>
      </c>
      <c r="Q290" s="44" t="s">
        <v>7</v>
      </c>
      <c r="R290" s="45" t="s">
        <v>8</v>
      </c>
    </row>
    <row r="291" spans="1:18" ht="18" customHeight="1" x14ac:dyDescent="0.35">
      <c r="A291" s="18" t="str">
        <f>A290</f>
        <v>SITE 7</v>
      </c>
      <c r="B291" s="3"/>
      <c r="C291" s="3" t="s">
        <v>1</v>
      </c>
      <c r="D291" s="20" t="str">
        <f t="shared" ref="D291:D296" si="36">IF(E291&gt;0,F291-E291+H291-G291+J291-I291+L291-K291+N291-M291+P291-O291,"")</f>
        <v/>
      </c>
      <c r="E291" s="42"/>
      <c r="F291" s="43"/>
      <c r="G291" s="42"/>
      <c r="H291" s="43"/>
      <c r="I291" s="42"/>
      <c r="J291" s="43"/>
      <c r="K291" s="42"/>
      <c r="L291" s="43"/>
      <c r="M291" s="42"/>
      <c r="N291" s="43"/>
      <c r="O291" s="42"/>
      <c r="P291" s="43"/>
      <c r="Q291" s="44"/>
      <c r="R291" s="45"/>
    </row>
    <row r="292" spans="1:18" ht="18" customHeight="1" x14ac:dyDescent="0.35">
      <c r="A292" s="18" t="str">
        <f>A290</f>
        <v>SITE 7</v>
      </c>
      <c r="B292" s="3"/>
      <c r="C292" s="3" t="s">
        <v>2</v>
      </c>
      <c r="D292" s="20" t="str">
        <f t="shared" si="36"/>
        <v/>
      </c>
      <c r="E292" s="42"/>
      <c r="F292" s="43"/>
      <c r="G292" s="42"/>
      <c r="H292" s="43"/>
      <c r="I292" s="42"/>
      <c r="J292" s="43"/>
      <c r="K292" s="42"/>
      <c r="L292" s="43"/>
      <c r="M292" s="42"/>
      <c r="N292" s="43"/>
      <c r="O292" s="42"/>
      <c r="P292" s="43"/>
      <c r="Q292" s="44"/>
      <c r="R292" s="45"/>
    </row>
    <row r="293" spans="1:18" ht="18" customHeight="1" x14ac:dyDescent="0.35">
      <c r="A293" s="18" t="str">
        <f>A290</f>
        <v>SITE 7</v>
      </c>
      <c r="B293" s="3"/>
      <c r="C293" s="3" t="s">
        <v>3</v>
      </c>
      <c r="D293" s="20" t="str">
        <f t="shared" si="36"/>
        <v/>
      </c>
      <c r="E293" s="42"/>
      <c r="F293" s="43"/>
      <c r="G293" s="42"/>
      <c r="H293" s="43"/>
      <c r="I293" s="42"/>
      <c r="J293" s="43"/>
      <c r="K293" s="42"/>
      <c r="L293" s="43"/>
      <c r="M293" s="42"/>
      <c r="N293" s="43"/>
      <c r="O293" s="42"/>
      <c r="P293" s="43"/>
      <c r="Q293" s="44"/>
      <c r="R293" s="45"/>
    </row>
    <row r="294" spans="1:18" ht="18" customHeight="1" x14ac:dyDescent="0.35">
      <c r="A294" s="18" t="str">
        <f>A290</f>
        <v>SITE 7</v>
      </c>
      <c r="B294" s="3"/>
      <c r="C294" s="3" t="s">
        <v>4</v>
      </c>
      <c r="D294" s="20" t="str">
        <f t="shared" si="36"/>
        <v/>
      </c>
      <c r="E294" s="42"/>
      <c r="F294" s="43"/>
      <c r="G294" s="42"/>
      <c r="H294" s="43"/>
      <c r="I294" s="42"/>
      <c r="J294" s="43"/>
      <c r="K294" s="42"/>
      <c r="L294" s="43"/>
      <c r="M294" s="42"/>
      <c r="N294" s="43"/>
      <c r="O294" s="42"/>
      <c r="P294" s="43"/>
      <c r="Q294" s="44"/>
      <c r="R294" s="45"/>
    </row>
    <row r="295" spans="1:18" ht="18" customHeight="1" x14ac:dyDescent="0.35">
      <c r="A295" s="18" t="str">
        <f>A290</f>
        <v>SITE 7</v>
      </c>
      <c r="B295" s="3"/>
      <c r="C295" s="3" t="s">
        <v>5</v>
      </c>
      <c r="D295" s="20" t="str">
        <f t="shared" si="36"/>
        <v/>
      </c>
      <c r="E295" s="42"/>
      <c r="F295" s="43"/>
      <c r="G295" s="42"/>
      <c r="H295" s="43"/>
      <c r="I295" s="42"/>
      <c r="J295" s="43"/>
      <c r="K295" s="42"/>
      <c r="L295" s="43"/>
      <c r="M295" s="42"/>
      <c r="N295" s="43"/>
      <c r="O295" s="42"/>
      <c r="P295" s="43"/>
      <c r="Q295" s="44"/>
      <c r="R295" s="45"/>
    </row>
    <row r="296" spans="1:18" ht="18" customHeight="1" x14ac:dyDescent="0.35">
      <c r="A296" s="18" t="str">
        <f>A290</f>
        <v>SITE 7</v>
      </c>
      <c r="B296" s="3"/>
      <c r="C296" s="3" t="s">
        <v>6</v>
      </c>
      <c r="D296" s="20" t="str">
        <f t="shared" si="36"/>
        <v/>
      </c>
      <c r="E296" s="42"/>
      <c r="F296" s="43"/>
      <c r="G296" s="42"/>
      <c r="H296" s="43"/>
      <c r="I296" s="42"/>
      <c r="J296" s="43"/>
      <c r="K296" s="42"/>
      <c r="L296" s="43"/>
      <c r="M296" s="42"/>
      <c r="N296" s="43"/>
      <c r="O296" s="42"/>
      <c r="P296" s="43"/>
      <c r="Q296" s="44"/>
      <c r="R296" s="45"/>
    </row>
    <row r="297" spans="1:18" ht="18" customHeight="1" x14ac:dyDescent="0.35">
      <c r="A297" s="18" t="str">
        <f>A291</f>
        <v>SITE 7</v>
      </c>
    </row>
    <row r="298" spans="1:18" ht="18" customHeight="1" x14ac:dyDescent="0.35">
      <c r="A298" s="3" t="s">
        <v>51</v>
      </c>
      <c r="B298" s="16"/>
      <c r="C298" s="17"/>
      <c r="D298" s="14" t="s">
        <v>0</v>
      </c>
      <c r="E298" s="42" t="s">
        <v>7</v>
      </c>
      <c r="F298" s="43" t="s">
        <v>8</v>
      </c>
      <c r="G298" s="42" t="s">
        <v>7</v>
      </c>
      <c r="H298" s="43" t="s">
        <v>8</v>
      </c>
      <c r="I298" s="42" t="s">
        <v>7</v>
      </c>
      <c r="J298" s="43" t="s">
        <v>8</v>
      </c>
      <c r="K298" s="42" t="s">
        <v>7</v>
      </c>
      <c r="L298" s="43" t="s">
        <v>8</v>
      </c>
      <c r="M298" s="42" t="s">
        <v>7</v>
      </c>
      <c r="N298" s="43" t="s">
        <v>8</v>
      </c>
      <c r="O298" s="42" t="s">
        <v>7</v>
      </c>
      <c r="P298" s="43" t="s">
        <v>8</v>
      </c>
      <c r="Q298" s="44" t="s">
        <v>7</v>
      </c>
      <c r="R298" s="45" t="s">
        <v>8</v>
      </c>
    </row>
    <row r="299" spans="1:18" ht="18" customHeight="1" x14ac:dyDescent="0.35">
      <c r="A299" s="18" t="str">
        <f>A298</f>
        <v>SITE 8</v>
      </c>
      <c r="B299" s="3"/>
      <c r="C299" s="3" t="s">
        <v>1</v>
      </c>
      <c r="D299" s="20" t="str">
        <f t="shared" ref="D299:D304" si="37">IF(E299&gt;0,F299-E299+H299-G299+J299-I299+L299-K299+N299-M299+P299-O299,"")</f>
        <v/>
      </c>
      <c r="E299" s="42"/>
      <c r="F299" s="43"/>
      <c r="G299" s="42"/>
      <c r="H299" s="43"/>
      <c r="I299" s="42"/>
      <c r="J299" s="43"/>
      <c r="K299" s="42"/>
      <c r="L299" s="43"/>
      <c r="M299" s="42"/>
      <c r="N299" s="43"/>
      <c r="O299" s="42"/>
      <c r="P299" s="43"/>
      <c r="Q299" s="44"/>
      <c r="R299" s="45"/>
    </row>
    <row r="300" spans="1:18" ht="18" customHeight="1" x14ac:dyDescent="0.35">
      <c r="A300" s="18" t="str">
        <f>A298</f>
        <v>SITE 8</v>
      </c>
      <c r="B300" s="3"/>
      <c r="C300" s="3" t="s">
        <v>2</v>
      </c>
      <c r="D300" s="20" t="str">
        <f t="shared" si="37"/>
        <v/>
      </c>
      <c r="E300" s="42"/>
      <c r="F300" s="43"/>
      <c r="G300" s="42"/>
      <c r="H300" s="43"/>
      <c r="I300" s="42"/>
      <c r="J300" s="43"/>
      <c r="K300" s="42"/>
      <c r="L300" s="43"/>
      <c r="M300" s="42"/>
      <c r="N300" s="43"/>
      <c r="O300" s="42"/>
      <c r="P300" s="43"/>
      <c r="Q300" s="44"/>
      <c r="R300" s="45"/>
    </row>
    <row r="301" spans="1:18" ht="18" customHeight="1" x14ac:dyDescent="0.35">
      <c r="A301" s="18" t="str">
        <f>A298</f>
        <v>SITE 8</v>
      </c>
      <c r="B301" s="3"/>
      <c r="C301" s="3" t="s">
        <v>3</v>
      </c>
      <c r="D301" s="20" t="str">
        <f t="shared" si="37"/>
        <v/>
      </c>
      <c r="E301" s="42"/>
      <c r="F301" s="43"/>
      <c r="G301" s="42"/>
      <c r="H301" s="43"/>
      <c r="I301" s="42"/>
      <c r="J301" s="43"/>
      <c r="K301" s="42"/>
      <c r="L301" s="43"/>
      <c r="M301" s="42"/>
      <c r="N301" s="43"/>
      <c r="O301" s="42"/>
      <c r="P301" s="43"/>
      <c r="Q301" s="44"/>
      <c r="R301" s="45"/>
    </row>
    <row r="302" spans="1:18" ht="18" customHeight="1" x14ac:dyDescent="0.35">
      <c r="A302" s="18" t="str">
        <f>A298</f>
        <v>SITE 8</v>
      </c>
      <c r="B302" s="3"/>
      <c r="C302" s="3" t="s">
        <v>4</v>
      </c>
      <c r="D302" s="20" t="str">
        <f t="shared" si="37"/>
        <v/>
      </c>
      <c r="E302" s="42"/>
      <c r="F302" s="43"/>
      <c r="G302" s="42"/>
      <c r="H302" s="43"/>
      <c r="I302" s="42"/>
      <c r="J302" s="43"/>
      <c r="K302" s="42"/>
      <c r="L302" s="43"/>
      <c r="M302" s="42"/>
      <c r="N302" s="43"/>
      <c r="O302" s="42"/>
      <c r="P302" s="43"/>
      <c r="Q302" s="44"/>
      <c r="R302" s="45"/>
    </row>
    <row r="303" spans="1:18" ht="18" customHeight="1" x14ac:dyDescent="0.35">
      <c r="A303" s="18" t="str">
        <f>A298</f>
        <v>SITE 8</v>
      </c>
      <c r="B303" s="3"/>
      <c r="C303" s="3" t="s">
        <v>5</v>
      </c>
      <c r="D303" s="20" t="str">
        <f t="shared" si="37"/>
        <v/>
      </c>
      <c r="E303" s="42"/>
      <c r="F303" s="43"/>
      <c r="G303" s="42"/>
      <c r="H303" s="43"/>
      <c r="I303" s="42"/>
      <c r="J303" s="43"/>
      <c r="K303" s="42"/>
      <c r="L303" s="43"/>
      <c r="M303" s="42"/>
      <c r="N303" s="43"/>
      <c r="O303" s="42"/>
      <c r="P303" s="43"/>
      <c r="Q303" s="44"/>
      <c r="R303" s="45"/>
    </row>
    <row r="304" spans="1:18" ht="18" customHeight="1" x14ac:dyDescent="0.35">
      <c r="A304" s="18" t="str">
        <f>A298</f>
        <v>SITE 8</v>
      </c>
      <c r="B304" s="3"/>
      <c r="C304" s="3" t="s">
        <v>6</v>
      </c>
      <c r="D304" s="20" t="str">
        <f t="shared" si="37"/>
        <v/>
      </c>
      <c r="E304" s="42"/>
      <c r="F304" s="43"/>
      <c r="G304" s="42"/>
      <c r="H304" s="43"/>
      <c r="I304" s="42"/>
      <c r="J304" s="43"/>
      <c r="K304" s="42"/>
      <c r="L304" s="43"/>
      <c r="M304" s="42"/>
      <c r="N304" s="43"/>
      <c r="O304" s="42"/>
      <c r="P304" s="43"/>
      <c r="Q304" s="44"/>
      <c r="R304" s="45"/>
    </row>
    <row r="305" spans="1:18" ht="18" customHeight="1" x14ac:dyDescent="0.35">
      <c r="A305" s="18" t="str">
        <f>A299</f>
        <v>SITE 8</v>
      </c>
    </row>
    <row r="306" spans="1:18" ht="18" customHeight="1" x14ac:dyDescent="0.35">
      <c r="A306" s="3" t="s">
        <v>52</v>
      </c>
      <c r="B306" s="16"/>
      <c r="C306" s="17"/>
      <c r="D306" s="14" t="s">
        <v>0</v>
      </c>
      <c r="E306" s="42" t="s">
        <v>7</v>
      </c>
      <c r="F306" s="43" t="s">
        <v>8</v>
      </c>
      <c r="G306" s="42" t="s">
        <v>7</v>
      </c>
      <c r="H306" s="43" t="s">
        <v>8</v>
      </c>
      <c r="I306" s="42" t="s">
        <v>7</v>
      </c>
      <c r="J306" s="43" t="s">
        <v>8</v>
      </c>
      <c r="K306" s="42" t="s">
        <v>7</v>
      </c>
      <c r="L306" s="43" t="s">
        <v>8</v>
      </c>
      <c r="M306" s="42" t="s">
        <v>7</v>
      </c>
      <c r="N306" s="43" t="s">
        <v>8</v>
      </c>
      <c r="O306" s="42" t="s">
        <v>7</v>
      </c>
      <c r="P306" s="43" t="s">
        <v>8</v>
      </c>
      <c r="Q306" s="44" t="s">
        <v>7</v>
      </c>
      <c r="R306" s="45" t="s">
        <v>8</v>
      </c>
    </row>
    <row r="307" spans="1:18" ht="18" customHeight="1" x14ac:dyDescent="0.35">
      <c r="A307" s="18" t="str">
        <f>A306</f>
        <v>SITE 9</v>
      </c>
      <c r="B307" s="3"/>
      <c r="C307" s="3" t="s">
        <v>1</v>
      </c>
      <c r="D307" s="20" t="str">
        <f t="shared" ref="D307:D312" si="38">IF(E307&gt;0,F307-E307+H307-G307+J307-I307+L307-K307+N307-M307+P307-O307,"")</f>
        <v/>
      </c>
      <c r="E307" s="42"/>
      <c r="F307" s="43"/>
      <c r="G307" s="42"/>
      <c r="H307" s="43"/>
      <c r="I307" s="42"/>
      <c r="J307" s="43"/>
      <c r="K307" s="42"/>
      <c r="L307" s="43"/>
      <c r="M307" s="42"/>
      <c r="N307" s="43"/>
      <c r="O307" s="42"/>
      <c r="P307" s="43"/>
      <c r="Q307" s="44"/>
      <c r="R307" s="45"/>
    </row>
    <row r="308" spans="1:18" ht="18" customHeight="1" x14ac:dyDescent="0.35">
      <c r="A308" s="18" t="str">
        <f>A306</f>
        <v>SITE 9</v>
      </c>
      <c r="B308" s="3"/>
      <c r="C308" s="3" t="s">
        <v>2</v>
      </c>
      <c r="D308" s="20" t="str">
        <f t="shared" si="38"/>
        <v/>
      </c>
      <c r="E308" s="42"/>
      <c r="F308" s="43"/>
      <c r="G308" s="42"/>
      <c r="H308" s="43"/>
      <c r="I308" s="42"/>
      <c r="J308" s="43"/>
      <c r="K308" s="42"/>
      <c r="L308" s="43"/>
      <c r="M308" s="42"/>
      <c r="N308" s="43"/>
      <c r="O308" s="42"/>
      <c r="P308" s="43"/>
      <c r="Q308" s="44"/>
      <c r="R308" s="45"/>
    </row>
    <row r="309" spans="1:18" ht="18" customHeight="1" x14ac:dyDescent="0.35">
      <c r="A309" s="18" t="str">
        <f>A306</f>
        <v>SITE 9</v>
      </c>
      <c r="B309" s="3"/>
      <c r="C309" s="3" t="s">
        <v>3</v>
      </c>
      <c r="D309" s="20" t="str">
        <f t="shared" si="38"/>
        <v/>
      </c>
      <c r="E309" s="42"/>
      <c r="F309" s="43"/>
      <c r="G309" s="42"/>
      <c r="H309" s="43"/>
      <c r="I309" s="42"/>
      <c r="J309" s="43"/>
      <c r="K309" s="42"/>
      <c r="L309" s="43"/>
      <c r="M309" s="42"/>
      <c r="N309" s="43"/>
      <c r="O309" s="42"/>
      <c r="P309" s="43"/>
      <c r="Q309" s="44"/>
      <c r="R309" s="45"/>
    </row>
    <row r="310" spans="1:18" ht="18" customHeight="1" x14ac:dyDescent="0.35">
      <c r="A310" s="18" t="str">
        <f>A306</f>
        <v>SITE 9</v>
      </c>
      <c r="B310" s="3"/>
      <c r="C310" s="3" t="s">
        <v>4</v>
      </c>
      <c r="D310" s="20" t="str">
        <f t="shared" si="38"/>
        <v/>
      </c>
      <c r="E310" s="42"/>
      <c r="F310" s="43"/>
      <c r="G310" s="42"/>
      <c r="H310" s="43"/>
      <c r="I310" s="42"/>
      <c r="J310" s="43"/>
      <c r="K310" s="42"/>
      <c r="L310" s="43"/>
      <c r="M310" s="42"/>
      <c r="N310" s="43"/>
      <c r="O310" s="42"/>
      <c r="P310" s="43"/>
      <c r="Q310" s="44"/>
      <c r="R310" s="45"/>
    </row>
    <row r="311" spans="1:18" ht="18" customHeight="1" x14ac:dyDescent="0.35">
      <c r="A311" s="18" t="str">
        <f>A306</f>
        <v>SITE 9</v>
      </c>
      <c r="B311" s="3"/>
      <c r="C311" s="3" t="s">
        <v>5</v>
      </c>
      <c r="D311" s="20" t="str">
        <f t="shared" si="38"/>
        <v/>
      </c>
      <c r="E311" s="42"/>
      <c r="F311" s="43"/>
      <c r="G311" s="42"/>
      <c r="H311" s="43"/>
      <c r="I311" s="42"/>
      <c r="J311" s="43"/>
      <c r="K311" s="42"/>
      <c r="L311" s="43"/>
      <c r="M311" s="42"/>
      <c r="N311" s="43"/>
      <c r="O311" s="42"/>
      <c r="P311" s="43"/>
      <c r="Q311" s="44"/>
      <c r="R311" s="45"/>
    </row>
    <row r="312" spans="1:18" ht="18" customHeight="1" x14ac:dyDescent="0.35">
      <c r="A312" s="18" t="str">
        <f>A306</f>
        <v>SITE 9</v>
      </c>
      <c r="B312" s="3"/>
      <c r="C312" s="3" t="s">
        <v>6</v>
      </c>
      <c r="D312" s="20" t="str">
        <f t="shared" si="38"/>
        <v/>
      </c>
      <c r="E312" s="42"/>
      <c r="F312" s="43"/>
      <c r="G312" s="42"/>
      <c r="H312" s="43"/>
      <c r="I312" s="42"/>
      <c r="J312" s="43"/>
      <c r="K312" s="42"/>
      <c r="L312" s="43"/>
      <c r="M312" s="42"/>
      <c r="N312" s="43"/>
      <c r="O312" s="42"/>
      <c r="P312" s="43"/>
      <c r="Q312" s="44"/>
      <c r="R312" s="45"/>
    </row>
    <row r="313" spans="1:18" ht="18" customHeight="1" x14ac:dyDescent="0.35">
      <c r="A313" s="18" t="str">
        <f>A307</f>
        <v>SITE 9</v>
      </c>
    </row>
    <row r="314" spans="1:18" ht="18" customHeight="1" x14ac:dyDescent="0.35">
      <c r="A314" s="3" t="s">
        <v>53</v>
      </c>
      <c r="B314" s="16"/>
      <c r="C314" s="17"/>
      <c r="D314" s="14" t="s">
        <v>0</v>
      </c>
      <c r="E314" s="42" t="s">
        <v>7</v>
      </c>
      <c r="F314" s="43" t="s">
        <v>8</v>
      </c>
      <c r="G314" s="42" t="s">
        <v>7</v>
      </c>
      <c r="H314" s="43" t="s">
        <v>8</v>
      </c>
      <c r="I314" s="42" t="s">
        <v>7</v>
      </c>
      <c r="J314" s="43" t="s">
        <v>8</v>
      </c>
      <c r="K314" s="42" t="s">
        <v>7</v>
      </c>
      <c r="L314" s="43" t="s">
        <v>8</v>
      </c>
      <c r="M314" s="42" t="s">
        <v>7</v>
      </c>
      <c r="N314" s="43" t="s">
        <v>8</v>
      </c>
      <c r="O314" s="42" t="s">
        <v>7</v>
      </c>
      <c r="P314" s="43" t="s">
        <v>8</v>
      </c>
      <c r="Q314" s="44" t="s">
        <v>7</v>
      </c>
      <c r="R314" s="45" t="s">
        <v>8</v>
      </c>
    </row>
    <row r="315" spans="1:18" ht="18" customHeight="1" x14ac:dyDescent="0.35">
      <c r="A315" s="18" t="str">
        <f>A314</f>
        <v>SITE 10</v>
      </c>
      <c r="B315" s="3"/>
      <c r="C315" s="3" t="s">
        <v>1</v>
      </c>
      <c r="D315" s="20" t="str">
        <f t="shared" ref="D315:D320" si="39">IF(E315&gt;0,F315-E315+H315-G315+J315-I315+L315-K315+N315-M315+P315-O315,"")</f>
        <v/>
      </c>
      <c r="E315" s="42"/>
      <c r="F315" s="43"/>
      <c r="G315" s="42"/>
      <c r="H315" s="43"/>
      <c r="I315" s="42"/>
      <c r="J315" s="43"/>
      <c r="K315" s="42"/>
      <c r="L315" s="43"/>
      <c r="M315" s="42"/>
      <c r="N315" s="43"/>
      <c r="O315" s="42"/>
      <c r="P315" s="43"/>
      <c r="Q315" s="44"/>
      <c r="R315" s="45"/>
    </row>
    <row r="316" spans="1:18" ht="18" customHeight="1" x14ac:dyDescent="0.35">
      <c r="A316" s="18" t="str">
        <f>A314</f>
        <v>SITE 10</v>
      </c>
      <c r="B316" s="3"/>
      <c r="C316" s="3" t="s">
        <v>2</v>
      </c>
      <c r="D316" s="20" t="str">
        <f t="shared" si="39"/>
        <v/>
      </c>
      <c r="E316" s="42"/>
      <c r="F316" s="43"/>
      <c r="G316" s="42"/>
      <c r="H316" s="43"/>
      <c r="I316" s="42"/>
      <c r="J316" s="43"/>
      <c r="K316" s="42"/>
      <c r="L316" s="43"/>
      <c r="M316" s="42"/>
      <c r="N316" s="43"/>
      <c r="O316" s="42"/>
      <c r="P316" s="43"/>
      <c r="Q316" s="44"/>
      <c r="R316" s="45"/>
    </row>
    <row r="317" spans="1:18" ht="18" customHeight="1" x14ac:dyDescent="0.35">
      <c r="A317" s="18" t="str">
        <f>A314</f>
        <v>SITE 10</v>
      </c>
      <c r="B317" s="3"/>
      <c r="C317" s="3" t="s">
        <v>3</v>
      </c>
      <c r="D317" s="20" t="str">
        <f t="shared" si="39"/>
        <v/>
      </c>
      <c r="E317" s="42"/>
      <c r="F317" s="43"/>
      <c r="G317" s="42"/>
      <c r="H317" s="43"/>
      <c r="I317" s="42"/>
      <c r="J317" s="43"/>
      <c r="K317" s="42"/>
      <c r="L317" s="43"/>
      <c r="M317" s="42"/>
      <c r="N317" s="43"/>
      <c r="O317" s="42"/>
      <c r="P317" s="43"/>
      <c r="Q317" s="44"/>
      <c r="R317" s="45"/>
    </row>
    <row r="318" spans="1:18" ht="18" customHeight="1" x14ac:dyDescent="0.35">
      <c r="A318" s="18" t="str">
        <f>A314</f>
        <v>SITE 10</v>
      </c>
      <c r="B318" s="3"/>
      <c r="C318" s="3" t="s">
        <v>4</v>
      </c>
      <c r="D318" s="20" t="str">
        <f t="shared" si="39"/>
        <v/>
      </c>
      <c r="E318" s="42"/>
      <c r="F318" s="43"/>
      <c r="G318" s="42"/>
      <c r="H318" s="43"/>
      <c r="I318" s="42"/>
      <c r="J318" s="43"/>
      <c r="K318" s="42"/>
      <c r="L318" s="43"/>
      <c r="M318" s="42"/>
      <c r="N318" s="43"/>
      <c r="O318" s="42"/>
      <c r="P318" s="43"/>
      <c r="Q318" s="44"/>
      <c r="R318" s="45"/>
    </row>
    <row r="319" spans="1:18" ht="18" customHeight="1" x14ac:dyDescent="0.35">
      <c r="A319" s="18" t="str">
        <f>A314</f>
        <v>SITE 10</v>
      </c>
      <c r="B319" s="3"/>
      <c r="C319" s="3" t="s">
        <v>5</v>
      </c>
      <c r="D319" s="20" t="str">
        <f t="shared" si="39"/>
        <v/>
      </c>
      <c r="E319" s="42"/>
      <c r="F319" s="43"/>
      <c r="G319" s="42"/>
      <c r="H319" s="43"/>
      <c r="I319" s="42"/>
      <c r="J319" s="43"/>
      <c r="K319" s="42"/>
      <c r="L319" s="43"/>
      <c r="M319" s="42"/>
      <c r="N319" s="43"/>
      <c r="O319" s="42"/>
      <c r="P319" s="43"/>
      <c r="Q319" s="44"/>
      <c r="R319" s="45"/>
    </row>
    <row r="320" spans="1:18" ht="18" customHeight="1" x14ac:dyDescent="0.35">
      <c r="A320" s="18" t="str">
        <f>A314</f>
        <v>SITE 10</v>
      </c>
      <c r="B320" s="3"/>
      <c r="C320" s="3" t="s">
        <v>6</v>
      </c>
      <c r="D320" s="20" t="str">
        <f t="shared" si="39"/>
        <v/>
      </c>
      <c r="E320" s="42"/>
      <c r="F320" s="43"/>
      <c r="G320" s="42"/>
      <c r="H320" s="43"/>
      <c r="I320" s="42"/>
      <c r="J320" s="43"/>
      <c r="K320" s="42"/>
      <c r="L320" s="43"/>
      <c r="M320" s="42"/>
      <c r="N320" s="43"/>
      <c r="O320" s="42"/>
      <c r="P320" s="43"/>
      <c r="Q320" s="44"/>
      <c r="R320" s="45"/>
    </row>
    <row r="321" spans="1:1" ht="18" customHeight="1" x14ac:dyDescent="0.35">
      <c r="A321" s="18" t="str">
        <f>A315</f>
        <v>SITE 10</v>
      </c>
    </row>
  </sheetData>
  <sheetProtection selectLockedCells="1"/>
  <autoFilter ref="A1:C321" xr:uid="{51907E99-C8FF-453C-9380-CEFC7E18D623}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14B5A-662B-4E9C-83EF-C0D1F277AAA8}">
  <sheetPr codeName="Feuil2"/>
  <dimension ref="A1:CM321"/>
  <sheetViews>
    <sheetView showGridLines="0" showZeros="0" tabSelected="1" zoomScale="75" zoomScaleNormal="75" workbookViewId="0">
      <pane xSplit="3" ySplit="1" topLeftCell="D2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ColWidth="12.7265625" defaultRowHeight="18" customHeight="1" x14ac:dyDescent="0.35"/>
  <cols>
    <col min="1" max="1" width="16.453125" style="1" customWidth="1"/>
    <col min="2" max="2" width="29.26953125" style="1" customWidth="1"/>
    <col min="3" max="3" width="12.7265625" style="1"/>
    <col min="4" max="4" width="10.7265625" style="2" hidden="1" customWidth="1"/>
    <col min="5" max="5" width="8.7265625" style="1" hidden="1" customWidth="1"/>
    <col min="6" max="18" width="8.7265625" style="2" hidden="1" customWidth="1"/>
    <col min="19" max="19" width="12.7265625" hidden="1" customWidth="1"/>
    <col min="20" max="24" width="5.7265625" style="31" customWidth="1"/>
    <col min="25" max="80" width="5.7265625" style="30" customWidth="1"/>
    <col min="81" max="86" width="12.7265625" style="1"/>
    <col min="87" max="87" width="12.7265625" style="2" customWidth="1"/>
    <col min="88" max="16384" width="12.7265625" style="1"/>
  </cols>
  <sheetData>
    <row r="1" spans="1:91" ht="18" customHeight="1" x14ac:dyDescent="0.35">
      <c r="B1" s="3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E1" s="1">
        <f>CC1+CD1-1</f>
        <v>-1</v>
      </c>
      <c r="CI1" s="36" t="s">
        <v>10</v>
      </c>
      <c r="CJ1" s="22"/>
      <c r="CK1" s="22"/>
      <c r="CL1" s="22"/>
      <c r="CM1" s="22">
        <f>CK1+CL1-1</f>
        <v>-1</v>
      </c>
    </row>
    <row r="2" spans="1:91" ht="18" customHeight="1" x14ac:dyDescent="0.35">
      <c r="A2" s="3" t="str">
        <f>PLANNING!A2</f>
        <v>SITE 1</v>
      </c>
      <c r="B2" s="16" t="str">
        <f>PLANNING!B2</f>
        <v>A</v>
      </c>
      <c r="C2" s="17">
        <f>PLANNING!C2</f>
        <v>0</v>
      </c>
      <c r="D2" s="14" t="s">
        <v>0</v>
      </c>
      <c r="E2" s="7" t="str">
        <f>PLANNING!E2</f>
        <v>arrivée</v>
      </c>
      <c r="F2" s="8" t="str">
        <f>PLANNING!F2</f>
        <v>départ</v>
      </c>
      <c r="G2" s="7" t="str">
        <f>PLANNING!G2</f>
        <v>arrivée</v>
      </c>
      <c r="H2" s="8" t="str">
        <f>PLANNING!H2</f>
        <v>départ</v>
      </c>
      <c r="I2" s="7" t="str">
        <f>PLANNING!I2</f>
        <v>arrivée</v>
      </c>
      <c r="J2" s="8" t="str">
        <f>PLANNING!J2</f>
        <v>départ</v>
      </c>
      <c r="K2" s="7" t="str">
        <f>PLANNING!K2</f>
        <v>arrivée</v>
      </c>
      <c r="L2" s="8" t="str">
        <f>PLANNING!L2</f>
        <v>départ</v>
      </c>
      <c r="M2" s="7" t="str">
        <f>PLANNING!M2</f>
        <v>arrivée</v>
      </c>
      <c r="N2" s="8" t="str">
        <f>PLANNING!N2</f>
        <v>départ</v>
      </c>
      <c r="O2" s="7" t="str">
        <f>PLANNING!O2</f>
        <v>arrivée</v>
      </c>
      <c r="P2" s="8" t="str">
        <f>PLANNING!P2</f>
        <v>départ</v>
      </c>
      <c r="Q2" s="5" t="str">
        <f>PLANNING!Q2</f>
        <v>arrivée</v>
      </c>
      <c r="R2" s="11" t="str">
        <f>PLANNING!R2</f>
        <v>départ</v>
      </c>
      <c r="T2" s="13">
        <v>0.25</v>
      </c>
      <c r="U2" s="13">
        <f>T$2+"0:15"</f>
        <v>0.26041666666666669</v>
      </c>
      <c r="V2" s="13">
        <f>U$2+"0:15"</f>
        <v>0.27083333333333337</v>
      </c>
      <c r="W2" s="13">
        <f t="shared" ref="W2:CB2" si="0">V$2+"0:15"</f>
        <v>0.28125000000000006</v>
      </c>
      <c r="X2" s="13">
        <f t="shared" si="0"/>
        <v>0.29166666666666674</v>
      </c>
      <c r="Y2" s="13">
        <f t="shared" si="0"/>
        <v>0.30208333333333343</v>
      </c>
      <c r="Z2" s="13">
        <f t="shared" si="0"/>
        <v>0.31250000000000011</v>
      </c>
      <c r="AA2" s="13">
        <f t="shared" si="0"/>
        <v>0.3229166666666668</v>
      </c>
      <c r="AB2" s="13">
        <f t="shared" si="0"/>
        <v>0.33333333333333348</v>
      </c>
      <c r="AC2" s="13">
        <f t="shared" si="0"/>
        <v>0.34375000000000017</v>
      </c>
      <c r="AD2" s="13">
        <f t="shared" si="0"/>
        <v>0.35416666666666685</v>
      </c>
      <c r="AE2" s="13">
        <f t="shared" si="0"/>
        <v>0.36458333333333354</v>
      </c>
      <c r="AF2" s="13">
        <f t="shared" si="0"/>
        <v>0.37500000000000022</v>
      </c>
      <c r="AG2" s="13">
        <f t="shared" si="0"/>
        <v>0.38541666666666691</v>
      </c>
      <c r="AH2" s="13">
        <f t="shared" si="0"/>
        <v>0.39583333333333359</v>
      </c>
      <c r="AI2" s="13">
        <f t="shared" si="0"/>
        <v>0.40625000000000028</v>
      </c>
      <c r="AJ2" s="13">
        <f t="shared" si="0"/>
        <v>0.41666666666666696</v>
      </c>
      <c r="AK2" s="13">
        <f t="shared" si="0"/>
        <v>0.42708333333333365</v>
      </c>
      <c r="AL2" s="13">
        <f t="shared" si="0"/>
        <v>0.43750000000000033</v>
      </c>
      <c r="AM2" s="13">
        <f t="shared" si="0"/>
        <v>0.44791666666666702</v>
      </c>
      <c r="AN2" s="13">
        <f t="shared" si="0"/>
        <v>0.4583333333333337</v>
      </c>
      <c r="AO2" s="13">
        <f t="shared" si="0"/>
        <v>0.46875000000000039</v>
      </c>
      <c r="AP2" s="13">
        <f t="shared" si="0"/>
        <v>0.47916666666666707</v>
      </c>
      <c r="AQ2" s="13">
        <f t="shared" si="0"/>
        <v>0.48958333333333376</v>
      </c>
      <c r="AR2" s="13">
        <f t="shared" si="0"/>
        <v>0.50000000000000044</v>
      </c>
      <c r="AS2" s="13">
        <f t="shared" si="0"/>
        <v>0.51041666666666707</v>
      </c>
      <c r="AT2" s="13">
        <f t="shared" si="0"/>
        <v>0.5208333333333337</v>
      </c>
      <c r="AU2" s="13">
        <f t="shared" si="0"/>
        <v>0.53125000000000033</v>
      </c>
      <c r="AV2" s="13">
        <f t="shared" si="0"/>
        <v>0.54166666666666696</v>
      </c>
      <c r="AW2" s="13">
        <f t="shared" si="0"/>
        <v>0.55208333333333359</v>
      </c>
      <c r="AX2" s="13">
        <f t="shared" si="0"/>
        <v>0.56250000000000022</v>
      </c>
      <c r="AY2" s="13">
        <f t="shared" si="0"/>
        <v>0.57291666666666685</v>
      </c>
      <c r="AZ2" s="13">
        <f t="shared" si="0"/>
        <v>0.58333333333333348</v>
      </c>
      <c r="BA2" s="13">
        <f t="shared" si="0"/>
        <v>0.59375000000000011</v>
      </c>
      <c r="BB2" s="13">
        <f t="shared" si="0"/>
        <v>0.60416666666666674</v>
      </c>
      <c r="BC2" s="13">
        <f t="shared" si="0"/>
        <v>0.61458333333333337</v>
      </c>
      <c r="BD2" s="13">
        <f t="shared" si="0"/>
        <v>0.625</v>
      </c>
      <c r="BE2" s="13">
        <f t="shared" si="0"/>
        <v>0.63541666666666663</v>
      </c>
      <c r="BF2" s="13">
        <f t="shared" si="0"/>
        <v>0.64583333333333326</v>
      </c>
      <c r="BG2" s="13">
        <f t="shared" si="0"/>
        <v>0.65624999999999989</v>
      </c>
      <c r="BH2" s="13">
        <f t="shared" si="0"/>
        <v>0.66666666666666652</v>
      </c>
      <c r="BI2" s="13">
        <f t="shared" si="0"/>
        <v>0.67708333333333315</v>
      </c>
      <c r="BJ2" s="13">
        <f t="shared" si="0"/>
        <v>0.68749999999999978</v>
      </c>
      <c r="BK2" s="13">
        <f t="shared" si="0"/>
        <v>0.69791666666666641</v>
      </c>
      <c r="BL2" s="13">
        <f t="shared" si="0"/>
        <v>0.70833333333333304</v>
      </c>
      <c r="BM2" s="13">
        <f t="shared" si="0"/>
        <v>0.71874999999999967</v>
      </c>
      <c r="BN2" s="13">
        <f t="shared" si="0"/>
        <v>0.7291666666666663</v>
      </c>
      <c r="BO2" s="13">
        <f t="shared" si="0"/>
        <v>0.73958333333333293</v>
      </c>
      <c r="BP2" s="13">
        <f t="shared" si="0"/>
        <v>0.74999999999999956</v>
      </c>
      <c r="BQ2" s="13">
        <f t="shared" si="0"/>
        <v>0.76041666666666619</v>
      </c>
      <c r="BR2" s="13">
        <f t="shared" si="0"/>
        <v>0.77083333333333282</v>
      </c>
      <c r="BS2" s="13">
        <f t="shared" si="0"/>
        <v>0.78124999999999944</v>
      </c>
      <c r="BT2" s="13">
        <f t="shared" si="0"/>
        <v>0.79166666666666607</v>
      </c>
      <c r="BU2" s="13">
        <f t="shared" si="0"/>
        <v>0.8020833333333327</v>
      </c>
      <c r="BV2" s="13">
        <f t="shared" si="0"/>
        <v>0.81249999999999933</v>
      </c>
      <c r="BW2" s="13">
        <f t="shared" si="0"/>
        <v>0.82291666666666596</v>
      </c>
      <c r="BX2" s="13">
        <f t="shared" si="0"/>
        <v>0.83333333333333259</v>
      </c>
      <c r="BY2" s="13">
        <f t="shared" si="0"/>
        <v>0.84374999999999922</v>
      </c>
      <c r="BZ2" s="13">
        <f t="shared" si="0"/>
        <v>0.85416666666666585</v>
      </c>
      <c r="CA2" s="13">
        <f t="shared" si="0"/>
        <v>0.86458333333333248</v>
      </c>
      <c r="CB2" s="13">
        <f t="shared" si="0"/>
        <v>0.87499999999999911</v>
      </c>
      <c r="CI2" s="47" t="s">
        <v>11</v>
      </c>
    </row>
    <row r="3" spans="1:91" ht="18" customHeight="1" x14ac:dyDescent="0.35">
      <c r="A3" s="18" t="str">
        <f>PLANNING!A3</f>
        <v>SITE 1</v>
      </c>
      <c r="B3" s="3" t="str">
        <f>B2</f>
        <v>A</v>
      </c>
      <c r="C3" s="3" t="str">
        <f>PLANNING!C3</f>
        <v>LUNDI</v>
      </c>
      <c r="D3" s="15" t="str">
        <f t="shared" ref="D3:D8" si="1">IF(E3&gt;0,F3-E3+H3-G3+J3-I3+L3-K3+N3-M3+P3-O3,"")</f>
        <v/>
      </c>
      <c r="E3" s="7">
        <f>PLANNING!E3</f>
        <v>0</v>
      </c>
      <c r="F3" s="8">
        <f>PLANNING!F3</f>
        <v>0</v>
      </c>
      <c r="G3" s="7">
        <f>PLANNING!G3</f>
        <v>0</v>
      </c>
      <c r="H3" s="8">
        <f>PLANNING!H3</f>
        <v>0</v>
      </c>
      <c r="I3" s="7">
        <f>PLANNING!I3</f>
        <v>0</v>
      </c>
      <c r="J3" s="8">
        <f>PLANNING!J3</f>
        <v>0</v>
      </c>
      <c r="K3" s="7">
        <f>PLANNING!K3</f>
        <v>0</v>
      </c>
      <c r="L3" s="8">
        <f>PLANNING!L3</f>
        <v>0</v>
      </c>
      <c r="M3" s="7">
        <f>PLANNING!M3</f>
        <v>0</v>
      </c>
      <c r="N3" s="8">
        <f>PLANNING!N3</f>
        <v>0</v>
      </c>
      <c r="O3" s="7">
        <f>PLANNING!O3</f>
        <v>0</v>
      </c>
      <c r="P3" s="8">
        <f>PLANNING!P3</f>
        <v>0</v>
      </c>
      <c r="Q3" s="5">
        <f>PLANNING!Q3</f>
        <v>0</v>
      </c>
      <c r="R3" s="11">
        <f>PLANNING!R3</f>
        <v>0</v>
      </c>
      <c r="T3" s="32" t="s">
        <v>54</v>
      </c>
      <c r="U3" s="32"/>
      <c r="V3" s="32"/>
      <c r="W3" s="32"/>
      <c r="X3" s="32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I3" s="24" t="s">
        <v>12</v>
      </c>
    </row>
    <row r="4" spans="1:91" ht="18" customHeight="1" x14ac:dyDescent="0.35">
      <c r="A4" s="18" t="str">
        <f>PLANNING!A4</f>
        <v>SITE 1</v>
      </c>
      <c r="B4" s="3" t="str">
        <f>B2</f>
        <v>A</v>
      </c>
      <c r="C4" s="3" t="str">
        <f>PLANNING!C4</f>
        <v>MARDI</v>
      </c>
      <c r="D4" s="15" t="str">
        <f t="shared" si="1"/>
        <v/>
      </c>
      <c r="E4" s="7">
        <f>PLANNING!E4</f>
        <v>0</v>
      </c>
      <c r="F4" s="8">
        <f>PLANNING!F4</f>
        <v>0</v>
      </c>
      <c r="G4" s="7">
        <f>PLANNING!G4</f>
        <v>0</v>
      </c>
      <c r="H4" s="8">
        <f>PLANNING!H4</f>
        <v>0</v>
      </c>
      <c r="I4" s="7">
        <f>PLANNING!I4</f>
        <v>0</v>
      </c>
      <c r="J4" s="8">
        <f>PLANNING!J4</f>
        <v>0</v>
      </c>
      <c r="K4" s="7">
        <f>PLANNING!K4</f>
        <v>0</v>
      </c>
      <c r="L4" s="8">
        <f>PLANNING!L4</f>
        <v>0</v>
      </c>
      <c r="M4" s="7">
        <f>PLANNING!M4</f>
        <v>0</v>
      </c>
      <c r="N4" s="8">
        <f>PLANNING!N4</f>
        <v>0</v>
      </c>
      <c r="O4" s="7">
        <f>PLANNING!O4</f>
        <v>0</v>
      </c>
      <c r="P4" s="8">
        <f>PLANNING!P4</f>
        <v>0</v>
      </c>
      <c r="Q4" s="5">
        <f>PLANNING!Q4</f>
        <v>0</v>
      </c>
      <c r="R4" s="11">
        <f>PLANNING!R4</f>
        <v>0</v>
      </c>
      <c r="T4" s="34" t="s">
        <v>55</v>
      </c>
      <c r="U4" s="32"/>
      <c r="V4" s="32"/>
      <c r="W4" s="32"/>
      <c r="X4" s="32"/>
      <c r="Y4" s="39" t="s">
        <v>55</v>
      </c>
      <c r="Z4" s="39" t="s">
        <v>55</v>
      </c>
      <c r="AA4" s="39" t="s">
        <v>55</v>
      </c>
      <c r="AB4" s="39" t="s">
        <v>55</v>
      </c>
      <c r="AC4" s="35" t="s">
        <v>55</v>
      </c>
      <c r="AD4" s="39" t="s">
        <v>55</v>
      </c>
      <c r="AE4" s="39" t="s">
        <v>55</v>
      </c>
      <c r="AF4" s="39" t="s">
        <v>55</v>
      </c>
      <c r="AG4" s="39" t="s">
        <v>55</v>
      </c>
      <c r="AH4" s="33"/>
      <c r="AI4" s="39" t="s">
        <v>55</v>
      </c>
      <c r="AJ4" s="40"/>
      <c r="AK4" s="40"/>
      <c r="AL4" s="39" t="s">
        <v>55</v>
      </c>
      <c r="AM4" s="39" t="s">
        <v>55</v>
      </c>
      <c r="AN4" s="39" t="s">
        <v>55</v>
      </c>
      <c r="AO4" s="39" t="s">
        <v>55</v>
      </c>
      <c r="AP4" s="39" t="s">
        <v>55</v>
      </c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5" t="s">
        <v>55</v>
      </c>
      <c r="CB4" s="33"/>
      <c r="CI4" s="37" t="s">
        <v>13</v>
      </c>
    </row>
    <row r="5" spans="1:91" ht="18" customHeight="1" x14ac:dyDescent="0.35">
      <c r="A5" s="18" t="str">
        <f>PLANNING!A5</f>
        <v>SITE 1</v>
      </c>
      <c r="B5" s="3" t="str">
        <f>B2</f>
        <v>A</v>
      </c>
      <c r="C5" s="3" t="str">
        <f>PLANNING!C5</f>
        <v>MERCREDI</v>
      </c>
      <c r="D5" s="15" t="str">
        <f t="shared" si="1"/>
        <v/>
      </c>
      <c r="E5" s="7">
        <f>PLANNING!E5</f>
        <v>0</v>
      </c>
      <c r="F5" s="8">
        <f>PLANNING!F5</f>
        <v>0</v>
      </c>
      <c r="G5" s="7">
        <f>PLANNING!G5</f>
        <v>0</v>
      </c>
      <c r="H5" s="8">
        <f>PLANNING!H5</f>
        <v>0</v>
      </c>
      <c r="I5" s="9">
        <f>PLANNING!I5</f>
        <v>0</v>
      </c>
      <c r="J5" s="10">
        <f>PLANNING!J5</f>
        <v>0</v>
      </c>
      <c r="K5" s="9">
        <f>PLANNING!K5</f>
        <v>0</v>
      </c>
      <c r="L5" s="10">
        <f>PLANNING!L5</f>
        <v>0</v>
      </c>
      <c r="M5" s="9">
        <f>PLANNING!M5</f>
        <v>0</v>
      </c>
      <c r="N5" s="10">
        <f>PLANNING!N5</f>
        <v>0</v>
      </c>
      <c r="O5" s="9">
        <f>PLANNING!O5</f>
        <v>0</v>
      </c>
      <c r="P5" s="10">
        <f>PLANNING!P5</f>
        <v>0</v>
      </c>
      <c r="Q5" s="6">
        <f>PLANNING!Q5</f>
        <v>0</v>
      </c>
      <c r="R5" s="12">
        <f>PLANNING!R5</f>
        <v>0</v>
      </c>
      <c r="T5" s="32" t="s">
        <v>54</v>
      </c>
      <c r="U5" s="32"/>
      <c r="V5" s="32"/>
      <c r="W5" s="34" t="s">
        <v>55</v>
      </c>
      <c r="X5" s="46" t="s">
        <v>55</v>
      </c>
      <c r="Y5" s="39" t="s">
        <v>55</v>
      </c>
      <c r="Z5" s="39" t="s">
        <v>55</v>
      </c>
      <c r="AA5" s="39" t="s">
        <v>55</v>
      </c>
      <c r="AB5" s="39" t="s">
        <v>55</v>
      </c>
      <c r="AC5" s="39" t="s">
        <v>55</v>
      </c>
      <c r="AD5" s="39" t="s">
        <v>55</v>
      </c>
      <c r="AE5" s="39" t="s">
        <v>55</v>
      </c>
      <c r="AF5" s="39" t="s">
        <v>55</v>
      </c>
      <c r="AG5" s="39" t="s">
        <v>55</v>
      </c>
      <c r="AH5" s="39" t="s">
        <v>55</v>
      </c>
      <c r="AI5" s="39" t="s">
        <v>55</v>
      </c>
      <c r="AJ5" s="41"/>
      <c r="AK5" s="41"/>
      <c r="AL5" s="41"/>
      <c r="AM5" s="41"/>
      <c r="AN5" s="33"/>
      <c r="AO5" s="39" t="s">
        <v>55</v>
      </c>
      <c r="AP5" s="39" t="s">
        <v>55</v>
      </c>
      <c r="AQ5" s="39" t="s">
        <v>55</v>
      </c>
      <c r="AR5" s="39" t="s">
        <v>55</v>
      </c>
      <c r="AS5" s="39" t="s">
        <v>55</v>
      </c>
      <c r="AT5" s="39" t="s">
        <v>55</v>
      </c>
      <c r="AU5" s="39" t="s">
        <v>55</v>
      </c>
      <c r="AV5" s="39" t="s">
        <v>55</v>
      </c>
      <c r="AW5" s="39" t="s">
        <v>55</v>
      </c>
      <c r="AX5" s="39" t="s">
        <v>55</v>
      </c>
      <c r="AY5" s="39" t="s">
        <v>55</v>
      </c>
      <c r="AZ5" s="39" t="s">
        <v>55</v>
      </c>
      <c r="BA5" s="39" t="s">
        <v>55</v>
      </c>
      <c r="BB5" s="39" t="s">
        <v>55</v>
      </c>
      <c r="BC5" s="39" t="s">
        <v>55</v>
      </c>
      <c r="BD5" s="39" t="s">
        <v>55</v>
      </c>
      <c r="BE5" s="35" t="s">
        <v>55</v>
      </c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5" t="s">
        <v>55</v>
      </c>
      <c r="CI5" s="25" t="s">
        <v>14</v>
      </c>
    </row>
    <row r="6" spans="1:91" ht="18" customHeight="1" x14ac:dyDescent="0.35">
      <c r="A6" s="18" t="str">
        <f>PLANNING!A6</f>
        <v>SITE 1</v>
      </c>
      <c r="B6" s="3" t="str">
        <f>B2</f>
        <v>A</v>
      </c>
      <c r="C6" s="3" t="str">
        <f>PLANNING!C6</f>
        <v>JEUDI</v>
      </c>
      <c r="D6" s="15" t="str">
        <f t="shared" si="1"/>
        <v/>
      </c>
      <c r="E6" s="7">
        <f>PLANNING!E6</f>
        <v>0</v>
      </c>
      <c r="F6" s="8">
        <f>PLANNING!F6</f>
        <v>0</v>
      </c>
      <c r="G6" s="7">
        <f>PLANNING!G6</f>
        <v>0</v>
      </c>
      <c r="H6" s="8">
        <f>PLANNING!H6</f>
        <v>0</v>
      </c>
      <c r="I6" s="7">
        <f>PLANNING!I6</f>
        <v>0</v>
      </c>
      <c r="J6" s="8">
        <f>PLANNING!J6</f>
        <v>0</v>
      </c>
      <c r="K6" s="7">
        <f>PLANNING!K6</f>
        <v>0</v>
      </c>
      <c r="L6" s="8">
        <f>PLANNING!L6</f>
        <v>0</v>
      </c>
      <c r="M6" s="7">
        <f>PLANNING!M6</f>
        <v>0</v>
      </c>
      <c r="N6" s="8">
        <f>PLANNING!N6</f>
        <v>0</v>
      </c>
      <c r="O6" s="7">
        <f>PLANNING!O6</f>
        <v>0</v>
      </c>
      <c r="P6" s="8">
        <f>PLANNING!P6</f>
        <v>0</v>
      </c>
      <c r="Q6" s="5">
        <f>PLANNING!Q6</f>
        <v>0</v>
      </c>
      <c r="R6" s="11">
        <f>PLANNING!R6</f>
        <v>0</v>
      </c>
      <c r="T6" s="34" t="s">
        <v>55</v>
      </c>
      <c r="U6" s="32"/>
      <c r="V6" s="32"/>
      <c r="W6" s="32"/>
      <c r="X6" s="32"/>
      <c r="Y6" s="33"/>
      <c r="Z6" s="33"/>
      <c r="AA6" s="33"/>
      <c r="AB6" s="33"/>
      <c r="AC6" s="33"/>
      <c r="AD6" s="33"/>
      <c r="AE6" s="33"/>
      <c r="AF6" s="39" t="s">
        <v>55</v>
      </c>
      <c r="AG6" s="39" t="s">
        <v>55</v>
      </c>
      <c r="AH6" s="39" t="s">
        <v>55</v>
      </c>
      <c r="AI6" s="39" t="s">
        <v>55</v>
      </c>
      <c r="AJ6" s="39" t="s">
        <v>55</v>
      </c>
      <c r="AK6" s="39" t="s">
        <v>55</v>
      </c>
      <c r="AL6" s="39" t="s">
        <v>55</v>
      </c>
      <c r="AM6" s="39" t="s">
        <v>55</v>
      </c>
      <c r="AN6" s="39" t="s">
        <v>55</v>
      </c>
      <c r="AO6" s="39" t="s">
        <v>55</v>
      </c>
      <c r="AP6" s="39" t="s">
        <v>55</v>
      </c>
      <c r="AQ6" s="39" t="s">
        <v>55</v>
      </c>
      <c r="AR6" s="33"/>
      <c r="AS6" s="33"/>
      <c r="AT6" s="33"/>
      <c r="AU6" s="35" t="s">
        <v>55</v>
      </c>
      <c r="AV6" s="35" t="s">
        <v>55</v>
      </c>
      <c r="AW6" s="35" t="s">
        <v>55</v>
      </c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I6" s="26" t="s">
        <v>15</v>
      </c>
    </row>
    <row r="7" spans="1:91" ht="18" customHeight="1" x14ac:dyDescent="0.35">
      <c r="A7" s="18" t="str">
        <f>PLANNING!A7</f>
        <v>SITE 1</v>
      </c>
      <c r="B7" s="3" t="str">
        <f>B2</f>
        <v>A</v>
      </c>
      <c r="C7" s="3" t="str">
        <f>PLANNING!C7</f>
        <v>VENDREDI</v>
      </c>
      <c r="D7" s="15" t="str">
        <f t="shared" si="1"/>
        <v/>
      </c>
      <c r="E7" s="7">
        <f>PLANNING!E7</f>
        <v>0</v>
      </c>
      <c r="F7" s="8">
        <f>PLANNING!F7</f>
        <v>0</v>
      </c>
      <c r="G7" s="7">
        <f>PLANNING!G7</f>
        <v>0</v>
      </c>
      <c r="H7" s="8">
        <f>PLANNING!H7</f>
        <v>0</v>
      </c>
      <c r="I7" s="9">
        <f>PLANNING!I7</f>
        <v>0</v>
      </c>
      <c r="J7" s="10">
        <f>PLANNING!J7</f>
        <v>0</v>
      </c>
      <c r="K7" s="9">
        <f>PLANNING!K7</f>
        <v>0</v>
      </c>
      <c r="L7" s="10">
        <f>PLANNING!L7</f>
        <v>0</v>
      </c>
      <c r="M7" s="9">
        <f>PLANNING!M7</f>
        <v>0</v>
      </c>
      <c r="N7" s="10">
        <f>PLANNING!N7</f>
        <v>0</v>
      </c>
      <c r="O7" s="9">
        <f>PLANNING!O7</f>
        <v>0</v>
      </c>
      <c r="P7" s="10">
        <f>PLANNING!P7</f>
        <v>0</v>
      </c>
      <c r="Q7" s="6">
        <f>PLANNING!Q7</f>
        <v>0</v>
      </c>
      <c r="R7" s="12">
        <f>PLANNING!R7</f>
        <v>0</v>
      </c>
      <c r="T7" s="32" t="s">
        <v>54</v>
      </c>
      <c r="U7" s="32"/>
      <c r="V7" s="32"/>
      <c r="W7" s="32"/>
      <c r="X7" s="32"/>
      <c r="Y7" s="39" t="s">
        <v>55</v>
      </c>
      <c r="Z7" s="33"/>
      <c r="AA7" s="33"/>
      <c r="AB7" s="33"/>
      <c r="AC7" s="33"/>
      <c r="AD7" s="39" t="s">
        <v>55</v>
      </c>
      <c r="AE7" s="39" t="s">
        <v>55</v>
      </c>
      <c r="AF7" s="39" t="s">
        <v>55</v>
      </c>
      <c r="AG7" s="39" t="s">
        <v>55</v>
      </c>
      <c r="AH7" s="33"/>
      <c r="AI7" s="33"/>
      <c r="AJ7" s="33"/>
      <c r="AK7" s="33"/>
      <c r="AL7" s="33"/>
      <c r="AM7" s="33"/>
      <c r="AN7" s="40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I7" s="23" t="s">
        <v>16</v>
      </c>
    </row>
    <row r="8" spans="1:91" ht="18" customHeight="1" x14ac:dyDescent="0.35">
      <c r="A8" s="18" t="str">
        <f>PLANNING!A8</f>
        <v>SITE 1</v>
      </c>
      <c r="B8" s="3" t="str">
        <f>B2</f>
        <v>A</v>
      </c>
      <c r="C8" s="3" t="str">
        <f>PLANNING!C8</f>
        <v>SAMEDI</v>
      </c>
      <c r="D8" s="15" t="str">
        <f t="shared" si="1"/>
        <v/>
      </c>
      <c r="E8" s="7">
        <f>PLANNING!E8</f>
        <v>0</v>
      </c>
      <c r="F8" s="8">
        <f>PLANNING!F8</f>
        <v>0</v>
      </c>
      <c r="G8" s="7">
        <f>PLANNING!G8</f>
        <v>0</v>
      </c>
      <c r="H8" s="8">
        <f>PLANNING!H8</f>
        <v>0</v>
      </c>
      <c r="I8" s="7">
        <f>PLANNING!I8</f>
        <v>0</v>
      </c>
      <c r="J8" s="8">
        <f>PLANNING!J8</f>
        <v>0</v>
      </c>
      <c r="K8" s="7">
        <f>PLANNING!K8</f>
        <v>0</v>
      </c>
      <c r="L8" s="8">
        <f>PLANNING!L8</f>
        <v>0</v>
      </c>
      <c r="M8" s="7">
        <f>PLANNING!M8</f>
        <v>0</v>
      </c>
      <c r="N8" s="8">
        <f>PLANNING!N8</f>
        <v>0</v>
      </c>
      <c r="O8" s="7">
        <f>PLANNING!O8</f>
        <v>0</v>
      </c>
      <c r="P8" s="8">
        <f>PLANNING!P8</f>
        <v>0</v>
      </c>
      <c r="Q8" s="5">
        <f>PLANNING!Q8</f>
        <v>0</v>
      </c>
      <c r="R8" s="11">
        <f>PLANNING!R8</f>
        <v>0</v>
      </c>
      <c r="T8" s="32" t="s">
        <v>54</v>
      </c>
      <c r="U8" s="32"/>
      <c r="V8" s="32"/>
      <c r="W8" s="32"/>
      <c r="X8" s="32"/>
      <c r="Y8" s="33"/>
      <c r="Z8" s="35" t="s">
        <v>55</v>
      </c>
      <c r="AA8" s="35" t="s">
        <v>55</v>
      </c>
      <c r="AB8" s="35" t="s">
        <v>55</v>
      </c>
      <c r="AC8" s="33"/>
      <c r="AD8" s="33"/>
      <c r="AE8" s="35" t="s">
        <v>55</v>
      </c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I8" s="38" t="s">
        <v>17</v>
      </c>
    </row>
    <row r="9" spans="1:91" ht="18" customHeight="1" x14ac:dyDescent="0.35">
      <c r="A9" s="1">
        <f>PLANNING!A9</f>
        <v>0</v>
      </c>
      <c r="B9" s="3">
        <f>PLANNING!B9</f>
        <v>0</v>
      </c>
      <c r="C9" s="1">
        <f>PLANNING!C9</f>
        <v>0</v>
      </c>
      <c r="E9" s="1">
        <f>PLANNING!E9</f>
        <v>0</v>
      </c>
      <c r="F9" s="2">
        <f>PLANNING!F9</f>
        <v>0</v>
      </c>
      <c r="G9" s="2">
        <f>PLANNING!G9</f>
        <v>0</v>
      </c>
      <c r="H9" s="2">
        <f>PLANNING!H9</f>
        <v>0</v>
      </c>
      <c r="I9" s="2">
        <f>PLANNING!I9</f>
        <v>0</v>
      </c>
      <c r="J9" s="2">
        <f>PLANNING!J9</f>
        <v>0</v>
      </c>
      <c r="K9" s="2">
        <f>PLANNING!K9</f>
        <v>0</v>
      </c>
      <c r="L9" s="2">
        <f>PLANNING!L9</f>
        <v>0</v>
      </c>
      <c r="M9" s="2">
        <f>PLANNING!M9</f>
        <v>0</v>
      </c>
      <c r="N9" s="2">
        <f>PLANNING!N9</f>
        <v>0</v>
      </c>
      <c r="O9" s="2">
        <f>PLANNING!O9</f>
        <v>0</v>
      </c>
      <c r="P9" s="2">
        <f>PLANNING!P9</f>
        <v>0</v>
      </c>
      <c r="Q9" s="2">
        <f>PLANNING!Q9</f>
        <v>0</v>
      </c>
      <c r="R9" s="2">
        <f>PLANNING!R9</f>
        <v>0</v>
      </c>
      <c r="CI9" s="27" t="s">
        <v>18</v>
      </c>
    </row>
    <row r="10" spans="1:91" ht="18" customHeight="1" x14ac:dyDescent="0.35">
      <c r="A10" s="3" t="str">
        <f>PLANNING!A10</f>
        <v>SITE 2</v>
      </c>
      <c r="B10" s="16" t="str">
        <f>PLANNING!B10</f>
        <v>B</v>
      </c>
      <c r="C10" s="17">
        <f>PLANNING!C10</f>
        <v>0</v>
      </c>
      <c r="D10" s="14" t="s">
        <v>0</v>
      </c>
      <c r="E10" s="7" t="str">
        <f>PLANNING!E10</f>
        <v>arrivée</v>
      </c>
      <c r="F10" s="8" t="str">
        <f>PLANNING!F10</f>
        <v>départ</v>
      </c>
      <c r="G10" s="7" t="str">
        <f>PLANNING!G10</f>
        <v>arrivée</v>
      </c>
      <c r="H10" s="8" t="str">
        <f>PLANNING!H10</f>
        <v>départ</v>
      </c>
      <c r="I10" s="7" t="str">
        <f>PLANNING!I10</f>
        <v>arrivée</v>
      </c>
      <c r="J10" s="8" t="str">
        <f>PLANNING!J10</f>
        <v>départ</v>
      </c>
      <c r="K10" s="7" t="str">
        <f>PLANNING!K10</f>
        <v>arrivée</v>
      </c>
      <c r="L10" s="8" t="str">
        <f>PLANNING!L10</f>
        <v>départ</v>
      </c>
      <c r="M10" s="7" t="str">
        <f>PLANNING!M10</f>
        <v>arrivée</v>
      </c>
      <c r="N10" s="8" t="str">
        <f>PLANNING!N10</f>
        <v>départ</v>
      </c>
      <c r="O10" s="7" t="str">
        <f>PLANNING!O10</f>
        <v>arrivée</v>
      </c>
      <c r="P10" s="8" t="str">
        <f>PLANNING!P10</f>
        <v>départ</v>
      </c>
      <c r="Q10" s="5" t="str">
        <f>PLANNING!Q10</f>
        <v>arrivée</v>
      </c>
      <c r="R10" s="11" t="str">
        <f>PLANNING!R10</f>
        <v>départ</v>
      </c>
      <c r="T10" s="13">
        <f>T$2</f>
        <v>0.25</v>
      </c>
      <c r="U10" s="13">
        <f>U$2</f>
        <v>0.26041666666666669</v>
      </c>
      <c r="V10" s="13">
        <f>V$2</f>
        <v>0.27083333333333337</v>
      </c>
      <c r="W10" s="13">
        <f t="shared" ref="W10:CB10" si="2">W$2</f>
        <v>0.28125000000000006</v>
      </c>
      <c r="X10" s="13">
        <f t="shared" si="2"/>
        <v>0.29166666666666674</v>
      </c>
      <c r="Y10" s="13">
        <f t="shared" si="2"/>
        <v>0.30208333333333343</v>
      </c>
      <c r="Z10" s="13">
        <f t="shared" si="2"/>
        <v>0.31250000000000011</v>
      </c>
      <c r="AA10" s="13">
        <f t="shared" si="2"/>
        <v>0.3229166666666668</v>
      </c>
      <c r="AB10" s="13">
        <f t="shared" si="2"/>
        <v>0.33333333333333348</v>
      </c>
      <c r="AC10" s="13">
        <f t="shared" si="2"/>
        <v>0.34375000000000017</v>
      </c>
      <c r="AD10" s="13">
        <f t="shared" si="2"/>
        <v>0.35416666666666685</v>
      </c>
      <c r="AE10" s="13">
        <f t="shared" si="2"/>
        <v>0.36458333333333354</v>
      </c>
      <c r="AF10" s="13">
        <f t="shared" si="2"/>
        <v>0.37500000000000022</v>
      </c>
      <c r="AG10" s="13">
        <f t="shared" si="2"/>
        <v>0.38541666666666691</v>
      </c>
      <c r="AH10" s="13">
        <f t="shared" si="2"/>
        <v>0.39583333333333359</v>
      </c>
      <c r="AI10" s="13">
        <f t="shared" si="2"/>
        <v>0.40625000000000028</v>
      </c>
      <c r="AJ10" s="13">
        <f t="shared" si="2"/>
        <v>0.41666666666666696</v>
      </c>
      <c r="AK10" s="13">
        <f t="shared" si="2"/>
        <v>0.42708333333333365</v>
      </c>
      <c r="AL10" s="13">
        <f t="shared" si="2"/>
        <v>0.43750000000000033</v>
      </c>
      <c r="AM10" s="13">
        <f t="shared" si="2"/>
        <v>0.44791666666666702</v>
      </c>
      <c r="AN10" s="13">
        <f t="shared" si="2"/>
        <v>0.4583333333333337</v>
      </c>
      <c r="AO10" s="13">
        <f t="shared" si="2"/>
        <v>0.46875000000000039</v>
      </c>
      <c r="AP10" s="13">
        <f t="shared" si="2"/>
        <v>0.47916666666666707</v>
      </c>
      <c r="AQ10" s="13">
        <f t="shared" si="2"/>
        <v>0.48958333333333376</v>
      </c>
      <c r="AR10" s="13">
        <f t="shared" si="2"/>
        <v>0.50000000000000044</v>
      </c>
      <c r="AS10" s="13">
        <f t="shared" si="2"/>
        <v>0.51041666666666707</v>
      </c>
      <c r="AT10" s="13">
        <f t="shared" si="2"/>
        <v>0.5208333333333337</v>
      </c>
      <c r="AU10" s="13">
        <f t="shared" si="2"/>
        <v>0.53125000000000033</v>
      </c>
      <c r="AV10" s="13">
        <f t="shared" si="2"/>
        <v>0.54166666666666696</v>
      </c>
      <c r="AW10" s="13">
        <f t="shared" si="2"/>
        <v>0.55208333333333359</v>
      </c>
      <c r="AX10" s="13">
        <f t="shared" si="2"/>
        <v>0.56250000000000022</v>
      </c>
      <c r="AY10" s="13">
        <f t="shared" si="2"/>
        <v>0.57291666666666685</v>
      </c>
      <c r="AZ10" s="13">
        <f t="shared" si="2"/>
        <v>0.58333333333333348</v>
      </c>
      <c r="BA10" s="13">
        <f t="shared" si="2"/>
        <v>0.59375000000000011</v>
      </c>
      <c r="BB10" s="13">
        <f t="shared" si="2"/>
        <v>0.60416666666666674</v>
      </c>
      <c r="BC10" s="13">
        <f t="shared" si="2"/>
        <v>0.61458333333333337</v>
      </c>
      <c r="BD10" s="13">
        <f t="shared" si="2"/>
        <v>0.625</v>
      </c>
      <c r="BE10" s="13">
        <f t="shared" si="2"/>
        <v>0.63541666666666663</v>
      </c>
      <c r="BF10" s="13">
        <f t="shared" si="2"/>
        <v>0.64583333333333326</v>
      </c>
      <c r="BG10" s="13">
        <f t="shared" si="2"/>
        <v>0.65624999999999989</v>
      </c>
      <c r="BH10" s="13">
        <f t="shared" si="2"/>
        <v>0.66666666666666652</v>
      </c>
      <c r="BI10" s="13">
        <f t="shared" si="2"/>
        <v>0.67708333333333315</v>
      </c>
      <c r="BJ10" s="13">
        <f t="shared" si="2"/>
        <v>0.68749999999999978</v>
      </c>
      <c r="BK10" s="13">
        <f t="shared" si="2"/>
        <v>0.69791666666666641</v>
      </c>
      <c r="BL10" s="13">
        <f t="shared" si="2"/>
        <v>0.70833333333333304</v>
      </c>
      <c r="BM10" s="13">
        <f t="shared" si="2"/>
        <v>0.71874999999999967</v>
      </c>
      <c r="BN10" s="13">
        <f t="shared" si="2"/>
        <v>0.7291666666666663</v>
      </c>
      <c r="BO10" s="13">
        <f t="shared" si="2"/>
        <v>0.73958333333333293</v>
      </c>
      <c r="BP10" s="13">
        <f t="shared" si="2"/>
        <v>0.74999999999999956</v>
      </c>
      <c r="BQ10" s="13">
        <f t="shared" si="2"/>
        <v>0.76041666666666619</v>
      </c>
      <c r="BR10" s="13">
        <f t="shared" si="2"/>
        <v>0.77083333333333282</v>
      </c>
      <c r="BS10" s="13">
        <f t="shared" si="2"/>
        <v>0.78124999999999944</v>
      </c>
      <c r="BT10" s="13">
        <f t="shared" si="2"/>
        <v>0.79166666666666607</v>
      </c>
      <c r="BU10" s="13">
        <f t="shared" si="2"/>
        <v>0.8020833333333327</v>
      </c>
      <c r="BV10" s="13">
        <f t="shared" si="2"/>
        <v>0.81249999999999933</v>
      </c>
      <c r="BW10" s="13">
        <f t="shared" si="2"/>
        <v>0.82291666666666596</v>
      </c>
      <c r="BX10" s="13">
        <f t="shared" si="2"/>
        <v>0.83333333333333259</v>
      </c>
      <c r="BY10" s="13">
        <f t="shared" si="2"/>
        <v>0.84374999999999922</v>
      </c>
      <c r="BZ10" s="13">
        <f t="shared" si="2"/>
        <v>0.85416666666666585</v>
      </c>
      <c r="CA10" s="13">
        <f t="shared" si="2"/>
        <v>0.86458333333333248</v>
      </c>
      <c r="CB10" s="13">
        <f t="shared" si="2"/>
        <v>0.87499999999999911</v>
      </c>
      <c r="CI10" s="28" t="s">
        <v>19</v>
      </c>
    </row>
    <row r="11" spans="1:91" ht="18" customHeight="1" x14ac:dyDescent="0.35">
      <c r="A11" s="18" t="str">
        <f>PLANNING!A11</f>
        <v>SITE 2</v>
      </c>
      <c r="B11" s="3" t="str">
        <f>B10</f>
        <v>B</v>
      </c>
      <c r="C11" s="3" t="str">
        <f>PLANNING!C11</f>
        <v>LUNDI</v>
      </c>
      <c r="D11" s="15" t="str">
        <f t="shared" ref="D11:D16" si="3">IF(E11&gt;0,F11-E11+H11-G11+J11-I11+L11-K11+N11-M11+P11-O11,"")</f>
        <v/>
      </c>
      <c r="E11" s="7">
        <f>PLANNING!E11</f>
        <v>0</v>
      </c>
      <c r="F11" s="8">
        <f>PLANNING!F11</f>
        <v>0</v>
      </c>
      <c r="G11" s="7">
        <f>PLANNING!G11</f>
        <v>0</v>
      </c>
      <c r="H11" s="8">
        <f>PLANNING!H11</f>
        <v>0</v>
      </c>
      <c r="I11" s="7">
        <f>PLANNING!I11</f>
        <v>0</v>
      </c>
      <c r="J11" s="8">
        <f>PLANNING!J11</f>
        <v>0</v>
      </c>
      <c r="K11" s="7">
        <f>PLANNING!K11</f>
        <v>0</v>
      </c>
      <c r="L11" s="8">
        <f>PLANNING!L11</f>
        <v>0</v>
      </c>
      <c r="M11" s="7">
        <f>PLANNING!M11</f>
        <v>0</v>
      </c>
      <c r="N11" s="8">
        <f>PLANNING!N11</f>
        <v>0</v>
      </c>
      <c r="O11" s="7">
        <f>PLANNING!O11</f>
        <v>0</v>
      </c>
      <c r="P11" s="8">
        <f>PLANNING!P11</f>
        <v>0</v>
      </c>
      <c r="Q11" s="5">
        <f>PLANNING!Q11</f>
        <v>0</v>
      </c>
      <c r="R11" s="11">
        <f>PLANNING!R11</f>
        <v>0</v>
      </c>
      <c r="T11" s="32"/>
      <c r="U11" s="32"/>
      <c r="V11" s="32"/>
      <c r="W11" s="32"/>
      <c r="X11" s="32"/>
      <c r="Y11" s="33"/>
      <c r="Z11" s="33"/>
      <c r="AA11" s="33"/>
      <c r="AB11" s="35" t="s">
        <v>55</v>
      </c>
      <c r="AC11" s="35" t="s">
        <v>55</v>
      </c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I11" s="48" t="s">
        <v>20</v>
      </c>
    </row>
    <row r="12" spans="1:91" ht="18" customHeight="1" x14ac:dyDescent="0.35">
      <c r="A12" s="18" t="str">
        <f>PLANNING!A12</f>
        <v>SITE 2</v>
      </c>
      <c r="B12" s="3" t="str">
        <f>B10</f>
        <v>B</v>
      </c>
      <c r="C12" s="3" t="str">
        <f>PLANNING!C12</f>
        <v>MARDI</v>
      </c>
      <c r="D12" s="15" t="str">
        <f t="shared" si="3"/>
        <v/>
      </c>
      <c r="E12" s="7">
        <f>PLANNING!E12</f>
        <v>0</v>
      </c>
      <c r="F12" s="8">
        <f>PLANNING!F12</f>
        <v>0</v>
      </c>
      <c r="G12" s="7">
        <f>PLANNING!G12</f>
        <v>0</v>
      </c>
      <c r="H12" s="8">
        <f>PLANNING!H12</f>
        <v>0</v>
      </c>
      <c r="I12" s="7">
        <f>PLANNING!I12</f>
        <v>0</v>
      </c>
      <c r="J12" s="8">
        <f>PLANNING!J12</f>
        <v>0</v>
      </c>
      <c r="K12" s="7">
        <f>PLANNING!K12</f>
        <v>0</v>
      </c>
      <c r="L12" s="8">
        <f>PLANNING!L12</f>
        <v>0</v>
      </c>
      <c r="M12" s="7">
        <f>PLANNING!M12</f>
        <v>0</v>
      </c>
      <c r="N12" s="8">
        <f>PLANNING!N12</f>
        <v>0</v>
      </c>
      <c r="O12" s="7">
        <f>PLANNING!O12</f>
        <v>0</v>
      </c>
      <c r="P12" s="8">
        <f>PLANNING!P12</f>
        <v>0</v>
      </c>
      <c r="Q12" s="5">
        <f>PLANNING!Q12</f>
        <v>0</v>
      </c>
      <c r="R12" s="11">
        <f>PLANNING!R12</f>
        <v>0</v>
      </c>
      <c r="T12" s="32"/>
      <c r="U12" s="32"/>
      <c r="V12" s="32"/>
      <c r="W12" s="32"/>
      <c r="X12" s="32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5" t="s">
        <v>55</v>
      </c>
      <c r="AX12" s="33"/>
      <c r="AY12" s="33"/>
      <c r="AZ12" s="33"/>
      <c r="BA12" s="33"/>
      <c r="BB12" s="33"/>
      <c r="BC12" s="35" t="s">
        <v>55</v>
      </c>
      <c r="BD12" s="35" t="s">
        <v>55</v>
      </c>
      <c r="BE12" s="35" t="s">
        <v>55</v>
      </c>
      <c r="BF12" s="35" t="s">
        <v>55</v>
      </c>
      <c r="BG12" s="33"/>
      <c r="BH12" s="33"/>
      <c r="BI12" s="35" t="s">
        <v>55</v>
      </c>
      <c r="BJ12" s="35" t="s">
        <v>55</v>
      </c>
      <c r="BK12" s="35" t="s">
        <v>55</v>
      </c>
      <c r="BL12" s="35" t="s">
        <v>55</v>
      </c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I12" s="29"/>
    </row>
    <row r="13" spans="1:91" ht="18" customHeight="1" x14ac:dyDescent="0.35">
      <c r="A13" s="18" t="str">
        <f>PLANNING!A13</f>
        <v>SITE 2</v>
      </c>
      <c r="B13" s="3" t="str">
        <f>B10</f>
        <v>B</v>
      </c>
      <c r="C13" s="3" t="str">
        <f>PLANNING!C13</f>
        <v>MERCREDI</v>
      </c>
      <c r="D13" s="15" t="str">
        <f t="shared" si="3"/>
        <v/>
      </c>
      <c r="E13" s="7">
        <f>PLANNING!E13</f>
        <v>0</v>
      </c>
      <c r="F13" s="8">
        <f>PLANNING!F13</f>
        <v>0</v>
      </c>
      <c r="G13" s="7">
        <f>PLANNING!G13</f>
        <v>0</v>
      </c>
      <c r="H13" s="8">
        <f>PLANNING!H13</f>
        <v>0</v>
      </c>
      <c r="I13" s="9">
        <f>PLANNING!I13</f>
        <v>0</v>
      </c>
      <c r="J13" s="10">
        <f>PLANNING!J13</f>
        <v>0</v>
      </c>
      <c r="K13" s="9">
        <f>PLANNING!K13</f>
        <v>0</v>
      </c>
      <c r="L13" s="10">
        <f>PLANNING!L13</f>
        <v>0</v>
      </c>
      <c r="M13" s="9">
        <f>PLANNING!M13</f>
        <v>0</v>
      </c>
      <c r="N13" s="10">
        <f>PLANNING!N13</f>
        <v>0</v>
      </c>
      <c r="O13" s="9">
        <f>PLANNING!O13</f>
        <v>0</v>
      </c>
      <c r="P13" s="10">
        <f>PLANNING!P13</f>
        <v>0</v>
      </c>
      <c r="Q13" s="6">
        <f>PLANNING!Q13</f>
        <v>0</v>
      </c>
      <c r="R13" s="12">
        <f>PLANNING!R13</f>
        <v>0</v>
      </c>
      <c r="T13" s="34" t="s">
        <v>55</v>
      </c>
      <c r="U13" s="32"/>
      <c r="V13" s="32"/>
      <c r="W13" s="32"/>
      <c r="X13" s="32"/>
      <c r="Y13" s="35" t="s">
        <v>55</v>
      </c>
      <c r="Z13" s="35" t="s">
        <v>55</v>
      </c>
      <c r="AA13" s="39" t="s">
        <v>55</v>
      </c>
      <c r="AB13" s="35" t="s">
        <v>55</v>
      </c>
      <c r="AC13" s="35" t="s">
        <v>55</v>
      </c>
      <c r="AD13" s="33"/>
      <c r="AE13" s="33"/>
      <c r="AF13" s="33"/>
      <c r="AG13" s="33"/>
      <c r="AH13" s="33"/>
      <c r="AI13" s="33"/>
      <c r="AJ13" s="33"/>
      <c r="AK13" s="33"/>
      <c r="AL13" s="33"/>
      <c r="AM13" s="39" t="s">
        <v>55</v>
      </c>
      <c r="AN13" s="39" t="s">
        <v>55</v>
      </c>
      <c r="AO13" s="39" t="s">
        <v>55</v>
      </c>
      <c r="AP13" s="39" t="s">
        <v>55</v>
      </c>
      <c r="AQ13" s="39" t="s">
        <v>55</v>
      </c>
      <c r="AR13" s="33"/>
      <c r="AS13" s="33"/>
      <c r="AT13" s="33"/>
      <c r="AU13" s="33"/>
      <c r="AV13" s="33"/>
      <c r="AW13" s="35" t="s">
        <v>55</v>
      </c>
      <c r="AX13" s="35" t="s">
        <v>55</v>
      </c>
      <c r="AY13" s="35" t="s">
        <v>55</v>
      </c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</row>
    <row r="14" spans="1:91" ht="18" customHeight="1" x14ac:dyDescent="0.35">
      <c r="A14" s="18" t="str">
        <f>PLANNING!A14</f>
        <v>SITE 2</v>
      </c>
      <c r="B14" s="3" t="str">
        <f>B10</f>
        <v>B</v>
      </c>
      <c r="C14" s="3" t="str">
        <f>PLANNING!C14</f>
        <v>JEUDI</v>
      </c>
      <c r="D14" s="15" t="str">
        <f t="shared" si="3"/>
        <v/>
      </c>
      <c r="E14" s="7">
        <f>PLANNING!E14</f>
        <v>0</v>
      </c>
      <c r="F14" s="8">
        <f>PLANNING!F14</f>
        <v>0</v>
      </c>
      <c r="G14" s="7">
        <f>PLANNING!G14</f>
        <v>0</v>
      </c>
      <c r="H14" s="8">
        <f>PLANNING!H14</f>
        <v>0</v>
      </c>
      <c r="I14" s="7">
        <f>PLANNING!I14</f>
        <v>0</v>
      </c>
      <c r="J14" s="8">
        <f>PLANNING!J14</f>
        <v>0</v>
      </c>
      <c r="K14" s="7">
        <f>PLANNING!K14</f>
        <v>0</v>
      </c>
      <c r="L14" s="8">
        <f>PLANNING!L14</f>
        <v>0</v>
      </c>
      <c r="M14" s="7">
        <f>PLANNING!M14</f>
        <v>0</v>
      </c>
      <c r="N14" s="8">
        <f>PLANNING!N14</f>
        <v>0</v>
      </c>
      <c r="O14" s="7">
        <f>PLANNING!O14</f>
        <v>0</v>
      </c>
      <c r="P14" s="8">
        <f>PLANNING!P14</f>
        <v>0</v>
      </c>
      <c r="Q14" s="5">
        <f>PLANNING!Q14</f>
        <v>0</v>
      </c>
      <c r="R14" s="11">
        <f>PLANNING!R14</f>
        <v>0</v>
      </c>
      <c r="T14" s="32"/>
      <c r="U14" s="32"/>
      <c r="V14" s="32"/>
      <c r="W14" s="32"/>
      <c r="X14" s="32"/>
      <c r="Y14" s="33" t="s">
        <v>54</v>
      </c>
      <c r="Z14" s="33"/>
      <c r="AA14" s="33"/>
      <c r="AB14" s="33"/>
      <c r="AC14" s="33"/>
      <c r="AD14" s="33"/>
      <c r="AE14" s="33"/>
      <c r="AF14" s="33"/>
      <c r="AG14" s="33"/>
      <c r="AH14" s="41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9" t="s">
        <v>55</v>
      </c>
      <c r="AW14" s="35" t="s">
        <v>55</v>
      </c>
      <c r="AX14" s="35" t="s">
        <v>55</v>
      </c>
      <c r="AY14" s="35" t="s">
        <v>55</v>
      </c>
      <c r="AZ14" s="35" t="s">
        <v>55</v>
      </c>
      <c r="BA14" s="35" t="s">
        <v>55</v>
      </c>
      <c r="BB14" s="35" t="s">
        <v>55</v>
      </c>
      <c r="BC14" s="35" t="s">
        <v>55</v>
      </c>
      <c r="BD14" s="35" t="s">
        <v>55</v>
      </c>
      <c r="BE14" s="35" t="s">
        <v>55</v>
      </c>
      <c r="BF14" s="35" t="s">
        <v>55</v>
      </c>
      <c r="BG14" s="35" t="s">
        <v>55</v>
      </c>
      <c r="BH14" s="35" t="s">
        <v>55</v>
      </c>
      <c r="BI14" s="35" t="s">
        <v>55</v>
      </c>
      <c r="BJ14" s="35" t="s">
        <v>55</v>
      </c>
      <c r="BK14" s="35" t="s">
        <v>55</v>
      </c>
      <c r="BL14" s="35" t="s">
        <v>55</v>
      </c>
      <c r="BM14" s="35" t="s">
        <v>55</v>
      </c>
      <c r="BN14" s="35" t="s">
        <v>55</v>
      </c>
      <c r="BO14" s="35" t="s">
        <v>55</v>
      </c>
      <c r="BP14" s="35" t="s">
        <v>55</v>
      </c>
      <c r="BQ14" s="35" t="s">
        <v>55</v>
      </c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</row>
    <row r="15" spans="1:91" ht="18" customHeight="1" x14ac:dyDescent="0.35">
      <c r="A15" s="18" t="str">
        <f>PLANNING!A15</f>
        <v>SITE 2</v>
      </c>
      <c r="B15" s="3" t="str">
        <f>B10</f>
        <v>B</v>
      </c>
      <c r="C15" s="3" t="str">
        <f>PLANNING!C15</f>
        <v>VENDREDI</v>
      </c>
      <c r="D15" s="15" t="str">
        <f t="shared" si="3"/>
        <v/>
      </c>
      <c r="E15" s="7">
        <f>PLANNING!E15</f>
        <v>0</v>
      </c>
      <c r="F15" s="8">
        <f>PLANNING!F15</f>
        <v>0</v>
      </c>
      <c r="G15" s="7">
        <f>PLANNING!G15</f>
        <v>0</v>
      </c>
      <c r="H15" s="8">
        <f>PLANNING!H15</f>
        <v>0</v>
      </c>
      <c r="I15" s="7">
        <f>PLANNING!I15</f>
        <v>0</v>
      </c>
      <c r="J15" s="8">
        <f>PLANNING!J15</f>
        <v>0</v>
      </c>
      <c r="K15" s="7">
        <f>PLANNING!K15</f>
        <v>0</v>
      </c>
      <c r="L15" s="8">
        <f>PLANNING!L15</f>
        <v>0</v>
      </c>
      <c r="M15" s="7">
        <f>PLANNING!M15</f>
        <v>0</v>
      </c>
      <c r="N15" s="8">
        <f>PLANNING!N15</f>
        <v>0</v>
      </c>
      <c r="O15" s="7">
        <f>PLANNING!O15</f>
        <v>0</v>
      </c>
      <c r="P15" s="8">
        <f>PLANNING!P15</f>
        <v>0</v>
      </c>
      <c r="Q15" s="6">
        <f>PLANNING!Q15</f>
        <v>0</v>
      </c>
      <c r="R15" s="12">
        <f>PLANNING!R15</f>
        <v>0</v>
      </c>
      <c r="T15" s="32"/>
      <c r="U15" s="32"/>
      <c r="V15" s="32"/>
      <c r="W15" s="32"/>
      <c r="X15" s="34" t="s">
        <v>55</v>
      </c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5" t="s">
        <v>55</v>
      </c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</row>
    <row r="16" spans="1:91" ht="18" customHeight="1" x14ac:dyDescent="0.35">
      <c r="A16" s="18" t="str">
        <f>PLANNING!A16</f>
        <v>SITE 2</v>
      </c>
      <c r="B16" s="3" t="str">
        <f>B10</f>
        <v>B</v>
      </c>
      <c r="C16" s="3" t="str">
        <f>PLANNING!C16</f>
        <v>SAMEDI</v>
      </c>
      <c r="D16" s="15" t="str">
        <f t="shared" si="3"/>
        <v/>
      </c>
      <c r="E16" s="7">
        <f>PLANNING!E16</f>
        <v>0</v>
      </c>
      <c r="F16" s="8">
        <f>PLANNING!F16</f>
        <v>0</v>
      </c>
      <c r="G16" s="7">
        <f>PLANNING!G16</f>
        <v>0</v>
      </c>
      <c r="H16" s="8">
        <f>PLANNING!H16</f>
        <v>0</v>
      </c>
      <c r="I16" s="7">
        <f>PLANNING!I16</f>
        <v>0</v>
      </c>
      <c r="J16" s="8">
        <f>PLANNING!J16</f>
        <v>0</v>
      </c>
      <c r="K16" s="7">
        <f>PLANNING!K16</f>
        <v>0</v>
      </c>
      <c r="L16" s="8">
        <f>PLANNING!L16</f>
        <v>0</v>
      </c>
      <c r="M16" s="7">
        <f>PLANNING!M16</f>
        <v>0</v>
      </c>
      <c r="N16" s="8">
        <f>PLANNING!N16</f>
        <v>0</v>
      </c>
      <c r="O16" s="7">
        <f>PLANNING!O16</f>
        <v>0</v>
      </c>
      <c r="P16" s="8">
        <f>PLANNING!P16</f>
        <v>0</v>
      </c>
      <c r="Q16" s="5">
        <f>PLANNING!Q16</f>
        <v>0</v>
      </c>
      <c r="R16" s="11">
        <f>PLANNING!R16</f>
        <v>0</v>
      </c>
      <c r="T16" s="32"/>
      <c r="U16" s="32"/>
      <c r="V16" s="32"/>
      <c r="W16" s="32"/>
      <c r="X16" s="32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9" t="s">
        <v>55</v>
      </c>
      <c r="AK16" s="39" t="s">
        <v>55</v>
      </c>
      <c r="AL16" s="39" t="s">
        <v>55</v>
      </c>
      <c r="AM16" s="39" t="s">
        <v>55</v>
      </c>
      <c r="AN16" s="39" t="s">
        <v>55</v>
      </c>
      <c r="AO16" s="39" t="s">
        <v>55</v>
      </c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</row>
    <row r="17" spans="1:80" ht="18" customHeight="1" x14ac:dyDescent="0.35">
      <c r="A17" s="18" t="str">
        <f>PLANNING!A17</f>
        <v>SITE 2</v>
      </c>
      <c r="B17" s="3">
        <f>PLANNING!B17</f>
        <v>0</v>
      </c>
      <c r="C17" s="3">
        <f>PLANNING!C17</f>
        <v>0</v>
      </c>
      <c r="D17" s="4"/>
      <c r="E17" s="2">
        <f>PLANNING!E17</f>
        <v>0</v>
      </c>
      <c r="F17" s="2">
        <f>PLANNING!F17</f>
        <v>0</v>
      </c>
      <c r="G17" s="2">
        <f>PLANNING!G17</f>
        <v>0</v>
      </c>
      <c r="H17" s="2">
        <f>PLANNING!H17</f>
        <v>0</v>
      </c>
      <c r="I17" s="2">
        <f>PLANNING!I17</f>
        <v>0</v>
      </c>
      <c r="J17" s="2">
        <f>PLANNING!J17</f>
        <v>0</v>
      </c>
      <c r="K17" s="2">
        <f>PLANNING!K17</f>
        <v>0</v>
      </c>
      <c r="L17" s="2">
        <f>PLANNING!L17</f>
        <v>0</v>
      </c>
      <c r="M17" s="2">
        <f>PLANNING!M17</f>
        <v>0</v>
      </c>
      <c r="N17" s="2">
        <f>PLANNING!N17</f>
        <v>0</v>
      </c>
      <c r="O17" s="2">
        <f>PLANNING!O17</f>
        <v>0</v>
      </c>
      <c r="P17" s="2">
        <f>PLANNING!P17</f>
        <v>0</v>
      </c>
      <c r="Q17" s="2">
        <f>PLANNING!Q17</f>
        <v>0</v>
      </c>
      <c r="R17" s="2">
        <f>PLANNING!R17</f>
        <v>0</v>
      </c>
    </row>
    <row r="18" spans="1:80" ht="18" customHeight="1" x14ac:dyDescent="0.35">
      <c r="A18" s="3" t="str">
        <f>PLANNING!A18</f>
        <v>SITE 3</v>
      </c>
      <c r="B18" s="16" t="str">
        <f>PLANNING!B18</f>
        <v>C</v>
      </c>
      <c r="C18" s="17">
        <f>PLANNING!C18</f>
        <v>0</v>
      </c>
      <c r="D18" s="14" t="s">
        <v>0</v>
      </c>
      <c r="E18" s="7" t="str">
        <f>PLANNING!E18</f>
        <v>arrivée</v>
      </c>
      <c r="F18" s="8" t="str">
        <f>PLANNING!F18</f>
        <v>départ</v>
      </c>
      <c r="G18" s="7" t="str">
        <f>PLANNING!G18</f>
        <v>arrivée</v>
      </c>
      <c r="H18" s="8" t="str">
        <f>PLANNING!H18</f>
        <v>départ</v>
      </c>
      <c r="I18" s="7" t="str">
        <f>PLANNING!I18</f>
        <v>arrivée</v>
      </c>
      <c r="J18" s="8" t="str">
        <f>PLANNING!J18</f>
        <v>départ</v>
      </c>
      <c r="K18" s="7" t="str">
        <f>PLANNING!K18</f>
        <v>arrivée</v>
      </c>
      <c r="L18" s="8" t="str">
        <f>PLANNING!L18</f>
        <v>départ</v>
      </c>
      <c r="M18" s="7" t="str">
        <f>PLANNING!M18</f>
        <v>arrivée</v>
      </c>
      <c r="N18" s="8" t="str">
        <f>PLANNING!N18</f>
        <v>départ</v>
      </c>
      <c r="O18" s="7" t="str">
        <f>PLANNING!O18</f>
        <v>arrivée</v>
      </c>
      <c r="P18" s="8" t="str">
        <f>PLANNING!P18</f>
        <v>départ</v>
      </c>
      <c r="Q18" s="5" t="str">
        <f>PLANNING!Q18</f>
        <v>arrivée</v>
      </c>
      <c r="R18" s="11" t="str">
        <f>PLANNING!R18</f>
        <v>départ</v>
      </c>
      <c r="T18" s="13">
        <f>T$2</f>
        <v>0.25</v>
      </c>
      <c r="U18" s="13">
        <f>U$2</f>
        <v>0.26041666666666669</v>
      </c>
      <c r="V18" s="13">
        <f>V$2</f>
        <v>0.27083333333333337</v>
      </c>
      <c r="W18" s="13">
        <f t="shared" ref="W18:CB18" si="4">W$2</f>
        <v>0.28125000000000006</v>
      </c>
      <c r="X18" s="13">
        <f t="shared" si="4"/>
        <v>0.29166666666666674</v>
      </c>
      <c r="Y18" s="13">
        <f t="shared" si="4"/>
        <v>0.30208333333333343</v>
      </c>
      <c r="Z18" s="13">
        <f t="shared" si="4"/>
        <v>0.31250000000000011</v>
      </c>
      <c r="AA18" s="13">
        <f t="shared" si="4"/>
        <v>0.3229166666666668</v>
      </c>
      <c r="AB18" s="13">
        <f t="shared" si="4"/>
        <v>0.33333333333333348</v>
      </c>
      <c r="AC18" s="13">
        <f t="shared" si="4"/>
        <v>0.34375000000000017</v>
      </c>
      <c r="AD18" s="13">
        <f t="shared" si="4"/>
        <v>0.35416666666666685</v>
      </c>
      <c r="AE18" s="13">
        <f t="shared" si="4"/>
        <v>0.36458333333333354</v>
      </c>
      <c r="AF18" s="13">
        <f t="shared" si="4"/>
        <v>0.37500000000000022</v>
      </c>
      <c r="AG18" s="13">
        <f t="shared" si="4"/>
        <v>0.38541666666666691</v>
      </c>
      <c r="AH18" s="13">
        <f t="shared" si="4"/>
        <v>0.39583333333333359</v>
      </c>
      <c r="AI18" s="13">
        <f t="shared" si="4"/>
        <v>0.40625000000000028</v>
      </c>
      <c r="AJ18" s="13">
        <f t="shared" si="4"/>
        <v>0.41666666666666696</v>
      </c>
      <c r="AK18" s="13">
        <f t="shared" si="4"/>
        <v>0.42708333333333365</v>
      </c>
      <c r="AL18" s="13">
        <f t="shared" si="4"/>
        <v>0.43750000000000033</v>
      </c>
      <c r="AM18" s="13">
        <f t="shared" si="4"/>
        <v>0.44791666666666702</v>
      </c>
      <c r="AN18" s="13">
        <f t="shared" si="4"/>
        <v>0.4583333333333337</v>
      </c>
      <c r="AO18" s="13">
        <f t="shared" si="4"/>
        <v>0.46875000000000039</v>
      </c>
      <c r="AP18" s="13">
        <f t="shared" si="4"/>
        <v>0.47916666666666707</v>
      </c>
      <c r="AQ18" s="13">
        <f t="shared" si="4"/>
        <v>0.48958333333333376</v>
      </c>
      <c r="AR18" s="13">
        <f t="shared" si="4"/>
        <v>0.50000000000000044</v>
      </c>
      <c r="AS18" s="13">
        <f t="shared" si="4"/>
        <v>0.51041666666666707</v>
      </c>
      <c r="AT18" s="13">
        <f t="shared" si="4"/>
        <v>0.5208333333333337</v>
      </c>
      <c r="AU18" s="13">
        <f t="shared" si="4"/>
        <v>0.53125000000000033</v>
      </c>
      <c r="AV18" s="13">
        <f t="shared" si="4"/>
        <v>0.54166666666666696</v>
      </c>
      <c r="AW18" s="13">
        <f t="shared" si="4"/>
        <v>0.55208333333333359</v>
      </c>
      <c r="AX18" s="13">
        <f t="shared" si="4"/>
        <v>0.56250000000000022</v>
      </c>
      <c r="AY18" s="13">
        <f t="shared" si="4"/>
        <v>0.57291666666666685</v>
      </c>
      <c r="AZ18" s="13">
        <f t="shared" si="4"/>
        <v>0.58333333333333348</v>
      </c>
      <c r="BA18" s="13">
        <f t="shared" si="4"/>
        <v>0.59375000000000011</v>
      </c>
      <c r="BB18" s="13">
        <f t="shared" si="4"/>
        <v>0.60416666666666674</v>
      </c>
      <c r="BC18" s="13">
        <f t="shared" si="4"/>
        <v>0.61458333333333337</v>
      </c>
      <c r="BD18" s="13">
        <f t="shared" si="4"/>
        <v>0.625</v>
      </c>
      <c r="BE18" s="13">
        <f t="shared" si="4"/>
        <v>0.63541666666666663</v>
      </c>
      <c r="BF18" s="13">
        <f t="shared" si="4"/>
        <v>0.64583333333333326</v>
      </c>
      <c r="BG18" s="13">
        <f t="shared" si="4"/>
        <v>0.65624999999999989</v>
      </c>
      <c r="BH18" s="13">
        <f t="shared" si="4"/>
        <v>0.66666666666666652</v>
      </c>
      <c r="BI18" s="13">
        <f t="shared" si="4"/>
        <v>0.67708333333333315</v>
      </c>
      <c r="BJ18" s="13">
        <f t="shared" si="4"/>
        <v>0.68749999999999978</v>
      </c>
      <c r="BK18" s="13">
        <f t="shared" si="4"/>
        <v>0.69791666666666641</v>
      </c>
      <c r="BL18" s="13">
        <f t="shared" si="4"/>
        <v>0.70833333333333304</v>
      </c>
      <c r="BM18" s="13">
        <f t="shared" si="4"/>
        <v>0.71874999999999967</v>
      </c>
      <c r="BN18" s="13">
        <f t="shared" si="4"/>
        <v>0.7291666666666663</v>
      </c>
      <c r="BO18" s="13">
        <f t="shared" si="4"/>
        <v>0.73958333333333293</v>
      </c>
      <c r="BP18" s="13">
        <f t="shared" si="4"/>
        <v>0.74999999999999956</v>
      </c>
      <c r="BQ18" s="13">
        <f t="shared" si="4"/>
        <v>0.76041666666666619</v>
      </c>
      <c r="BR18" s="13">
        <f t="shared" si="4"/>
        <v>0.77083333333333282</v>
      </c>
      <c r="BS18" s="13">
        <f t="shared" si="4"/>
        <v>0.78124999999999944</v>
      </c>
      <c r="BT18" s="13">
        <f t="shared" si="4"/>
        <v>0.79166666666666607</v>
      </c>
      <c r="BU18" s="13">
        <f t="shared" si="4"/>
        <v>0.8020833333333327</v>
      </c>
      <c r="BV18" s="13">
        <f t="shared" si="4"/>
        <v>0.81249999999999933</v>
      </c>
      <c r="BW18" s="13">
        <f t="shared" si="4"/>
        <v>0.82291666666666596</v>
      </c>
      <c r="BX18" s="13">
        <f t="shared" si="4"/>
        <v>0.83333333333333259</v>
      </c>
      <c r="BY18" s="13">
        <f t="shared" si="4"/>
        <v>0.84374999999999922</v>
      </c>
      <c r="BZ18" s="13">
        <f t="shared" si="4"/>
        <v>0.85416666666666585</v>
      </c>
      <c r="CA18" s="13">
        <f t="shared" si="4"/>
        <v>0.86458333333333248</v>
      </c>
      <c r="CB18" s="13">
        <f t="shared" si="4"/>
        <v>0.87499999999999911</v>
      </c>
    </row>
    <row r="19" spans="1:80" ht="18" customHeight="1" x14ac:dyDescent="0.35">
      <c r="A19" s="18" t="str">
        <f>PLANNING!A19</f>
        <v>SITE 3</v>
      </c>
      <c r="B19" s="3" t="str">
        <f>B18</f>
        <v>C</v>
      </c>
      <c r="C19" s="3" t="str">
        <f>PLANNING!C19</f>
        <v>LUNDI</v>
      </c>
      <c r="D19" s="15" t="str">
        <f t="shared" ref="D19:D24" si="5">IF(E19&gt;0,F19-E19+H19-G19+J19-I19+L19-K19+N19-M19+P19-O19,"")</f>
        <v/>
      </c>
      <c r="E19" s="7">
        <f>PLANNING!E19</f>
        <v>0</v>
      </c>
      <c r="F19" s="8">
        <f>PLANNING!F19</f>
        <v>0</v>
      </c>
      <c r="G19" s="7">
        <f>PLANNING!G19</f>
        <v>0</v>
      </c>
      <c r="H19" s="8">
        <f>PLANNING!H19</f>
        <v>0</v>
      </c>
      <c r="I19" s="7">
        <f>PLANNING!I19</f>
        <v>0</v>
      </c>
      <c r="J19" s="8">
        <f>PLANNING!J19</f>
        <v>0</v>
      </c>
      <c r="K19" s="7">
        <f>PLANNING!K19</f>
        <v>0</v>
      </c>
      <c r="L19" s="8">
        <f>PLANNING!L19</f>
        <v>0</v>
      </c>
      <c r="M19" s="7">
        <f>PLANNING!M19</f>
        <v>0</v>
      </c>
      <c r="N19" s="8">
        <f>PLANNING!N19</f>
        <v>0</v>
      </c>
      <c r="O19" s="7">
        <f>PLANNING!O19</f>
        <v>0</v>
      </c>
      <c r="P19" s="8">
        <f>PLANNING!P19</f>
        <v>0</v>
      </c>
      <c r="Q19" s="5">
        <f>PLANNING!Q19</f>
        <v>0</v>
      </c>
      <c r="R19" s="11">
        <f>PLANNING!R19</f>
        <v>0</v>
      </c>
      <c r="T19" s="32"/>
      <c r="U19" s="32"/>
      <c r="V19" s="32"/>
      <c r="W19" s="32"/>
      <c r="X19" s="32"/>
      <c r="Y19" s="33"/>
      <c r="Z19" s="33"/>
      <c r="AA19" s="39" t="s">
        <v>55</v>
      </c>
      <c r="AB19" s="39" t="s">
        <v>55</v>
      </c>
      <c r="AC19" s="39" t="s">
        <v>55</v>
      </c>
      <c r="AD19" s="39" t="s">
        <v>55</v>
      </c>
      <c r="AE19" s="39" t="s">
        <v>55</v>
      </c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5" t="s">
        <v>55</v>
      </c>
      <c r="BM19" s="35" t="s">
        <v>55</v>
      </c>
      <c r="BN19" s="35" t="s">
        <v>55</v>
      </c>
      <c r="BO19" s="35" t="s">
        <v>55</v>
      </c>
      <c r="BP19" s="33"/>
      <c r="BQ19" s="33"/>
      <c r="BR19" s="33"/>
      <c r="BS19" s="33"/>
      <c r="BT19" s="35" t="s">
        <v>55</v>
      </c>
      <c r="BU19" s="35" t="s">
        <v>55</v>
      </c>
      <c r="BV19" s="35" t="s">
        <v>55</v>
      </c>
      <c r="BW19" s="35" t="s">
        <v>55</v>
      </c>
      <c r="BX19" s="33"/>
      <c r="BY19" s="33"/>
      <c r="BZ19" s="33"/>
      <c r="CA19" s="33"/>
      <c r="CB19" s="33"/>
    </row>
    <row r="20" spans="1:80" ht="18" customHeight="1" x14ac:dyDescent="0.35">
      <c r="A20" s="18" t="str">
        <f>PLANNING!A20</f>
        <v>SITE 3</v>
      </c>
      <c r="B20" s="3" t="str">
        <f>B18</f>
        <v>C</v>
      </c>
      <c r="C20" s="3" t="str">
        <f>PLANNING!C20</f>
        <v>MARDI</v>
      </c>
      <c r="D20" s="15" t="str">
        <f t="shared" si="5"/>
        <v/>
      </c>
      <c r="E20" s="7">
        <f>PLANNING!E20</f>
        <v>0</v>
      </c>
      <c r="F20" s="8">
        <f>PLANNING!F20</f>
        <v>0</v>
      </c>
      <c r="G20" s="7">
        <f>PLANNING!G20</f>
        <v>0</v>
      </c>
      <c r="H20" s="8">
        <f>PLANNING!H20</f>
        <v>0</v>
      </c>
      <c r="I20" s="7">
        <f>PLANNING!I20</f>
        <v>0</v>
      </c>
      <c r="J20" s="8">
        <f>PLANNING!J20</f>
        <v>0</v>
      </c>
      <c r="K20" s="7">
        <f>PLANNING!K20</f>
        <v>0</v>
      </c>
      <c r="L20" s="8">
        <f>PLANNING!L20</f>
        <v>0</v>
      </c>
      <c r="M20" s="7">
        <f>PLANNING!M20</f>
        <v>0</v>
      </c>
      <c r="N20" s="8">
        <f>PLANNING!N20</f>
        <v>0</v>
      </c>
      <c r="O20" s="7">
        <f>PLANNING!O20</f>
        <v>0</v>
      </c>
      <c r="P20" s="8">
        <f>PLANNING!P20</f>
        <v>0</v>
      </c>
      <c r="Q20" s="5">
        <f>PLANNING!Q20</f>
        <v>0</v>
      </c>
      <c r="R20" s="11">
        <f>PLANNING!R20</f>
        <v>0</v>
      </c>
      <c r="T20" s="32"/>
      <c r="U20" s="32"/>
      <c r="V20" s="32"/>
      <c r="W20" s="32"/>
      <c r="X20" s="32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5" t="s">
        <v>55</v>
      </c>
      <c r="AL20" s="35" t="s">
        <v>55</v>
      </c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5" t="s">
        <v>55</v>
      </c>
      <c r="BA20" s="35" t="s">
        <v>55</v>
      </c>
      <c r="BB20" s="35" t="s">
        <v>55</v>
      </c>
      <c r="BC20" s="35" t="s">
        <v>55</v>
      </c>
      <c r="BD20" s="35" t="s">
        <v>55</v>
      </c>
      <c r="BE20" s="35" t="s">
        <v>55</v>
      </c>
      <c r="BF20" s="35" t="s">
        <v>55</v>
      </c>
      <c r="BG20" s="35" t="s">
        <v>55</v>
      </c>
      <c r="BH20" s="33"/>
      <c r="BI20" s="33"/>
      <c r="BJ20" s="33"/>
      <c r="BK20" s="35" t="s">
        <v>55</v>
      </c>
      <c r="BL20" s="35" t="s">
        <v>55</v>
      </c>
      <c r="BM20" s="35" t="s">
        <v>55</v>
      </c>
      <c r="BN20" s="35" t="s">
        <v>55</v>
      </c>
      <c r="BO20" s="35" t="s">
        <v>55</v>
      </c>
      <c r="BP20" s="35" t="s">
        <v>55</v>
      </c>
      <c r="BQ20" s="35" t="s">
        <v>55</v>
      </c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</row>
    <row r="21" spans="1:80" ht="18" customHeight="1" x14ac:dyDescent="0.35">
      <c r="A21" s="18" t="str">
        <f>PLANNING!A21</f>
        <v>SITE 3</v>
      </c>
      <c r="B21" s="3" t="str">
        <f>B18</f>
        <v>C</v>
      </c>
      <c r="C21" s="3" t="str">
        <f>PLANNING!C21</f>
        <v>MERCREDI</v>
      </c>
      <c r="D21" s="15" t="str">
        <f t="shared" si="5"/>
        <v/>
      </c>
      <c r="E21" s="7">
        <f>PLANNING!E21</f>
        <v>0</v>
      </c>
      <c r="F21" s="8">
        <f>PLANNING!F21</f>
        <v>0</v>
      </c>
      <c r="G21" s="9">
        <f>PLANNING!G21</f>
        <v>0</v>
      </c>
      <c r="H21" s="10">
        <f>PLANNING!H21</f>
        <v>0</v>
      </c>
      <c r="I21" s="9">
        <f>PLANNING!I21</f>
        <v>0</v>
      </c>
      <c r="J21" s="10">
        <f>PLANNING!J21</f>
        <v>0</v>
      </c>
      <c r="K21" s="9">
        <f>PLANNING!K21</f>
        <v>0</v>
      </c>
      <c r="L21" s="10">
        <f>PLANNING!L21</f>
        <v>0</v>
      </c>
      <c r="M21" s="9">
        <f>PLANNING!M21</f>
        <v>0</v>
      </c>
      <c r="N21" s="10">
        <f>PLANNING!N21</f>
        <v>0</v>
      </c>
      <c r="O21" s="9">
        <f>PLANNING!O21</f>
        <v>0</v>
      </c>
      <c r="P21" s="10">
        <f>PLANNING!P21</f>
        <v>0</v>
      </c>
      <c r="Q21" s="6">
        <f>PLANNING!Q21</f>
        <v>0</v>
      </c>
      <c r="R21" s="12">
        <f>PLANNING!R21</f>
        <v>0</v>
      </c>
      <c r="T21" s="32"/>
      <c r="U21" s="32"/>
      <c r="V21" s="32"/>
      <c r="W21" s="32"/>
      <c r="X21" s="32"/>
      <c r="Y21" s="33"/>
      <c r="Z21" s="33"/>
      <c r="AA21" s="33"/>
      <c r="AB21" s="33"/>
      <c r="AC21" s="33"/>
      <c r="AD21" s="33"/>
      <c r="AE21" s="33"/>
      <c r="AF21" s="35" t="s">
        <v>55</v>
      </c>
      <c r="AG21" s="35" t="s">
        <v>55</v>
      </c>
      <c r="AH21" s="35" t="s">
        <v>55</v>
      </c>
      <c r="AI21" s="33"/>
      <c r="AJ21" s="33" t="s">
        <v>54</v>
      </c>
      <c r="AK21" s="33"/>
      <c r="AL21" s="35" t="s">
        <v>55</v>
      </c>
      <c r="AM21" s="33"/>
      <c r="AN21" s="35" t="s">
        <v>55</v>
      </c>
      <c r="AO21" s="35" t="s">
        <v>55</v>
      </c>
      <c r="AP21" s="35" t="s">
        <v>55</v>
      </c>
      <c r="AQ21" s="35" t="s">
        <v>55</v>
      </c>
      <c r="AR21" s="35" t="s">
        <v>55</v>
      </c>
      <c r="AS21" s="35" t="s">
        <v>55</v>
      </c>
      <c r="AT21" s="35" t="s">
        <v>55</v>
      </c>
      <c r="AU21" s="33"/>
      <c r="AV21" s="33"/>
      <c r="AW21" s="33"/>
      <c r="AX21" s="33"/>
      <c r="AY21" s="35" t="s">
        <v>55</v>
      </c>
      <c r="AZ21" s="35" t="s">
        <v>55</v>
      </c>
      <c r="BA21" s="35" t="s">
        <v>55</v>
      </c>
      <c r="BB21" s="35" t="s">
        <v>55</v>
      </c>
      <c r="BC21" s="35" t="s">
        <v>55</v>
      </c>
      <c r="BD21" s="35" t="s">
        <v>55</v>
      </c>
      <c r="BE21" s="35" t="s">
        <v>55</v>
      </c>
      <c r="BF21" s="33"/>
      <c r="BG21" s="33"/>
      <c r="BH21" s="33"/>
      <c r="BI21" s="33"/>
      <c r="BJ21" s="33"/>
      <c r="BK21" s="33"/>
      <c r="BL21" s="33"/>
      <c r="BM21" s="33"/>
      <c r="BN21" s="33"/>
      <c r="BO21" s="35" t="s">
        <v>55</v>
      </c>
      <c r="BP21" s="35" t="s">
        <v>55</v>
      </c>
      <c r="BQ21" s="35" t="s">
        <v>55</v>
      </c>
      <c r="BR21" s="35" t="s">
        <v>55</v>
      </c>
      <c r="BS21" s="33"/>
      <c r="BT21" s="33"/>
      <c r="BU21" s="33"/>
      <c r="BV21" s="33"/>
      <c r="BW21" s="33"/>
      <c r="BX21" s="33"/>
      <c r="BY21" s="33"/>
      <c r="BZ21" s="33"/>
      <c r="CA21" s="33"/>
      <c r="CB21" s="33"/>
    </row>
    <row r="22" spans="1:80" ht="18" customHeight="1" x14ac:dyDescent="0.35">
      <c r="A22" s="18" t="str">
        <f>PLANNING!A22</f>
        <v>SITE 3</v>
      </c>
      <c r="B22" s="3" t="str">
        <f>B18</f>
        <v>C</v>
      </c>
      <c r="C22" s="3" t="str">
        <f>PLANNING!C22</f>
        <v>JEUDI</v>
      </c>
      <c r="D22" s="15" t="str">
        <f t="shared" si="5"/>
        <v/>
      </c>
      <c r="E22" s="7">
        <f>PLANNING!E22</f>
        <v>0</v>
      </c>
      <c r="F22" s="8">
        <f>PLANNING!F22</f>
        <v>0</v>
      </c>
      <c r="G22" s="7">
        <f>PLANNING!G22</f>
        <v>0</v>
      </c>
      <c r="H22" s="8">
        <f>PLANNING!H22</f>
        <v>0</v>
      </c>
      <c r="I22" s="7">
        <f>PLANNING!I22</f>
        <v>0</v>
      </c>
      <c r="J22" s="8">
        <f>PLANNING!J22</f>
        <v>0</v>
      </c>
      <c r="K22" s="7">
        <f>PLANNING!K22</f>
        <v>0</v>
      </c>
      <c r="L22" s="8">
        <f>PLANNING!L22</f>
        <v>0</v>
      </c>
      <c r="M22" s="7">
        <f>PLANNING!M22</f>
        <v>0</v>
      </c>
      <c r="N22" s="8">
        <f>PLANNING!N22</f>
        <v>0</v>
      </c>
      <c r="O22" s="7">
        <f>PLANNING!O22</f>
        <v>0</v>
      </c>
      <c r="P22" s="8">
        <f>PLANNING!P22</f>
        <v>0</v>
      </c>
      <c r="Q22" s="5">
        <f>PLANNING!Q22</f>
        <v>0</v>
      </c>
      <c r="R22" s="11">
        <f>PLANNING!R22</f>
        <v>0</v>
      </c>
      <c r="T22" s="32"/>
      <c r="U22" s="32"/>
      <c r="V22" s="32"/>
      <c r="W22" s="32"/>
      <c r="X22" s="34" t="s">
        <v>55</v>
      </c>
      <c r="Y22" s="35" t="s">
        <v>55</v>
      </c>
      <c r="Z22" s="33"/>
      <c r="AA22" s="33"/>
      <c r="AB22" s="33"/>
      <c r="AC22" s="39" t="s">
        <v>55</v>
      </c>
      <c r="AD22" s="39" t="s">
        <v>55</v>
      </c>
      <c r="AE22" s="39" t="s">
        <v>55</v>
      </c>
      <c r="AF22" s="39" t="s">
        <v>55</v>
      </c>
      <c r="AG22" s="39" t="s">
        <v>55</v>
      </c>
      <c r="AH22" s="39" t="s">
        <v>55</v>
      </c>
      <c r="AI22" s="39" t="s">
        <v>55</v>
      </c>
      <c r="AJ22" s="39" t="s">
        <v>55</v>
      </c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</row>
    <row r="23" spans="1:80" ht="18" customHeight="1" x14ac:dyDescent="0.35">
      <c r="A23" s="18" t="str">
        <f>PLANNING!A23</f>
        <v>SITE 3</v>
      </c>
      <c r="B23" s="3" t="str">
        <f>B18</f>
        <v>C</v>
      </c>
      <c r="C23" s="3" t="str">
        <f>PLANNING!C23</f>
        <v>VENDREDI</v>
      </c>
      <c r="D23" s="15" t="str">
        <f t="shared" si="5"/>
        <v/>
      </c>
      <c r="E23" s="7">
        <f>PLANNING!E23</f>
        <v>0</v>
      </c>
      <c r="F23" s="8">
        <f>PLANNING!F23</f>
        <v>0</v>
      </c>
      <c r="G23" s="7">
        <f>PLANNING!G23</f>
        <v>0</v>
      </c>
      <c r="H23" s="8">
        <f>PLANNING!H23</f>
        <v>0</v>
      </c>
      <c r="I23" s="7">
        <f>PLANNING!I23</f>
        <v>0</v>
      </c>
      <c r="J23" s="8">
        <f>PLANNING!J23</f>
        <v>0</v>
      </c>
      <c r="K23" s="9">
        <f>PLANNING!K23</f>
        <v>0</v>
      </c>
      <c r="L23" s="10">
        <f>PLANNING!L23</f>
        <v>0</v>
      </c>
      <c r="M23" s="9">
        <f>PLANNING!M23</f>
        <v>0</v>
      </c>
      <c r="N23" s="10">
        <f>PLANNING!N23</f>
        <v>0</v>
      </c>
      <c r="O23" s="9">
        <f>PLANNING!O23</f>
        <v>0</v>
      </c>
      <c r="P23" s="10">
        <f>PLANNING!P23</f>
        <v>0</v>
      </c>
      <c r="Q23" s="6">
        <f>PLANNING!Q23</f>
        <v>0</v>
      </c>
      <c r="R23" s="12">
        <f>PLANNING!R23</f>
        <v>0</v>
      </c>
      <c r="T23" s="32"/>
      <c r="U23" s="32"/>
      <c r="V23" s="32"/>
      <c r="W23" s="32"/>
      <c r="X23" s="32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9" t="s">
        <v>55</v>
      </c>
      <c r="AO23" s="39" t="s">
        <v>55</v>
      </c>
      <c r="AP23" s="39" t="s">
        <v>55</v>
      </c>
      <c r="AQ23" s="39" t="s">
        <v>55</v>
      </c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</row>
    <row r="24" spans="1:80" ht="18" customHeight="1" x14ac:dyDescent="0.35">
      <c r="A24" s="18" t="str">
        <f>PLANNING!A24</f>
        <v>SITE 3</v>
      </c>
      <c r="B24" s="3" t="str">
        <f>B18</f>
        <v>C</v>
      </c>
      <c r="C24" s="3" t="str">
        <f>PLANNING!C24</f>
        <v>SAMEDI</v>
      </c>
      <c r="D24" s="15" t="str">
        <f t="shared" si="5"/>
        <v/>
      </c>
      <c r="E24" s="7">
        <f>PLANNING!E24</f>
        <v>0</v>
      </c>
      <c r="F24" s="8">
        <f>PLANNING!F24</f>
        <v>0</v>
      </c>
      <c r="G24" s="7">
        <f>PLANNING!G24</f>
        <v>0</v>
      </c>
      <c r="H24" s="8">
        <f>PLANNING!H24</f>
        <v>0</v>
      </c>
      <c r="I24" s="7">
        <f>PLANNING!I24</f>
        <v>0</v>
      </c>
      <c r="J24" s="8">
        <f>PLANNING!J24</f>
        <v>0</v>
      </c>
      <c r="K24" s="7">
        <f>PLANNING!K24</f>
        <v>0</v>
      </c>
      <c r="L24" s="8">
        <f>PLANNING!L24</f>
        <v>0</v>
      </c>
      <c r="M24" s="7">
        <f>PLANNING!M24</f>
        <v>0</v>
      </c>
      <c r="N24" s="8">
        <f>PLANNING!N24</f>
        <v>0</v>
      </c>
      <c r="O24" s="7">
        <f>PLANNING!O24</f>
        <v>0</v>
      </c>
      <c r="P24" s="8">
        <f>PLANNING!P24</f>
        <v>0</v>
      </c>
      <c r="Q24" s="5">
        <f>PLANNING!Q24</f>
        <v>0</v>
      </c>
      <c r="R24" s="11">
        <f>PLANNING!R24</f>
        <v>0</v>
      </c>
      <c r="T24" s="32"/>
      <c r="U24" s="32"/>
      <c r="V24" s="32"/>
      <c r="W24" s="32"/>
      <c r="X24" s="32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</row>
    <row r="25" spans="1:80" ht="18" customHeight="1" x14ac:dyDescent="0.35">
      <c r="A25" s="18" t="str">
        <f>PLANNING!A25</f>
        <v>SITE 3</v>
      </c>
      <c r="B25" s="3">
        <f>PLANNING!B25</f>
        <v>0</v>
      </c>
      <c r="C25" s="3">
        <f>PLANNING!C25</f>
        <v>0</v>
      </c>
      <c r="D25" s="4"/>
      <c r="E25" s="2">
        <f>PLANNING!E25</f>
        <v>0</v>
      </c>
      <c r="F25" s="2">
        <f>PLANNING!F25</f>
        <v>0</v>
      </c>
      <c r="G25" s="2">
        <f>PLANNING!G25</f>
        <v>0</v>
      </c>
      <c r="H25" s="2">
        <f>PLANNING!H25</f>
        <v>0</v>
      </c>
      <c r="I25" s="2">
        <f>PLANNING!I25</f>
        <v>0</v>
      </c>
      <c r="J25" s="2">
        <f>PLANNING!J25</f>
        <v>0</v>
      </c>
      <c r="K25" s="2">
        <f>PLANNING!K25</f>
        <v>0</v>
      </c>
      <c r="L25" s="2">
        <f>PLANNING!L25</f>
        <v>0</v>
      </c>
      <c r="M25" s="2">
        <f>PLANNING!M25</f>
        <v>0</v>
      </c>
      <c r="N25" s="2">
        <f>PLANNING!N25</f>
        <v>0</v>
      </c>
      <c r="O25" s="2">
        <f>PLANNING!O25</f>
        <v>0</v>
      </c>
      <c r="P25" s="2">
        <f>PLANNING!P25</f>
        <v>0</v>
      </c>
      <c r="Q25" s="2">
        <f>PLANNING!Q25</f>
        <v>0</v>
      </c>
      <c r="R25" s="2">
        <f>PLANNING!R25</f>
        <v>0</v>
      </c>
    </row>
    <row r="26" spans="1:80" ht="18" customHeight="1" x14ac:dyDescent="0.35">
      <c r="A26" s="3" t="str">
        <f>PLANNING!A26</f>
        <v>SITE 4</v>
      </c>
      <c r="B26" s="16" t="str">
        <f>PLANNING!B26</f>
        <v>D</v>
      </c>
      <c r="C26" s="17">
        <f>PLANNING!C26</f>
        <v>0</v>
      </c>
      <c r="D26" s="14" t="s">
        <v>0</v>
      </c>
      <c r="E26" s="7" t="str">
        <f>PLANNING!E26</f>
        <v>arrivée</v>
      </c>
      <c r="F26" s="8" t="str">
        <f>PLANNING!F26</f>
        <v>départ</v>
      </c>
      <c r="G26" s="7" t="str">
        <f>PLANNING!G26</f>
        <v>arrivée</v>
      </c>
      <c r="H26" s="8" t="str">
        <f>PLANNING!H26</f>
        <v>départ</v>
      </c>
      <c r="I26" s="7" t="str">
        <f>PLANNING!I26</f>
        <v>arrivée</v>
      </c>
      <c r="J26" s="8" t="str">
        <f>PLANNING!J26</f>
        <v>départ</v>
      </c>
      <c r="K26" s="7" t="str">
        <f>PLANNING!K26</f>
        <v>arrivée</v>
      </c>
      <c r="L26" s="8" t="str">
        <f>PLANNING!L26</f>
        <v>départ</v>
      </c>
      <c r="M26" s="7" t="str">
        <f>PLANNING!M26</f>
        <v>arrivée</v>
      </c>
      <c r="N26" s="8" t="str">
        <f>PLANNING!N26</f>
        <v>départ</v>
      </c>
      <c r="O26" s="7" t="str">
        <f>PLANNING!O26</f>
        <v>arrivée</v>
      </c>
      <c r="P26" s="8" t="str">
        <f>PLANNING!P26</f>
        <v>départ</v>
      </c>
      <c r="Q26" s="5" t="str">
        <f>PLANNING!Q26</f>
        <v>arrivée</v>
      </c>
      <c r="R26" s="11" t="str">
        <f>PLANNING!R26</f>
        <v>départ</v>
      </c>
      <c r="T26" s="13">
        <f>T$2</f>
        <v>0.25</v>
      </c>
      <c r="U26" s="13">
        <f>U$2</f>
        <v>0.26041666666666669</v>
      </c>
      <c r="V26" s="13">
        <f>V$2</f>
        <v>0.27083333333333337</v>
      </c>
      <c r="W26" s="13">
        <f t="shared" ref="W26:CB26" si="6">W$2</f>
        <v>0.28125000000000006</v>
      </c>
      <c r="X26" s="13">
        <f t="shared" si="6"/>
        <v>0.29166666666666674</v>
      </c>
      <c r="Y26" s="13">
        <f t="shared" si="6"/>
        <v>0.30208333333333343</v>
      </c>
      <c r="Z26" s="13">
        <f t="shared" si="6"/>
        <v>0.31250000000000011</v>
      </c>
      <c r="AA26" s="13">
        <f t="shared" si="6"/>
        <v>0.3229166666666668</v>
      </c>
      <c r="AB26" s="13">
        <f t="shared" si="6"/>
        <v>0.33333333333333348</v>
      </c>
      <c r="AC26" s="13">
        <f t="shared" si="6"/>
        <v>0.34375000000000017</v>
      </c>
      <c r="AD26" s="13">
        <f t="shared" si="6"/>
        <v>0.35416666666666685</v>
      </c>
      <c r="AE26" s="13">
        <f t="shared" si="6"/>
        <v>0.36458333333333354</v>
      </c>
      <c r="AF26" s="13">
        <f t="shared" si="6"/>
        <v>0.37500000000000022</v>
      </c>
      <c r="AG26" s="13">
        <f t="shared" si="6"/>
        <v>0.38541666666666691</v>
      </c>
      <c r="AH26" s="13">
        <f t="shared" si="6"/>
        <v>0.39583333333333359</v>
      </c>
      <c r="AI26" s="13">
        <f t="shared" si="6"/>
        <v>0.40625000000000028</v>
      </c>
      <c r="AJ26" s="13">
        <f t="shared" si="6"/>
        <v>0.41666666666666696</v>
      </c>
      <c r="AK26" s="13">
        <f t="shared" si="6"/>
        <v>0.42708333333333365</v>
      </c>
      <c r="AL26" s="13">
        <f t="shared" si="6"/>
        <v>0.43750000000000033</v>
      </c>
      <c r="AM26" s="13">
        <f t="shared" si="6"/>
        <v>0.44791666666666702</v>
      </c>
      <c r="AN26" s="13">
        <f t="shared" si="6"/>
        <v>0.4583333333333337</v>
      </c>
      <c r="AO26" s="13">
        <f t="shared" si="6"/>
        <v>0.46875000000000039</v>
      </c>
      <c r="AP26" s="13">
        <f t="shared" si="6"/>
        <v>0.47916666666666707</v>
      </c>
      <c r="AQ26" s="13">
        <f t="shared" si="6"/>
        <v>0.48958333333333376</v>
      </c>
      <c r="AR26" s="13">
        <f t="shared" si="6"/>
        <v>0.50000000000000044</v>
      </c>
      <c r="AS26" s="13">
        <f t="shared" si="6"/>
        <v>0.51041666666666707</v>
      </c>
      <c r="AT26" s="13">
        <f t="shared" si="6"/>
        <v>0.5208333333333337</v>
      </c>
      <c r="AU26" s="13">
        <f t="shared" si="6"/>
        <v>0.53125000000000033</v>
      </c>
      <c r="AV26" s="13">
        <f t="shared" si="6"/>
        <v>0.54166666666666696</v>
      </c>
      <c r="AW26" s="13">
        <f t="shared" si="6"/>
        <v>0.55208333333333359</v>
      </c>
      <c r="AX26" s="13">
        <f t="shared" si="6"/>
        <v>0.56250000000000022</v>
      </c>
      <c r="AY26" s="13">
        <f t="shared" si="6"/>
        <v>0.57291666666666685</v>
      </c>
      <c r="AZ26" s="13">
        <f t="shared" si="6"/>
        <v>0.58333333333333348</v>
      </c>
      <c r="BA26" s="13">
        <f t="shared" si="6"/>
        <v>0.59375000000000011</v>
      </c>
      <c r="BB26" s="13">
        <f t="shared" si="6"/>
        <v>0.60416666666666674</v>
      </c>
      <c r="BC26" s="13">
        <f t="shared" si="6"/>
        <v>0.61458333333333337</v>
      </c>
      <c r="BD26" s="13">
        <f t="shared" si="6"/>
        <v>0.625</v>
      </c>
      <c r="BE26" s="13">
        <f t="shared" si="6"/>
        <v>0.63541666666666663</v>
      </c>
      <c r="BF26" s="13">
        <f t="shared" si="6"/>
        <v>0.64583333333333326</v>
      </c>
      <c r="BG26" s="13">
        <f t="shared" si="6"/>
        <v>0.65624999999999989</v>
      </c>
      <c r="BH26" s="13">
        <f t="shared" si="6"/>
        <v>0.66666666666666652</v>
      </c>
      <c r="BI26" s="13">
        <f t="shared" si="6"/>
        <v>0.67708333333333315</v>
      </c>
      <c r="BJ26" s="13">
        <f t="shared" si="6"/>
        <v>0.68749999999999978</v>
      </c>
      <c r="BK26" s="13">
        <f t="shared" si="6"/>
        <v>0.69791666666666641</v>
      </c>
      <c r="BL26" s="13">
        <f t="shared" si="6"/>
        <v>0.70833333333333304</v>
      </c>
      <c r="BM26" s="13">
        <f t="shared" si="6"/>
        <v>0.71874999999999967</v>
      </c>
      <c r="BN26" s="13">
        <f t="shared" si="6"/>
        <v>0.7291666666666663</v>
      </c>
      <c r="BO26" s="13">
        <f t="shared" si="6"/>
        <v>0.73958333333333293</v>
      </c>
      <c r="BP26" s="13">
        <f t="shared" si="6"/>
        <v>0.74999999999999956</v>
      </c>
      <c r="BQ26" s="13">
        <f t="shared" si="6"/>
        <v>0.76041666666666619</v>
      </c>
      <c r="BR26" s="13">
        <f t="shared" si="6"/>
        <v>0.77083333333333282</v>
      </c>
      <c r="BS26" s="13">
        <f t="shared" si="6"/>
        <v>0.78124999999999944</v>
      </c>
      <c r="BT26" s="13">
        <f t="shared" si="6"/>
        <v>0.79166666666666607</v>
      </c>
      <c r="BU26" s="13">
        <f t="shared" si="6"/>
        <v>0.8020833333333327</v>
      </c>
      <c r="BV26" s="13">
        <f t="shared" si="6"/>
        <v>0.81249999999999933</v>
      </c>
      <c r="BW26" s="13">
        <f t="shared" si="6"/>
        <v>0.82291666666666596</v>
      </c>
      <c r="BX26" s="13">
        <f t="shared" si="6"/>
        <v>0.83333333333333259</v>
      </c>
      <c r="BY26" s="13">
        <f t="shared" si="6"/>
        <v>0.84374999999999922</v>
      </c>
      <c r="BZ26" s="13">
        <f t="shared" si="6"/>
        <v>0.85416666666666585</v>
      </c>
      <c r="CA26" s="13">
        <f t="shared" si="6"/>
        <v>0.86458333333333248</v>
      </c>
      <c r="CB26" s="13">
        <f t="shared" si="6"/>
        <v>0.87499999999999911</v>
      </c>
    </row>
    <row r="27" spans="1:80" ht="18" customHeight="1" x14ac:dyDescent="0.35">
      <c r="A27" s="18" t="str">
        <f>PLANNING!A27</f>
        <v>SITE 4</v>
      </c>
      <c r="B27" s="3" t="str">
        <f>B26</f>
        <v>D</v>
      </c>
      <c r="C27" s="3" t="str">
        <f>PLANNING!C27</f>
        <v>LUNDI</v>
      </c>
      <c r="D27" s="15" t="str">
        <f t="shared" ref="D27:D32" si="7">IF(E27&gt;0,F27-E27+H27-G27+J27-I27+L27-K27+N27-M27+P27-O27,"")</f>
        <v/>
      </c>
      <c r="E27" s="7">
        <f>PLANNING!E27</f>
        <v>0</v>
      </c>
      <c r="F27" s="8">
        <f>PLANNING!F27</f>
        <v>0</v>
      </c>
      <c r="G27" s="7">
        <f>PLANNING!G27</f>
        <v>0</v>
      </c>
      <c r="H27" s="8">
        <f>PLANNING!H27</f>
        <v>0</v>
      </c>
      <c r="I27" s="7">
        <f>PLANNING!I27</f>
        <v>0</v>
      </c>
      <c r="J27" s="8">
        <f>PLANNING!J27</f>
        <v>0</v>
      </c>
      <c r="K27" s="7">
        <f>PLANNING!K27</f>
        <v>0</v>
      </c>
      <c r="L27" s="8">
        <f>PLANNING!L27</f>
        <v>0</v>
      </c>
      <c r="M27" s="7">
        <f>PLANNING!M27</f>
        <v>0</v>
      </c>
      <c r="N27" s="8">
        <f>PLANNING!N27</f>
        <v>0</v>
      </c>
      <c r="O27" s="7">
        <f>PLANNING!O27</f>
        <v>0</v>
      </c>
      <c r="P27" s="8">
        <f>PLANNING!P27</f>
        <v>0</v>
      </c>
      <c r="Q27" s="5">
        <f>PLANNING!Q27</f>
        <v>0</v>
      </c>
      <c r="R27" s="11">
        <f>PLANNING!R27</f>
        <v>0</v>
      </c>
      <c r="T27" s="32"/>
      <c r="U27" s="32"/>
      <c r="V27" s="32"/>
      <c r="W27" s="32"/>
      <c r="X27" s="32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</row>
    <row r="28" spans="1:80" ht="18" customHeight="1" x14ac:dyDescent="0.35">
      <c r="A28" s="18" t="str">
        <f>PLANNING!A28</f>
        <v>SITE 4</v>
      </c>
      <c r="B28" s="3" t="str">
        <f>B26</f>
        <v>D</v>
      </c>
      <c r="C28" s="3" t="str">
        <f>PLANNING!C28</f>
        <v>MARDI</v>
      </c>
      <c r="D28" s="15" t="str">
        <f t="shared" si="7"/>
        <v/>
      </c>
      <c r="E28" s="7">
        <f>PLANNING!E28</f>
        <v>0</v>
      </c>
      <c r="F28" s="8">
        <f>PLANNING!F28</f>
        <v>0</v>
      </c>
      <c r="G28" s="7">
        <f>PLANNING!G28</f>
        <v>0</v>
      </c>
      <c r="H28" s="8">
        <f>PLANNING!H28</f>
        <v>0</v>
      </c>
      <c r="I28" s="7">
        <f>PLANNING!I28</f>
        <v>0</v>
      </c>
      <c r="J28" s="8">
        <f>PLANNING!J28</f>
        <v>0</v>
      </c>
      <c r="K28" s="7">
        <f>PLANNING!K28</f>
        <v>0</v>
      </c>
      <c r="L28" s="8">
        <f>PLANNING!L28</f>
        <v>0</v>
      </c>
      <c r="M28" s="7">
        <f>PLANNING!M28</f>
        <v>0</v>
      </c>
      <c r="N28" s="8">
        <f>PLANNING!N28</f>
        <v>0</v>
      </c>
      <c r="O28" s="7">
        <f>PLANNING!O28</f>
        <v>0</v>
      </c>
      <c r="P28" s="8">
        <f>PLANNING!P28</f>
        <v>0</v>
      </c>
      <c r="Q28" s="5">
        <f>PLANNING!Q28</f>
        <v>0</v>
      </c>
      <c r="R28" s="11">
        <f>PLANNING!R28</f>
        <v>0</v>
      </c>
      <c r="T28" s="32"/>
      <c r="U28" s="32"/>
      <c r="V28" s="32"/>
      <c r="W28" s="32"/>
      <c r="X28" s="32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</row>
    <row r="29" spans="1:80" ht="18" customHeight="1" x14ac:dyDescent="0.35">
      <c r="A29" s="18" t="str">
        <f>PLANNING!A29</f>
        <v>SITE 4</v>
      </c>
      <c r="B29" s="3" t="str">
        <f>B26</f>
        <v>D</v>
      </c>
      <c r="C29" s="3" t="str">
        <f>PLANNING!C29</f>
        <v>MERCREDI</v>
      </c>
      <c r="D29" s="15" t="str">
        <f t="shared" si="7"/>
        <v/>
      </c>
      <c r="E29" s="7">
        <f>PLANNING!E29</f>
        <v>0</v>
      </c>
      <c r="F29" s="8">
        <f>PLANNING!F29</f>
        <v>0</v>
      </c>
      <c r="G29" s="9">
        <f>PLANNING!G29</f>
        <v>0</v>
      </c>
      <c r="H29" s="10">
        <f>PLANNING!H29</f>
        <v>0</v>
      </c>
      <c r="I29" s="9">
        <f>PLANNING!I29</f>
        <v>0</v>
      </c>
      <c r="J29" s="10">
        <f>PLANNING!J29</f>
        <v>0</v>
      </c>
      <c r="K29" s="9">
        <f>PLANNING!K29</f>
        <v>0</v>
      </c>
      <c r="L29" s="10">
        <f>PLANNING!L29</f>
        <v>0</v>
      </c>
      <c r="M29" s="9">
        <f>PLANNING!M29</f>
        <v>0</v>
      </c>
      <c r="N29" s="10">
        <f>PLANNING!N29</f>
        <v>0</v>
      </c>
      <c r="O29" s="9">
        <f>PLANNING!O29</f>
        <v>0</v>
      </c>
      <c r="P29" s="10">
        <f>PLANNING!P29</f>
        <v>0</v>
      </c>
      <c r="Q29" s="6">
        <f>PLANNING!Q29</f>
        <v>0</v>
      </c>
      <c r="R29" s="12">
        <f>PLANNING!R29</f>
        <v>0</v>
      </c>
      <c r="T29" s="32"/>
      <c r="U29" s="32"/>
      <c r="V29" s="32"/>
      <c r="W29" s="32"/>
      <c r="X29" s="32"/>
      <c r="Y29" s="33"/>
      <c r="Z29" s="33"/>
      <c r="AA29" s="33"/>
      <c r="AB29" s="33"/>
      <c r="AC29" s="33"/>
      <c r="AD29" s="35" t="s">
        <v>55</v>
      </c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</row>
    <row r="30" spans="1:80" ht="18" customHeight="1" x14ac:dyDescent="0.35">
      <c r="A30" s="18" t="str">
        <f>PLANNING!A30</f>
        <v>SITE 4</v>
      </c>
      <c r="B30" s="3" t="str">
        <f>B26</f>
        <v>D</v>
      </c>
      <c r="C30" s="3" t="str">
        <f>PLANNING!C30</f>
        <v>JEUDI</v>
      </c>
      <c r="D30" s="15" t="str">
        <f t="shared" si="7"/>
        <v/>
      </c>
      <c r="E30" s="7">
        <f>PLANNING!E30</f>
        <v>0</v>
      </c>
      <c r="F30" s="8">
        <f>PLANNING!F30</f>
        <v>0</v>
      </c>
      <c r="G30" s="7">
        <f>PLANNING!G30</f>
        <v>0</v>
      </c>
      <c r="H30" s="8">
        <f>PLANNING!H30</f>
        <v>0</v>
      </c>
      <c r="I30" s="7">
        <f>PLANNING!I30</f>
        <v>0</v>
      </c>
      <c r="J30" s="8">
        <f>PLANNING!J30</f>
        <v>0</v>
      </c>
      <c r="K30" s="7">
        <f>PLANNING!K30</f>
        <v>0</v>
      </c>
      <c r="L30" s="8">
        <f>PLANNING!L30</f>
        <v>0</v>
      </c>
      <c r="M30" s="7">
        <f>PLANNING!M30</f>
        <v>0</v>
      </c>
      <c r="N30" s="8">
        <f>PLANNING!N30</f>
        <v>0</v>
      </c>
      <c r="O30" s="7">
        <f>PLANNING!O30</f>
        <v>0</v>
      </c>
      <c r="P30" s="8">
        <f>PLANNING!P30</f>
        <v>0</v>
      </c>
      <c r="Q30" s="5">
        <f>PLANNING!Q30</f>
        <v>0</v>
      </c>
      <c r="R30" s="11">
        <f>PLANNING!R30</f>
        <v>0</v>
      </c>
      <c r="T30" s="32"/>
      <c r="U30" s="32"/>
      <c r="V30" s="32"/>
      <c r="W30" s="32"/>
      <c r="X30" s="32"/>
      <c r="Y30" s="33"/>
      <c r="Z30" s="33"/>
      <c r="AA30" s="33"/>
      <c r="AB30" s="33"/>
      <c r="AC30" s="33"/>
      <c r="AD30" s="35" t="s">
        <v>55</v>
      </c>
      <c r="AE30" s="35" t="s">
        <v>55</v>
      </c>
      <c r="AF30" s="35" t="s">
        <v>55</v>
      </c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</row>
    <row r="31" spans="1:80" ht="18" customHeight="1" x14ac:dyDescent="0.35">
      <c r="A31" s="18" t="str">
        <f>PLANNING!A31</f>
        <v>SITE 4</v>
      </c>
      <c r="B31" s="3" t="str">
        <f>B26</f>
        <v>D</v>
      </c>
      <c r="C31" s="3" t="str">
        <f>PLANNING!C31</f>
        <v>VENDREDI</v>
      </c>
      <c r="D31" s="15" t="str">
        <f t="shared" si="7"/>
        <v/>
      </c>
      <c r="E31" s="7">
        <f>PLANNING!E31</f>
        <v>0</v>
      </c>
      <c r="F31" s="8">
        <f>PLANNING!F31</f>
        <v>0</v>
      </c>
      <c r="G31" s="7">
        <f>PLANNING!G31</f>
        <v>0</v>
      </c>
      <c r="H31" s="8">
        <f>PLANNING!H31</f>
        <v>0</v>
      </c>
      <c r="I31" s="9">
        <f>PLANNING!I31</f>
        <v>0</v>
      </c>
      <c r="J31" s="10">
        <f>PLANNING!J31</f>
        <v>0</v>
      </c>
      <c r="K31" s="9">
        <f>PLANNING!K31</f>
        <v>0</v>
      </c>
      <c r="L31" s="10">
        <f>PLANNING!L31</f>
        <v>0</v>
      </c>
      <c r="M31" s="9">
        <f>PLANNING!M31</f>
        <v>0</v>
      </c>
      <c r="N31" s="10">
        <f>PLANNING!N31</f>
        <v>0</v>
      </c>
      <c r="O31" s="9">
        <f>PLANNING!O31</f>
        <v>0</v>
      </c>
      <c r="P31" s="10">
        <f>PLANNING!P31</f>
        <v>0</v>
      </c>
      <c r="Q31" s="6">
        <f>PLANNING!Q31</f>
        <v>0</v>
      </c>
      <c r="R31" s="12">
        <f>PLANNING!R31</f>
        <v>0</v>
      </c>
      <c r="T31" s="32"/>
      <c r="U31" s="32"/>
      <c r="V31" s="32"/>
      <c r="W31" s="32"/>
      <c r="X31" s="32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5" t="s">
        <v>55</v>
      </c>
      <c r="BC31" s="35" t="s">
        <v>55</v>
      </c>
      <c r="BD31" s="35" t="s">
        <v>55</v>
      </c>
      <c r="BE31" s="35" t="s">
        <v>55</v>
      </c>
      <c r="BF31" s="33"/>
      <c r="BG31" s="33"/>
      <c r="BH31" s="33"/>
      <c r="BI31" s="33"/>
      <c r="BJ31" s="35" t="s">
        <v>55</v>
      </c>
      <c r="BK31" s="35" t="s">
        <v>55</v>
      </c>
      <c r="BL31" s="35" t="s">
        <v>55</v>
      </c>
      <c r="BM31" s="35" t="s">
        <v>55</v>
      </c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</row>
    <row r="32" spans="1:80" ht="18" customHeight="1" x14ac:dyDescent="0.35">
      <c r="A32" s="18" t="str">
        <f>PLANNING!A32</f>
        <v>SITE 4</v>
      </c>
      <c r="B32" s="3" t="str">
        <f>B26</f>
        <v>D</v>
      </c>
      <c r="C32" s="3" t="str">
        <f>PLANNING!C32</f>
        <v>SAMEDI</v>
      </c>
      <c r="D32" s="15" t="str">
        <f t="shared" si="7"/>
        <v/>
      </c>
      <c r="E32" s="7">
        <f>PLANNING!E32</f>
        <v>0</v>
      </c>
      <c r="F32" s="8">
        <f>PLANNING!F32</f>
        <v>0</v>
      </c>
      <c r="G32" s="7">
        <f>PLANNING!G32</f>
        <v>0</v>
      </c>
      <c r="H32" s="8">
        <f>PLANNING!H32</f>
        <v>0</v>
      </c>
      <c r="I32" s="7">
        <f>PLANNING!I32</f>
        <v>0</v>
      </c>
      <c r="J32" s="8">
        <f>PLANNING!J32</f>
        <v>0</v>
      </c>
      <c r="K32" s="7">
        <f>PLANNING!K32</f>
        <v>0</v>
      </c>
      <c r="L32" s="8">
        <f>PLANNING!L32</f>
        <v>0</v>
      </c>
      <c r="M32" s="7">
        <f>PLANNING!M32</f>
        <v>0</v>
      </c>
      <c r="N32" s="8">
        <f>PLANNING!N32</f>
        <v>0</v>
      </c>
      <c r="O32" s="7">
        <f>PLANNING!O32</f>
        <v>0</v>
      </c>
      <c r="P32" s="8">
        <f>PLANNING!P32</f>
        <v>0</v>
      </c>
      <c r="Q32" s="5">
        <f>PLANNING!Q32</f>
        <v>0</v>
      </c>
      <c r="R32" s="11">
        <f>PLANNING!R32</f>
        <v>0</v>
      </c>
      <c r="T32" s="32"/>
      <c r="U32" s="32"/>
      <c r="V32" s="32"/>
      <c r="W32" s="32"/>
      <c r="X32" s="32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</row>
    <row r="33" spans="1:80" ht="18" customHeight="1" x14ac:dyDescent="0.35">
      <c r="A33" s="18" t="str">
        <f>PLANNING!A33</f>
        <v>SITE 4</v>
      </c>
      <c r="B33" s="3">
        <f>PLANNING!B33</f>
        <v>0</v>
      </c>
      <c r="C33" s="3">
        <f>PLANNING!C33</f>
        <v>0</v>
      </c>
      <c r="D33" s="4"/>
      <c r="E33" s="2">
        <f>PLANNING!E33</f>
        <v>0</v>
      </c>
      <c r="F33" s="2">
        <f>PLANNING!F33</f>
        <v>0</v>
      </c>
      <c r="G33" s="2">
        <f>PLANNING!G33</f>
        <v>0</v>
      </c>
      <c r="H33" s="2">
        <f>PLANNING!H33</f>
        <v>0</v>
      </c>
      <c r="I33" s="2">
        <f>PLANNING!I33</f>
        <v>0</v>
      </c>
      <c r="J33" s="2">
        <f>PLANNING!J33</f>
        <v>0</v>
      </c>
      <c r="K33" s="2">
        <f>PLANNING!K33</f>
        <v>0</v>
      </c>
      <c r="L33" s="2">
        <f>PLANNING!L33</f>
        <v>0</v>
      </c>
      <c r="M33" s="2">
        <f>PLANNING!M33</f>
        <v>0</v>
      </c>
      <c r="N33" s="2">
        <f>PLANNING!N33</f>
        <v>0</v>
      </c>
      <c r="O33" s="2">
        <f>PLANNING!O33</f>
        <v>0</v>
      </c>
      <c r="P33" s="2">
        <f>PLANNING!P33</f>
        <v>0</v>
      </c>
      <c r="Q33" s="2">
        <f>PLANNING!Q33</f>
        <v>0</v>
      </c>
      <c r="R33" s="2">
        <f>PLANNING!R33</f>
        <v>0</v>
      </c>
    </row>
    <row r="34" spans="1:80" ht="18" customHeight="1" x14ac:dyDescent="0.35">
      <c r="A34" s="3" t="str">
        <f>PLANNING!A34</f>
        <v>SITE 5</v>
      </c>
      <c r="B34" s="16" t="str">
        <f>PLANNING!B34</f>
        <v>E</v>
      </c>
      <c r="C34" s="17">
        <f>PLANNING!C34</f>
        <v>0</v>
      </c>
      <c r="D34" s="14" t="s">
        <v>0</v>
      </c>
      <c r="E34" s="7" t="str">
        <f>PLANNING!E34</f>
        <v>arrivée</v>
      </c>
      <c r="F34" s="8" t="str">
        <f>PLANNING!F34</f>
        <v>départ</v>
      </c>
      <c r="G34" s="7" t="str">
        <f>PLANNING!G34</f>
        <v>arrivée</v>
      </c>
      <c r="H34" s="8" t="str">
        <f>PLANNING!H34</f>
        <v>départ</v>
      </c>
      <c r="I34" s="7" t="str">
        <f>PLANNING!I34</f>
        <v>arrivée</v>
      </c>
      <c r="J34" s="8" t="str">
        <f>PLANNING!J34</f>
        <v>départ</v>
      </c>
      <c r="K34" s="7" t="str">
        <f>PLANNING!K34</f>
        <v>arrivée</v>
      </c>
      <c r="L34" s="8" t="str">
        <f>PLANNING!L34</f>
        <v>départ</v>
      </c>
      <c r="M34" s="7" t="str">
        <f>PLANNING!M34</f>
        <v>arrivée</v>
      </c>
      <c r="N34" s="8" t="str">
        <f>PLANNING!N34</f>
        <v>départ</v>
      </c>
      <c r="O34" s="7" t="str">
        <f>PLANNING!O34</f>
        <v>arrivée</v>
      </c>
      <c r="P34" s="8" t="str">
        <f>PLANNING!P34</f>
        <v>départ</v>
      </c>
      <c r="Q34" s="5" t="str">
        <f>PLANNING!Q34</f>
        <v>arrivée</v>
      </c>
      <c r="R34" s="11" t="str">
        <f>PLANNING!R34</f>
        <v>départ</v>
      </c>
      <c r="T34" s="13">
        <f>T$2</f>
        <v>0.25</v>
      </c>
      <c r="U34" s="13">
        <f>U$2</f>
        <v>0.26041666666666669</v>
      </c>
      <c r="V34" s="13">
        <f>V$2</f>
        <v>0.27083333333333337</v>
      </c>
      <c r="W34" s="13">
        <f t="shared" ref="W34:CB34" si="8">W$2</f>
        <v>0.28125000000000006</v>
      </c>
      <c r="X34" s="13">
        <f t="shared" si="8"/>
        <v>0.29166666666666674</v>
      </c>
      <c r="Y34" s="13">
        <f t="shared" si="8"/>
        <v>0.30208333333333343</v>
      </c>
      <c r="Z34" s="13">
        <f t="shared" si="8"/>
        <v>0.31250000000000011</v>
      </c>
      <c r="AA34" s="13">
        <f t="shared" si="8"/>
        <v>0.3229166666666668</v>
      </c>
      <c r="AB34" s="13">
        <f t="shared" si="8"/>
        <v>0.33333333333333348</v>
      </c>
      <c r="AC34" s="13">
        <f t="shared" si="8"/>
        <v>0.34375000000000017</v>
      </c>
      <c r="AD34" s="13">
        <f t="shared" si="8"/>
        <v>0.35416666666666685</v>
      </c>
      <c r="AE34" s="13">
        <f t="shared" si="8"/>
        <v>0.36458333333333354</v>
      </c>
      <c r="AF34" s="13">
        <f t="shared" si="8"/>
        <v>0.37500000000000022</v>
      </c>
      <c r="AG34" s="13">
        <f t="shared" si="8"/>
        <v>0.38541666666666691</v>
      </c>
      <c r="AH34" s="13">
        <f t="shared" si="8"/>
        <v>0.39583333333333359</v>
      </c>
      <c r="AI34" s="13">
        <f t="shared" si="8"/>
        <v>0.40625000000000028</v>
      </c>
      <c r="AJ34" s="13">
        <f t="shared" si="8"/>
        <v>0.41666666666666696</v>
      </c>
      <c r="AK34" s="13">
        <f t="shared" si="8"/>
        <v>0.42708333333333365</v>
      </c>
      <c r="AL34" s="13">
        <f t="shared" si="8"/>
        <v>0.43750000000000033</v>
      </c>
      <c r="AM34" s="13">
        <f t="shared" si="8"/>
        <v>0.44791666666666702</v>
      </c>
      <c r="AN34" s="13">
        <f t="shared" si="8"/>
        <v>0.4583333333333337</v>
      </c>
      <c r="AO34" s="13">
        <f t="shared" si="8"/>
        <v>0.46875000000000039</v>
      </c>
      <c r="AP34" s="13">
        <f t="shared" si="8"/>
        <v>0.47916666666666707</v>
      </c>
      <c r="AQ34" s="13">
        <f t="shared" si="8"/>
        <v>0.48958333333333376</v>
      </c>
      <c r="AR34" s="13">
        <f t="shared" si="8"/>
        <v>0.50000000000000044</v>
      </c>
      <c r="AS34" s="13">
        <f t="shared" si="8"/>
        <v>0.51041666666666707</v>
      </c>
      <c r="AT34" s="13">
        <f t="shared" si="8"/>
        <v>0.5208333333333337</v>
      </c>
      <c r="AU34" s="13">
        <f t="shared" si="8"/>
        <v>0.53125000000000033</v>
      </c>
      <c r="AV34" s="13">
        <f t="shared" si="8"/>
        <v>0.54166666666666696</v>
      </c>
      <c r="AW34" s="13">
        <f t="shared" si="8"/>
        <v>0.55208333333333359</v>
      </c>
      <c r="AX34" s="13">
        <f t="shared" si="8"/>
        <v>0.56250000000000022</v>
      </c>
      <c r="AY34" s="13">
        <f t="shared" si="8"/>
        <v>0.57291666666666685</v>
      </c>
      <c r="AZ34" s="13">
        <f t="shared" si="8"/>
        <v>0.58333333333333348</v>
      </c>
      <c r="BA34" s="13">
        <f t="shared" si="8"/>
        <v>0.59375000000000011</v>
      </c>
      <c r="BB34" s="13">
        <f t="shared" si="8"/>
        <v>0.60416666666666674</v>
      </c>
      <c r="BC34" s="13">
        <f t="shared" si="8"/>
        <v>0.61458333333333337</v>
      </c>
      <c r="BD34" s="13">
        <f t="shared" si="8"/>
        <v>0.625</v>
      </c>
      <c r="BE34" s="13">
        <f t="shared" si="8"/>
        <v>0.63541666666666663</v>
      </c>
      <c r="BF34" s="13">
        <f t="shared" si="8"/>
        <v>0.64583333333333326</v>
      </c>
      <c r="BG34" s="13">
        <f t="shared" si="8"/>
        <v>0.65624999999999989</v>
      </c>
      <c r="BH34" s="13">
        <f t="shared" si="8"/>
        <v>0.66666666666666652</v>
      </c>
      <c r="BI34" s="13">
        <f t="shared" si="8"/>
        <v>0.67708333333333315</v>
      </c>
      <c r="BJ34" s="13">
        <f t="shared" si="8"/>
        <v>0.68749999999999978</v>
      </c>
      <c r="BK34" s="13">
        <f t="shared" si="8"/>
        <v>0.69791666666666641</v>
      </c>
      <c r="BL34" s="13">
        <f t="shared" si="8"/>
        <v>0.70833333333333304</v>
      </c>
      <c r="BM34" s="13">
        <f t="shared" si="8"/>
        <v>0.71874999999999967</v>
      </c>
      <c r="BN34" s="13">
        <f t="shared" si="8"/>
        <v>0.7291666666666663</v>
      </c>
      <c r="BO34" s="13">
        <f t="shared" si="8"/>
        <v>0.73958333333333293</v>
      </c>
      <c r="BP34" s="13">
        <f t="shared" si="8"/>
        <v>0.74999999999999956</v>
      </c>
      <c r="BQ34" s="13">
        <f t="shared" si="8"/>
        <v>0.76041666666666619</v>
      </c>
      <c r="BR34" s="13">
        <f t="shared" si="8"/>
        <v>0.77083333333333282</v>
      </c>
      <c r="BS34" s="13">
        <f t="shared" si="8"/>
        <v>0.78124999999999944</v>
      </c>
      <c r="BT34" s="13">
        <f t="shared" si="8"/>
        <v>0.79166666666666607</v>
      </c>
      <c r="BU34" s="13">
        <f t="shared" si="8"/>
        <v>0.8020833333333327</v>
      </c>
      <c r="BV34" s="13">
        <f t="shared" si="8"/>
        <v>0.81249999999999933</v>
      </c>
      <c r="BW34" s="13">
        <f t="shared" si="8"/>
        <v>0.82291666666666596</v>
      </c>
      <c r="BX34" s="13">
        <f t="shared" si="8"/>
        <v>0.83333333333333259</v>
      </c>
      <c r="BY34" s="13">
        <f t="shared" si="8"/>
        <v>0.84374999999999922</v>
      </c>
      <c r="BZ34" s="13">
        <f t="shared" si="8"/>
        <v>0.85416666666666585</v>
      </c>
      <c r="CA34" s="13">
        <f t="shared" si="8"/>
        <v>0.86458333333333248</v>
      </c>
      <c r="CB34" s="13">
        <f t="shared" si="8"/>
        <v>0.87499999999999911</v>
      </c>
    </row>
    <row r="35" spans="1:80" ht="18" customHeight="1" x14ac:dyDescent="0.35">
      <c r="A35" s="18" t="str">
        <f>PLANNING!A35</f>
        <v>SITE 5</v>
      </c>
      <c r="B35" s="3" t="str">
        <f>B34</f>
        <v>E</v>
      </c>
      <c r="C35" s="3" t="str">
        <f>PLANNING!C35</f>
        <v>LUNDI</v>
      </c>
      <c r="D35" s="15" t="str">
        <f t="shared" ref="D35:D40" si="9">IF(E35&gt;0,F35-E35+H35-G35+J35-I35+L35-K35+N35-M35+P35-O35,"")</f>
        <v/>
      </c>
      <c r="E35" s="7">
        <f>PLANNING!E35</f>
        <v>0</v>
      </c>
      <c r="F35" s="8">
        <f>PLANNING!F35</f>
        <v>0</v>
      </c>
      <c r="G35" s="7">
        <f>PLANNING!G35</f>
        <v>0</v>
      </c>
      <c r="H35" s="8">
        <f>PLANNING!H35</f>
        <v>0</v>
      </c>
      <c r="I35" s="7">
        <f>PLANNING!I35</f>
        <v>0</v>
      </c>
      <c r="J35" s="8">
        <f>PLANNING!J35</f>
        <v>0</v>
      </c>
      <c r="K35" s="7">
        <f>PLANNING!K35</f>
        <v>0</v>
      </c>
      <c r="L35" s="8">
        <f>PLANNING!L35</f>
        <v>0</v>
      </c>
      <c r="M35" s="7">
        <f>PLANNING!M35</f>
        <v>0</v>
      </c>
      <c r="N35" s="8">
        <f>PLANNING!N35</f>
        <v>0</v>
      </c>
      <c r="O35" s="7">
        <f>PLANNING!O35</f>
        <v>0</v>
      </c>
      <c r="P35" s="8">
        <f>PLANNING!P35</f>
        <v>0</v>
      </c>
      <c r="Q35" s="5">
        <f>PLANNING!Q35</f>
        <v>0</v>
      </c>
      <c r="R35" s="11">
        <f>PLANNING!R35</f>
        <v>0</v>
      </c>
      <c r="T35" s="32"/>
      <c r="U35" s="32"/>
      <c r="V35" s="32"/>
      <c r="W35" s="32"/>
      <c r="X35" s="32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5" t="s">
        <v>55</v>
      </c>
      <c r="AK35" s="35" t="s">
        <v>55</v>
      </c>
      <c r="AL35" s="35" t="s">
        <v>55</v>
      </c>
      <c r="AM35" s="35" t="s">
        <v>55</v>
      </c>
      <c r="AN35" s="35" t="s">
        <v>55</v>
      </c>
      <c r="AO35" s="35" t="s">
        <v>55</v>
      </c>
      <c r="AP35" s="35" t="s">
        <v>55</v>
      </c>
      <c r="AQ35" s="35" t="s">
        <v>55</v>
      </c>
      <c r="AR35" s="33"/>
      <c r="AS35" s="33"/>
      <c r="AT35" s="33"/>
      <c r="AU35" s="33"/>
      <c r="AV35" s="35" t="s">
        <v>55</v>
      </c>
      <c r="AW35" s="35" t="s">
        <v>55</v>
      </c>
      <c r="AX35" s="35" t="s">
        <v>55</v>
      </c>
      <c r="AY35" s="35" t="s">
        <v>55</v>
      </c>
      <c r="AZ35" s="35" t="s">
        <v>55</v>
      </c>
      <c r="BA35" s="35" t="s">
        <v>55</v>
      </c>
      <c r="BB35" s="35" t="s">
        <v>55</v>
      </c>
      <c r="BC35" s="35" t="s">
        <v>55</v>
      </c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</row>
    <row r="36" spans="1:80" ht="18" customHeight="1" x14ac:dyDescent="0.35">
      <c r="A36" s="18" t="str">
        <f>PLANNING!A36</f>
        <v>SITE 5</v>
      </c>
      <c r="B36" s="3" t="str">
        <f>B34</f>
        <v>E</v>
      </c>
      <c r="C36" s="3" t="str">
        <f>PLANNING!C36</f>
        <v>MARDI</v>
      </c>
      <c r="D36" s="15" t="str">
        <f t="shared" si="9"/>
        <v/>
      </c>
      <c r="E36" s="7">
        <f>PLANNING!E36</f>
        <v>0</v>
      </c>
      <c r="F36" s="8">
        <f>PLANNING!F36</f>
        <v>0</v>
      </c>
      <c r="G36" s="7">
        <f>PLANNING!G36</f>
        <v>0</v>
      </c>
      <c r="H36" s="8">
        <f>PLANNING!H36</f>
        <v>0</v>
      </c>
      <c r="I36" s="7">
        <f>PLANNING!I36</f>
        <v>0</v>
      </c>
      <c r="J36" s="8">
        <f>PLANNING!J36</f>
        <v>0</v>
      </c>
      <c r="K36" s="7">
        <f>PLANNING!K36</f>
        <v>0</v>
      </c>
      <c r="L36" s="8">
        <f>PLANNING!L36</f>
        <v>0</v>
      </c>
      <c r="M36" s="7">
        <f>PLANNING!M36</f>
        <v>0</v>
      </c>
      <c r="N36" s="8">
        <f>PLANNING!N36</f>
        <v>0</v>
      </c>
      <c r="O36" s="7">
        <f>PLANNING!O36</f>
        <v>0</v>
      </c>
      <c r="P36" s="8">
        <f>PLANNING!P36</f>
        <v>0</v>
      </c>
      <c r="Q36" s="5">
        <f>PLANNING!Q36</f>
        <v>0</v>
      </c>
      <c r="R36" s="11">
        <f>PLANNING!R36</f>
        <v>0</v>
      </c>
      <c r="T36" s="32"/>
      <c r="U36" s="32"/>
      <c r="V36" s="32"/>
      <c r="W36" s="32"/>
      <c r="X36" s="32"/>
      <c r="Y36" s="33"/>
      <c r="Z36" s="33"/>
      <c r="AA36" s="33"/>
      <c r="AB36" s="33"/>
      <c r="AC36" s="33"/>
      <c r="AD36" s="33"/>
      <c r="AE36" s="35" t="s">
        <v>55</v>
      </c>
      <c r="AF36" s="35" t="s">
        <v>55</v>
      </c>
      <c r="AG36" s="35" t="s">
        <v>55</v>
      </c>
      <c r="AH36" s="35" t="s">
        <v>55</v>
      </c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</row>
    <row r="37" spans="1:80" ht="18" customHeight="1" x14ac:dyDescent="0.35">
      <c r="A37" s="18" t="str">
        <f>PLANNING!A37</f>
        <v>SITE 5</v>
      </c>
      <c r="B37" s="3" t="str">
        <f>B34</f>
        <v>E</v>
      </c>
      <c r="C37" s="3" t="str">
        <f>PLANNING!C37</f>
        <v>MERCREDI</v>
      </c>
      <c r="D37" s="15" t="str">
        <f t="shared" si="9"/>
        <v/>
      </c>
      <c r="E37" s="7">
        <f>PLANNING!E37</f>
        <v>0</v>
      </c>
      <c r="F37" s="8">
        <f>PLANNING!F37</f>
        <v>0</v>
      </c>
      <c r="G37" s="9">
        <f>PLANNING!G37</f>
        <v>0</v>
      </c>
      <c r="H37" s="10">
        <f>PLANNING!H37</f>
        <v>0</v>
      </c>
      <c r="I37" s="9">
        <f>PLANNING!I37</f>
        <v>0</v>
      </c>
      <c r="J37" s="10">
        <f>PLANNING!J37</f>
        <v>0</v>
      </c>
      <c r="K37" s="9">
        <f>PLANNING!K37</f>
        <v>0</v>
      </c>
      <c r="L37" s="10">
        <f>PLANNING!L37</f>
        <v>0</v>
      </c>
      <c r="M37" s="9">
        <f>PLANNING!M37</f>
        <v>0</v>
      </c>
      <c r="N37" s="10">
        <f>PLANNING!N37</f>
        <v>0</v>
      </c>
      <c r="O37" s="9">
        <f>PLANNING!O37</f>
        <v>0</v>
      </c>
      <c r="P37" s="10">
        <f>PLANNING!P37</f>
        <v>0</v>
      </c>
      <c r="Q37" s="6">
        <f>PLANNING!Q37</f>
        <v>0</v>
      </c>
      <c r="R37" s="12">
        <f>PLANNING!R37</f>
        <v>0</v>
      </c>
      <c r="T37" s="32"/>
      <c r="U37" s="32"/>
      <c r="V37" s="32"/>
      <c r="W37" s="32"/>
      <c r="X37" s="32"/>
      <c r="Y37" s="33"/>
      <c r="Z37" s="33"/>
      <c r="AA37" s="33"/>
      <c r="AB37" s="35" t="s">
        <v>55</v>
      </c>
      <c r="AC37" s="35" t="s">
        <v>55</v>
      </c>
      <c r="AD37" s="35" t="s">
        <v>55</v>
      </c>
      <c r="AE37" s="35" t="s">
        <v>55</v>
      </c>
      <c r="AF37" s="35" t="s">
        <v>55</v>
      </c>
      <c r="AG37" s="35" t="s">
        <v>55</v>
      </c>
      <c r="AH37" s="35" t="s">
        <v>55</v>
      </c>
      <c r="AI37" s="33"/>
      <c r="AJ37" s="33"/>
      <c r="AK37" s="33"/>
      <c r="AL37" s="33"/>
      <c r="AM37" s="33"/>
      <c r="AN37" s="33"/>
      <c r="AO37" s="35" t="s">
        <v>55</v>
      </c>
      <c r="AP37" s="33"/>
      <c r="AQ37" s="33"/>
      <c r="AR37" s="33"/>
      <c r="AS37" s="33"/>
      <c r="AT37" s="33"/>
      <c r="AU37" s="33"/>
      <c r="AV37" s="35" t="s">
        <v>55</v>
      </c>
      <c r="AW37" s="35" t="s">
        <v>55</v>
      </c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</row>
    <row r="38" spans="1:80" ht="18" customHeight="1" x14ac:dyDescent="0.35">
      <c r="A38" s="18" t="str">
        <f>PLANNING!A38</f>
        <v>SITE 5</v>
      </c>
      <c r="B38" s="3" t="str">
        <f>B34</f>
        <v>E</v>
      </c>
      <c r="C38" s="3" t="str">
        <f>PLANNING!C38</f>
        <v>JEUDI</v>
      </c>
      <c r="D38" s="15" t="str">
        <f t="shared" si="9"/>
        <v/>
      </c>
      <c r="E38" s="7">
        <f>PLANNING!E38</f>
        <v>0</v>
      </c>
      <c r="F38" s="8">
        <f>PLANNING!F38</f>
        <v>0</v>
      </c>
      <c r="G38" s="7">
        <f>PLANNING!G38</f>
        <v>0</v>
      </c>
      <c r="H38" s="8">
        <f>PLANNING!H38</f>
        <v>0</v>
      </c>
      <c r="I38" s="7">
        <f>PLANNING!I38</f>
        <v>0</v>
      </c>
      <c r="J38" s="8">
        <f>PLANNING!J38</f>
        <v>0</v>
      </c>
      <c r="K38" s="7">
        <f>PLANNING!K38</f>
        <v>0</v>
      </c>
      <c r="L38" s="8">
        <f>PLANNING!L38</f>
        <v>0</v>
      </c>
      <c r="M38" s="7">
        <f>PLANNING!M38</f>
        <v>0</v>
      </c>
      <c r="N38" s="8">
        <f>PLANNING!N38</f>
        <v>0</v>
      </c>
      <c r="O38" s="7">
        <f>PLANNING!O38</f>
        <v>0</v>
      </c>
      <c r="P38" s="8">
        <f>PLANNING!P38</f>
        <v>0</v>
      </c>
      <c r="Q38" s="5">
        <f>PLANNING!Q38</f>
        <v>0</v>
      </c>
      <c r="R38" s="11">
        <f>PLANNING!R38</f>
        <v>0</v>
      </c>
      <c r="T38" s="32" t="s">
        <v>54</v>
      </c>
      <c r="U38" s="32"/>
      <c r="V38" s="32"/>
      <c r="W38" s="32"/>
      <c r="X38" s="32"/>
      <c r="Y38" s="33"/>
      <c r="Z38" s="35" t="s">
        <v>55</v>
      </c>
      <c r="AA38" s="35" t="s">
        <v>55</v>
      </c>
      <c r="AB38" s="33"/>
      <c r="AC38" s="33"/>
      <c r="AD38" s="35" t="s">
        <v>55</v>
      </c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</row>
    <row r="39" spans="1:80" ht="18" customHeight="1" x14ac:dyDescent="0.35">
      <c r="A39" s="18" t="str">
        <f>PLANNING!A39</f>
        <v>SITE 5</v>
      </c>
      <c r="B39" s="3" t="str">
        <f>B34</f>
        <v>E</v>
      </c>
      <c r="C39" s="3" t="str">
        <f>PLANNING!C39</f>
        <v>VENDREDI</v>
      </c>
      <c r="D39" s="15" t="str">
        <f t="shared" si="9"/>
        <v/>
      </c>
      <c r="E39" s="7">
        <f>PLANNING!E39</f>
        <v>0</v>
      </c>
      <c r="F39" s="8">
        <f>PLANNING!F39</f>
        <v>0</v>
      </c>
      <c r="G39" s="7">
        <f>PLANNING!G39</f>
        <v>0</v>
      </c>
      <c r="H39" s="8">
        <f>PLANNING!H39</f>
        <v>0</v>
      </c>
      <c r="I39" s="9">
        <f>PLANNING!I39</f>
        <v>0</v>
      </c>
      <c r="J39" s="10">
        <f>PLANNING!J39</f>
        <v>0</v>
      </c>
      <c r="K39" s="9">
        <f>PLANNING!K39</f>
        <v>0</v>
      </c>
      <c r="L39" s="10">
        <f>PLANNING!L39</f>
        <v>0</v>
      </c>
      <c r="M39" s="9">
        <f>PLANNING!M39</f>
        <v>0</v>
      </c>
      <c r="N39" s="10">
        <f>PLANNING!N39</f>
        <v>0</v>
      </c>
      <c r="O39" s="9">
        <f>PLANNING!O39</f>
        <v>0</v>
      </c>
      <c r="P39" s="10">
        <f>PLANNING!P39</f>
        <v>0</v>
      </c>
      <c r="Q39" s="6">
        <f>PLANNING!Q39</f>
        <v>0</v>
      </c>
      <c r="R39" s="12">
        <f>PLANNING!R39</f>
        <v>0</v>
      </c>
      <c r="T39" s="32"/>
      <c r="U39" s="32"/>
      <c r="V39" s="32"/>
      <c r="W39" s="32"/>
      <c r="X39" s="32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5" t="s">
        <v>55</v>
      </c>
      <c r="AK39" s="35" t="s">
        <v>55</v>
      </c>
      <c r="AL39" s="35" t="s">
        <v>55</v>
      </c>
      <c r="AM39" s="35" t="s">
        <v>55</v>
      </c>
      <c r="AN39" s="35" t="s">
        <v>55</v>
      </c>
      <c r="AO39" s="33"/>
      <c r="AP39" s="33"/>
      <c r="AQ39" s="35" t="s">
        <v>55</v>
      </c>
      <c r="AR39" s="35" t="s">
        <v>55</v>
      </c>
      <c r="AS39" s="35" t="s">
        <v>55</v>
      </c>
      <c r="AT39" s="35" t="s">
        <v>55</v>
      </c>
      <c r="AU39" s="35" t="s">
        <v>55</v>
      </c>
      <c r="AV39" s="35" t="s">
        <v>55</v>
      </c>
      <c r="AW39" s="35" t="s">
        <v>55</v>
      </c>
      <c r="AX39" s="35" t="s">
        <v>55</v>
      </c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</row>
    <row r="40" spans="1:80" ht="18" customHeight="1" x14ac:dyDescent="0.35">
      <c r="A40" s="18" t="str">
        <f>PLANNING!A40</f>
        <v>SITE 5</v>
      </c>
      <c r="B40" s="3" t="str">
        <f>B34</f>
        <v>E</v>
      </c>
      <c r="C40" s="3" t="str">
        <f>PLANNING!C40</f>
        <v>SAMEDI</v>
      </c>
      <c r="D40" s="15" t="str">
        <f t="shared" si="9"/>
        <v/>
      </c>
      <c r="E40" s="7">
        <f>PLANNING!E40</f>
        <v>0</v>
      </c>
      <c r="F40" s="8">
        <f>PLANNING!F40</f>
        <v>0</v>
      </c>
      <c r="G40" s="7">
        <f>PLANNING!G40</f>
        <v>0</v>
      </c>
      <c r="H40" s="8">
        <f>PLANNING!H40</f>
        <v>0</v>
      </c>
      <c r="I40" s="7">
        <f>PLANNING!I40</f>
        <v>0</v>
      </c>
      <c r="J40" s="8">
        <f>PLANNING!J40</f>
        <v>0</v>
      </c>
      <c r="K40" s="7">
        <f>PLANNING!K40</f>
        <v>0</v>
      </c>
      <c r="L40" s="8">
        <f>PLANNING!L40</f>
        <v>0</v>
      </c>
      <c r="M40" s="7">
        <f>PLANNING!M40</f>
        <v>0</v>
      </c>
      <c r="N40" s="8">
        <f>PLANNING!N40</f>
        <v>0</v>
      </c>
      <c r="O40" s="7">
        <f>PLANNING!O40</f>
        <v>0</v>
      </c>
      <c r="P40" s="8">
        <f>PLANNING!P40</f>
        <v>0</v>
      </c>
      <c r="Q40" s="5">
        <f>PLANNING!Q40</f>
        <v>0</v>
      </c>
      <c r="R40" s="11">
        <f>PLANNING!R40</f>
        <v>0</v>
      </c>
      <c r="T40" s="32"/>
      <c r="U40" s="32"/>
      <c r="V40" s="32"/>
      <c r="W40" s="32"/>
      <c r="X40" s="32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</row>
    <row r="41" spans="1:80" ht="18" customHeight="1" x14ac:dyDescent="0.35">
      <c r="A41" s="18" t="str">
        <f>PLANNING!A41</f>
        <v>SITE 5</v>
      </c>
      <c r="B41" s="3">
        <f>PLANNING!B41</f>
        <v>0</v>
      </c>
      <c r="C41" s="3">
        <f>PLANNING!C41</f>
        <v>0</v>
      </c>
      <c r="D41" s="4"/>
      <c r="E41" s="2">
        <f>PLANNING!E41</f>
        <v>0</v>
      </c>
      <c r="F41" s="2">
        <f>PLANNING!F41</f>
        <v>0</v>
      </c>
      <c r="G41" s="2">
        <f>PLANNING!G41</f>
        <v>0</v>
      </c>
      <c r="H41" s="2">
        <f>PLANNING!H41</f>
        <v>0</v>
      </c>
      <c r="I41" s="2">
        <f>PLANNING!I41</f>
        <v>0</v>
      </c>
      <c r="J41" s="2">
        <f>PLANNING!J41</f>
        <v>0</v>
      </c>
      <c r="K41" s="2">
        <f>PLANNING!K41</f>
        <v>0</v>
      </c>
      <c r="L41" s="2">
        <f>PLANNING!L41</f>
        <v>0</v>
      </c>
      <c r="M41" s="2">
        <f>PLANNING!M41</f>
        <v>0</v>
      </c>
      <c r="N41" s="2">
        <f>PLANNING!N41</f>
        <v>0</v>
      </c>
      <c r="O41" s="2">
        <f>PLANNING!O41</f>
        <v>0</v>
      </c>
      <c r="P41" s="2">
        <f>PLANNING!P41</f>
        <v>0</v>
      </c>
      <c r="Q41" s="2">
        <f>PLANNING!Q41</f>
        <v>0</v>
      </c>
      <c r="R41" s="2">
        <f>PLANNING!R41</f>
        <v>0</v>
      </c>
    </row>
    <row r="42" spans="1:80" ht="18" customHeight="1" x14ac:dyDescent="0.35">
      <c r="A42" s="3" t="str">
        <f>PLANNING!A42</f>
        <v>SITE 6</v>
      </c>
      <c r="B42" s="16" t="str">
        <f>PLANNING!B42</f>
        <v>F</v>
      </c>
      <c r="C42" s="17">
        <f>PLANNING!C42</f>
        <v>0</v>
      </c>
      <c r="D42" s="14" t="s">
        <v>0</v>
      </c>
      <c r="E42" s="7" t="str">
        <f>PLANNING!E42</f>
        <v>arrivée</v>
      </c>
      <c r="F42" s="8" t="str">
        <f>PLANNING!F42</f>
        <v>départ</v>
      </c>
      <c r="G42" s="7" t="str">
        <f>PLANNING!G42</f>
        <v>arrivée</v>
      </c>
      <c r="H42" s="8" t="str">
        <f>PLANNING!H42</f>
        <v>départ</v>
      </c>
      <c r="I42" s="7" t="str">
        <f>PLANNING!I42</f>
        <v>arrivée</v>
      </c>
      <c r="J42" s="8" t="str">
        <f>PLANNING!J42</f>
        <v>départ</v>
      </c>
      <c r="K42" s="7" t="str">
        <f>PLANNING!K42</f>
        <v>arrivée</v>
      </c>
      <c r="L42" s="8" t="str">
        <f>PLANNING!L42</f>
        <v>départ</v>
      </c>
      <c r="M42" s="7" t="str">
        <f>PLANNING!M42</f>
        <v>arrivée</v>
      </c>
      <c r="N42" s="8" t="str">
        <f>PLANNING!N42</f>
        <v>départ</v>
      </c>
      <c r="O42" s="7" t="str">
        <f>PLANNING!O42</f>
        <v>arrivée</v>
      </c>
      <c r="P42" s="8" t="str">
        <f>PLANNING!P42</f>
        <v>départ</v>
      </c>
      <c r="Q42" s="5" t="str">
        <f>PLANNING!Q42</f>
        <v>arrivée</v>
      </c>
      <c r="R42" s="11" t="str">
        <f>PLANNING!R42</f>
        <v>départ</v>
      </c>
      <c r="T42" s="13">
        <f>T$2</f>
        <v>0.25</v>
      </c>
      <c r="U42" s="13">
        <f>U$2</f>
        <v>0.26041666666666669</v>
      </c>
      <c r="V42" s="13">
        <f>V$2</f>
        <v>0.27083333333333337</v>
      </c>
      <c r="W42" s="13">
        <f t="shared" ref="W42:CB42" si="10">W$2</f>
        <v>0.28125000000000006</v>
      </c>
      <c r="X42" s="13">
        <f t="shared" si="10"/>
        <v>0.29166666666666674</v>
      </c>
      <c r="Y42" s="13">
        <f t="shared" si="10"/>
        <v>0.30208333333333343</v>
      </c>
      <c r="Z42" s="13">
        <f t="shared" si="10"/>
        <v>0.31250000000000011</v>
      </c>
      <c r="AA42" s="13">
        <f t="shared" si="10"/>
        <v>0.3229166666666668</v>
      </c>
      <c r="AB42" s="13">
        <f t="shared" si="10"/>
        <v>0.33333333333333348</v>
      </c>
      <c r="AC42" s="13">
        <f t="shared" si="10"/>
        <v>0.34375000000000017</v>
      </c>
      <c r="AD42" s="13">
        <f t="shared" si="10"/>
        <v>0.35416666666666685</v>
      </c>
      <c r="AE42" s="13">
        <f t="shared" si="10"/>
        <v>0.36458333333333354</v>
      </c>
      <c r="AF42" s="13">
        <f t="shared" si="10"/>
        <v>0.37500000000000022</v>
      </c>
      <c r="AG42" s="13">
        <f t="shared" si="10"/>
        <v>0.38541666666666691</v>
      </c>
      <c r="AH42" s="13">
        <f t="shared" si="10"/>
        <v>0.39583333333333359</v>
      </c>
      <c r="AI42" s="13">
        <f t="shared" si="10"/>
        <v>0.40625000000000028</v>
      </c>
      <c r="AJ42" s="13">
        <f t="shared" si="10"/>
        <v>0.41666666666666696</v>
      </c>
      <c r="AK42" s="13">
        <f t="shared" si="10"/>
        <v>0.42708333333333365</v>
      </c>
      <c r="AL42" s="13">
        <f t="shared" si="10"/>
        <v>0.43750000000000033</v>
      </c>
      <c r="AM42" s="13">
        <f t="shared" si="10"/>
        <v>0.44791666666666702</v>
      </c>
      <c r="AN42" s="13">
        <f t="shared" si="10"/>
        <v>0.4583333333333337</v>
      </c>
      <c r="AO42" s="13">
        <f t="shared" si="10"/>
        <v>0.46875000000000039</v>
      </c>
      <c r="AP42" s="13">
        <f t="shared" si="10"/>
        <v>0.47916666666666707</v>
      </c>
      <c r="AQ42" s="13">
        <f t="shared" si="10"/>
        <v>0.48958333333333376</v>
      </c>
      <c r="AR42" s="13">
        <f t="shared" si="10"/>
        <v>0.50000000000000044</v>
      </c>
      <c r="AS42" s="13">
        <f t="shared" si="10"/>
        <v>0.51041666666666707</v>
      </c>
      <c r="AT42" s="13">
        <f t="shared" si="10"/>
        <v>0.5208333333333337</v>
      </c>
      <c r="AU42" s="13">
        <f t="shared" si="10"/>
        <v>0.53125000000000033</v>
      </c>
      <c r="AV42" s="13">
        <f t="shared" si="10"/>
        <v>0.54166666666666696</v>
      </c>
      <c r="AW42" s="13">
        <f t="shared" si="10"/>
        <v>0.55208333333333359</v>
      </c>
      <c r="AX42" s="13">
        <f t="shared" si="10"/>
        <v>0.56250000000000022</v>
      </c>
      <c r="AY42" s="13">
        <f t="shared" si="10"/>
        <v>0.57291666666666685</v>
      </c>
      <c r="AZ42" s="13">
        <f t="shared" si="10"/>
        <v>0.58333333333333348</v>
      </c>
      <c r="BA42" s="13">
        <f t="shared" si="10"/>
        <v>0.59375000000000011</v>
      </c>
      <c r="BB42" s="13">
        <f t="shared" si="10"/>
        <v>0.60416666666666674</v>
      </c>
      <c r="BC42" s="13">
        <f t="shared" si="10"/>
        <v>0.61458333333333337</v>
      </c>
      <c r="BD42" s="13">
        <f t="shared" si="10"/>
        <v>0.625</v>
      </c>
      <c r="BE42" s="13">
        <f t="shared" si="10"/>
        <v>0.63541666666666663</v>
      </c>
      <c r="BF42" s="13">
        <f t="shared" si="10"/>
        <v>0.64583333333333326</v>
      </c>
      <c r="BG42" s="13">
        <f t="shared" si="10"/>
        <v>0.65624999999999989</v>
      </c>
      <c r="BH42" s="13">
        <f t="shared" si="10"/>
        <v>0.66666666666666652</v>
      </c>
      <c r="BI42" s="13">
        <f t="shared" si="10"/>
        <v>0.67708333333333315</v>
      </c>
      <c r="BJ42" s="13">
        <f t="shared" si="10"/>
        <v>0.68749999999999978</v>
      </c>
      <c r="BK42" s="13">
        <f t="shared" si="10"/>
        <v>0.69791666666666641</v>
      </c>
      <c r="BL42" s="13">
        <f t="shared" si="10"/>
        <v>0.70833333333333304</v>
      </c>
      <c r="BM42" s="13">
        <f t="shared" si="10"/>
        <v>0.71874999999999967</v>
      </c>
      <c r="BN42" s="13">
        <f t="shared" si="10"/>
        <v>0.7291666666666663</v>
      </c>
      <c r="BO42" s="13">
        <f t="shared" si="10"/>
        <v>0.73958333333333293</v>
      </c>
      <c r="BP42" s="13">
        <f t="shared" si="10"/>
        <v>0.74999999999999956</v>
      </c>
      <c r="BQ42" s="13">
        <f t="shared" si="10"/>
        <v>0.76041666666666619</v>
      </c>
      <c r="BR42" s="13">
        <f t="shared" si="10"/>
        <v>0.77083333333333282</v>
      </c>
      <c r="BS42" s="13">
        <f t="shared" si="10"/>
        <v>0.78124999999999944</v>
      </c>
      <c r="BT42" s="13">
        <f t="shared" si="10"/>
        <v>0.79166666666666607</v>
      </c>
      <c r="BU42" s="13">
        <f t="shared" si="10"/>
        <v>0.8020833333333327</v>
      </c>
      <c r="BV42" s="13">
        <f t="shared" si="10"/>
        <v>0.81249999999999933</v>
      </c>
      <c r="BW42" s="13">
        <f t="shared" si="10"/>
        <v>0.82291666666666596</v>
      </c>
      <c r="BX42" s="13">
        <f t="shared" si="10"/>
        <v>0.83333333333333259</v>
      </c>
      <c r="BY42" s="13">
        <f t="shared" si="10"/>
        <v>0.84374999999999922</v>
      </c>
      <c r="BZ42" s="13">
        <f t="shared" si="10"/>
        <v>0.85416666666666585</v>
      </c>
      <c r="CA42" s="13">
        <f t="shared" si="10"/>
        <v>0.86458333333333248</v>
      </c>
      <c r="CB42" s="13">
        <f t="shared" si="10"/>
        <v>0.87499999999999911</v>
      </c>
    </row>
    <row r="43" spans="1:80" ht="18" customHeight="1" x14ac:dyDescent="0.35">
      <c r="A43" s="18" t="str">
        <f>PLANNING!A43</f>
        <v>SITE 6</v>
      </c>
      <c r="B43" s="3" t="str">
        <f>B42</f>
        <v>F</v>
      </c>
      <c r="C43" s="3" t="str">
        <f>PLANNING!C43</f>
        <v>LUNDI</v>
      </c>
      <c r="D43" s="15" t="str">
        <f t="shared" ref="D43:D48" si="11">IF(E43&gt;0,F43-E43+H43-G43+J43-I43+L43-K43+N43-M43+P43-O43,"")</f>
        <v/>
      </c>
      <c r="E43" s="7">
        <f>PLANNING!E43</f>
        <v>0</v>
      </c>
      <c r="F43" s="8">
        <f>PLANNING!F43</f>
        <v>0</v>
      </c>
      <c r="G43" s="7">
        <f>PLANNING!G43</f>
        <v>0</v>
      </c>
      <c r="H43" s="8">
        <f>PLANNING!H43</f>
        <v>0</v>
      </c>
      <c r="I43" s="7">
        <f>PLANNING!I43</f>
        <v>0</v>
      </c>
      <c r="J43" s="8">
        <f>PLANNING!J43</f>
        <v>0</v>
      </c>
      <c r="K43" s="7">
        <f>PLANNING!K43</f>
        <v>0</v>
      </c>
      <c r="L43" s="8">
        <f>PLANNING!L43</f>
        <v>0</v>
      </c>
      <c r="M43" s="7">
        <f>PLANNING!M43</f>
        <v>0</v>
      </c>
      <c r="N43" s="8">
        <f>PLANNING!N43</f>
        <v>0</v>
      </c>
      <c r="O43" s="7">
        <f>PLANNING!O43</f>
        <v>0</v>
      </c>
      <c r="P43" s="8">
        <f>PLANNING!P43</f>
        <v>0</v>
      </c>
      <c r="Q43" s="5">
        <f>PLANNING!Q43</f>
        <v>0</v>
      </c>
      <c r="R43" s="11">
        <f>PLANNING!R43</f>
        <v>0</v>
      </c>
      <c r="T43" s="32"/>
      <c r="U43" s="32"/>
      <c r="V43" s="32"/>
      <c r="W43" s="32"/>
      <c r="X43" s="32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</row>
    <row r="44" spans="1:80" ht="18" customHeight="1" x14ac:dyDescent="0.35">
      <c r="A44" s="18" t="str">
        <f>PLANNING!A44</f>
        <v>SITE 6</v>
      </c>
      <c r="B44" s="3" t="str">
        <f>B42</f>
        <v>F</v>
      </c>
      <c r="C44" s="3" t="str">
        <f>PLANNING!C44</f>
        <v>MARDI</v>
      </c>
      <c r="D44" s="15" t="str">
        <f t="shared" si="11"/>
        <v/>
      </c>
      <c r="E44" s="7">
        <f>PLANNING!E44</f>
        <v>0</v>
      </c>
      <c r="F44" s="8">
        <f>PLANNING!F44</f>
        <v>0</v>
      </c>
      <c r="G44" s="7">
        <f>PLANNING!G44</f>
        <v>0</v>
      </c>
      <c r="H44" s="8">
        <f>PLANNING!H44</f>
        <v>0</v>
      </c>
      <c r="I44" s="7">
        <f>PLANNING!I44</f>
        <v>0</v>
      </c>
      <c r="J44" s="8">
        <f>PLANNING!J44</f>
        <v>0</v>
      </c>
      <c r="K44" s="7">
        <f>PLANNING!K44</f>
        <v>0</v>
      </c>
      <c r="L44" s="8">
        <f>PLANNING!L44</f>
        <v>0</v>
      </c>
      <c r="M44" s="7">
        <f>PLANNING!M44</f>
        <v>0</v>
      </c>
      <c r="N44" s="8">
        <f>PLANNING!N44</f>
        <v>0</v>
      </c>
      <c r="O44" s="7">
        <f>PLANNING!O44</f>
        <v>0</v>
      </c>
      <c r="P44" s="8">
        <f>PLANNING!P44</f>
        <v>0</v>
      </c>
      <c r="Q44" s="5">
        <f>PLANNING!Q44</f>
        <v>0</v>
      </c>
      <c r="R44" s="11">
        <f>PLANNING!R44</f>
        <v>0</v>
      </c>
      <c r="T44" s="32"/>
      <c r="U44" s="32"/>
      <c r="V44" s="32"/>
      <c r="W44" s="32"/>
      <c r="X44" s="32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</row>
    <row r="45" spans="1:80" ht="18" customHeight="1" x14ac:dyDescent="0.35">
      <c r="A45" s="18" t="str">
        <f>PLANNING!A45</f>
        <v>SITE 6</v>
      </c>
      <c r="B45" s="3" t="str">
        <f>B42</f>
        <v>F</v>
      </c>
      <c r="C45" s="3" t="str">
        <f>PLANNING!C45</f>
        <v>MERCREDI</v>
      </c>
      <c r="D45" s="15" t="str">
        <f t="shared" si="11"/>
        <v/>
      </c>
      <c r="E45" s="7">
        <f>PLANNING!E45</f>
        <v>0</v>
      </c>
      <c r="F45" s="8">
        <f>PLANNING!F45</f>
        <v>0</v>
      </c>
      <c r="G45" s="9">
        <f>PLANNING!G45</f>
        <v>0</v>
      </c>
      <c r="H45" s="10">
        <f>PLANNING!H45</f>
        <v>0</v>
      </c>
      <c r="I45" s="9">
        <f>PLANNING!I45</f>
        <v>0</v>
      </c>
      <c r="J45" s="10">
        <f>PLANNING!J45</f>
        <v>0</v>
      </c>
      <c r="K45" s="9">
        <f>PLANNING!K45</f>
        <v>0</v>
      </c>
      <c r="L45" s="10">
        <f>PLANNING!L45</f>
        <v>0</v>
      </c>
      <c r="M45" s="9">
        <f>PLANNING!M45</f>
        <v>0</v>
      </c>
      <c r="N45" s="10">
        <f>PLANNING!N45</f>
        <v>0</v>
      </c>
      <c r="O45" s="9">
        <f>PLANNING!O45</f>
        <v>0</v>
      </c>
      <c r="P45" s="10">
        <f>PLANNING!P45</f>
        <v>0</v>
      </c>
      <c r="Q45" s="6">
        <f>PLANNING!Q45</f>
        <v>0</v>
      </c>
      <c r="R45" s="12">
        <f>PLANNING!R45</f>
        <v>0</v>
      </c>
      <c r="T45" s="32"/>
      <c r="U45" s="32"/>
      <c r="V45" s="32"/>
      <c r="W45" s="32"/>
      <c r="X45" s="32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5" t="s">
        <v>55</v>
      </c>
      <c r="AJ45" s="35" t="s">
        <v>55</v>
      </c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</row>
    <row r="46" spans="1:80" ht="18" customHeight="1" x14ac:dyDescent="0.35">
      <c r="A46" s="18" t="str">
        <f>PLANNING!A46</f>
        <v>SITE 6</v>
      </c>
      <c r="B46" s="3" t="str">
        <f>B42</f>
        <v>F</v>
      </c>
      <c r="C46" s="3" t="str">
        <f>PLANNING!C46</f>
        <v>JEUDI</v>
      </c>
      <c r="D46" s="15" t="str">
        <f t="shared" si="11"/>
        <v/>
      </c>
      <c r="E46" s="7">
        <f>PLANNING!E46</f>
        <v>0</v>
      </c>
      <c r="F46" s="8">
        <f>PLANNING!F46</f>
        <v>0</v>
      </c>
      <c r="G46" s="7">
        <f>PLANNING!G46</f>
        <v>0</v>
      </c>
      <c r="H46" s="8">
        <f>PLANNING!H46</f>
        <v>0</v>
      </c>
      <c r="I46" s="7">
        <f>PLANNING!I46</f>
        <v>0</v>
      </c>
      <c r="J46" s="8">
        <f>PLANNING!J46</f>
        <v>0</v>
      </c>
      <c r="K46" s="7">
        <f>PLANNING!K46</f>
        <v>0</v>
      </c>
      <c r="L46" s="8">
        <f>PLANNING!L46</f>
        <v>0</v>
      </c>
      <c r="M46" s="7">
        <f>PLANNING!M46</f>
        <v>0</v>
      </c>
      <c r="N46" s="8">
        <f>PLANNING!N46</f>
        <v>0</v>
      </c>
      <c r="O46" s="7">
        <f>PLANNING!O46</f>
        <v>0</v>
      </c>
      <c r="P46" s="8">
        <f>PLANNING!P46</f>
        <v>0</v>
      </c>
      <c r="Q46" s="5">
        <f>PLANNING!Q46</f>
        <v>0</v>
      </c>
      <c r="R46" s="11">
        <f>PLANNING!R46</f>
        <v>0</v>
      </c>
      <c r="T46" s="32"/>
      <c r="U46" s="32"/>
      <c r="V46" s="32"/>
      <c r="W46" s="32"/>
      <c r="X46" s="32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5" t="s">
        <v>55</v>
      </c>
      <c r="AQ46" s="35" t="s">
        <v>55</v>
      </c>
      <c r="AR46" s="35" t="s">
        <v>55</v>
      </c>
      <c r="AS46" s="35" t="s">
        <v>55</v>
      </c>
      <c r="AT46" s="35" t="s">
        <v>55</v>
      </c>
      <c r="AU46" s="35" t="s">
        <v>55</v>
      </c>
      <c r="AV46" s="35" t="s">
        <v>55</v>
      </c>
      <c r="AW46" s="35" t="s">
        <v>55</v>
      </c>
      <c r="AX46" s="35" t="s">
        <v>55</v>
      </c>
      <c r="AY46" s="35" t="s">
        <v>55</v>
      </c>
      <c r="AZ46" s="35" t="s">
        <v>55</v>
      </c>
      <c r="BA46" s="35" t="s">
        <v>55</v>
      </c>
      <c r="BB46" s="35" t="s">
        <v>55</v>
      </c>
      <c r="BC46" s="35" t="s">
        <v>55</v>
      </c>
      <c r="BD46" s="35" t="s">
        <v>55</v>
      </c>
      <c r="BE46" s="35" t="s">
        <v>55</v>
      </c>
      <c r="BF46" s="35" t="s">
        <v>55</v>
      </c>
      <c r="BG46" s="35" t="s">
        <v>55</v>
      </c>
      <c r="BH46" s="35" t="s">
        <v>55</v>
      </c>
      <c r="BI46" s="35" t="s">
        <v>55</v>
      </c>
      <c r="BJ46" s="35" t="s">
        <v>55</v>
      </c>
      <c r="BK46" s="35" t="s">
        <v>55</v>
      </c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</row>
    <row r="47" spans="1:80" ht="18" customHeight="1" x14ac:dyDescent="0.35">
      <c r="A47" s="18" t="str">
        <f>PLANNING!A47</f>
        <v>SITE 6</v>
      </c>
      <c r="B47" s="3" t="str">
        <f>B42</f>
        <v>F</v>
      </c>
      <c r="C47" s="3" t="str">
        <f>PLANNING!C47</f>
        <v>VENDREDI</v>
      </c>
      <c r="D47" s="15" t="str">
        <f t="shared" si="11"/>
        <v/>
      </c>
      <c r="E47" s="7">
        <f>PLANNING!E47</f>
        <v>0</v>
      </c>
      <c r="F47" s="8">
        <f>PLANNING!F47</f>
        <v>0</v>
      </c>
      <c r="G47" s="7">
        <f>PLANNING!G47</f>
        <v>0</v>
      </c>
      <c r="H47" s="8">
        <f>PLANNING!H47</f>
        <v>0</v>
      </c>
      <c r="I47" s="9">
        <f>PLANNING!I47</f>
        <v>0</v>
      </c>
      <c r="J47" s="10">
        <f>PLANNING!J47</f>
        <v>0</v>
      </c>
      <c r="K47" s="9">
        <f>PLANNING!K47</f>
        <v>0</v>
      </c>
      <c r="L47" s="10">
        <f>PLANNING!L47</f>
        <v>0</v>
      </c>
      <c r="M47" s="9">
        <f>PLANNING!M47</f>
        <v>0</v>
      </c>
      <c r="N47" s="10">
        <f>PLANNING!N47</f>
        <v>0</v>
      </c>
      <c r="O47" s="9">
        <f>PLANNING!O47</f>
        <v>0</v>
      </c>
      <c r="P47" s="10">
        <f>PLANNING!P47</f>
        <v>0</v>
      </c>
      <c r="Q47" s="6">
        <f>PLANNING!Q47</f>
        <v>0</v>
      </c>
      <c r="R47" s="12">
        <f>PLANNING!R47</f>
        <v>0</v>
      </c>
      <c r="T47" s="32"/>
      <c r="U47" s="32"/>
      <c r="V47" s="32"/>
      <c r="W47" s="32"/>
      <c r="X47" s="32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5" t="s">
        <v>55</v>
      </c>
      <c r="BE47" s="35" t="s">
        <v>55</v>
      </c>
      <c r="BF47" s="35" t="s">
        <v>55</v>
      </c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</row>
    <row r="48" spans="1:80" ht="18" customHeight="1" x14ac:dyDescent="0.35">
      <c r="A48" s="18" t="str">
        <f>PLANNING!A48</f>
        <v>SITE 6</v>
      </c>
      <c r="B48" s="3" t="str">
        <f>B42</f>
        <v>F</v>
      </c>
      <c r="C48" s="3" t="str">
        <f>PLANNING!C48</f>
        <v>SAMEDI</v>
      </c>
      <c r="D48" s="15" t="str">
        <f t="shared" si="11"/>
        <v/>
      </c>
      <c r="E48" s="7">
        <f>PLANNING!E48</f>
        <v>0</v>
      </c>
      <c r="F48" s="8">
        <f>PLANNING!F48</f>
        <v>0</v>
      </c>
      <c r="G48" s="7">
        <f>PLANNING!G48</f>
        <v>0</v>
      </c>
      <c r="H48" s="8">
        <f>PLANNING!H48</f>
        <v>0</v>
      </c>
      <c r="I48" s="7">
        <f>PLANNING!I48</f>
        <v>0</v>
      </c>
      <c r="J48" s="8">
        <f>PLANNING!J48</f>
        <v>0</v>
      </c>
      <c r="K48" s="7">
        <f>PLANNING!K48</f>
        <v>0</v>
      </c>
      <c r="L48" s="8">
        <f>PLANNING!L48</f>
        <v>0</v>
      </c>
      <c r="M48" s="7">
        <f>PLANNING!M48</f>
        <v>0</v>
      </c>
      <c r="N48" s="8">
        <f>PLANNING!N48</f>
        <v>0</v>
      </c>
      <c r="O48" s="7">
        <f>PLANNING!O48</f>
        <v>0</v>
      </c>
      <c r="P48" s="8">
        <f>PLANNING!P48</f>
        <v>0</v>
      </c>
      <c r="Q48" s="5">
        <f>PLANNING!Q48</f>
        <v>0</v>
      </c>
      <c r="R48" s="11">
        <f>PLANNING!R48</f>
        <v>0</v>
      </c>
      <c r="T48" s="32"/>
      <c r="U48" s="32"/>
      <c r="V48" s="32"/>
      <c r="W48" s="32"/>
      <c r="X48" s="32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</row>
    <row r="49" spans="1:80" ht="18" customHeight="1" x14ac:dyDescent="0.35">
      <c r="A49" s="18" t="str">
        <f>PLANNING!A49</f>
        <v>SITE 6</v>
      </c>
      <c r="B49" s="1">
        <f>PLANNING!B49</f>
        <v>0</v>
      </c>
      <c r="C49" s="1">
        <f>PLANNING!C49</f>
        <v>0</v>
      </c>
      <c r="E49" s="1">
        <f>PLANNING!E49</f>
        <v>0</v>
      </c>
      <c r="F49" s="2">
        <f>PLANNING!F49</f>
        <v>0</v>
      </c>
      <c r="G49" s="2">
        <f>PLANNING!G49</f>
        <v>0</v>
      </c>
      <c r="H49" s="2">
        <f>PLANNING!H49</f>
        <v>0</v>
      </c>
      <c r="I49" s="2">
        <f>PLANNING!I49</f>
        <v>0</v>
      </c>
      <c r="J49" s="2">
        <f>PLANNING!J49</f>
        <v>0</v>
      </c>
      <c r="K49" s="2">
        <f>PLANNING!K49</f>
        <v>0</v>
      </c>
      <c r="L49" s="2">
        <f>PLANNING!L49</f>
        <v>0</v>
      </c>
      <c r="M49" s="2">
        <f>PLANNING!M49</f>
        <v>0</v>
      </c>
      <c r="N49" s="2">
        <f>PLANNING!N49</f>
        <v>0</v>
      </c>
      <c r="O49" s="2">
        <f>PLANNING!O49</f>
        <v>0</v>
      </c>
      <c r="P49" s="2">
        <f>PLANNING!P49</f>
        <v>0</v>
      </c>
      <c r="Q49" s="2">
        <f>PLANNING!Q49</f>
        <v>0</v>
      </c>
      <c r="R49" s="2">
        <f>PLANNING!R49</f>
        <v>0</v>
      </c>
    </row>
    <row r="50" spans="1:80" ht="18" customHeight="1" x14ac:dyDescent="0.35">
      <c r="A50" s="3" t="str">
        <f>PLANNING!A50</f>
        <v>SITE 7</v>
      </c>
      <c r="B50" s="16" t="str">
        <f>PLANNING!B50</f>
        <v>G</v>
      </c>
      <c r="C50" s="17">
        <f>PLANNING!C50</f>
        <v>0</v>
      </c>
      <c r="D50" s="14" t="s">
        <v>0</v>
      </c>
      <c r="E50" s="7" t="str">
        <f>PLANNING!E50</f>
        <v>arrivée</v>
      </c>
      <c r="F50" s="8" t="str">
        <f>PLANNING!F50</f>
        <v>départ</v>
      </c>
      <c r="G50" s="7" t="str">
        <f>PLANNING!G50</f>
        <v>arrivée</v>
      </c>
      <c r="H50" s="8" t="str">
        <f>PLANNING!H50</f>
        <v>départ</v>
      </c>
      <c r="I50" s="7" t="str">
        <f>PLANNING!I50</f>
        <v>arrivée</v>
      </c>
      <c r="J50" s="8" t="str">
        <f>PLANNING!J50</f>
        <v>départ</v>
      </c>
      <c r="K50" s="7" t="str">
        <f>PLANNING!K50</f>
        <v>arrivée</v>
      </c>
      <c r="L50" s="8" t="str">
        <f>PLANNING!L50</f>
        <v>départ</v>
      </c>
      <c r="M50" s="7" t="str">
        <f>PLANNING!M50</f>
        <v>arrivée</v>
      </c>
      <c r="N50" s="8" t="str">
        <f>PLANNING!N50</f>
        <v>départ</v>
      </c>
      <c r="O50" s="7" t="str">
        <f>PLANNING!O50</f>
        <v>arrivée</v>
      </c>
      <c r="P50" s="8" t="str">
        <f>PLANNING!P50</f>
        <v>départ</v>
      </c>
      <c r="Q50" s="5" t="str">
        <f>PLANNING!Q50</f>
        <v>arrivée</v>
      </c>
      <c r="R50" s="11" t="str">
        <f>PLANNING!R50</f>
        <v>départ</v>
      </c>
      <c r="T50" s="13">
        <f>T$2</f>
        <v>0.25</v>
      </c>
      <c r="U50" s="13">
        <f>U$2</f>
        <v>0.26041666666666669</v>
      </c>
      <c r="V50" s="13">
        <f>V$2</f>
        <v>0.27083333333333337</v>
      </c>
      <c r="W50" s="13">
        <f t="shared" ref="W50:CB50" si="12">W$2</f>
        <v>0.28125000000000006</v>
      </c>
      <c r="X50" s="13">
        <f t="shared" si="12"/>
        <v>0.29166666666666674</v>
      </c>
      <c r="Y50" s="13">
        <f t="shared" si="12"/>
        <v>0.30208333333333343</v>
      </c>
      <c r="Z50" s="13">
        <f t="shared" si="12"/>
        <v>0.31250000000000011</v>
      </c>
      <c r="AA50" s="13">
        <f t="shared" si="12"/>
        <v>0.3229166666666668</v>
      </c>
      <c r="AB50" s="13">
        <f t="shared" si="12"/>
        <v>0.33333333333333348</v>
      </c>
      <c r="AC50" s="13">
        <f t="shared" si="12"/>
        <v>0.34375000000000017</v>
      </c>
      <c r="AD50" s="13">
        <f t="shared" si="12"/>
        <v>0.35416666666666685</v>
      </c>
      <c r="AE50" s="13">
        <f t="shared" si="12"/>
        <v>0.36458333333333354</v>
      </c>
      <c r="AF50" s="13">
        <f t="shared" si="12"/>
        <v>0.37500000000000022</v>
      </c>
      <c r="AG50" s="13">
        <f t="shared" si="12"/>
        <v>0.38541666666666691</v>
      </c>
      <c r="AH50" s="13">
        <f t="shared" si="12"/>
        <v>0.39583333333333359</v>
      </c>
      <c r="AI50" s="13">
        <f t="shared" si="12"/>
        <v>0.40625000000000028</v>
      </c>
      <c r="AJ50" s="13">
        <f t="shared" si="12"/>
        <v>0.41666666666666696</v>
      </c>
      <c r="AK50" s="13">
        <f t="shared" si="12"/>
        <v>0.42708333333333365</v>
      </c>
      <c r="AL50" s="13">
        <f t="shared" si="12"/>
        <v>0.43750000000000033</v>
      </c>
      <c r="AM50" s="13">
        <f t="shared" si="12"/>
        <v>0.44791666666666702</v>
      </c>
      <c r="AN50" s="13">
        <f t="shared" si="12"/>
        <v>0.4583333333333337</v>
      </c>
      <c r="AO50" s="13">
        <f t="shared" si="12"/>
        <v>0.46875000000000039</v>
      </c>
      <c r="AP50" s="13">
        <f t="shared" si="12"/>
        <v>0.47916666666666707</v>
      </c>
      <c r="AQ50" s="13">
        <f t="shared" si="12"/>
        <v>0.48958333333333376</v>
      </c>
      <c r="AR50" s="13">
        <f t="shared" si="12"/>
        <v>0.50000000000000044</v>
      </c>
      <c r="AS50" s="13">
        <f t="shared" si="12"/>
        <v>0.51041666666666707</v>
      </c>
      <c r="AT50" s="13">
        <f t="shared" si="12"/>
        <v>0.5208333333333337</v>
      </c>
      <c r="AU50" s="13">
        <f t="shared" si="12"/>
        <v>0.53125000000000033</v>
      </c>
      <c r="AV50" s="13">
        <f t="shared" si="12"/>
        <v>0.54166666666666696</v>
      </c>
      <c r="AW50" s="13">
        <f t="shared" si="12"/>
        <v>0.55208333333333359</v>
      </c>
      <c r="AX50" s="13">
        <f t="shared" si="12"/>
        <v>0.56250000000000022</v>
      </c>
      <c r="AY50" s="13">
        <f t="shared" si="12"/>
        <v>0.57291666666666685</v>
      </c>
      <c r="AZ50" s="13">
        <f t="shared" si="12"/>
        <v>0.58333333333333348</v>
      </c>
      <c r="BA50" s="13">
        <f t="shared" si="12"/>
        <v>0.59375000000000011</v>
      </c>
      <c r="BB50" s="13">
        <f t="shared" si="12"/>
        <v>0.60416666666666674</v>
      </c>
      <c r="BC50" s="13">
        <f t="shared" si="12"/>
        <v>0.61458333333333337</v>
      </c>
      <c r="BD50" s="13">
        <f t="shared" si="12"/>
        <v>0.625</v>
      </c>
      <c r="BE50" s="13">
        <f t="shared" si="12"/>
        <v>0.63541666666666663</v>
      </c>
      <c r="BF50" s="13">
        <f t="shared" si="12"/>
        <v>0.64583333333333326</v>
      </c>
      <c r="BG50" s="13">
        <f t="shared" si="12"/>
        <v>0.65624999999999989</v>
      </c>
      <c r="BH50" s="13">
        <f t="shared" si="12"/>
        <v>0.66666666666666652</v>
      </c>
      <c r="BI50" s="13">
        <f t="shared" si="12"/>
        <v>0.67708333333333315</v>
      </c>
      <c r="BJ50" s="13">
        <f t="shared" si="12"/>
        <v>0.68749999999999978</v>
      </c>
      <c r="BK50" s="13">
        <f t="shared" si="12"/>
        <v>0.69791666666666641</v>
      </c>
      <c r="BL50" s="13">
        <f t="shared" si="12"/>
        <v>0.70833333333333304</v>
      </c>
      <c r="BM50" s="13">
        <f t="shared" si="12"/>
        <v>0.71874999999999967</v>
      </c>
      <c r="BN50" s="13">
        <f t="shared" si="12"/>
        <v>0.7291666666666663</v>
      </c>
      <c r="BO50" s="13">
        <f t="shared" si="12"/>
        <v>0.73958333333333293</v>
      </c>
      <c r="BP50" s="13">
        <f t="shared" si="12"/>
        <v>0.74999999999999956</v>
      </c>
      <c r="BQ50" s="13">
        <f t="shared" si="12"/>
        <v>0.76041666666666619</v>
      </c>
      <c r="BR50" s="13">
        <f t="shared" si="12"/>
        <v>0.77083333333333282</v>
      </c>
      <c r="BS50" s="13">
        <f t="shared" si="12"/>
        <v>0.78124999999999944</v>
      </c>
      <c r="BT50" s="13">
        <f t="shared" si="12"/>
        <v>0.79166666666666607</v>
      </c>
      <c r="BU50" s="13">
        <f t="shared" si="12"/>
        <v>0.8020833333333327</v>
      </c>
      <c r="BV50" s="13">
        <f t="shared" si="12"/>
        <v>0.81249999999999933</v>
      </c>
      <c r="BW50" s="13">
        <f t="shared" si="12"/>
        <v>0.82291666666666596</v>
      </c>
      <c r="BX50" s="13">
        <f t="shared" si="12"/>
        <v>0.83333333333333259</v>
      </c>
      <c r="BY50" s="13">
        <f t="shared" si="12"/>
        <v>0.84374999999999922</v>
      </c>
      <c r="BZ50" s="13">
        <f t="shared" si="12"/>
        <v>0.85416666666666585</v>
      </c>
      <c r="CA50" s="13">
        <f t="shared" si="12"/>
        <v>0.86458333333333248</v>
      </c>
      <c r="CB50" s="13">
        <f t="shared" si="12"/>
        <v>0.87499999999999911</v>
      </c>
    </row>
    <row r="51" spans="1:80" ht="18" customHeight="1" x14ac:dyDescent="0.35">
      <c r="A51" s="18" t="str">
        <f>PLANNING!A51</f>
        <v>SITE 7</v>
      </c>
      <c r="B51" s="3" t="str">
        <f>B50</f>
        <v>G</v>
      </c>
      <c r="C51" s="3" t="str">
        <f>PLANNING!C51</f>
        <v>LUNDI</v>
      </c>
      <c r="D51" s="15" t="str">
        <f t="shared" ref="D51:D56" si="13">IF(E51&gt;0,F51-E51+H51-G51+J51-I51+L51-K51+N51-M51+P51-O51,"")</f>
        <v/>
      </c>
      <c r="E51" s="7">
        <f>PLANNING!E51</f>
        <v>0</v>
      </c>
      <c r="F51" s="8">
        <f>PLANNING!F51</f>
        <v>0</v>
      </c>
      <c r="G51" s="7">
        <f>PLANNING!G51</f>
        <v>0</v>
      </c>
      <c r="H51" s="8">
        <f>PLANNING!H51</f>
        <v>0</v>
      </c>
      <c r="I51" s="7">
        <f>PLANNING!I51</f>
        <v>0</v>
      </c>
      <c r="J51" s="8">
        <f>PLANNING!J51</f>
        <v>0</v>
      </c>
      <c r="K51" s="7">
        <f>PLANNING!K51</f>
        <v>0</v>
      </c>
      <c r="L51" s="8">
        <f>PLANNING!L51</f>
        <v>0</v>
      </c>
      <c r="M51" s="7">
        <f>PLANNING!M51</f>
        <v>0</v>
      </c>
      <c r="N51" s="8">
        <f>PLANNING!N51</f>
        <v>0</v>
      </c>
      <c r="O51" s="7">
        <f>PLANNING!O51</f>
        <v>0</v>
      </c>
      <c r="P51" s="8">
        <f>PLANNING!P51</f>
        <v>0</v>
      </c>
      <c r="Q51" s="5">
        <f>PLANNING!Q51</f>
        <v>0</v>
      </c>
      <c r="R51" s="11">
        <f>PLANNING!R51</f>
        <v>0</v>
      </c>
      <c r="T51" s="32"/>
      <c r="U51" s="32"/>
      <c r="V51" s="32"/>
      <c r="W51" s="32"/>
      <c r="X51" s="32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</row>
    <row r="52" spans="1:80" ht="18" customHeight="1" x14ac:dyDescent="0.35">
      <c r="A52" s="18" t="str">
        <f>PLANNING!A52</f>
        <v>SITE 7</v>
      </c>
      <c r="B52" s="3" t="str">
        <f>B50</f>
        <v>G</v>
      </c>
      <c r="C52" s="3" t="str">
        <f>PLANNING!C52</f>
        <v>MARDI</v>
      </c>
      <c r="D52" s="15" t="str">
        <f t="shared" si="13"/>
        <v/>
      </c>
      <c r="E52" s="7">
        <f>PLANNING!E52</f>
        <v>0</v>
      </c>
      <c r="F52" s="8">
        <f>PLANNING!F52</f>
        <v>0</v>
      </c>
      <c r="G52" s="7">
        <f>PLANNING!G52</f>
        <v>0</v>
      </c>
      <c r="H52" s="8">
        <f>PLANNING!H52</f>
        <v>0</v>
      </c>
      <c r="I52" s="7">
        <f>PLANNING!I52</f>
        <v>0</v>
      </c>
      <c r="J52" s="8">
        <f>PLANNING!J52</f>
        <v>0</v>
      </c>
      <c r="K52" s="7">
        <f>PLANNING!K52</f>
        <v>0</v>
      </c>
      <c r="L52" s="8">
        <f>PLANNING!L52</f>
        <v>0</v>
      </c>
      <c r="M52" s="7">
        <f>PLANNING!M52</f>
        <v>0</v>
      </c>
      <c r="N52" s="8">
        <f>PLANNING!N52</f>
        <v>0</v>
      </c>
      <c r="O52" s="7">
        <f>PLANNING!O52</f>
        <v>0</v>
      </c>
      <c r="P52" s="8">
        <f>PLANNING!P52</f>
        <v>0</v>
      </c>
      <c r="Q52" s="5">
        <f>PLANNING!Q52</f>
        <v>0</v>
      </c>
      <c r="R52" s="11">
        <f>PLANNING!R52</f>
        <v>0</v>
      </c>
      <c r="T52" s="32"/>
      <c r="U52" s="32"/>
      <c r="V52" s="32"/>
      <c r="W52" s="32"/>
      <c r="X52" s="32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  <c r="CA52" s="33"/>
      <c r="CB52" s="33"/>
    </row>
    <row r="53" spans="1:80" ht="18" customHeight="1" x14ac:dyDescent="0.35">
      <c r="A53" s="18" t="str">
        <f>PLANNING!A53</f>
        <v>SITE 7</v>
      </c>
      <c r="B53" s="3" t="str">
        <f>B50</f>
        <v>G</v>
      </c>
      <c r="C53" s="3" t="str">
        <f>PLANNING!C53</f>
        <v>MERCREDI</v>
      </c>
      <c r="D53" s="15" t="str">
        <f t="shared" si="13"/>
        <v/>
      </c>
      <c r="E53" s="7">
        <f>PLANNING!E53</f>
        <v>0</v>
      </c>
      <c r="F53" s="8">
        <f>PLANNING!F53</f>
        <v>0</v>
      </c>
      <c r="G53" s="9">
        <f>PLANNING!G53</f>
        <v>0</v>
      </c>
      <c r="H53" s="10">
        <f>PLANNING!H53</f>
        <v>0</v>
      </c>
      <c r="I53" s="9">
        <f>PLANNING!I53</f>
        <v>0</v>
      </c>
      <c r="J53" s="10">
        <f>PLANNING!J53</f>
        <v>0</v>
      </c>
      <c r="K53" s="9">
        <f>PLANNING!K53</f>
        <v>0</v>
      </c>
      <c r="L53" s="10">
        <f>PLANNING!L53</f>
        <v>0</v>
      </c>
      <c r="M53" s="9">
        <f>PLANNING!M53</f>
        <v>0</v>
      </c>
      <c r="N53" s="10">
        <f>PLANNING!N53</f>
        <v>0</v>
      </c>
      <c r="O53" s="9">
        <f>PLANNING!O53</f>
        <v>0</v>
      </c>
      <c r="P53" s="10">
        <f>PLANNING!P53</f>
        <v>0</v>
      </c>
      <c r="Q53" s="6">
        <f>PLANNING!Q53</f>
        <v>0</v>
      </c>
      <c r="R53" s="12">
        <f>PLANNING!R53</f>
        <v>0</v>
      </c>
      <c r="T53" s="32"/>
      <c r="U53" s="32"/>
      <c r="V53" s="32"/>
      <c r="W53" s="32"/>
      <c r="X53" s="32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5" t="s">
        <v>55</v>
      </c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</row>
    <row r="54" spans="1:80" ht="18" customHeight="1" x14ac:dyDescent="0.35">
      <c r="A54" s="18" t="str">
        <f>PLANNING!A54</f>
        <v>SITE 7</v>
      </c>
      <c r="B54" s="3" t="str">
        <f>B50</f>
        <v>G</v>
      </c>
      <c r="C54" s="3" t="str">
        <f>PLANNING!C54</f>
        <v>JEUDI</v>
      </c>
      <c r="D54" s="15" t="str">
        <f t="shared" si="13"/>
        <v/>
      </c>
      <c r="E54" s="7">
        <f>PLANNING!E54</f>
        <v>0</v>
      </c>
      <c r="F54" s="8">
        <f>PLANNING!F54</f>
        <v>0</v>
      </c>
      <c r="G54" s="7">
        <f>PLANNING!G54</f>
        <v>0</v>
      </c>
      <c r="H54" s="8">
        <f>PLANNING!H54</f>
        <v>0</v>
      </c>
      <c r="I54" s="7">
        <f>PLANNING!I54</f>
        <v>0</v>
      </c>
      <c r="J54" s="8">
        <f>PLANNING!J54</f>
        <v>0</v>
      </c>
      <c r="K54" s="7">
        <f>PLANNING!K54</f>
        <v>0</v>
      </c>
      <c r="L54" s="8">
        <f>PLANNING!L54</f>
        <v>0</v>
      </c>
      <c r="M54" s="7">
        <f>PLANNING!M54</f>
        <v>0</v>
      </c>
      <c r="N54" s="8">
        <f>PLANNING!N54</f>
        <v>0</v>
      </c>
      <c r="O54" s="7">
        <f>PLANNING!O54</f>
        <v>0</v>
      </c>
      <c r="P54" s="8">
        <f>PLANNING!P54</f>
        <v>0</v>
      </c>
      <c r="Q54" s="5">
        <f>PLANNING!Q54</f>
        <v>0</v>
      </c>
      <c r="R54" s="11">
        <f>PLANNING!R54</f>
        <v>0</v>
      </c>
      <c r="T54" s="32"/>
      <c r="U54" s="32"/>
      <c r="V54" s="32"/>
      <c r="W54" s="32"/>
      <c r="X54" s="32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  <c r="CA54" s="33"/>
      <c r="CB54" s="33"/>
    </row>
    <row r="55" spans="1:80" ht="18" customHeight="1" x14ac:dyDescent="0.35">
      <c r="A55" s="18" t="str">
        <f>PLANNING!A55</f>
        <v>SITE 7</v>
      </c>
      <c r="B55" s="3" t="str">
        <f>B50</f>
        <v>G</v>
      </c>
      <c r="C55" s="3" t="str">
        <f>PLANNING!C55</f>
        <v>VENDREDI</v>
      </c>
      <c r="D55" s="15" t="str">
        <f t="shared" si="13"/>
        <v/>
      </c>
      <c r="E55" s="7">
        <f>PLANNING!E55</f>
        <v>0</v>
      </c>
      <c r="F55" s="8">
        <f>PLANNING!F55</f>
        <v>0</v>
      </c>
      <c r="G55" s="7">
        <f>PLANNING!G55</f>
        <v>0</v>
      </c>
      <c r="H55" s="8">
        <f>PLANNING!H55</f>
        <v>0</v>
      </c>
      <c r="I55" s="7">
        <f>PLANNING!I55</f>
        <v>0</v>
      </c>
      <c r="J55" s="8">
        <f>PLANNING!J55</f>
        <v>0</v>
      </c>
      <c r="K55" s="9">
        <f>PLANNING!K55</f>
        <v>0</v>
      </c>
      <c r="L55" s="10">
        <f>PLANNING!L55</f>
        <v>0</v>
      </c>
      <c r="M55" s="9">
        <f>PLANNING!M55</f>
        <v>0</v>
      </c>
      <c r="N55" s="10">
        <f>PLANNING!N55</f>
        <v>0</v>
      </c>
      <c r="O55" s="9">
        <f>PLANNING!O55</f>
        <v>0</v>
      </c>
      <c r="P55" s="10">
        <f>PLANNING!P55</f>
        <v>0</v>
      </c>
      <c r="Q55" s="6">
        <f>PLANNING!Q55</f>
        <v>0</v>
      </c>
      <c r="R55" s="12">
        <f>PLANNING!R55</f>
        <v>0</v>
      </c>
      <c r="T55" s="32"/>
      <c r="U55" s="32"/>
      <c r="V55" s="32"/>
      <c r="W55" s="32"/>
      <c r="X55" s="32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/>
      <c r="CA55" s="33"/>
      <c r="CB55" s="33"/>
    </row>
    <row r="56" spans="1:80" ht="18" customHeight="1" x14ac:dyDescent="0.35">
      <c r="A56" s="18" t="str">
        <f>PLANNING!A56</f>
        <v>SITE 7</v>
      </c>
      <c r="B56" s="3" t="str">
        <f>B50</f>
        <v>G</v>
      </c>
      <c r="C56" s="3" t="str">
        <f>PLANNING!C56</f>
        <v>SAMEDI</v>
      </c>
      <c r="D56" s="15" t="str">
        <f t="shared" si="13"/>
        <v/>
      </c>
      <c r="E56" s="7">
        <f>PLANNING!E56</f>
        <v>0</v>
      </c>
      <c r="F56" s="8">
        <f>PLANNING!F56</f>
        <v>0</v>
      </c>
      <c r="G56" s="7">
        <f>PLANNING!G56</f>
        <v>0</v>
      </c>
      <c r="H56" s="8">
        <f>PLANNING!H56</f>
        <v>0</v>
      </c>
      <c r="I56" s="7">
        <f>PLANNING!I56</f>
        <v>0</v>
      </c>
      <c r="J56" s="8">
        <f>PLANNING!J56</f>
        <v>0</v>
      </c>
      <c r="K56" s="7">
        <f>PLANNING!K56</f>
        <v>0</v>
      </c>
      <c r="L56" s="8">
        <f>PLANNING!L56</f>
        <v>0</v>
      </c>
      <c r="M56" s="7">
        <f>PLANNING!M56</f>
        <v>0</v>
      </c>
      <c r="N56" s="8">
        <f>PLANNING!N56</f>
        <v>0</v>
      </c>
      <c r="O56" s="7">
        <f>PLANNING!O56</f>
        <v>0</v>
      </c>
      <c r="P56" s="8">
        <f>PLANNING!P56</f>
        <v>0</v>
      </c>
      <c r="Q56" s="5">
        <f>PLANNING!Q56</f>
        <v>0</v>
      </c>
      <c r="R56" s="11">
        <f>PLANNING!R56</f>
        <v>0</v>
      </c>
      <c r="T56" s="32"/>
      <c r="U56" s="32"/>
      <c r="V56" s="32"/>
      <c r="W56" s="32"/>
      <c r="X56" s="32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  <c r="CA56" s="33"/>
      <c r="CB56" s="33"/>
    </row>
    <row r="57" spans="1:80" ht="18" customHeight="1" x14ac:dyDescent="0.35">
      <c r="A57" s="18" t="str">
        <f>PLANNING!A57</f>
        <v>SITE 7</v>
      </c>
      <c r="B57" s="1">
        <f>PLANNING!B57</f>
        <v>0</v>
      </c>
      <c r="C57" s="1">
        <f>PLANNING!C57</f>
        <v>0</v>
      </c>
      <c r="E57" s="1">
        <f>PLANNING!E57</f>
        <v>0</v>
      </c>
      <c r="F57" s="2">
        <f>PLANNING!F57</f>
        <v>0</v>
      </c>
      <c r="G57" s="2">
        <f>PLANNING!G57</f>
        <v>0</v>
      </c>
      <c r="H57" s="2">
        <f>PLANNING!H57</f>
        <v>0</v>
      </c>
      <c r="I57" s="2">
        <f>PLANNING!I57</f>
        <v>0</v>
      </c>
      <c r="J57" s="2">
        <f>PLANNING!J57</f>
        <v>0</v>
      </c>
      <c r="K57" s="2">
        <f>PLANNING!K57</f>
        <v>0</v>
      </c>
      <c r="L57" s="2">
        <f>PLANNING!L57</f>
        <v>0</v>
      </c>
      <c r="M57" s="2">
        <f>PLANNING!M57</f>
        <v>0</v>
      </c>
      <c r="N57" s="2">
        <f>PLANNING!N57</f>
        <v>0</v>
      </c>
      <c r="O57" s="2">
        <f>PLANNING!O57</f>
        <v>0</v>
      </c>
      <c r="P57" s="2">
        <f>PLANNING!P57</f>
        <v>0</v>
      </c>
      <c r="Q57" s="2">
        <f>PLANNING!Q57</f>
        <v>0</v>
      </c>
      <c r="R57" s="2">
        <f>PLANNING!R57</f>
        <v>0</v>
      </c>
    </row>
    <row r="58" spans="1:80" ht="18" customHeight="1" x14ac:dyDescent="0.35">
      <c r="A58" s="3" t="str">
        <f>PLANNING!A58</f>
        <v>SITE 8</v>
      </c>
      <c r="B58" s="16" t="str">
        <f>PLANNING!B58</f>
        <v>H</v>
      </c>
      <c r="C58" s="17">
        <f>PLANNING!C58</f>
        <v>0</v>
      </c>
      <c r="D58" s="14" t="s">
        <v>0</v>
      </c>
      <c r="E58" s="7" t="str">
        <f>PLANNING!E58</f>
        <v>arrivée</v>
      </c>
      <c r="F58" s="8" t="str">
        <f>PLANNING!F58</f>
        <v>départ</v>
      </c>
      <c r="G58" s="7" t="str">
        <f>PLANNING!G58</f>
        <v>arrivée</v>
      </c>
      <c r="H58" s="8" t="str">
        <f>PLANNING!H58</f>
        <v>départ</v>
      </c>
      <c r="I58" s="7" t="str">
        <f>PLANNING!I58</f>
        <v>arrivée</v>
      </c>
      <c r="J58" s="8" t="str">
        <f>PLANNING!J58</f>
        <v>départ</v>
      </c>
      <c r="K58" s="7" t="str">
        <f>PLANNING!K58</f>
        <v>arrivée</v>
      </c>
      <c r="L58" s="8" t="str">
        <f>PLANNING!L58</f>
        <v>départ</v>
      </c>
      <c r="M58" s="7" t="str">
        <f>PLANNING!M58</f>
        <v>arrivée</v>
      </c>
      <c r="N58" s="8" t="str">
        <f>PLANNING!N58</f>
        <v>départ</v>
      </c>
      <c r="O58" s="7" t="str">
        <f>PLANNING!O58</f>
        <v>arrivée</v>
      </c>
      <c r="P58" s="8" t="str">
        <f>PLANNING!P58</f>
        <v>départ</v>
      </c>
      <c r="Q58" s="5" t="str">
        <f>PLANNING!Q58</f>
        <v>arrivée</v>
      </c>
      <c r="R58" s="11" t="str">
        <f>PLANNING!R58</f>
        <v>départ</v>
      </c>
      <c r="T58" s="13">
        <f>T$2</f>
        <v>0.25</v>
      </c>
      <c r="U58" s="13">
        <f>U$2</f>
        <v>0.26041666666666669</v>
      </c>
      <c r="V58" s="13">
        <f>V$2</f>
        <v>0.27083333333333337</v>
      </c>
      <c r="W58" s="13">
        <f t="shared" ref="W58:CB58" si="14">W$2</f>
        <v>0.28125000000000006</v>
      </c>
      <c r="X58" s="13">
        <f t="shared" si="14"/>
        <v>0.29166666666666674</v>
      </c>
      <c r="Y58" s="13">
        <f t="shared" si="14"/>
        <v>0.30208333333333343</v>
      </c>
      <c r="Z58" s="13">
        <f t="shared" si="14"/>
        <v>0.31250000000000011</v>
      </c>
      <c r="AA58" s="13">
        <f t="shared" si="14"/>
        <v>0.3229166666666668</v>
      </c>
      <c r="AB58" s="13">
        <f t="shared" si="14"/>
        <v>0.33333333333333348</v>
      </c>
      <c r="AC58" s="13">
        <f t="shared" si="14"/>
        <v>0.34375000000000017</v>
      </c>
      <c r="AD58" s="13">
        <f t="shared" si="14"/>
        <v>0.35416666666666685</v>
      </c>
      <c r="AE58" s="13">
        <f t="shared" si="14"/>
        <v>0.36458333333333354</v>
      </c>
      <c r="AF58" s="13">
        <f t="shared" si="14"/>
        <v>0.37500000000000022</v>
      </c>
      <c r="AG58" s="13">
        <f t="shared" si="14"/>
        <v>0.38541666666666691</v>
      </c>
      <c r="AH58" s="13">
        <f t="shared" si="14"/>
        <v>0.39583333333333359</v>
      </c>
      <c r="AI58" s="13">
        <f t="shared" si="14"/>
        <v>0.40625000000000028</v>
      </c>
      <c r="AJ58" s="13">
        <f t="shared" si="14"/>
        <v>0.41666666666666696</v>
      </c>
      <c r="AK58" s="13">
        <f t="shared" si="14"/>
        <v>0.42708333333333365</v>
      </c>
      <c r="AL58" s="13">
        <f t="shared" si="14"/>
        <v>0.43750000000000033</v>
      </c>
      <c r="AM58" s="13">
        <f t="shared" si="14"/>
        <v>0.44791666666666702</v>
      </c>
      <c r="AN58" s="13">
        <f t="shared" si="14"/>
        <v>0.4583333333333337</v>
      </c>
      <c r="AO58" s="13">
        <f t="shared" si="14"/>
        <v>0.46875000000000039</v>
      </c>
      <c r="AP58" s="13">
        <f t="shared" si="14"/>
        <v>0.47916666666666707</v>
      </c>
      <c r="AQ58" s="13">
        <f t="shared" si="14"/>
        <v>0.48958333333333376</v>
      </c>
      <c r="AR58" s="13">
        <f t="shared" si="14"/>
        <v>0.50000000000000044</v>
      </c>
      <c r="AS58" s="13">
        <f t="shared" si="14"/>
        <v>0.51041666666666707</v>
      </c>
      <c r="AT58" s="13">
        <f t="shared" si="14"/>
        <v>0.5208333333333337</v>
      </c>
      <c r="AU58" s="13">
        <f t="shared" si="14"/>
        <v>0.53125000000000033</v>
      </c>
      <c r="AV58" s="13">
        <f t="shared" si="14"/>
        <v>0.54166666666666696</v>
      </c>
      <c r="AW58" s="13">
        <f t="shared" si="14"/>
        <v>0.55208333333333359</v>
      </c>
      <c r="AX58" s="13">
        <f t="shared" si="14"/>
        <v>0.56250000000000022</v>
      </c>
      <c r="AY58" s="13">
        <f t="shared" si="14"/>
        <v>0.57291666666666685</v>
      </c>
      <c r="AZ58" s="13">
        <f t="shared" si="14"/>
        <v>0.58333333333333348</v>
      </c>
      <c r="BA58" s="13">
        <f t="shared" si="14"/>
        <v>0.59375000000000011</v>
      </c>
      <c r="BB58" s="13">
        <f t="shared" si="14"/>
        <v>0.60416666666666674</v>
      </c>
      <c r="BC58" s="13">
        <f t="shared" si="14"/>
        <v>0.61458333333333337</v>
      </c>
      <c r="BD58" s="13">
        <f t="shared" si="14"/>
        <v>0.625</v>
      </c>
      <c r="BE58" s="13">
        <f t="shared" si="14"/>
        <v>0.63541666666666663</v>
      </c>
      <c r="BF58" s="13">
        <f t="shared" si="14"/>
        <v>0.64583333333333326</v>
      </c>
      <c r="BG58" s="13">
        <f t="shared" si="14"/>
        <v>0.65624999999999989</v>
      </c>
      <c r="BH58" s="13">
        <f t="shared" si="14"/>
        <v>0.66666666666666652</v>
      </c>
      <c r="BI58" s="13">
        <f t="shared" si="14"/>
        <v>0.67708333333333315</v>
      </c>
      <c r="BJ58" s="13">
        <f t="shared" si="14"/>
        <v>0.68749999999999978</v>
      </c>
      <c r="BK58" s="13">
        <f t="shared" si="14"/>
        <v>0.69791666666666641</v>
      </c>
      <c r="BL58" s="13">
        <f t="shared" si="14"/>
        <v>0.70833333333333304</v>
      </c>
      <c r="BM58" s="13">
        <f t="shared" si="14"/>
        <v>0.71874999999999967</v>
      </c>
      <c r="BN58" s="13">
        <f t="shared" si="14"/>
        <v>0.7291666666666663</v>
      </c>
      <c r="BO58" s="13">
        <f t="shared" si="14"/>
        <v>0.73958333333333293</v>
      </c>
      <c r="BP58" s="13">
        <f t="shared" si="14"/>
        <v>0.74999999999999956</v>
      </c>
      <c r="BQ58" s="13">
        <f t="shared" si="14"/>
        <v>0.76041666666666619</v>
      </c>
      <c r="BR58" s="13">
        <f t="shared" si="14"/>
        <v>0.77083333333333282</v>
      </c>
      <c r="BS58" s="13">
        <f t="shared" si="14"/>
        <v>0.78124999999999944</v>
      </c>
      <c r="BT58" s="13">
        <f t="shared" si="14"/>
        <v>0.79166666666666607</v>
      </c>
      <c r="BU58" s="13">
        <f t="shared" si="14"/>
        <v>0.8020833333333327</v>
      </c>
      <c r="BV58" s="13">
        <f t="shared" si="14"/>
        <v>0.81249999999999933</v>
      </c>
      <c r="BW58" s="13">
        <f t="shared" si="14"/>
        <v>0.82291666666666596</v>
      </c>
      <c r="BX58" s="13">
        <f t="shared" si="14"/>
        <v>0.83333333333333259</v>
      </c>
      <c r="BY58" s="13">
        <f t="shared" si="14"/>
        <v>0.84374999999999922</v>
      </c>
      <c r="BZ58" s="13">
        <f t="shared" si="14"/>
        <v>0.85416666666666585</v>
      </c>
      <c r="CA58" s="13">
        <f t="shared" si="14"/>
        <v>0.86458333333333248</v>
      </c>
      <c r="CB58" s="13">
        <f t="shared" si="14"/>
        <v>0.87499999999999911</v>
      </c>
    </row>
    <row r="59" spans="1:80" ht="18" customHeight="1" x14ac:dyDescent="0.35">
      <c r="A59" s="18" t="str">
        <f>PLANNING!A59</f>
        <v>SITE 8</v>
      </c>
      <c r="B59" s="3" t="str">
        <f>B58</f>
        <v>H</v>
      </c>
      <c r="C59" s="3" t="str">
        <f>PLANNING!C59</f>
        <v>LUNDI</v>
      </c>
      <c r="D59" s="15" t="str">
        <f t="shared" ref="D59:D64" si="15">IF(E59&gt;0,F59-E59+H59-G59+J59-I59+L59-K59+N59-M59+P59-O59,"")</f>
        <v/>
      </c>
      <c r="E59" s="7">
        <f>PLANNING!E59</f>
        <v>0</v>
      </c>
      <c r="F59" s="8">
        <f>PLANNING!F59</f>
        <v>0</v>
      </c>
      <c r="G59" s="7">
        <f>PLANNING!G59</f>
        <v>0</v>
      </c>
      <c r="H59" s="8">
        <f>PLANNING!H59</f>
        <v>0</v>
      </c>
      <c r="I59" s="7">
        <f>PLANNING!I59</f>
        <v>0</v>
      </c>
      <c r="J59" s="8">
        <f>PLANNING!J59</f>
        <v>0</v>
      </c>
      <c r="K59" s="7">
        <f>PLANNING!K59</f>
        <v>0</v>
      </c>
      <c r="L59" s="8">
        <f>PLANNING!L59</f>
        <v>0</v>
      </c>
      <c r="M59" s="7">
        <f>PLANNING!M59</f>
        <v>0</v>
      </c>
      <c r="N59" s="8">
        <f>PLANNING!N59</f>
        <v>0</v>
      </c>
      <c r="O59" s="7">
        <f>PLANNING!O59</f>
        <v>0</v>
      </c>
      <c r="P59" s="8">
        <f>PLANNING!P59</f>
        <v>0</v>
      </c>
      <c r="Q59" s="5">
        <f>PLANNING!Q59</f>
        <v>0</v>
      </c>
      <c r="R59" s="11">
        <f>PLANNING!R59</f>
        <v>0</v>
      </c>
      <c r="T59" s="32"/>
      <c r="U59" s="32"/>
      <c r="V59" s="32"/>
      <c r="W59" s="32"/>
      <c r="X59" s="32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  <c r="BZ59" s="33"/>
      <c r="CA59" s="33"/>
      <c r="CB59" s="33"/>
    </row>
    <row r="60" spans="1:80" ht="18" customHeight="1" x14ac:dyDescent="0.35">
      <c r="A60" s="18" t="str">
        <f>PLANNING!A60</f>
        <v>SITE 8</v>
      </c>
      <c r="B60" s="3" t="str">
        <f>B58</f>
        <v>H</v>
      </c>
      <c r="C60" s="3" t="str">
        <f>PLANNING!C60</f>
        <v>MARDI</v>
      </c>
      <c r="D60" s="15" t="str">
        <f t="shared" si="15"/>
        <v/>
      </c>
      <c r="E60" s="7">
        <f>PLANNING!E60</f>
        <v>0</v>
      </c>
      <c r="F60" s="8">
        <f>PLANNING!F60</f>
        <v>0</v>
      </c>
      <c r="G60" s="7">
        <f>PLANNING!G60</f>
        <v>0</v>
      </c>
      <c r="H60" s="8">
        <f>PLANNING!H60</f>
        <v>0</v>
      </c>
      <c r="I60" s="7">
        <f>PLANNING!I60</f>
        <v>0</v>
      </c>
      <c r="J60" s="8">
        <f>PLANNING!J60</f>
        <v>0</v>
      </c>
      <c r="K60" s="7">
        <f>PLANNING!K60</f>
        <v>0</v>
      </c>
      <c r="L60" s="8">
        <f>PLANNING!L60</f>
        <v>0</v>
      </c>
      <c r="M60" s="7">
        <f>PLANNING!M60</f>
        <v>0</v>
      </c>
      <c r="N60" s="8">
        <f>PLANNING!N60</f>
        <v>0</v>
      </c>
      <c r="O60" s="7">
        <f>PLANNING!O60</f>
        <v>0</v>
      </c>
      <c r="P60" s="8">
        <f>PLANNING!P60</f>
        <v>0</v>
      </c>
      <c r="Q60" s="5">
        <f>PLANNING!Q60</f>
        <v>0</v>
      </c>
      <c r="R60" s="11">
        <f>PLANNING!R60</f>
        <v>0</v>
      </c>
      <c r="T60" s="32"/>
      <c r="U60" s="32"/>
      <c r="V60" s="32"/>
      <c r="W60" s="32"/>
      <c r="X60" s="32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  <c r="BZ60" s="33"/>
      <c r="CA60" s="33"/>
      <c r="CB60" s="33"/>
    </row>
    <row r="61" spans="1:80" ht="18" customHeight="1" x14ac:dyDescent="0.35">
      <c r="A61" s="18" t="str">
        <f>PLANNING!A61</f>
        <v>SITE 8</v>
      </c>
      <c r="B61" s="3" t="str">
        <f>B58</f>
        <v>H</v>
      </c>
      <c r="C61" s="3" t="str">
        <f>PLANNING!C61</f>
        <v>MERCREDI</v>
      </c>
      <c r="D61" s="15" t="str">
        <f t="shared" si="15"/>
        <v/>
      </c>
      <c r="E61" s="7">
        <f>PLANNING!E61</f>
        <v>0</v>
      </c>
      <c r="F61" s="8">
        <f>PLANNING!F61</f>
        <v>0</v>
      </c>
      <c r="G61" s="9">
        <f>PLANNING!G61</f>
        <v>0</v>
      </c>
      <c r="H61" s="10">
        <f>PLANNING!H61</f>
        <v>0</v>
      </c>
      <c r="I61" s="9">
        <f>PLANNING!I61</f>
        <v>0</v>
      </c>
      <c r="J61" s="10">
        <f>PLANNING!J61</f>
        <v>0</v>
      </c>
      <c r="K61" s="9">
        <f>PLANNING!K61</f>
        <v>0</v>
      </c>
      <c r="L61" s="10">
        <f>PLANNING!L61</f>
        <v>0</v>
      </c>
      <c r="M61" s="9">
        <f>PLANNING!M61</f>
        <v>0</v>
      </c>
      <c r="N61" s="10">
        <f>PLANNING!N61</f>
        <v>0</v>
      </c>
      <c r="O61" s="9">
        <f>PLANNING!O61</f>
        <v>0</v>
      </c>
      <c r="P61" s="10">
        <f>PLANNING!P61</f>
        <v>0</v>
      </c>
      <c r="Q61" s="6">
        <f>PLANNING!Q61</f>
        <v>0</v>
      </c>
      <c r="R61" s="12">
        <f>PLANNING!R61</f>
        <v>0</v>
      </c>
      <c r="T61" s="32"/>
      <c r="U61" s="32"/>
      <c r="V61" s="32"/>
      <c r="W61" s="32"/>
      <c r="X61" s="32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  <c r="CA61" s="33"/>
      <c r="CB61" s="33"/>
    </row>
    <row r="62" spans="1:80" ht="18" customHeight="1" x14ac:dyDescent="0.35">
      <c r="A62" s="18" t="str">
        <f>PLANNING!A62</f>
        <v>SITE 8</v>
      </c>
      <c r="B62" s="3" t="str">
        <f>B58</f>
        <v>H</v>
      </c>
      <c r="C62" s="3" t="str">
        <f>PLANNING!C62</f>
        <v>JEUDI</v>
      </c>
      <c r="D62" s="15" t="str">
        <f t="shared" si="15"/>
        <v/>
      </c>
      <c r="E62" s="7">
        <f>PLANNING!E62</f>
        <v>0</v>
      </c>
      <c r="F62" s="8">
        <f>PLANNING!F62</f>
        <v>0</v>
      </c>
      <c r="G62" s="7">
        <f>PLANNING!G62</f>
        <v>0</v>
      </c>
      <c r="H62" s="8">
        <f>PLANNING!H62</f>
        <v>0</v>
      </c>
      <c r="I62" s="7">
        <f>PLANNING!I62</f>
        <v>0</v>
      </c>
      <c r="J62" s="8">
        <f>PLANNING!J62</f>
        <v>0</v>
      </c>
      <c r="K62" s="7">
        <f>PLANNING!K62</f>
        <v>0</v>
      </c>
      <c r="L62" s="8">
        <f>PLANNING!L62</f>
        <v>0</v>
      </c>
      <c r="M62" s="7">
        <f>PLANNING!M62</f>
        <v>0</v>
      </c>
      <c r="N62" s="8">
        <f>PLANNING!N62</f>
        <v>0</v>
      </c>
      <c r="O62" s="7">
        <f>PLANNING!O62</f>
        <v>0</v>
      </c>
      <c r="P62" s="8">
        <f>PLANNING!P62</f>
        <v>0</v>
      </c>
      <c r="Q62" s="5">
        <f>PLANNING!Q62</f>
        <v>0</v>
      </c>
      <c r="R62" s="11">
        <f>PLANNING!R62</f>
        <v>0</v>
      </c>
      <c r="T62" s="32"/>
      <c r="U62" s="32"/>
      <c r="V62" s="32"/>
      <c r="W62" s="32"/>
      <c r="X62" s="32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5" t="s">
        <v>55</v>
      </c>
      <c r="BI62" s="35" t="s">
        <v>55</v>
      </c>
      <c r="BJ62" s="35" t="s">
        <v>55</v>
      </c>
      <c r="BK62" s="35" t="s">
        <v>55</v>
      </c>
      <c r="BL62" s="33"/>
      <c r="BM62" s="33"/>
      <c r="BN62" s="33"/>
      <c r="BO62" s="33"/>
      <c r="BP62" s="35" t="s">
        <v>55</v>
      </c>
      <c r="BQ62" s="35" t="s">
        <v>55</v>
      </c>
      <c r="BR62" s="35" t="s">
        <v>55</v>
      </c>
      <c r="BS62" s="35" t="s">
        <v>55</v>
      </c>
      <c r="BT62" s="33"/>
      <c r="BU62" s="33"/>
      <c r="BV62" s="33"/>
      <c r="BW62" s="33"/>
      <c r="BX62" s="33"/>
      <c r="BY62" s="33"/>
      <c r="BZ62" s="33"/>
      <c r="CA62" s="33"/>
      <c r="CB62" s="33"/>
    </row>
    <row r="63" spans="1:80" ht="18" customHeight="1" x14ac:dyDescent="0.35">
      <c r="A63" s="18" t="str">
        <f>PLANNING!A63</f>
        <v>SITE 8</v>
      </c>
      <c r="B63" s="3" t="str">
        <f>B58</f>
        <v>H</v>
      </c>
      <c r="C63" s="3" t="str">
        <f>PLANNING!C63</f>
        <v>VENDREDI</v>
      </c>
      <c r="D63" s="15" t="str">
        <f t="shared" si="15"/>
        <v/>
      </c>
      <c r="E63" s="7">
        <f>PLANNING!E63</f>
        <v>0</v>
      </c>
      <c r="F63" s="8">
        <f>PLANNING!F63</f>
        <v>0</v>
      </c>
      <c r="G63" s="7">
        <f>PLANNING!G63</f>
        <v>0</v>
      </c>
      <c r="H63" s="8">
        <f>PLANNING!H63</f>
        <v>0</v>
      </c>
      <c r="I63" s="7">
        <f>PLANNING!I63</f>
        <v>0</v>
      </c>
      <c r="J63" s="8">
        <f>PLANNING!J63</f>
        <v>0</v>
      </c>
      <c r="K63" s="9">
        <f>PLANNING!K63</f>
        <v>0</v>
      </c>
      <c r="L63" s="10">
        <f>PLANNING!L63</f>
        <v>0</v>
      </c>
      <c r="M63" s="9">
        <f>PLANNING!M63</f>
        <v>0</v>
      </c>
      <c r="N63" s="10">
        <f>PLANNING!N63</f>
        <v>0</v>
      </c>
      <c r="O63" s="9">
        <f>PLANNING!O63</f>
        <v>0</v>
      </c>
      <c r="P63" s="10">
        <f>PLANNING!P63</f>
        <v>0</v>
      </c>
      <c r="Q63" s="6">
        <f>PLANNING!Q63</f>
        <v>0</v>
      </c>
      <c r="R63" s="12">
        <f>PLANNING!R63</f>
        <v>0</v>
      </c>
      <c r="T63" s="32"/>
      <c r="U63" s="32"/>
      <c r="V63" s="32"/>
      <c r="W63" s="32"/>
      <c r="X63" s="32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3"/>
      <c r="CA63" s="33"/>
      <c r="CB63" s="33"/>
    </row>
    <row r="64" spans="1:80" ht="18" customHeight="1" x14ac:dyDescent="0.35">
      <c r="A64" s="18" t="str">
        <f>PLANNING!A64</f>
        <v>SITE 8</v>
      </c>
      <c r="B64" s="3" t="str">
        <f>B58</f>
        <v>H</v>
      </c>
      <c r="C64" s="3" t="str">
        <f>PLANNING!C64</f>
        <v>SAMEDI</v>
      </c>
      <c r="D64" s="15" t="str">
        <f t="shared" si="15"/>
        <v/>
      </c>
      <c r="E64" s="7">
        <f>PLANNING!E64</f>
        <v>0</v>
      </c>
      <c r="F64" s="8">
        <f>PLANNING!F64</f>
        <v>0</v>
      </c>
      <c r="G64" s="7">
        <f>PLANNING!G64</f>
        <v>0</v>
      </c>
      <c r="H64" s="8">
        <f>PLANNING!H64</f>
        <v>0</v>
      </c>
      <c r="I64" s="7">
        <f>PLANNING!I64</f>
        <v>0</v>
      </c>
      <c r="J64" s="8">
        <f>PLANNING!J64</f>
        <v>0</v>
      </c>
      <c r="K64" s="7">
        <f>PLANNING!K64</f>
        <v>0</v>
      </c>
      <c r="L64" s="8">
        <f>PLANNING!L64</f>
        <v>0</v>
      </c>
      <c r="M64" s="7">
        <f>PLANNING!M64</f>
        <v>0</v>
      </c>
      <c r="N64" s="8">
        <f>PLANNING!N64</f>
        <v>0</v>
      </c>
      <c r="O64" s="7">
        <f>PLANNING!O64</f>
        <v>0</v>
      </c>
      <c r="P64" s="8">
        <f>PLANNING!P64</f>
        <v>0</v>
      </c>
      <c r="Q64" s="5">
        <f>PLANNING!Q64</f>
        <v>0</v>
      </c>
      <c r="R64" s="11">
        <f>PLANNING!R64</f>
        <v>0</v>
      </c>
      <c r="T64" s="32"/>
      <c r="U64" s="32"/>
      <c r="V64" s="32"/>
      <c r="W64" s="32"/>
      <c r="X64" s="32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3"/>
      <c r="CA64" s="33"/>
      <c r="CB64" s="33"/>
    </row>
    <row r="65" spans="1:80" ht="18" customHeight="1" x14ac:dyDescent="0.35">
      <c r="A65" s="18" t="str">
        <f>PLANNING!A65</f>
        <v>SITE 8</v>
      </c>
      <c r="B65" s="1">
        <f>PLANNING!B65</f>
        <v>0</v>
      </c>
      <c r="C65" s="1">
        <f>PLANNING!C65</f>
        <v>0</v>
      </c>
      <c r="E65" s="1">
        <f>PLANNING!E65</f>
        <v>0</v>
      </c>
      <c r="F65" s="2">
        <f>PLANNING!F65</f>
        <v>0</v>
      </c>
      <c r="G65" s="2">
        <f>PLANNING!G65</f>
        <v>0</v>
      </c>
      <c r="H65" s="2">
        <f>PLANNING!H65</f>
        <v>0</v>
      </c>
      <c r="I65" s="2">
        <f>PLANNING!I65</f>
        <v>0</v>
      </c>
      <c r="J65" s="2">
        <f>PLANNING!J65</f>
        <v>0</v>
      </c>
      <c r="K65" s="2">
        <f>PLANNING!K65</f>
        <v>0</v>
      </c>
      <c r="L65" s="2">
        <f>PLANNING!L65</f>
        <v>0</v>
      </c>
      <c r="M65" s="2">
        <f>PLANNING!M65</f>
        <v>0</v>
      </c>
      <c r="N65" s="2">
        <f>PLANNING!N65</f>
        <v>0</v>
      </c>
      <c r="O65" s="2">
        <f>PLANNING!O65</f>
        <v>0</v>
      </c>
      <c r="P65" s="2">
        <f>PLANNING!P65</f>
        <v>0</v>
      </c>
      <c r="Q65" s="2">
        <f>PLANNING!Q65</f>
        <v>0</v>
      </c>
      <c r="R65" s="2">
        <f>PLANNING!R65</f>
        <v>0</v>
      </c>
    </row>
    <row r="66" spans="1:80" ht="18" customHeight="1" x14ac:dyDescent="0.35">
      <c r="A66" s="3" t="str">
        <f>PLANNING!A66</f>
        <v>SITE 9</v>
      </c>
      <c r="B66" s="16" t="str">
        <f>PLANNING!B66</f>
        <v>I</v>
      </c>
      <c r="C66" s="17">
        <f>PLANNING!C66</f>
        <v>0</v>
      </c>
      <c r="D66" s="14" t="s">
        <v>0</v>
      </c>
      <c r="E66" s="7" t="str">
        <f>PLANNING!E66</f>
        <v>arrivée</v>
      </c>
      <c r="F66" s="8" t="str">
        <f>PLANNING!F66</f>
        <v>départ</v>
      </c>
      <c r="G66" s="7" t="str">
        <f>PLANNING!G66</f>
        <v>arrivée</v>
      </c>
      <c r="H66" s="8" t="str">
        <f>PLANNING!H66</f>
        <v>départ</v>
      </c>
      <c r="I66" s="7" t="str">
        <f>PLANNING!I66</f>
        <v>arrivée</v>
      </c>
      <c r="J66" s="8" t="str">
        <f>PLANNING!J66</f>
        <v>départ</v>
      </c>
      <c r="K66" s="7" t="str">
        <f>PLANNING!K66</f>
        <v>arrivée</v>
      </c>
      <c r="L66" s="8" t="str">
        <f>PLANNING!L66</f>
        <v>départ</v>
      </c>
      <c r="M66" s="7" t="str">
        <f>PLANNING!M66</f>
        <v>arrivée</v>
      </c>
      <c r="N66" s="8" t="str">
        <f>PLANNING!N66</f>
        <v>départ</v>
      </c>
      <c r="O66" s="7" t="str">
        <f>PLANNING!O66</f>
        <v>arrivée</v>
      </c>
      <c r="P66" s="8" t="str">
        <f>PLANNING!P66</f>
        <v>départ</v>
      </c>
      <c r="Q66" s="5" t="str">
        <f>PLANNING!Q66</f>
        <v>arrivée</v>
      </c>
      <c r="R66" s="11" t="str">
        <f>PLANNING!R66</f>
        <v>départ</v>
      </c>
      <c r="T66" s="13">
        <f>T$2</f>
        <v>0.25</v>
      </c>
      <c r="U66" s="13">
        <f>U$2</f>
        <v>0.26041666666666669</v>
      </c>
      <c r="V66" s="13">
        <f>V$2</f>
        <v>0.27083333333333337</v>
      </c>
      <c r="W66" s="13">
        <f t="shared" ref="W66:CB66" si="16">W$2</f>
        <v>0.28125000000000006</v>
      </c>
      <c r="X66" s="13">
        <f t="shared" si="16"/>
        <v>0.29166666666666674</v>
      </c>
      <c r="Y66" s="13">
        <f t="shared" si="16"/>
        <v>0.30208333333333343</v>
      </c>
      <c r="Z66" s="13">
        <f t="shared" si="16"/>
        <v>0.31250000000000011</v>
      </c>
      <c r="AA66" s="13">
        <f t="shared" si="16"/>
        <v>0.3229166666666668</v>
      </c>
      <c r="AB66" s="13">
        <f t="shared" si="16"/>
        <v>0.33333333333333348</v>
      </c>
      <c r="AC66" s="13">
        <f t="shared" si="16"/>
        <v>0.34375000000000017</v>
      </c>
      <c r="AD66" s="13">
        <f t="shared" si="16"/>
        <v>0.35416666666666685</v>
      </c>
      <c r="AE66" s="13">
        <f t="shared" si="16"/>
        <v>0.36458333333333354</v>
      </c>
      <c r="AF66" s="13">
        <f t="shared" si="16"/>
        <v>0.37500000000000022</v>
      </c>
      <c r="AG66" s="13">
        <f t="shared" si="16"/>
        <v>0.38541666666666691</v>
      </c>
      <c r="AH66" s="13">
        <f t="shared" si="16"/>
        <v>0.39583333333333359</v>
      </c>
      <c r="AI66" s="13">
        <f t="shared" si="16"/>
        <v>0.40625000000000028</v>
      </c>
      <c r="AJ66" s="13">
        <f t="shared" si="16"/>
        <v>0.41666666666666696</v>
      </c>
      <c r="AK66" s="13">
        <f t="shared" si="16"/>
        <v>0.42708333333333365</v>
      </c>
      <c r="AL66" s="13">
        <f t="shared" si="16"/>
        <v>0.43750000000000033</v>
      </c>
      <c r="AM66" s="13">
        <f t="shared" si="16"/>
        <v>0.44791666666666702</v>
      </c>
      <c r="AN66" s="13">
        <f t="shared" si="16"/>
        <v>0.4583333333333337</v>
      </c>
      <c r="AO66" s="13">
        <f t="shared" si="16"/>
        <v>0.46875000000000039</v>
      </c>
      <c r="AP66" s="13">
        <f t="shared" si="16"/>
        <v>0.47916666666666707</v>
      </c>
      <c r="AQ66" s="13">
        <f t="shared" si="16"/>
        <v>0.48958333333333376</v>
      </c>
      <c r="AR66" s="13">
        <f t="shared" si="16"/>
        <v>0.50000000000000044</v>
      </c>
      <c r="AS66" s="13">
        <f t="shared" si="16"/>
        <v>0.51041666666666707</v>
      </c>
      <c r="AT66" s="13">
        <f t="shared" si="16"/>
        <v>0.5208333333333337</v>
      </c>
      <c r="AU66" s="13">
        <f t="shared" si="16"/>
        <v>0.53125000000000033</v>
      </c>
      <c r="AV66" s="13">
        <f t="shared" si="16"/>
        <v>0.54166666666666696</v>
      </c>
      <c r="AW66" s="13">
        <f t="shared" si="16"/>
        <v>0.55208333333333359</v>
      </c>
      <c r="AX66" s="13">
        <f t="shared" si="16"/>
        <v>0.56250000000000022</v>
      </c>
      <c r="AY66" s="13">
        <f t="shared" si="16"/>
        <v>0.57291666666666685</v>
      </c>
      <c r="AZ66" s="13">
        <f t="shared" si="16"/>
        <v>0.58333333333333348</v>
      </c>
      <c r="BA66" s="13">
        <f t="shared" si="16"/>
        <v>0.59375000000000011</v>
      </c>
      <c r="BB66" s="13">
        <f t="shared" si="16"/>
        <v>0.60416666666666674</v>
      </c>
      <c r="BC66" s="13">
        <f t="shared" si="16"/>
        <v>0.61458333333333337</v>
      </c>
      <c r="BD66" s="13">
        <f t="shared" si="16"/>
        <v>0.625</v>
      </c>
      <c r="BE66" s="13">
        <f t="shared" si="16"/>
        <v>0.63541666666666663</v>
      </c>
      <c r="BF66" s="13">
        <f t="shared" si="16"/>
        <v>0.64583333333333326</v>
      </c>
      <c r="BG66" s="13">
        <f t="shared" si="16"/>
        <v>0.65624999999999989</v>
      </c>
      <c r="BH66" s="13">
        <f t="shared" si="16"/>
        <v>0.66666666666666652</v>
      </c>
      <c r="BI66" s="13">
        <f t="shared" si="16"/>
        <v>0.67708333333333315</v>
      </c>
      <c r="BJ66" s="13">
        <f t="shared" si="16"/>
        <v>0.68749999999999978</v>
      </c>
      <c r="BK66" s="13">
        <f t="shared" si="16"/>
        <v>0.69791666666666641</v>
      </c>
      <c r="BL66" s="13">
        <f t="shared" si="16"/>
        <v>0.70833333333333304</v>
      </c>
      <c r="BM66" s="13">
        <f t="shared" si="16"/>
        <v>0.71874999999999967</v>
      </c>
      <c r="BN66" s="13">
        <f t="shared" si="16"/>
        <v>0.7291666666666663</v>
      </c>
      <c r="BO66" s="13">
        <f t="shared" si="16"/>
        <v>0.73958333333333293</v>
      </c>
      <c r="BP66" s="13">
        <f t="shared" si="16"/>
        <v>0.74999999999999956</v>
      </c>
      <c r="BQ66" s="13">
        <f t="shared" si="16"/>
        <v>0.76041666666666619</v>
      </c>
      <c r="BR66" s="13">
        <f t="shared" si="16"/>
        <v>0.77083333333333282</v>
      </c>
      <c r="BS66" s="13">
        <f t="shared" si="16"/>
        <v>0.78124999999999944</v>
      </c>
      <c r="BT66" s="13">
        <f t="shared" si="16"/>
        <v>0.79166666666666607</v>
      </c>
      <c r="BU66" s="13">
        <f t="shared" si="16"/>
        <v>0.8020833333333327</v>
      </c>
      <c r="BV66" s="13">
        <f t="shared" si="16"/>
        <v>0.81249999999999933</v>
      </c>
      <c r="BW66" s="13">
        <f t="shared" si="16"/>
        <v>0.82291666666666596</v>
      </c>
      <c r="BX66" s="13">
        <f t="shared" si="16"/>
        <v>0.83333333333333259</v>
      </c>
      <c r="BY66" s="13">
        <f t="shared" si="16"/>
        <v>0.84374999999999922</v>
      </c>
      <c r="BZ66" s="13">
        <f t="shared" si="16"/>
        <v>0.85416666666666585</v>
      </c>
      <c r="CA66" s="13">
        <f t="shared" si="16"/>
        <v>0.86458333333333248</v>
      </c>
      <c r="CB66" s="13">
        <f t="shared" si="16"/>
        <v>0.87499999999999911</v>
      </c>
    </row>
    <row r="67" spans="1:80" ht="18" customHeight="1" x14ac:dyDescent="0.35">
      <c r="A67" s="18" t="str">
        <f>PLANNING!A67</f>
        <v>SITE 9</v>
      </c>
      <c r="B67" s="3" t="str">
        <f>B66</f>
        <v>I</v>
      </c>
      <c r="C67" s="3" t="str">
        <f>PLANNING!C67</f>
        <v>LUNDI</v>
      </c>
      <c r="D67" s="15" t="str">
        <f t="shared" ref="D67:D72" si="17">IF(E67&gt;0,F67-E67+H67-G67+J67-I67+L67-K67+N67-M67+P67-O67,"")</f>
        <v/>
      </c>
      <c r="E67" s="7">
        <f>PLANNING!E67</f>
        <v>0</v>
      </c>
      <c r="F67" s="8">
        <f>PLANNING!F67</f>
        <v>0</v>
      </c>
      <c r="G67" s="7">
        <f>PLANNING!G67</f>
        <v>0</v>
      </c>
      <c r="H67" s="8">
        <f>PLANNING!H67</f>
        <v>0</v>
      </c>
      <c r="I67" s="7">
        <f>PLANNING!I67</f>
        <v>0</v>
      </c>
      <c r="J67" s="8">
        <f>PLANNING!J67</f>
        <v>0</v>
      </c>
      <c r="K67" s="7">
        <f>PLANNING!K67</f>
        <v>0</v>
      </c>
      <c r="L67" s="8">
        <f>PLANNING!L67</f>
        <v>0</v>
      </c>
      <c r="M67" s="7">
        <f>PLANNING!M67</f>
        <v>0</v>
      </c>
      <c r="N67" s="8">
        <f>PLANNING!N67</f>
        <v>0</v>
      </c>
      <c r="O67" s="7">
        <f>PLANNING!O67</f>
        <v>0</v>
      </c>
      <c r="P67" s="8">
        <f>PLANNING!P67</f>
        <v>0</v>
      </c>
      <c r="Q67" s="5">
        <f>PLANNING!Q67</f>
        <v>0</v>
      </c>
      <c r="R67" s="11">
        <f>PLANNING!R67</f>
        <v>0</v>
      </c>
      <c r="T67" s="32"/>
      <c r="U67" s="32"/>
      <c r="V67" s="32"/>
      <c r="W67" s="32"/>
      <c r="X67" s="32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  <c r="BZ67" s="33"/>
      <c r="CA67" s="33"/>
      <c r="CB67" s="33"/>
    </row>
    <row r="68" spans="1:80" ht="18" customHeight="1" x14ac:dyDescent="0.35">
      <c r="A68" s="18" t="str">
        <f>PLANNING!A68</f>
        <v>SITE 9</v>
      </c>
      <c r="B68" s="3" t="str">
        <f>B66</f>
        <v>I</v>
      </c>
      <c r="C68" s="3" t="str">
        <f>PLANNING!C68</f>
        <v>MARDI</v>
      </c>
      <c r="D68" s="15" t="str">
        <f t="shared" si="17"/>
        <v/>
      </c>
      <c r="E68" s="7">
        <f>PLANNING!E68</f>
        <v>0</v>
      </c>
      <c r="F68" s="8">
        <f>PLANNING!F68</f>
        <v>0</v>
      </c>
      <c r="G68" s="7">
        <f>PLANNING!G68</f>
        <v>0</v>
      </c>
      <c r="H68" s="8">
        <f>PLANNING!H68</f>
        <v>0</v>
      </c>
      <c r="I68" s="7">
        <f>PLANNING!I68</f>
        <v>0</v>
      </c>
      <c r="J68" s="8">
        <f>PLANNING!J68</f>
        <v>0</v>
      </c>
      <c r="K68" s="7">
        <f>PLANNING!K68</f>
        <v>0</v>
      </c>
      <c r="L68" s="8">
        <f>PLANNING!L68</f>
        <v>0</v>
      </c>
      <c r="M68" s="7">
        <f>PLANNING!M68</f>
        <v>0</v>
      </c>
      <c r="N68" s="8">
        <f>PLANNING!N68</f>
        <v>0</v>
      </c>
      <c r="O68" s="7">
        <f>PLANNING!O68</f>
        <v>0</v>
      </c>
      <c r="P68" s="8">
        <f>PLANNING!P68</f>
        <v>0</v>
      </c>
      <c r="Q68" s="5">
        <f>PLANNING!Q68</f>
        <v>0</v>
      </c>
      <c r="R68" s="11">
        <f>PLANNING!R68</f>
        <v>0</v>
      </c>
      <c r="T68" s="32"/>
      <c r="U68" s="32"/>
      <c r="V68" s="32"/>
      <c r="W68" s="32"/>
      <c r="X68" s="32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</row>
    <row r="69" spans="1:80" ht="18" customHeight="1" x14ac:dyDescent="0.35">
      <c r="A69" s="18" t="str">
        <f>PLANNING!A69</f>
        <v>SITE 9</v>
      </c>
      <c r="B69" s="3" t="str">
        <f>B66</f>
        <v>I</v>
      </c>
      <c r="C69" s="3" t="str">
        <f>PLANNING!C69</f>
        <v>MERCREDI</v>
      </c>
      <c r="D69" s="15" t="str">
        <f t="shared" si="17"/>
        <v/>
      </c>
      <c r="E69" s="7">
        <f>PLANNING!E69</f>
        <v>0</v>
      </c>
      <c r="F69" s="8">
        <f>PLANNING!F69</f>
        <v>0</v>
      </c>
      <c r="G69" s="9">
        <f>PLANNING!G69</f>
        <v>0</v>
      </c>
      <c r="H69" s="10">
        <f>PLANNING!H69</f>
        <v>0</v>
      </c>
      <c r="I69" s="9">
        <f>PLANNING!I69</f>
        <v>0</v>
      </c>
      <c r="J69" s="10">
        <f>PLANNING!J69</f>
        <v>0</v>
      </c>
      <c r="K69" s="9">
        <f>PLANNING!K69</f>
        <v>0</v>
      </c>
      <c r="L69" s="10">
        <f>PLANNING!L69</f>
        <v>0</v>
      </c>
      <c r="M69" s="9">
        <f>PLANNING!M69</f>
        <v>0</v>
      </c>
      <c r="N69" s="10">
        <f>PLANNING!N69</f>
        <v>0</v>
      </c>
      <c r="O69" s="9">
        <f>PLANNING!O69</f>
        <v>0</v>
      </c>
      <c r="P69" s="10">
        <f>PLANNING!P69</f>
        <v>0</v>
      </c>
      <c r="Q69" s="6">
        <f>PLANNING!Q69</f>
        <v>0</v>
      </c>
      <c r="R69" s="12">
        <f>PLANNING!R69</f>
        <v>0</v>
      </c>
      <c r="T69" s="32"/>
      <c r="U69" s="32"/>
      <c r="V69" s="32"/>
      <c r="W69" s="32"/>
      <c r="X69" s="32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</row>
    <row r="70" spans="1:80" ht="18" customHeight="1" x14ac:dyDescent="0.35">
      <c r="A70" s="18" t="str">
        <f>PLANNING!A70</f>
        <v>SITE 9</v>
      </c>
      <c r="B70" s="3" t="str">
        <f>B66</f>
        <v>I</v>
      </c>
      <c r="C70" s="3" t="str">
        <f>PLANNING!C70</f>
        <v>JEUDI</v>
      </c>
      <c r="D70" s="15" t="str">
        <f t="shared" si="17"/>
        <v/>
      </c>
      <c r="E70" s="7">
        <f>PLANNING!E70</f>
        <v>0</v>
      </c>
      <c r="F70" s="8">
        <f>PLANNING!F70</f>
        <v>0</v>
      </c>
      <c r="G70" s="7">
        <f>PLANNING!G70</f>
        <v>0</v>
      </c>
      <c r="H70" s="8">
        <f>PLANNING!H70</f>
        <v>0</v>
      </c>
      <c r="I70" s="7">
        <f>PLANNING!I70</f>
        <v>0</v>
      </c>
      <c r="J70" s="8">
        <f>PLANNING!J70</f>
        <v>0</v>
      </c>
      <c r="K70" s="7">
        <f>PLANNING!K70</f>
        <v>0</v>
      </c>
      <c r="L70" s="8">
        <f>PLANNING!L70</f>
        <v>0</v>
      </c>
      <c r="M70" s="7">
        <f>PLANNING!M70</f>
        <v>0</v>
      </c>
      <c r="N70" s="8">
        <f>PLANNING!N70</f>
        <v>0</v>
      </c>
      <c r="O70" s="7">
        <f>PLANNING!O70</f>
        <v>0</v>
      </c>
      <c r="P70" s="8">
        <f>PLANNING!P70</f>
        <v>0</v>
      </c>
      <c r="Q70" s="5">
        <f>PLANNING!Q70</f>
        <v>0</v>
      </c>
      <c r="R70" s="11">
        <f>PLANNING!R70</f>
        <v>0</v>
      </c>
      <c r="T70" s="32"/>
      <c r="U70" s="32"/>
      <c r="V70" s="32"/>
      <c r="W70" s="32"/>
      <c r="X70" s="32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</row>
    <row r="71" spans="1:80" ht="18" customHeight="1" x14ac:dyDescent="0.35">
      <c r="A71" s="18" t="str">
        <f>PLANNING!A71</f>
        <v>SITE 9</v>
      </c>
      <c r="B71" s="3" t="str">
        <f>B66</f>
        <v>I</v>
      </c>
      <c r="C71" s="3" t="str">
        <f>PLANNING!C71</f>
        <v>VENDREDI</v>
      </c>
      <c r="D71" s="15" t="str">
        <f t="shared" si="17"/>
        <v/>
      </c>
      <c r="E71" s="7">
        <f>PLANNING!E71</f>
        <v>0</v>
      </c>
      <c r="F71" s="8">
        <f>PLANNING!F71</f>
        <v>0</v>
      </c>
      <c r="G71" s="7">
        <f>PLANNING!G71</f>
        <v>0</v>
      </c>
      <c r="H71" s="8">
        <f>PLANNING!H71</f>
        <v>0</v>
      </c>
      <c r="I71" s="9">
        <f>PLANNING!I71</f>
        <v>0</v>
      </c>
      <c r="J71" s="10">
        <f>PLANNING!J71</f>
        <v>0</v>
      </c>
      <c r="K71" s="9">
        <f>PLANNING!K71</f>
        <v>0</v>
      </c>
      <c r="L71" s="10">
        <f>PLANNING!L71</f>
        <v>0</v>
      </c>
      <c r="M71" s="9">
        <f>PLANNING!M71</f>
        <v>0</v>
      </c>
      <c r="N71" s="10">
        <f>PLANNING!N71</f>
        <v>0</v>
      </c>
      <c r="O71" s="9">
        <f>PLANNING!O71</f>
        <v>0</v>
      </c>
      <c r="P71" s="10">
        <f>PLANNING!P71</f>
        <v>0</v>
      </c>
      <c r="Q71" s="6">
        <f>PLANNING!Q71</f>
        <v>0</v>
      </c>
      <c r="R71" s="12">
        <f>PLANNING!R71</f>
        <v>0</v>
      </c>
      <c r="T71" s="32"/>
      <c r="U71" s="32"/>
      <c r="V71" s="32"/>
      <c r="W71" s="32"/>
      <c r="X71" s="32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  <c r="BZ71" s="33"/>
      <c r="CA71" s="33"/>
      <c r="CB71" s="33"/>
    </row>
    <row r="72" spans="1:80" ht="18" customHeight="1" x14ac:dyDescent="0.35">
      <c r="A72" s="18" t="str">
        <f>PLANNING!A72</f>
        <v>SITE 9</v>
      </c>
      <c r="B72" s="3" t="str">
        <f>B66</f>
        <v>I</v>
      </c>
      <c r="C72" s="3" t="str">
        <f>PLANNING!C72</f>
        <v>SAMEDI</v>
      </c>
      <c r="D72" s="15" t="str">
        <f t="shared" si="17"/>
        <v/>
      </c>
      <c r="E72" s="7">
        <f>PLANNING!E72</f>
        <v>0</v>
      </c>
      <c r="F72" s="8">
        <f>PLANNING!F72</f>
        <v>0</v>
      </c>
      <c r="G72" s="7">
        <f>PLANNING!G72</f>
        <v>0</v>
      </c>
      <c r="H72" s="8">
        <f>PLANNING!H72</f>
        <v>0</v>
      </c>
      <c r="I72" s="7">
        <f>PLANNING!I72</f>
        <v>0</v>
      </c>
      <c r="J72" s="8">
        <f>PLANNING!J72</f>
        <v>0</v>
      </c>
      <c r="K72" s="7">
        <f>PLANNING!K72</f>
        <v>0</v>
      </c>
      <c r="L72" s="8">
        <f>PLANNING!L72</f>
        <v>0</v>
      </c>
      <c r="M72" s="7">
        <f>PLANNING!M72</f>
        <v>0</v>
      </c>
      <c r="N72" s="8">
        <f>PLANNING!N72</f>
        <v>0</v>
      </c>
      <c r="O72" s="7">
        <f>PLANNING!O72</f>
        <v>0</v>
      </c>
      <c r="P72" s="8">
        <f>PLANNING!P72</f>
        <v>0</v>
      </c>
      <c r="Q72" s="5">
        <f>PLANNING!Q72</f>
        <v>0</v>
      </c>
      <c r="R72" s="11">
        <f>PLANNING!R72</f>
        <v>0</v>
      </c>
      <c r="T72" s="32"/>
      <c r="U72" s="32"/>
      <c r="V72" s="32"/>
      <c r="W72" s="32"/>
      <c r="X72" s="32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  <c r="BZ72" s="33"/>
      <c r="CA72" s="33"/>
      <c r="CB72" s="33"/>
    </row>
    <row r="73" spans="1:80" ht="18" customHeight="1" x14ac:dyDescent="0.35">
      <c r="A73" s="18" t="str">
        <f>PLANNING!A73</f>
        <v>SITE 9</v>
      </c>
      <c r="B73" s="1">
        <f>PLANNING!B73</f>
        <v>0</v>
      </c>
      <c r="C73" s="1">
        <f>PLANNING!C73</f>
        <v>0</v>
      </c>
      <c r="E73" s="1">
        <f>PLANNING!E73</f>
        <v>0</v>
      </c>
      <c r="F73" s="2">
        <f>PLANNING!F73</f>
        <v>0</v>
      </c>
      <c r="G73" s="2">
        <f>PLANNING!G73</f>
        <v>0</v>
      </c>
      <c r="H73" s="2">
        <f>PLANNING!H73</f>
        <v>0</v>
      </c>
      <c r="I73" s="2">
        <f>PLANNING!I73</f>
        <v>0</v>
      </c>
      <c r="J73" s="2">
        <f>PLANNING!J73</f>
        <v>0</v>
      </c>
      <c r="K73" s="2">
        <f>PLANNING!K73</f>
        <v>0</v>
      </c>
      <c r="L73" s="2">
        <f>PLANNING!L73</f>
        <v>0</v>
      </c>
      <c r="M73" s="2">
        <f>PLANNING!M73</f>
        <v>0</v>
      </c>
      <c r="N73" s="2">
        <f>PLANNING!N73</f>
        <v>0</v>
      </c>
      <c r="O73" s="2">
        <f>PLANNING!O73</f>
        <v>0</v>
      </c>
      <c r="P73" s="2">
        <f>PLANNING!P73</f>
        <v>0</v>
      </c>
      <c r="Q73" s="2">
        <f>PLANNING!Q73</f>
        <v>0</v>
      </c>
      <c r="R73" s="2">
        <f>PLANNING!R73</f>
        <v>0</v>
      </c>
    </row>
    <row r="74" spans="1:80" ht="18" customHeight="1" x14ac:dyDescent="0.35">
      <c r="A74" s="3" t="str">
        <f>PLANNING!A74</f>
        <v>SITE 10</v>
      </c>
      <c r="B74" s="16" t="str">
        <f>PLANNING!B74</f>
        <v>J</v>
      </c>
      <c r="C74" s="17">
        <f>PLANNING!C74</f>
        <v>0</v>
      </c>
      <c r="D74" s="14" t="s">
        <v>0</v>
      </c>
      <c r="E74" s="7" t="str">
        <f>PLANNING!E74</f>
        <v>arrivée</v>
      </c>
      <c r="F74" s="8" t="str">
        <f>PLANNING!F74</f>
        <v>départ</v>
      </c>
      <c r="G74" s="7" t="str">
        <f>PLANNING!G74</f>
        <v>arrivée</v>
      </c>
      <c r="H74" s="8" t="str">
        <f>PLANNING!H74</f>
        <v>départ</v>
      </c>
      <c r="I74" s="7" t="str">
        <f>PLANNING!I74</f>
        <v>arrivée</v>
      </c>
      <c r="J74" s="8" t="str">
        <f>PLANNING!J74</f>
        <v>départ</v>
      </c>
      <c r="K74" s="7" t="str">
        <f>PLANNING!K74</f>
        <v>arrivée</v>
      </c>
      <c r="L74" s="8" t="str">
        <f>PLANNING!L74</f>
        <v>départ</v>
      </c>
      <c r="M74" s="7" t="str">
        <f>PLANNING!M74</f>
        <v>arrivée</v>
      </c>
      <c r="N74" s="8" t="str">
        <f>PLANNING!N74</f>
        <v>départ</v>
      </c>
      <c r="O74" s="7" t="str">
        <f>PLANNING!O74</f>
        <v>arrivée</v>
      </c>
      <c r="P74" s="8" t="str">
        <f>PLANNING!P74</f>
        <v>départ</v>
      </c>
      <c r="Q74" s="5" t="str">
        <f>PLANNING!Q74</f>
        <v>arrivée</v>
      </c>
      <c r="R74" s="11" t="str">
        <f>PLANNING!R74</f>
        <v>départ</v>
      </c>
      <c r="T74" s="13">
        <f>T$2</f>
        <v>0.25</v>
      </c>
      <c r="U74" s="13">
        <f>U$2</f>
        <v>0.26041666666666669</v>
      </c>
      <c r="V74" s="13">
        <f>V$2</f>
        <v>0.27083333333333337</v>
      </c>
      <c r="W74" s="13">
        <f t="shared" ref="W74:CB74" si="18">W$2</f>
        <v>0.28125000000000006</v>
      </c>
      <c r="X74" s="13">
        <f t="shared" si="18"/>
        <v>0.29166666666666674</v>
      </c>
      <c r="Y74" s="13">
        <f t="shared" si="18"/>
        <v>0.30208333333333343</v>
      </c>
      <c r="Z74" s="13">
        <f t="shared" si="18"/>
        <v>0.31250000000000011</v>
      </c>
      <c r="AA74" s="13">
        <f t="shared" si="18"/>
        <v>0.3229166666666668</v>
      </c>
      <c r="AB74" s="13">
        <f t="shared" si="18"/>
        <v>0.33333333333333348</v>
      </c>
      <c r="AC74" s="13">
        <f t="shared" si="18"/>
        <v>0.34375000000000017</v>
      </c>
      <c r="AD74" s="13">
        <f t="shared" si="18"/>
        <v>0.35416666666666685</v>
      </c>
      <c r="AE74" s="13">
        <f t="shared" si="18"/>
        <v>0.36458333333333354</v>
      </c>
      <c r="AF74" s="13">
        <f t="shared" si="18"/>
        <v>0.37500000000000022</v>
      </c>
      <c r="AG74" s="13">
        <f t="shared" si="18"/>
        <v>0.38541666666666691</v>
      </c>
      <c r="AH74" s="13">
        <f t="shared" si="18"/>
        <v>0.39583333333333359</v>
      </c>
      <c r="AI74" s="13">
        <f t="shared" si="18"/>
        <v>0.40625000000000028</v>
      </c>
      <c r="AJ74" s="13">
        <f t="shared" si="18"/>
        <v>0.41666666666666696</v>
      </c>
      <c r="AK74" s="13">
        <f t="shared" si="18"/>
        <v>0.42708333333333365</v>
      </c>
      <c r="AL74" s="13">
        <f t="shared" si="18"/>
        <v>0.43750000000000033</v>
      </c>
      <c r="AM74" s="13">
        <f t="shared" si="18"/>
        <v>0.44791666666666702</v>
      </c>
      <c r="AN74" s="13">
        <f t="shared" si="18"/>
        <v>0.4583333333333337</v>
      </c>
      <c r="AO74" s="13">
        <f t="shared" si="18"/>
        <v>0.46875000000000039</v>
      </c>
      <c r="AP74" s="13">
        <f t="shared" si="18"/>
        <v>0.47916666666666707</v>
      </c>
      <c r="AQ74" s="13">
        <f t="shared" si="18"/>
        <v>0.48958333333333376</v>
      </c>
      <c r="AR74" s="13">
        <f t="shared" si="18"/>
        <v>0.50000000000000044</v>
      </c>
      <c r="AS74" s="13">
        <f t="shared" si="18"/>
        <v>0.51041666666666707</v>
      </c>
      <c r="AT74" s="13">
        <f t="shared" si="18"/>
        <v>0.5208333333333337</v>
      </c>
      <c r="AU74" s="13">
        <f t="shared" si="18"/>
        <v>0.53125000000000033</v>
      </c>
      <c r="AV74" s="13">
        <f t="shared" si="18"/>
        <v>0.54166666666666696</v>
      </c>
      <c r="AW74" s="13">
        <f t="shared" si="18"/>
        <v>0.55208333333333359</v>
      </c>
      <c r="AX74" s="13">
        <f t="shared" si="18"/>
        <v>0.56250000000000022</v>
      </c>
      <c r="AY74" s="13">
        <f t="shared" si="18"/>
        <v>0.57291666666666685</v>
      </c>
      <c r="AZ74" s="13">
        <f t="shared" si="18"/>
        <v>0.58333333333333348</v>
      </c>
      <c r="BA74" s="13">
        <f t="shared" si="18"/>
        <v>0.59375000000000011</v>
      </c>
      <c r="BB74" s="13">
        <f t="shared" si="18"/>
        <v>0.60416666666666674</v>
      </c>
      <c r="BC74" s="13">
        <f t="shared" si="18"/>
        <v>0.61458333333333337</v>
      </c>
      <c r="BD74" s="13">
        <f t="shared" si="18"/>
        <v>0.625</v>
      </c>
      <c r="BE74" s="13">
        <f t="shared" si="18"/>
        <v>0.63541666666666663</v>
      </c>
      <c r="BF74" s="13">
        <f t="shared" si="18"/>
        <v>0.64583333333333326</v>
      </c>
      <c r="BG74" s="13">
        <f t="shared" si="18"/>
        <v>0.65624999999999989</v>
      </c>
      <c r="BH74" s="13">
        <f t="shared" si="18"/>
        <v>0.66666666666666652</v>
      </c>
      <c r="BI74" s="13">
        <f t="shared" si="18"/>
        <v>0.67708333333333315</v>
      </c>
      <c r="BJ74" s="13">
        <f t="shared" si="18"/>
        <v>0.68749999999999978</v>
      </c>
      <c r="BK74" s="13">
        <f t="shared" si="18"/>
        <v>0.69791666666666641</v>
      </c>
      <c r="BL74" s="13">
        <f t="shared" si="18"/>
        <v>0.70833333333333304</v>
      </c>
      <c r="BM74" s="13">
        <f t="shared" si="18"/>
        <v>0.71874999999999967</v>
      </c>
      <c r="BN74" s="13">
        <f t="shared" si="18"/>
        <v>0.7291666666666663</v>
      </c>
      <c r="BO74" s="13">
        <f t="shared" si="18"/>
        <v>0.73958333333333293</v>
      </c>
      <c r="BP74" s="13">
        <f t="shared" si="18"/>
        <v>0.74999999999999956</v>
      </c>
      <c r="BQ74" s="13">
        <f t="shared" si="18"/>
        <v>0.76041666666666619</v>
      </c>
      <c r="BR74" s="13">
        <f t="shared" si="18"/>
        <v>0.77083333333333282</v>
      </c>
      <c r="BS74" s="13">
        <f t="shared" si="18"/>
        <v>0.78124999999999944</v>
      </c>
      <c r="BT74" s="13">
        <f t="shared" si="18"/>
        <v>0.79166666666666607</v>
      </c>
      <c r="BU74" s="13">
        <f t="shared" si="18"/>
        <v>0.8020833333333327</v>
      </c>
      <c r="BV74" s="13">
        <f t="shared" si="18"/>
        <v>0.81249999999999933</v>
      </c>
      <c r="BW74" s="13">
        <f t="shared" si="18"/>
        <v>0.82291666666666596</v>
      </c>
      <c r="BX74" s="13">
        <f t="shared" si="18"/>
        <v>0.83333333333333259</v>
      </c>
      <c r="BY74" s="13">
        <f t="shared" si="18"/>
        <v>0.84374999999999922</v>
      </c>
      <c r="BZ74" s="13">
        <f t="shared" si="18"/>
        <v>0.85416666666666585</v>
      </c>
      <c r="CA74" s="13">
        <f t="shared" si="18"/>
        <v>0.86458333333333248</v>
      </c>
      <c r="CB74" s="13">
        <f t="shared" si="18"/>
        <v>0.87499999999999911</v>
      </c>
    </row>
    <row r="75" spans="1:80" ht="18" customHeight="1" x14ac:dyDescent="0.35">
      <c r="A75" s="18" t="str">
        <f>PLANNING!A75</f>
        <v>SITE 10</v>
      </c>
      <c r="B75" s="3" t="str">
        <f>B74</f>
        <v>J</v>
      </c>
      <c r="C75" s="3" t="str">
        <f>PLANNING!C75</f>
        <v>LUNDI</v>
      </c>
      <c r="D75" s="15" t="str">
        <f t="shared" ref="D75:D80" si="19">IF(E75&gt;0,F75-E75+H75-G75+J75-I75+L75-K75+N75-M75+P75-O75,"")</f>
        <v/>
      </c>
      <c r="E75" s="7">
        <f>PLANNING!E75</f>
        <v>0</v>
      </c>
      <c r="F75" s="8">
        <f>PLANNING!F75</f>
        <v>0</v>
      </c>
      <c r="G75" s="7">
        <f>PLANNING!G75</f>
        <v>0</v>
      </c>
      <c r="H75" s="8">
        <f>PLANNING!H75</f>
        <v>0</v>
      </c>
      <c r="I75" s="7">
        <f>PLANNING!I75</f>
        <v>0</v>
      </c>
      <c r="J75" s="8">
        <f>PLANNING!J75</f>
        <v>0</v>
      </c>
      <c r="K75" s="7">
        <f>PLANNING!K75</f>
        <v>0</v>
      </c>
      <c r="L75" s="8">
        <f>PLANNING!L75</f>
        <v>0</v>
      </c>
      <c r="M75" s="7">
        <f>PLANNING!M75</f>
        <v>0</v>
      </c>
      <c r="N75" s="8">
        <f>PLANNING!N75</f>
        <v>0</v>
      </c>
      <c r="O75" s="7">
        <f>PLANNING!O75</f>
        <v>0</v>
      </c>
      <c r="P75" s="8">
        <f>PLANNING!P75</f>
        <v>0</v>
      </c>
      <c r="Q75" s="5">
        <f>PLANNING!Q75</f>
        <v>0</v>
      </c>
      <c r="R75" s="11">
        <f>PLANNING!R75</f>
        <v>0</v>
      </c>
      <c r="T75" s="32"/>
      <c r="U75" s="32"/>
      <c r="V75" s="32"/>
      <c r="W75" s="32"/>
      <c r="X75" s="32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  <c r="CA75" s="33"/>
      <c r="CB75" s="33"/>
    </row>
    <row r="76" spans="1:80" ht="18" customHeight="1" x14ac:dyDescent="0.35">
      <c r="A76" s="18" t="str">
        <f>PLANNING!A76</f>
        <v>SITE 10</v>
      </c>
      <c r="B76" s="3" t="str">
        <f>B74</f>
        <v>J</v>
      </c>
      <c r="C76" s="3" t="str">
        <f>PLANNING!C76</f>
        <v>MARDI</v>
      </c>
      <c r="D76" s="15" t="str">
        <f t="shared" si="19"/>
        <v/>
      </c>
      <c r="E76" s="7">
        <f>PLANNING!E76</f>
        <v>0</v>
      </c>
      <c r="F76" s="8">
        <f>PLANNING!F76</f>
        <v>0</v>
      </c>
      <c r="G76" s="7">
        <f>PLANNING!G76</f>
        <v>0</v>
      </c>
      <c r="H76" s="8">
        <f>PLANNING!H76</f>
        <v>0</v>
      </c>
      <c r="I76" s="7">
        <f>PLANNING!I76</f>
        <v>0</v>
      </c>
      <c r="J76" s="8">
        <f>PLANNING!J76</f>
        <v>0</v>
      </c>
      <c r="K76" s="7">
        <f>PLANNING!K76</f>
        <v>0</v>
      </c>
      <c r="L76" s="8">
        <f>PLANNING!L76</f>
        <v>0</v>
      </c>
      <c r="M76" s="7">
        <f>PLANNING!M76</f>
        <v>0</v>
      </c>
      <c r="N76" s="8">
        <f>PLANNING!N76</f>
        <v>0</v>
      </c>
      <c r="O76" s="7">
        <f>PLANNING!O76</f>
        <v>0</v>
      </c>
      <c r="P76" s="8">
        <f>PLANNING!P76</f>
        <v>0</v>
      </c>
      <c r="Q76" s="5">
        <f>PLANNING!Q76</f>
        <v>0</v>
      </c>
      <c r="R76" s="11">
        <f>PLANNING!R76</f>
        <v>0</v>
      </c>
      <c r="T76" s="32"/>
      <c r="U76" s="32"/>
      <c r="V76" s="32"/>
      <c r="W76" s="32"/>
      <c r="X76" s="32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  <c r="BU76" s="33"/>
      <c r="BV76" s="33"/>
      <c r="BW76" s="33"/>
      <c r="BX76" s="33"/>
      <c r="BY76" s="33"/>
      <c r="BZ76" s="33"/>
      <c r="CA76" s="33"/>
      <c r="CB76" s="33"/>
    </row>
    <row r="77" spans="1:80" ht="18" customHeight="1" x14ac:dyDescent="0.35">
      <c r="A77" s="18" t="str">
        <f>PLANNING!A77</f>
        <v>SITE 10</v>
      </c>
      <c r="B77" s="3" t="str">
        <f>B74</f>
        <v>J</v>
      </c>
      <c r="C77" s="3" t="str">
        <f>PLANNING!C77</f>
        <v>MERCREDI</v>
      </c>
      <c r="D77" s="15" t="str">
        <f t="shared" si="19"/>
        <v/>
      </c>
      <c r="E77" s="7">
        <f>PLANNING!E77</f>
        <v>0</v>
      </c>
      <c r="F77" s="8">
        <f>PLANNING!F77</f>
        <v>0</v>
      </c>
      <c r="G77" s="9">
        <f>PLANNING!G77</f>
        <v>0</v>
      </c>
      <c r="H77" s="10">
        <f>PLANNING!H77</f>
        <v>0</v>
      </c>
      <c r="I77" s="9">
        <f>PLANNING!I77</f>
        <v>0</v>
      </c>
      <c r="J77" s="10">
        <f>PLANNING!J77</f>
        <v>0</v>
      </c>
      <c r="K77" s="9">
        <f>PLANNING!K77</f>
        <v>0</v>
      </c>
      <c r="L77" s="10">
        <f>PLANNING!L77</f>
        <v>0</v>
      </c>
      <c r="M77" s="9">
        <f>PLANNING!M77</f>
        <v>0</v>
      </c>
      <c r="N77" s="10">
        <f>PLANNING!N77</f>
        <v>0</v>
      </c>
      <c r="O77" s="9">
        <f>PLANNING!O77</f>
        <v>0</v>
      </c>
      <c r="P77" s="10">
        <f>PLANNING!P77</f>
        <v>0</v>
      </c>
      <c r="Q77" s="6">
        <f>PLANNING!Q77</f>
        <v>0</v>
      </c>
      <c r="R77" s="12">
        <f>PLANNING!R77</f>
        <v>0</v>
      </c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  <c r="BU77" s="33"/>
      <c r="BV77" s="33"/>
      <c r="BW77" s="33"/>
      <c r="BX77" s="33"/>
      <c r="BY77" s="33"/>
      <c r="BZ77" s="33"/>
      <c r="CA77" s="33"/>
      <c r="CB77" s="33"/>
    </row>
    <row r="78" spans="1:80" ht="18" customHeight="1" x14ac:dyDescent="0.35">
      <c r="A78" s="18" t="str">
        <f>PLANNING!A78</f>
        <v>SITE 10</v>
      </c>
      <c r="B78" s="3" t="str">
        <f>B74</f>
        <v>J</v>
      </c>
      <c r="C78" s="3" t="str">
        <f>PLANNING!C78</f>
        <v>JEUDI</v>
      </c>
      <c r="D78" s="15" t="str">
        <f t="shared" si="19"/>
        <v/>
      </c>
      <c r="E78" s="7">
        <f>PLANNING!E78</f>
        <v>0</v>
      </c>
      <c r="F78" s="8">
        <f>PLANNING!F78</f>
        <v>0</v>
      </c>
      <c r="G78" s="7">
        <f>PLANNING!G78</f>
        <v>0</v>
      </c>
      <c r="H78" s="8">
        <f>PLANNING!H78</f>
        <v>0</v>
      </c>
      <c r="I78" s="7">
        <f>PLANNING!I78</f>
        <v>0</v>
      </c>
      <c r="J78" s="8">
        <f>PLANNING!J78</f>
        <v>0</v>
      </c>
      <c r="K78" s="7">
        <f>PLANNING!K78</f>
        <v>0</v>
      </c>
      <c r="L78" s="8">
        <f>PLANNING!L78</f>
        <v>0</v>
      </c>
      <c r="M78" s="7">
        <f>PLANNING!M78</f>
        <v>0</v>
      </c>
      <c r="N78" s="8">
        <f>PLANNING!N78</f>
        <v>0</v>
      </c>
      <c r="O78" s="7">
        <f>PLANNING!O78</f>
        <v>0</v>
      </c>
      <c r="P78" s="8">
        <f>PLANNING!P78</f>
        <v>0</v>
      </c>
      <c r="Q78" s="5">
        <f>PLANNING!Q78</f>
        <v>0</v>
      </c>
      <c r="R78" s="11">
        <f>PLANNING!R78</f>
        <v>0</v>
      </c>
      <c r="T78" s="32"/>
      <c r="U78" s="32"/>
      <c r="V78" s="32"/>
      <c r="W78" s="32"/>
      <c r="X78" s="32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  <c r="BU78" s="33"/>
      <c r="BV78" s="33"/>
      <c r="BW78" s="33"/>
      <c r="BX78" s="33"/>
      <c r="BY78" s="33"/>
      <c r="BZ78" s="33"/>
      <c r="CA78" s="33"/>
      <c r="CB78" s="33"/>
    </row>
    <row r="79" spans="1:80" ht="18" customHeight="1" x14ac:dyDescent="0.35">
      <c r="A79" s="18" t="str">
        <f>PLANNING!A79</f>
        <v>SITE 10</v>
      </c>
      <c r="B79" s="3" t="str">
        <f>B74</f>
        <v>J</v>
      </c>
      <c r="C79" s="3" t="str">
        <f>PLANNING!C79</f>
        <v>VENDREDI</v>
      </c>
      <c r="D79" s="15" t="str">
        <f t="shared" si="19"/>
        <v/>
      </c>
      <c r="E79" s="7">
        <f>PLANNING!E79</f>
        <v>0</v>
      </c>
      <c r="F79" s="8">
        <f>PLANNING!F79</f>
        <v>0</v>
      </c>
      <c r="G79" s="7">
        <f>PLANNING!G79</f>
        <v>0</v>
      </c>
      <c r="H79" s="8">
        <f>PLANNING!H79</f>
        <v>0</v>
      </c>
      <c r="I79" s="9">
        <f>PLANNING!I79</f>
        <v>0</v>
      </c>
      <c r="J79" s="10">
        <f>PLANNING!J79</f>
        <v>0</v>
      </c>
      <c r="K79" s="9">
        <f>PLANNING!K79</f>
        <v>0</v>
      </c>
      <c r="L79" s="10">
        <f>PLANNING!L79</f>
        <v>0</v>
      </c>
      <c r="M79" s="9">
        <f>PLANNING!M79</f>
        <v>0</v>
      </c>
      <c r="N79" s="10">
        <f>PLANNING!N79</f>
        <v>0</v>
      </c>
      <c r="O79" s="9">
        <f>PLANNING!O79</f>
        <v>0</v>
      </c>
      <c r="P79" s="10">
        <f>PLANNING!P79</f>
        <v>0</v>
      </c>
      <c r="Q79" s="6">
        <f>PLANNING!Q79</f>
        <v>0</v>
      </c>
      <c r="R79" s="12">
        <f>PLANNING!R79</f>
        <v>0</v>
      </c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  <c r="BU79" s="33"/>
      <c r="BV79" s="33"/>
      <c r="BW79" s="33"/>
      <c r="BX79" s="33"/>
      <c r="BY79" s="33"/>
      <c r="BZ79" s="33"/>
      <c r="CA79" s="33"/>
      <c r="CB79" s="33"/>
    </row>
    <row r="80" spans="1:80" ht="18" customHeight="1" x14ac:dyDescent="0.35">
      <c r="A80" s="18" t="str">
        <f>PLANNING!A80</f>
        <v>SITE 10</v>
      </c>
      <c r="B80" s="3" t="str">
        <f>B74</f>
        <v>J</v>
      </c>
      <c r="C80" s="3" t="str">
        <f>PLANNING!C80</f>
        <v>SAMEDI</v>
      </c>
      <c r="D80" s="15" t="str">
        <f t="shared" si="19"/>
        <v/>
      </c>
      <c r="E80" s="7">
        <f>PLANNING!E80</f>
        <v>0</v>
      </c>
      <c r="F80" s="8">
        <f>PLANNING!F80</f>
        <v>0</v>
      </c>
      <c r="G80" s="7">
        <f>PLANNING!G80</f>
        <v>0</v>
      </c>
      <c r="H80" s="8">
        <f>PLANNING!H80</f>
        <v>0</v>
      </c>
      <c r="I80" s="7">
        <f>PLANNING!I80</f>
        <v>0</v>
      </c>
      <c r="J80" s="8">
        <f>PLANNING!J80</f>
        <v>0</v>
      </c>
      <c r="K80" s="7">
        <f>PLANNING!K80</f>
        <v>0</v>
      </c>
      <c r="L80" s="8">
        <f>PLANNING!L80</f>
        <v>0</v>
      </c>
      <c r="M80" s="7">
        <f>PLANNING!M80</f>
        <v>0</v>
      </c>
      <c r="N80" s="8">
        <f>PLANNING!N80</f>
        <v>0</v>
      </c>
      <c r="O80" s="7">
        <f>PLANNING!O80</f>
        <v>0</v>
      </c>
      <c r="P80" s="8">
        <f>PLANNING!P80</f>
        <v>0</v>
      </c>
      <c r="Q80" s="5">
        <f>PLANNING!Q80</f>
        <v>0</v>
      </c>
      <c r="R80" s="11">
        <f>PLANNING!R80</f>
        <v>0</v>
      </c>
      <c r="T80" s="32"/>
      <c r="U80" s="32"/>
      <c r="V80" s="32"/>
      <c r="W80" s="32"/>
      <c r="X80" s="32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  <c r="BU80" s="33"/>
      <c r="BV80" s="33"/>
      <c r="BW80" s="33"/>
      <c r="BX80" s="33"/>
      <c r="BY80" s="33"/>
      <c r="BZ80" s="33"/>
      <c r="CA80" s="33"/>
      <c r="CB80" s="33"/>
    </row>
    <row r="81" spans="1:80" ht="18" customHeight="1" x14ac:dyDescent="0.35">
      <c r="A81" s="18" t="str">
        <f>PLANNING!A81</f>
        <v>HENRY SIMON E</v>
      </c>
      <c r="B81" s="1">
        <f>PLANNING!B81</f>
        <v>0</v>
      </c>
      <c r="C81" s="1">
        <f>PLANNING!C81</f>
        <v>0</v>
      </c>
      <c r="E81" s="1">
        <f>PLANNING!E81</f>
        <v>0</v>
      </c>
      <c r="F81" s="2">
        <f>PLANNING!F81</f>
        <v>0</v>
      </c>
      <c r="G81" s="2">
        <f>PLANNING!G81</f>
        <v>0</v>
      </c>
      <c r="H81" s="2">
        <f>PLANNING!H81</f>
        <v>0</v>
      </c>
      <c r="I81" s="2">
        <f>PLANNING!I81</f>
        <v>0</v>
      </c>
      <c r="J81" s="2">
        <f>PLANNING!J81</f>
        <v>0</v>
      </c>
      <c r="K81" s="2">
        <f>PLANNING!K81</f>
        <v>0</v>
      </c>
      <c r="L81" s="2">
        <f>PLANNING!L81</f>
        <v>0</v>
      </c>
      <c r="M81" s="2">
        <f>PLANNING!M81</f>
        <v>0</v>
      </c>
      <c r="N81" s="2">
        <f>PLANNING!N81</f>
        <v>0</v>
      </c>
      <c r="O81" s="2">
        <f>PLANNING!O81</f>
        <v>0</v>
      </c>
      <c r="P81" s="2">
        <f>PLANNING!P81</f>
        <v>0</v>
      </c>
      <c r="Q81" s="2">
        <f>PLANNING!Q81</f>
        <v>0</v>
      </c>
      <c r="R81" s="2">
        <f>PLANNING!R81</f>
        <v>0</v>
      </c>
    </row>
    <row r="82" spans="1:80" ht="18" customHeight="1" x14ac:dyDescent="0.35">
      <c r="A82" s="3" t="str">
        <f>PLANNING!A82</f>
        <v>SITE 1</v>
      </c>
      <c r="B82" s="16" t="str">
        <f>PLANNING!B82</f>
        <v>K</v>
      </c>
      <c r="C82" s="17">
        <f>PLANNING!C82</f>
        <v>0</v>
      </c>
      <c r="D82" s="14" t="s">
        <v>0</v>
      </c>
      <c r="E82" s="7" t="str">
        <f>PLANNING!E82</f>
        <v>arrivée</v>
      </c>
      <c r="F82" s="8" t="str">
        <f>PLANNING!F82</f>
        <v>départ</v>
      </c>
      <c r="G82" s="7" t="str">
        <f>PLANNING!G82</f>
        <v>arrivée</v>
      </c>
      <c r="H82" s="8" t="str">
        <f>PLANNING!H82</f>
        <v>départ</v>
      </c>
      <c r="I82" s="7" t="str">
        <f>PLANNING!I82</f>
        <v>arrivée</v>
      </c>
      <c r="J82" s="8" t="str">
        <f>PLANNING!J82</f>
        <v>départ</v>
      </c>
      <c r="K82" s="7" t="str">
        <f>PLANNING!K82</f>
        <v>arrivée</v>
      </c>
      <c r="L82" s="8" t="str">
        <f>PLANNING!L82</f>
        <v>départ</v>
      </c>
      <c r="M82" s="7" t="str">
        <f>PLANNING!M82</f>
        <v>arrivée</v>
      </c>
      <c r="N82" s="8" t="str">
        <f>PLANNING!N82</f>
        <v>départ</v>
      </c>
      <c r="O82" s="7" t="str">
        <f>PLANNING!O82</f>
        <v>arrivée</v>
      </c>
      <c r="P82" s="8" t="str">
        <f>PLANNING!P82</f>
        <v>départ</v>
      </c>
      <c r="Q82" s="5" t="str">
        <f>PLANNING!Q82</f>
        <v>arrivée</v>
      </c>
      <c r="R82" s="11" t="str">
        <f>PLANNING!R82</f>
        <v>départ</v>
      </c>
      <c r="T82" s="13">
        <f>T$2</f>
        <v>0.25</v>
      </c>
      <c r="U82" s="13">
        <f>U$2</f>
        <v>0.26041666666666669</v>
      </c>
      <c r="V82" s="13">
        <f>V$2</f>
        <v>0.27083333333333337</v>
      </c>
      <c r="W82" s="13">
        <f t="shared" ref="W82:CB82" si="20">W$2</f>
        <v>0.28125000000000006</v>
      </c>
      <c r="X82" s="13">
        <f t="shared" si="20"/>
        <v>0.29166666666666674</v>
      </c>
      <c r="Y82" s="13">
        <f t="shared" si="20"/>
        <v>0.30208333333333343</v>
      </c>
      <c r="Z82" s="13">
        <f t="shared" si="20"/>
        <v>0.31250000000000011</v>
      </c>
      <c r="AA82" s="13">
        <f t="shared" si="20"/>
        <v>0.3229166666666668</v>
      </c>
      <c r="AB82" s="13">
        <f t="shared" si="20"/>
        <v>0.33333333333333348</v>
      </c>
      <c r="AC82" s="13">
        <f t="shared" si="20"/>
        <v>0.34375000000000017</v>
      </c>
      <c r="AD82" s="13">
        <f t="shared" si="20"/>
        <v>0.35416666666666685</v>
      </c>
      <c r="AE82" s="13">
        <f t="shared" si="20"/>
        <v>0.36458333333333354</v>
      </c>
      <c r="AF82" s="13">
        <f t="shared" si="20"/>
        <v>0.37500000000000022</v>
      </c>
      <c r="AG82" s="13">
        <f t="shared" si="20"/>
        <v>0.38541666666666691</v>
      </c>
      <c r="AH82" s="13">
        <f t="shared" si="20"/>
        <v>0.39583333333333359</v>
      </c>
      <c r="AI82" s="13">
        <f t="shared" si="20"/>
        <v>0.40625000000000028</v>
      </c>
      <c r="AJ82" s="13">
        <f t="shared" si="20"/>
        <v>0.41666666666666696</v>
      </c>
      <c r="AK82" s="13">
        <f t="shared" si="20"/>
        <v>0.42708333333333365</v>
      </c>
      <c r="AL82" s="13">
        <f t="shared" si="20"/>
        <v>0.43750000000000033</v>
      </c>
      <c r="AM82" s="13">
        <f t="shared" si="20"/>
        <v>0.44791666666666702</v>
      </c>
      <c r="AN82" s="13">
        <f t="shared" si="20"/>
        <v>0.4583333333333337</v>
      </c>
      <c r="AO82" s="13">
        <f t="shared" si="20"/>
        <v>0.46875000000000039</v>
      </c>
      <c r="AP82" s="13">
        <f t="shared" si="20"/>
        <v>0.47916666666666707</v>
      </c>
      <c r="AQ82" s="13">
        <f t="shared" si="20"/>
        <v>0.48958333333333376</v>
      </c>
      <c r="AR82" s="13">
        <f t="shared" si="20"/>
        <v>0.50000000000000044</v>
      </c>
      <c r="AS82" s="13">
        <f t="shared" si="20"/>
        <v>0.51041666666666707</v>
      </c>
      <c r="AT82" s="13">
        <f t="shared" si="20"/>
        <v>0.5208333333333337</v>
      </c>
      <c r="AU82" s="13">
        <f t="shared" si="20"/>
        <v>0.53125000000000033</v>
      </c>
      <c r="AV82" s="13">
        <f t="shared" si="20"/>
        <v>0.54166666666666696</v>
      </c>
      <c r="AW82" s="13">
        <f t="shared" si="20"/>
        <v>0.55208333333333359</v>
      </c>
      <c r="AX82" s="13">
        <f t="shared" si="20"/>
        <v>0.56250000000000022</v>
      </c>
      <c r="AY82" s="13">
        <f t="shared" si="20"/>
        <v>0.57291666666666685</v>
      </c>
      <c r="AZ82" s="13">
        <f t="shared" si="20"/>
        <v>0.58333333333333348</v>
      </c>
      <c r="BA82" s="13">
        <f t="shared" si="20"/>
        <v>0.59375000000000011</v>
      </c>
      <c r="BB82" s="13">
        <f t="shared" si="20"/>
        <v>0.60416666666666674</v>
      </c>
      <c r="BC82" s="13">
        <f t="shared" si="20"/>
        <v>0.61458333333333337</v>
      </c>
      <c r="BD82" s="13">
        <f t="shared" si="20"/>
        <v>0.625</v>
      </c>
      <c r="BE82" s="13">
        <f t="shared" si="20"/>
        <v>0.63541666666666663</v>
      </c>
      <c r="BF82" s="13">
        <f t="shared" si="20"/>
        <v>0.64583333333333326</v>
      </c>
      <c r="BG82" s="13">
        <f t="shared" si="20"/>
        <v>0.65624999999999989</v>
      </c>
      <c r="BH82" s="13">
        <f t="shared" si="20"/>
        <v>0.66666666666666652</v>
      </c>
      <c r="BI82" s="13">
        <f t="shared" si="20"/>
        <v>0.67708333333333315</v>
      </c>
      <c r="BJ82" s="13">
        <f t="shared" si="20"/>
        <v>0.68749999999999978</v>
      </c>
      <c r="BK82" s="13">
        <f t="shared" si="20"/>
        <v>0.69791666666666641</v>
      </c>
      <c r="BL82" s="13">
        <f t="shared" si="20"/>
        <v>0.70833333333333304</v>
      </c>
      <c r="BM82" s="13">
        <f t="shared" si="20"/>
        <v>0.71874999999999967</v>
      </c>
      <c r="BN82" s="13">
        <f t="shared" si="20"/>
        <v>0.7291666666666663</v>
      </c>
      <c r="BO82" s="13">
        <f t="shared" si="20"/>
        <v>0.73958333333333293</v>
      </c>
      <c r="BP82" s="13">
        <f t="shared" si="20"/>
        <v>0.74999999999999956</v>
      </c>
      <c r="BQ82" s="13">
        <f t="shared" si="20"/>
        <v>0.76041666666666619</v>
      </c>
      <c r="BR82" s="13">
        <f t="shared" si="20"/>
        <v>0.77083333333333282</v>
      </c>
      <c r="BS82" s="13">
        <f t="shared" si="20"/>
        <v>0.78124999999999944</v>
      </c>
      <c r="BT82" s="13">
        <f t="shared" si="20"/>
        <v>0.79166666666666607</v>
      </c>
      <c r="BU82" s="13">
        <f t="shared" si="20"/>
        <v>0.8020833333333327</v>
      </c>
      <c r="BV82" s="13">
        <f t="shared" si="20"/>
        <v>0.81249999999999933</v>
      </c>
      <c r="BW82" s="13">
        <f t="shared" si="20"/>
        <v>0.82291666666666596</v>
      </c>
      <c r="BX82" s="13">
        <f t="shared" si="20"/>
        <v>0.83333333333333259</v>
      </c>
      <c r="BY82" s="13">
        <f t="shared" si="20"/>
        <v>0.84374999999999922</v>
      </c>
      <c r="BZ82" s="13">
        <f t="shared" si="20"/>
        <v>0.85416666666666585</v>
      </c>
      <c r="CA82" s="13">
        <f t="shared" si="20"/>
        <v>0.86458333333333248</v>
      </c>
      <c r="CB82" s="13">
        <f t="shared" si="20"/>
        <v>0.87499999999999911</v>
      </c>
    </row>
    <row r="83" spans="1:80" ht="18" customHeight="1" x14ac:dyDescent="0.35">
      <c r="A83" s="18" t="str">
        <f>PLANNING!A83</f>
        <v>SITE 1</v>
      </c>
      <c r="B83" s="3" t="str">
        <f>B82</f>
        <v>K</v>
      </c>
      <c r="C83" s="3" t="str">
        <f>PLANNING!C83</f>
        <v>LUNDI</v>
      </c>
      <c r="D83" s="15" t="str">
        <f t="shared" ref="D83:D88" si="21">IF(E83&gt;0,F83-E83+H83-G83+J83-I83+L83-K83+N83-M83+P83-O83,"")</f>
        <v/>
      </c>
      <c r="E83" s="7">
        <f>PLANNING!E83</f>
        <v>0</v>
      </c>
      <c r="F83" s="8">
        <f>PLANNING!F83</f>
        <v>0</v>
      </c>
      <c r="G83" s="7">
        <f>PLANNING!G83</f>
        <v>0</v>
      </c>
      <c r="H83" s="8">
        <f>PLANNING!H83</f>
        <v>0</v>
      </c>
      <c r="I83" s="7">
        <f>PLANNING!I83</f>
        <v>0</v>
      </c>
      <c r="J83" s="8">
        <f>PLANNING!J83</f>
        <v>0</v>
      </c>
      <c r="K83" s="7">
        <f>PLANNING!K83</f>
        <v>0</v>
      </c>
      <c r="L83" s="8">
        <f>PLANNING!L83</f>
        <v>0</v>
      </c>
      <c r="M83" s="7">
        <f>PLANNING!M83</f>
        <v>0</v>
      </c>
      <c r="N83" s="8">
        <f>PLANNING!N83</f>
        <v>0</v>
      </c>
      <c r="O83" s="7">
        <f>PLANNING!O83</f>
        <v>0</v>
      </c>
      <c r="P83" s="8">
        <f>PLANNING!P83</f>
        <v>0</v>
      </c>
      <c r="Q83" s="5">
        <f>PLANNING!Q83</f>
        <v>0</v>
      </c>
      <c r="R83" s="11">
        <f>PLANNING!R83</f>
        <v>0</v>
      </c>
      <c r="T83" s="32"/>
      <c r="U83" s="32"/>
      <c r="V83" s="32"/>
      <c r="W83" s="32"/>
      <c r="X83" s="32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3"/>
      <c r="BH83" s="33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  <c r="BU83" s="33"/>
      <c r="BV83" s="33"/>
      <c r="BW83" s="33"/>
      <c r="BX83" s="33"/>
      <c r="BY83" s="33"/>
      <c r="BZ83" s="33"/>
      <c r="CA83" s="33"/>
      <c r="CB83" s="33"/>
    </row>
    <row r="84" spans="1:80" ht="18" customHeight="1" x14ac:dyDescent="0.35">
      <c r="A84" s="18" t="str">
        <f>PLANNING!A84</f>
        <v>SITE 1</v>
      </c>
      <c r="B84" s="3" t="str">
        <f>B82</f>
        <v>K</v>
      </c>
      <c r="C84" s="3" t="str">
        <f>PLANNING!C84</f>
        <v>MARDI</v>
      </c>
      <c r="D84" s="15" t="str">
        <f t="shared" si="21"/>
        <v/>
      </c>
      <c r="E84" s="7">
        <f>PLANNING!E84</f>
        <v>0</v>
      </c>
      <c r="F84" s="8">
        <f>PLANNING!F84</f>
        <v>0</v>
      </c>
      <c r="G84" s="7">
        <f>PLANNING!G84</f>
        <v>0</v>
      </c>
      <c r="H84" s="8">
        <f>PLANNING!H84</f>
        <v>0</v>
      </c>
      <c r="I84" s="7">
        <f>PLANNING!I84</f>
        <v>0</v>
      </c>
      <c r="J84" s="8">
        <f>PLANNING!J84</f>
        <v>0</v>
      </c>
      <c r="K84" s="7">
        <f>PLANNING!K84</f>
        <v>0</v>
      </c>
      <c r="L84" s="8">
        <f>PLANNING!L84</f>
        <v>0</v>
      </c>
      <c r="M84" s="7">
        <f>PLANNING!M84</f>
        <v>0</v>
      </c>
      <c r="N84" s="8">
        <f>PLANNING!N84</f>
        <v>0</v>
      </c>
      <c r="O84" s="7">
        <f>PLANNING!O84</f>
        <v>0</v>
      </c>
      <c r="P84" s="8">
        <f>PLANNING!P84</f>
        <v>0</v>
      </c>
      <c r="Q84" s="5">
        <f>PLANNING!Q84</f>
        <v>0</v>
      </c>
      <c r="R84" s="11">
        <f>PLANNING!R84</f>
        <v>0</v>
      </c>
      <c r="T84" s="32"/>
      <c r="U84" s="32"/>
      <c r="V84" s="32"/>
      <c r="W84" s="32"/>
      <c r="X84" s="32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  <c r="BU84" s="33"/>
      <c r="BV84" s="33"/>
      <c r="BW84" s="33"/>
      <c r="BX84" s="33"/>
      <c r="BY84" s="33"/>
      <c r="BZ84" s="33"/>
      <c r="CA84" s="33"/>
      <c r="CB84" s="33"/>
    </row>
    <row r="85" spans="1:80" ht="18" customHeight="1" x14ac:dyDescent="0.35">
      <c r="A85" s="18" t="str">
        <f>PLANNING!A85</f>
        <v>SITE 1</v>
      </c>
      <c r="B85" s="3" t="str">
        <f>B82</f>
        <v>K</v>
      </c>
      <c r="C85" s="3" t="str">
        <f>PLANNING!C85</f>
        <v>MERCREDI</v>
      </c>
      <c r="D85" s="15" t="str">
        <f t="shared" si="21"/>
        <v/>
      </c>
      <c r="E85" s="7">
        <f>PLANNING!E85</f>
        <v>0</v>
      </c>
      <c r="F85" s="8">
        <f>PLANNING!F85</f>
        <v>0</v>
      </c>
      <c r="G85" s="9">
        <f>PLANNING!G85</f>
        <v>0</v>
      </c>
      <c r="H85" s="10">
        <f>PLANNING!H85</f>
        <v>0</v>
      </c>
      <c r="I85" s="9">
        <f>PLANNING!I85</f>
        <v>0</v>
      </c>
      <c r="J85" s="10">
        <f>PLANNING!J85</f>
        <v>0</v>
      </c>
      <c r="K85" s="9">
        <f>PLANNING!K85</f>
        <v>0</v>
      </c>
      <c r="L85" s="10">
        <f>PLANNING!L85</f>
        <v>0</v>
      </c>
      <c r="M85" s="9">
        <f>PLANNING!M85</f>
        <v>0</v>
      </c>
      <c r="N85" s="10">
        <f>PLANNING!N85</f>
        <v>0</v>
      </c>
      <c r="O85" s="9">
        <f>PLANNING!O85</f>
        <v>0</v>
      </c>
      <c r="P85" s="10">
        <f>PLANNING!P85</f>
        <v>0</v>
      </c>
      <c r="Q85" s="6">
        <f>PLANNING!Q85</f>
        <v>0</v>
      </c>
      <c r="R85" s="12">
        <f>PLANNING!R85</f>
        <v>0</v>
      </c>
      <c r="T85" s="32"/>
      <c r="U85" s="32"/>
      <c r="V85" s="32"/>
      <c r="W85" s="32"/>
      <c r="X85" s="32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M85" s="33"/>
      <c r="BN85" s="33"/>
      <c r="BO85" s="33"/>
      <c r="BP85" s="33"/>
      <c r="BQ85" s="33"/>
      <c r="BR85" s="33"/>
      <c r="BS85" s="33"/>
      <c r="BT85" s="33"/>
      <c r="BU85" s="33"/>
      <c r="BV85" s="33"/>
      <c r="BW85" s="33"/>
      <c r="BX85" s="33"/>
      <c r="BY85" s="33"/>
      <c r="BZ85" s="33"/>
      <c r="CA85" s="33"/>
      <c r="CB85" s="33"/>
    </row>
    <row r="86" spans="1:80" ht="18" customHeight="1" x14ac:dyDescent="0.35">
      <c r="A86" s="18" t="str">
        <f>PLANNING!A86</f>
        <v>SITE 1</v>
      </c>
      <c r="B86" s="3" t="str">
        <f>B82</f>
        <v>K</v>
      </c>
      <c r="C86" s="3" t="str">
        <f>PLANNING!C86</f>
        <v>JEUDI</v>
      </c>
      <c r="D86" s="15" t="str">
        <f t="shared" si="21"/>
        <v/>
      </c>
      <c r="E86" s="7">
        <f>PLANNING!E86</f>
        <v>0</v>
      </c>
      <c r="F86" s="8">
        <f>PLANNING!F86</f>
        <v>0</v>
      </c>
      <c r="G86" s="7">
        <f>PLANNING!G86</f>
        <v>0</v>
      </c>
      <c r="H86" s="8">
        <f>PLANNING!H86</f>
        <v>0</v>
      </c>
      <c r="I86" s="7">
        <f>PLANNING!I86</f>
        <v>0</v>
      </c>
      <c r="J86" s="8">
        <f>PLANNING!J86</f>
        <v>0</v>
      </c>
      <c r="K86" s="7">
        <f>PLANNING!K86</f>
        <v>0</v>
      </c>
      <c r="L86" s="8">
        <f>PLANNING!L86</f>
        <v>0</v>
      </c>
      <c r="M86" s="7">
        <f>PLANNING!M86</f>
        <v>0</v>
      </c>
      <c r="N86" s="8">
        <f>PLANNING!N86</f>
        <v>0</v>
      </c>
      <c r="O86" s="7">
        <f>PLANNING!O86</f>
        <v>0</v>
      </c>
      <c r="P86" s="8">
        <f>PLANNING!P86</f>
        <v>0</v>
      </c>
      <c r="Q86" s="5">
        <f>PLANNING!Q86</f>
        <v>0</v>
      </c>
      <c r="R86" s="11">
        <f>PLANNING!R86</f>
        <v>0</v>
      </c>
      <c r="T86" s="32"/>
      <c r="U86" s="32"/>
      <c r="V86" s="32"/>
      <c r="W86" s="32"/>
      <c r="X86" s="32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  <c r="BN86" s="33"/>
      <c r="BO86" s="33"/>
      <c r="BP86" s="33"/>
      <c r="BQ86" s="33"/>
      <c r="BR86" s="33"/>
      <c r="BS86" s="33"/>
      <c r="BT86" s="33"/>
      <c r="BU86" s="33"/>
      <c r="BV86" s="33"/>
      <c r="BW86" s="33"/>
      <c r="BX86" s="33"/>
      <c r="BY86" s="33"/>
      <c r="BZ86" s="33"/>
      <c r="CA86" s="33"/>
      <c r="CB86" s="33"/>
    </row>
    <row r="87" spans="1:80" ht="18" customHeight="1" x14ac:dyDescent="0.35">
      <c r="A87" s="18" t="str">
        <f>PLANNING!A87</f>
        <v>SITE 1</v>
      </c>
      <c r="B87" s="3" t="str">
        <f>B82</f>
        <v>K</v>
      </c>
      <c r="C87" s="3" t="str">
        <f>PLANNING!C87</f>
        <v>VENDREDI</v>
      </c>
      <c r="D87" s="15" t="str">
        <f t="shared" si="21"/>
        <v/>
      </c>
      <c r="E87" s="7">
        <f>PLANNING!E87</f>
        <v>0</v>
      </c>
      <c r="F87" s="8">
        <f>PLANNING!F87</f>
        <v>0</v>
      </c>
      <c r="G87" s="7">
        <f>PLANNING!G87</f>
        <v>0</v>
      </c>
      <c r="H87" s="8">
        <f>PLANNING!H87</f>
        <v>0</v>
      </c>
      <c r="I87" s="9">
        <f>PLANNING!I87</f>
        <v>0</v>
      </c>
      <c r="J87" s="10">
        <f>PLANNING!J87</f>
        <v>0</v>
      </c>
      <c r="K87" s="9">
        <f>PLANNING!K87</f>
        <v>0</v>
      </c>
      <c r="L87" s="10">
        <f>PLANNING!L87</f>
        <v>0</v>
      </c>
      <c r="M87" s="9">
        <f>PLANNING!M87</f>
        <v>0</v>
      </c>
      <c r="N87" s="10">
        <f>PLANNING!N87</f>
        <v>0</v>
      </c>
      <c r="O87" s="9">
        <f>PLANNING!O87</f>
        <v>0</v>
      </c>
      <c r="P87" s="10">
        <f>PLANNING!P87</f>
        <v>0</v>
      </c>
      <c r="Q87" s="6">
        <f>PLANNING!Q87</f>
        <v>0</v>
      </c>
      <c r="R87" s="12">
        <f>PLANNING!R87</f>
        <v>0</v>
      </c>
      <c r="T87" s="32"/>
      <c r="U87" s="32"/>
      <c r="V87" s="32"/>
      <c r="W87" s="32"/>
      <c r="X87" s="32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3"/>
      <c r="BH87" s="33"/>
      <c r="BI87" s="33"/>
      <c r="BJ87" s="33"/>
      <c r="BK87" s="33"/>
      <c r="BL87" s="33"/>
      <c r="BM87" s="33"/>
      <c r="BN87" s="33"/>
      <c r="BO87" s="33"/>
      <c r="BP87" s="33"/>
      <c r="BQ87" s="33"/>
      <c r="BR87" s="33"/>
      <c r="BS87" s="33"/>
      <c r="BT87" s="33"/>
      <c r="BU87" s="33"/>
      <c r="BV87" s="33"/>
      <c r="BW87" s="33"/>
      <c r="BX87" s="33"/>
      <c r="BY87" s="33"/>
      <c r="BZ87" s="33"/>
      <c r="CA87" s="33"/>
      <c r="CB87" s="33"/>
    </row>
    <row r="88" spans="1:80" ht="18" customHeight="1" x14ac:dyDescent="0.35">
      <c r="A88" s="18" t="str">
        <f>PLANNING!A88</f>
        <v>SITE 1</v>
      </c>
      <c r="B88" s="3" t="str">
        <f>B82</f>
        <v>K</v>
      </c>
      <c r="C88" s="3" t="str">
        <f>PLANNING!C88</f>
        <v>SAMEDI</v>
      </c>
      <c r="D88" s="15" t="str">
        <f t="shared" si="21"/>
        <v/>
      </c>
      <c r="E88" s="7">
        <f>PLANNING!E88</f>
        <v>0</v>
      </c>
      <c r="F88" s="8">
        <f>PLANNING!F88</f>
        <v>0</v>
      </c>
      <c r="G88" s="7">
        <f>PLANNING!G88</f>
        <v>0</v>
      </c>
      <c r="H88" s="8">
        <f>PLANNING!H88</f>
        <v>0</v>
      </c>
      <c r="I88" s="7">
        <f>PLANNING!I88</f>
        <v>0</v>
      </c>
      <c r="J88" s="8">
        <f>PLANNING!J88</f>
        <v>0</v>
      </c>
      <c r="K88" s="7">
        <f>PLANNING!K88</f>
        <v>0</v>
      </c>
      <c r="L88" s="8">
        <f>PLANNING!L88</f>
        <v>0</v>
      </c>
      <c r="M88" s="7">
        <f>PLANNING!M88</f>
        <v>0</v>
      </c>
      <c r="N88" s="8">
        <f>PLANNING!N88</f>
        <v>0</v>
      </c>
      <c r="O88" s="7">
        <f>PLANNING!O88</f>
        <v>0</v>
      </c>
      <c r="P88" s="8">
        <f>PLANNING!P88</f>
        <v>0</v>
      </c>
      <c r="Q88" s="5">
        <f>PLANNING!Q88</f>
        <v>0</v>
      </c>
      <c r="R88" s="11">
        <f>PLANNING!R88</f>
        <v>0</v>
      </c>
      <c r="T88" s="32"/>
      <c r="U88" s="32"/>
      <c r="V88" s="32"/>
      <c r="W88" s="32"/>
      <c r="X88" s="32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  <c r="BU88" s="33"/>
      <c r="BV88" s="33"/>
      <c r="BW88" s="33"/>
      <c r="BX88" s="33"/>
      <c r="BY88" s="33"/>
      <c r="BZ88" s="33"/>
      <c r="CA88" s="33"/>
      <c r="CB88" s="33"/>
    </row>
    <row r="89" spans="1:80" ht="18" customHeight="1" x14ac:dyDescent="0.35">
      <c r="A89" s="18">
        <f>PLANNING!A89</f>
        <v>0</v>
      </c>
      <c r="B89" s="1">
        <f>PLANNING!B89</f>
        <v>0</v>
      </c>
      <c r="C89" s="1">
        <f>PLANNING!C89</f>
        <v>0</v>
      </c>
      <c r="E89" s="1">
        <f>PLANNING!E89</f>
        <v>0</v>
      </c>
      <c r="F89" s="2">
        <f>PLANNING!F89</f>
        <v>0</v>
      </c>
      <c r="G89" s="2">
        <f>PLANNING!G89</f>
        <v>0</v>
      </c>
      <c r="H89" s="2">
        <f>PLANNING!H89</f>
        <v>0</v>
      </c>
      <c r="I89" s="2">
        <f>PLANNING!I89</f>
        <v>0</v>
      </c>
      <c r="J89" s="2">
        <f>PLANNING!J89</f>
        <v>0</v>
      </c>
      <c r="K89" s="2">
        <f>PLANNING!K89</f>
        <v>0</v>
      </c>
      <c r="L89" s="2">
        <f>PLANNING!L89</f>
        <v>0</v>
      </c>
      <c r="M89" s="2">
        <f>PLANNING!M89</f>
        <v>0</v>
      </c>
      <c r="N89" s="2">
        <f>PLANNING!N89</f>
        <v>0</v>
      </c>
      <c r="O89" s="2">
        <f>PLANNING!O89</f>
        <v>0</v>
      </c>
      <c r="P89" s="2">
        <f>PLANNING!P89</f>
        <v>0</v>
      </c>
      <c r="Q89" s="2">
        <f>PLANNING!Q89</f>
        <v>0</v>
      </c>
      <c r="R89" s="2">
        <f>PLANNING!R89</f>
        <v>0</v>
      </c>
    </row>
    <row r="90" spans="1:80" ht="18" customHeight="1" x14ac:dyDescent="0.35">
      <c r="A90" s="3" t="str">
        <f>PLANNING!A90</f>
        <v>SITE 2</v>
      </c>
      <c r="B90" s="16" t="str">
        <f>PLANNING!B90</f>
        <v>L</v>
      </c>
      <c r="C90" s="17">
        <f>PLANNING!C90</f>
        <v>0</v>
      </c>
      <c r="D90" s="14" t="s">
        <v>0</v>
      </c>
      <c r="E90" s="7" t="str">
        <f>PLANNING!E90</f>
        <v>arrivée</v>
      </c>
      <c r="F90" s="8" t="str">
        <f>PLANNING!F90</f>
        <v>départ</v>
      </c>
      <c r="G90" s="7" t="str">
        <f>PLANNING!G90</f>
        <v>arrivée</v>
      </c>
      <c r="H90" s="8" t="str">
        <f>PLANNING!H90</f>
        <v>départ</v>
      </c>
      <c r="I90" s="7" t="str">
        <f>PLANNING!I90</f>
        <v>arrivée</v>
      </c>
      <c r="J90" s="8" t="str">
        <f>PLANNING!J90</f>
        <v>départ</v>
      </c>
      <c r="K90" s="7" t="str">
        <f>PLANNING!K90</f>
        <v>arrivée</v>
      </c>
      <c r="L90" s="8" t="str">
        <f>PLANNING!L90</f>
        <v>départ</v>
      </c>
      <c r="M90" s="7" t="str">
        <f>PLANNING!M90</f>
        <v>arrivée</v>
      </c>
      <c r="N90" s="8" t="str">
        <f>PLANNING!N90</f>
        <v>départ</v>
      </c>
      <c r="O90" s="7" t="str">
        <f>PLANNING!O90</f>
        <v>arrivée</v>
      </c>
      <c r="P90" s="8" t="str">
        <f>PLANNING!P90</f>
        <v>départ</v>
      </c>
      <c r="Q90" s="5" t="str">
        <f>PLANNING!Q90</f>
        <v>arrivée</v>
      </c>
      <c r="R90" s="11" t="str">
        <f>PLANNING!R90</f>
        <v>départ</v>
      </c>
      <c r="T90" s="13">
        <f>T$2</f>
        <v>0.25</v>
      </c>
      <c r="U90" s="13">
        <f>U$2</f>
        <v>0.26041666666666669</v>
      </c>
      <c r="V90" s="13">
        <f>V$2</f>
        <v>0.27083333333333337</v>
      </c>
      <c r="W90" s="13">
        <f t="shared" ref="W90:CB90" si="22">W$2</f>
        <v>0.28125000000000006</v>
      </c>
      <c r="X90" s="13">
        <f t="shared" si="22"/>
        <v>0.29166666666666674</v>
      </c>
      <c r="Y90" s="13">
        <f t="shared" si="22"/>
        <v>0.30208333333333343</v>
      </c>
      <c r="Z90" s="13">
        <f t="shared" si="22"/>
        <v>0.31250000000000011</v>
      </c>
      <c r="AA90" s="13">
        <f t="shared" si="22"/>
        <v>0.3229166666666668</v>
      </c>
      <c r="AB90" s="13">
        <f t="shared" si="22"/>
        <v>0.33333333333333348</v>
      </c>
      <c r="AC90" s="13">
        <f t="shared" si="22"/>
        <v>0.34375000000000017</v>
      </c>
      <c r="AD90" s="13">
        <f t="shared" si="22"/>
        <v>0.35416666666666685</v>
      </c>
      <c r="AE90" s="13">
        <f t="shared" si="22"/>
        <v>0.36458333333333354</v>
      </c>
      <c r="AF90" s="13">
        <f t="shared" si="22"/>
        <v>0.37500000000000022</v>
      </c>
      <c r="AG90" s="13">
        <f t="shared" si="22"/>
        <v>0.38541666666666691</v>
      </c>
      <c r="AH90" s="13">
        <f t="shared" si="22"/>
        <v>0.39583333333333359</v>
      </c>
      <c r="AI90" s="13">
        <f t="shared" si="22"/>
        <v>0.40625000000000028</v>
      </c>
      <c r="AJ90" s="13">
        <f t="shared" si="22"/>
        <v>0.41666666666666696</v>
      </c>
      <c r="AK90" s="13">
        <f t="shared" si="22"/>
        <v>0.42708333333333365</v>
      </c>
      <c r="AL90" s="13">
        <f t="shared" si="22"/>
        <v>0.43750000000000033</v>
      </c>
      <c r="AM90" s="13">
        <f t="shared" si="22"/>
        <v>0.44791666666666702</v>
      </c>
      <c r="AN90" s="13">
        <f t="shared" si="22"/>
        <v>0.4583333333333337</v>
      </c>
      <c r="AO90" s="13">
        <f t="shared" si="22"/>
        <v>0.46875000000000039</v>
      </c>
      <c r="AP90" s="13">
        <f t="shared" si="22"/>
        <v>0.47916666666666707</v>
      </c>
      <c r="AQ90" s="13">
        <f t="shared" si="22"/>
        <v>0.48958333333333376</v>
      </c>
      <c r="AR90" s="13">
        <f t="shared" si="22"/>
        <v>0.50000000000000044</v>
      </c>
      <c r="AS90" s="13">
        <f t="shared" si="22"/>
        <v>0.51041666666666707</v>
      </c>
      <c r="AT90" s="13">
        <f t="shared" si="22"/>
        <v>0.5208333333333337</v>
      </c>
      <c r="AU90" s="13">
        <f t="shared" si="22"/>
        <v>0.53125000000000033</v>
      </c>
      <c r="AV90" s="13">
        <f t="shared" si="22"/>
        <v>0.54166666666666696</v>
      </c>
      <c r="AW90" s="13">
        <f t="shared" si="22"/>
        <v>0.55208333333333359</v>
      </c>
      <c r="AX90" s="13">
        <f t="shared" si="22"/>
        <v>0.56250000000000022</v>
      </c>
      <c r="AY90" s="13">
        <f t="shared" si="22"/>
        <v>0.57291666666666685</v>
      </c>
      <c r="AZ90" s="13">
        <f t="shared" si="22"/>
        <v>0.58333333333333348</v>
      </c>
      <c r="BA90" s="13">
        <f t="shared" si="22"/>
        <v>0.59375000000000011</v>
      </c>
      <c r="BB90" s="13">
        <f t="shared" si="22"/>
        <v>0.60416666666666674</v>
      </c>
      <c r="BC90" s="13">
        <f t="shared" si="22"/>
        <v>0.61458333333333337</v>
      </c>
      <c r="BD90" s="13">
        <f t="shared" si="22"/>
        <v>0.625</v>
      </c>
      <c r="BE90" s="13">
        <f t="shared" si="22"/>
        <v>0.63541666666666663</v>
      </c>
      <c r="BF90" s="13">
        <f t="shared" si="22"/>
        <v>0.64583333333333326</v>
      </c>
      <c r="BG90" s="13">
        <f t="shared" si="22"/>
        <v>0.65624999999999989</v>
      </c>
      <c r="BH90" s="13">
        <f t="shared" si="22"/>
        <v>0.66666666666666652</v>
      </c>
      <c r="BI90" s="13">
        <f t="shared" si="22"/>
        <v>0.67708333333333315</v>
      </c>
      <c r="BJ90" s="13">
        <f t="shared" si="22"/>
        <v>0.68749999999999978</v>
      </c>
      <c r="BK90" s="13">
        <f t="shared" si="22"/>
        <v>0.69791666666666641</v>
      </c>
      <c r="BL90" s="13">
        <f t="shared" si="22"/>
        <v>0.70833333333333304</v>
      </c>
      <c r="BM90" s="13">
        <f t="shared" si="22"/>
        <v>0.71874999999999967</v>
      </c>
      <c r="BN90" s="13">
        <f t="shared" si="22"/>
        <v>0.7291666666666663</v>
      </c>
      <c r="BO90" s="13">
        <f t="shared" si="22"/>
        <v>0.73958333333333293</v>
      </c>
      <c r="BP90" s="13">
        <f t="shared" si="22"/>
        <v>0.74999999999999956</v>
      </c>
      <c r="BQ90" s="13">
        <f t="shared" si="22"/>
        <v>0.76041666666666619</v>
      </c>
      <c r="BR90" s="13">
        <f t="shared" si="22"/>
        <v>0.77083333333333282</v>
      </c>
      <c r="BS90" s="13">
        <f t="shared" si="22"/>
        <v>0.78124999999999944</v>
      </c>
      <c r="BT90" s="13">
        <f t="shared" si="22"/>
        <v>0.79166666666666607</v>
      </c>
      <c r="BU90" s="13">
        <f t="shared" si="22"/>
        <v>0.8020833333333327</v>
      </c>
      <c r="BV90" s="13">
        <f t="shared" si="22"/>
        <v>0.81249999999999933</v>
      </c>
      <c r="BW90" s="13">
        <f t="shared" si="22"/>
        <v>0.82291666666666596</v>
      </c>
      <c r="BX90" s="13">
        <f t="shared" si="22"/>
        <v>0.83333333333333259</v>
      </c>
      <c r="BY90" s="13">
        <f t="shared" si="22"/>
        <v>0.84374999999999922</v>
      </c>
      <c r="BZ90" s="13">
        <f t="shared" si="22"/>
        <v>0.85416666666666585</v>
      </c>
      <c r="CA90" s="13">
        <f t="shared" si="22"/>
        <v>0.86458333333333248</v>
      </c>
      <c r="CB90" s="13">
        <f t="shared" si="22"/>
        <v>0.87499999999999911</v>
      </c>
    </row>
    <row r="91" spans="1:80" ht="18" customHeight="1" x14ac:dyDescent="0.35">
      <c r="A91" s="18" t="str">
        <f>PLANNING!A91</f>
        <v>SITE 2</v>
      </c>
      <c r="B91" s="3" t="str">
        <f>B90</f>
        <v>L</v>
      </c>
      <c r="C91" s="3" t="str">
        <f>PLANNING!C91</f>
        <v>LUNDI</v>
      </c>
      <c r="D91" s="15" t="str">
        <f t="shared" ref="D91:D96" si="23">IF(E91&gt;0,F91-E91+H91-G91+J91-I91+L91-K91+N91-M91+P91-O91,"")</f>
        <v/>
      </c>
      <c r="E91" s="7">
        <f>PLANNING!E91</f>
        <v>0</v>
      </c>
      <c r="F91" s="8">
        <f>PLANNING!F91</f>
        <v>0</v>
      </c>
      <c r="G91" s="7">
        <f>PLANNING!G91</f>
        <v>0</v>
      </c>
      <c r="H91" s="8">
        <f>PLANNING!H91</f>
        <v>0</v>
      </c>
      <c r="I91" s="7">
        <f>PLANNING!I91</f>
        <v>0</v>
      </c>
      <c r="J91" s="8">
        <f>PLANNING!J91</f>
        <v>0</v>
      </c>
      <c r="K91" s="7">
        <f>PLANNING!K91</f>
        <v>0</v>
      </c>
      <c r="L91" s="8">
        <f>PLANNING!L91</f>
        <v>0</v>
      </c>
      <c r="M91" s="7">
        <f>PLANNING!M91</f>
        <v>0</v>
      </c>
      <c r="N91" s="8">
        <f>PLANNING!N91</f>
        <v>0</v>
      </c>
      <c r="O91" s="7">
        <f>PLANNING!O91</f>
        <v>0</v>
      </c>
      <c r="P91" s="8">
        <f>PLANNING!P91</f>
        <v>0</v>
      </c>
      <c r="Q91" s="5">
        <f>PLANNING!Q91</f>
        <v>0</v>
      </c>
      <c r="R91" s="11">
        <f>PLANNING!R91</f>
        <v>0</v>
      </c>
      <c r="T91" s="32"/>
      <c r="U91" s="32"/>
      <c r="V91" s="32"/>
      <c r="W91" s="32"/>
      <c r="X91" s="32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M91" s="33"/>
      <c r="BN91" s="33"/>
      <c r="BO91" s="33"/>
      <c r="BP91" s="33"/>
      <c r="BQ91" s="33"/>
      <c r="BR91" s="33"/>
      <c r="BS91" s="33"/>
      <c r="BT91" s="33"/>
      <c r="BU91" s="33"/>
      <c r="BV91" s="33"/>
      <c r="BW91" s="33"/>
      <c r="BX91" s="33"/>
      <c r="BY91" s="33"/>
      <c r="BZ91" s="33"/>
      <c r="CA91" s="33"/>
      <c r="CB91" s="33"/>
    </row>
    <row r="92" spans="1:80" ht="18" customHeight="1" x14ac:dyDescent="0.35">
      <c r="A92" s="18" t="str">
        <f>PLANNING!A92</f>
        <v>SITE 2</v>
      </c>
      <c r="B92" s="3" t="str">
        <f>B90</f>
        <v>L</v>
      </c>
      <c r="C92" s="3" t="str">
        <f>PLANNING!C92</f>
        <v>MARDI</v>
      </c>
      <c r="D92" s="15" t="str">
        <f t="shared" si="23"/>
        <v/>
      </c>
      <c r="E92" s="7">
        <f>PLANNING!E92</f>
        <v>0</v>
      </c>
      <c r="F92" s="8">
        <f>PLANNING!F92</f>
        <v>0</v>
      </c>
      <c r="G92" s="7">
        <f>PLANNING!G92</f>
        <v>0</v>
      </c>
      <c r="H92" s="8">
        <f>PLANNING!H92</f>
        <v>0</v>
      </c>
      <c r="I92" s="7">
        <f>PLANNING!I92</f>
        <v>0</v>
      </c>
      <c r="J92" s="8">
        <f>PLANNING!J92</f>
        <v>0</v>
      </c>
      <c r="K92" s="7">
        <f>PLANNING!K92</f>
        <v>0</v>
      </c>
      <c r="L92" s="8">
        <f>PLANNING!L92</f>
        <v>0</v>
      </c>
      <c r="M92" s="7">
        <f>PLANNING!M92</f>
        <v>0</v>
      </c>
      <c r="N92" s="8">
        <f>PLANNING!N92</f>
        <v>0</v>
      </c>
      <c r="O92" s="7">
        <f>PLANNING!O92</f>
        <v>0</v>
      </c>
      <c r="P92" s="8">
        <f>PLANNING!P92</f>
        <v>0</v>
      </c>
      <c r="Q92" s="5">
        <f>PLANNING!Q92</f>
        <v>0</v>
      </c>
      <c r="R92" s="11">
        <f>PLANNING!R92</f>
        <v>0</v>
      </c>
      <c r="T92" s="32"/>
      <c r="U92" s="32"/>
      <c r="V92" s="32"/>
      <c r="W92" s="32"/>
      <c r="X92" s="32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  <c r="BU92" s="33"/>
      <c r="BV92" s="33"/>
      <c r="BW92" s="33"/>
      <c r="BX92" s="33"/>
      <c r="BY92" s="33"/>
      <c r="BZ92" s="33"/>
      <c r="CA92" s="33"/>
      <c r="CB92" s="33"/>
    </row>
    <row r="93" spans="1:80" ht="18" customHeight="1" x14ac:dyDescent="0.35">
      <c r="A93" s="18" t="str">
        <f>PLANNING!A93</f>
        <v>SITE 2</v>
      </c>
      <c r="B93" s="3" t="str">
        <f>B90</f>
        <v>L</v>
      </c>
      <c r="C93" s="3" t="str">
        <f>PLANNING!C93</f>
        <v>MERCREDI</v>
      </c>
      <c r="D93" s="15" t="str">
        <f t="shared" si="23"/>
        <v/>
      </c>
      <c r="E93" s="7">
        <f>PLANNING!E93</f>
        <v>0</v>
      </c>
      <c r="F93" s="8">
        <f>PLANNING!F93</f>
        <v>0</v>
      </c>
      <c r="G93" s="9">
        <f>PLANNING!G93</f>
        <v>0</v>
      </c>
      <c r="H93" s="10">
        <f>PLANNING!H93</f>
        <v>0</v>
      </c>
      <c r="I93" s="9">
        <f>PLANNING!I93</f>
        <v>0</v>
      </c>
      <c r="J93" s="10">
        <f>PLANNING!J93</f>
        <v>0</v>
      </c>
      <c r="K93" s="9">
        <f>PLANNING!K93</f>
        <v>0</v>
      </c>
      <c r="L93" s="10">
        <f>PLANNING!L93</f>
        <v>0</v>
      </c>
      <c r="M93" s="9">
        <f>PLANNING!M93</f>
        <v>0</v>
      </c>
      <c r="N93" s="10">
        <f>PLANNING!N93</f>
        <v>0</v>
      </c>
      <c r="O93" s="9">
        <f>PLANNING!O93</f>
        <v>0</v>
      </c>
      <c r="P93" s="10">
        <f>PLANNING!P93</f>
        <v>0</v>
      </c>
      <c r="Q93" s="6">
        <f>PLANNING!Q93</f>
        <v>0</v>
      </c>
      <c r="R93" s="12">
        <f>PLANNING!R93</f>
        <v>0</v>
      </c>
      <c r="T93" s="32"/>
      <c r="U93" s="32"/>
      <c r="V93" s="32"/>
      <c r="W93" s="32"/>
      <c r="X93" s="32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  <c r="BU93" s="33"/>
      <c r="BV93" s="33"/>
      <c r="BW93" s="33"/>
      <c r="BX93" s="33"/>
      <c r="BY93" s="33"/>
      <c r="BZ93" s="33"/>
      <c r="CA93" s="33"/>
      <c r="CB93" s="33"/>
    </row>
    <row r="94" spans="1:80" ht="18" customHeight="1" x14ac:dyDescent="0.35">
      <c r="A94" s="18" t="str">
        <f>PLANNING!A94</f>
        <v>SITE 2</v>
      </c>
      <c r="B94" s="3" t="str">
        <f>B90</f>
        <v>L</v>
      </c>
      <c r="C94" s="3" t="str">
        <f>PLANNING!C94</f>
        <v>JEUDI</v>
      </c>
      <c r="D94" s="15" t="str">
        <f t="shared" si="23"/>
        <v/>
      </c>
      <c r="E94" s="7">
        <f>PLANNING!E94</f>
        <v>0</v>
      </c>
      <c r="F94" s="8">
        <f>PLANNING!F94</f>
        <v>0</v>
      </c>
      <c r="G94" s="7">
        <f>PLANNING!G94</f>
        <v>0</v>
      </c>
      <c r="H94" s="8">
        <f>PLANNING!H94</f>
        <v>0</v>
      </c>
      <c r="I94" s="7">
        <f>PLANNING!I94</f>
        <v>0</v>
      </c>
      <c r="J94" s="8">
        <f>PLANNING!J94</f>
        <v>0</v>
      </c>
      <c r="K94" s="7">
        <f>PLANNING!K94</f>
        <v>0</v>
      </c>
      <c r="L94" s="8">
        <f>PLANNING!L94</f>
        <v>0</v>
      </c>
      <c r="M94" s="7">
        <f>PLANNING!M94</f>
        <v>0</v>
      </c>
      <c r="N94" s="8">
        <f>PLANNING!N94</f>
        <v>0</v>
      </c>
      <c r="O94" s="7">
        <f>PLANNING!O94</f>
        <v>0</v>
      </c>
      <c r="P94" s="8">
        <f>PLANNING!P94</f>
        <v>0</v>
      </c>
      <c r="Q94" s="5">
        <f>PLANNING!Q94</f>
        <v>0</v>
      </c>
      <c r="R94" s="11">
        <f>PLANNING!R94</f>
        <v>0</v>
      </c>
      <c r="T94" s="32"/>
      <c r="U94" s="32"/>
      <c r="V94" s="32"/>
      <c r="W94" s="32"/>
      <c r="X94" s="32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33"/>
      <c r="BE94" s="33"/>
      <c r="BF94" s="33"/>
      <c r="BG94" s="33"/>
      <c r="BH94" s="33"/>
      <c r="BI94" s="33"/>
      <c r="BJ94" s="33"/>
      <c r="BK94" s="33"/>
      <c r="BL94" s="33"/>
      <c r="BM94" s="33"/>
      <c r="BN94" s="33"/>
      <c r="BO94" s="33"/>
      <c r="BP94" s="33"/>
      <c r="BQ94" s="33"/>
      <c r="BR94" s="33"/>
      <c r="BS94" s="33"/>
      <c r="BT94" s="33"/>
      <c r="BU94" s="33"/>
      <c r="BV94" s="33"/>
      <c r="BW94" s="33"/>
      <c r="BX94" s="33"/>
      <c r="BY94" s="33"/>
      <c r="BZ94" s="33"/>
      <c r="CA94" s="33"/>
      <c r="CB94" s="33"/>
    </row>
    <row r="95" spans="1:80" ht="18" customHeight="1" x14ac:dyDescent="0.35">
      <c r="A95" s="18" t="str">
        <f>PLANNING!A95</f>
        <v>SITE 2</v>
      </c>
      <c r="B95" s="3" t="str">
        <f>B90</f>
        <v>L</v>
      </c>
      <c r="C95" s="3" t="str">
        <f>PLANNING!C95</f>
        <v>VENDREDI</v>
      </c>
      <c r="D95" s="15" t="str">
        <f t="shared" si="23"/>
        <v/>
      </c>
      <c r="E95" s="7">
        <f>PLANNING!E95</f>
        <v>0</v>
      </c>
      <c r="F95" s="8">
        <f>PLANNING!F95</f>
        <v>0</v>
      </c>
      <c r="G95" s="7">
        <f>PLANNING!G95</f>
        <v>0</v>
      </c>
      <c r="H95" s="8">
        <f>PLANNING!H95</f>
        <v>0</v>
      </c>
      <c r="I95" s="7">
        <f>PLANNING!I95</f>
        <v>0</v>
      </c>
      <c r="J95" s="8">
        <f>PLANNING!J95</f>
        <v>0</v>
      </c>
      <c r="K95" s="9">
        <f>PLANNING!K95</f>
        <v>0</v>
      </c>
      <c r="L95" s="10">
        <f>PLANNING!L95</f>
        <v>0</v>
      </c>
      <c r="M95" s="9">
        <f>PLANNING!M95</f>
        <v>0</v>
      </c>
      <c r="N95" s="10">
        <f>PLANNING!N95</f>
        <v>0</v>
      </c>
      <c r="O95" s="9">
        <f>PLANNING!O95</f>
        <v>0</v>
      </c>
      <c r="P95" s="10">
        <f>PLANNING!P95</f>
        <v>0</v>
      </c>
      <c r="Q95" s="6">
        <f>PLANNING!Q95</f>
        <v>0</v>
      </c>
      <c r="R95" s="12">
        <f>PLANNING!R95</f>
        <v>0</v>
      </c>
      <c r="T95" s="32"/>
      <c r="U95" s="32"/>
      <c r="V95" s="32"/>
      <c r="W95" s="32"/>
      <c r="X95" s="32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3"/>
      <c r="BB95" s="33"/>
      <c r="BC95" s="33"/>
      <c r="BD95" s="33"/>
      <c r="BE95" s="33"/>
      <c r="BF95" s="33"/>
      <c r="BG95" s="33"/>
      <c r="BH95" s="33"/>
      <c r="BI95" s="33"/>
      <c r="BJ95" s="33"/>
      <c r="BK95" s="33"/>
      <c r="BL95" s="33"/>
      <c r="BM95" s="33"/>
      <c r="BN95" s="33"/>
      <c r="BO95" s="33"/>
      <c r="BP95" s="33"/>
      <c r="BQ95" s="33"/>
      <c r="BR95" s="33"/>
      <c r="BS95" s="33"/>
      <c r="BT95" s="33"/>
      <c r="BU95" s="33"/>
      <c r="BV95" s="33"/>
      <c r="BW95" s="33"/>
      <c r="BX95" s="33"/>
      <c r="BY95" s="33"/>
      <c r="BZ95" s="33"/>
      <c r="CA95" s="33"/>
      <c r="CB95" s="33"/>
    </row>
    <row r="96" spans="1:80" ht="18" customHeight="1" x14ac:dyDescent="0.35">
      <c r="A96" s="18" t="str">
        <f>PLANNING!A96</f>
        <v>SITE 2</v>
      </c>
      <c r="B96" s="3" t="str">
        <f>B90</f>
        <v>L</v>
      </c>
      <c r="C96" s="3" t="str">
        <f>PLANNING!C96</f>
        <v>SAMEDI</v>
      </c>
      <c r="D96" s="15" t="str">
        <f t="shared" si="23"/>
        <v/>
      </c>
      <c r="E96" s="7">
        <f>PLANNING!E96</f>
        <v>0</v>
      </c>
      <c r="F96" s="8">
        <f>PLANNING!F96</f>
        <v>0</v>
      </c>
      <c r="G96" s="7">
        <f>PLANNING!G96</f>
        <v>0</v>
      </c>
      <c r="H96" s="8">
        <f>PLANNING!H96</f>
        <v>0</v>
      </c>
      <c r="I96" s="7">
        <f>PLANNING!I96</f>
        <v>0</v>
      </c>
      <c r="J96" s="8">
        <f>PLANNING!J96</f>
        <v>0</v>
      </c>
      <c r="K96" s="7">
        <f>PLANNING!K96</f>
        <v>0</v>
      </c>
      <c r="L96" s="8">
        <f>PLANNING!L96</f>
        <v>0</v>
      </c>
      <c r="M96" s="7">
        <f>PLANNING!M96</f>
        <v>0</v>
      </c>
      <c r="N96" s="8">
        <f>PLANNING!N96</f>
        <v>0</v>
      </c>
      <c r="O96" s="7">
        <f>PLANNING!O96</f>
        <v>0</v>
      </c>
      <c r="P96" s="8">
        <f>PLANNING!P96</f>
        <v>0</v>
      </c>
      <c r="Q96" s="5">
        <f>PLANNING!Q96</f>
        <v>0</v>
      </c>
      <c r="R96" s="11">
        <f>PLANNING!R96</f>
        <v>0</v>
      </c>
      <c r="T96" s="32"/>
      <c r="U96" s="32"/>
      <c r="V96" s="32"/>
      <c r="W96" s="32"/>
      <c r="X96" s="32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  <c r="BD96" s="33"/>
      <c r="BE96" s="33"/>
      <c r="BF96" s="33"/>
      <c r="BG96" s="33"/>
      <c r="BH96" s="33"/>
      <c r="BI96" s="33"/>
      <c r="BJ96" s="33"/>
      <c r="BK96" s="33"/>
      <c r="BL96" s="33"/>
      <c r="BM96" s="33"/>
      <c r="BN96" s="33"/>
      <c r="BO96" s="33"/>
      <c r="BP96" s="33"/>
      <c r="BQ96" s="33"/>
      <c r="BR96" s="33"/>
      <c r="BS96" s="33"/>
      <c r="BT96" s="33"/>
      <c r="BU96" s="33"/>
      <c r="BV96" s="33"/>
      <c r="BW96" s="33"/>
      <c r="BX96" s="33"/>
      <c r="BY96" s="33"/>
      <c r="BZ96" s="33"/>
      <c r="CA96" s="33"/>
      <c r="CB96" s="33"/>
    </row>
    <row r="97" spans="1:80" ht="18" customHeight="1" x14ac:dyDescent="0.35">
      <c r="A97" s="18" t="str">
        <f>PLANNING!A97</f>
        <v>SITE 2</v>
      </c>
      <c r="B97" s="1">
        <f>PLANNING!B97</f>
        <v>0</v>
      </c>
      <c r="C97" s="1">
        <f>PLANNING!C97</f>
        <v>0</v>
      </c>
      <c r="E97" s="1">
        <f>PLANNING!E97</f>
        <v>0</v>
      </c>
      <c r="F97" s="2">
        <f>PLANNING!F97</f>
        <v>0</v>
      </c>
      <c r="G97" s="2">
        <f>PLANNING!G97</f>
        <v>0</v>
      </c>
      <c r="H97" s="2">
        <f>PLANNING!H97</f>
        <v>0</v>
      </c>
      <c r="I97" s="2">
        <f>PLANNING!I97</f>
        <v>0</v>
      </c>
      <c r="J97" s="2">
        <f>PLANNING!J97</f>
        <v>0</v>
      </c>
      <c r="K97" s="2">
        <f>PLANNING!K97</f>
        <v>0</v>
      </c>
      <c r="L97" s="2">
        <f>PLANNING!L97</f>
        <v>0</v>
      </c>
      <c r="M97" s="2">
        <f>PLANNING!M97</f>
        <v>0</v>
      </c>
      <c r="N97" s="2">
        <f>PLANNING!N97</f>
        <v>0</v>
      </c>
      <c r="O97" s="2">
        <f>PLANNING!O97</f>
        <v>0</v>
      </c>
      <c r="P97" s="2">
        <f>PLANNING!P97</f>
        <v>0</v>
      </c>
      <c r="Q97" s="2">
        <f>PLANNING!Q97</f>
        <v>0</v>
      </c>
      <c r="R97" s="2">
        <f>PLANNING!R97</f>
        <v>0</v>
      </c>
    </row>
    <row r="98" spans="1:80" ht="18" customHeight="1" x14ac:dyDescent="0.35">
      <c r="A98" s="3" t="str">
        <f>PLANNING!A98</f>
        <v>SITE 3</v>
      </c>
      <c r="B98" s="16" t="str">
        <f>PLANNING!B98</f>
        <v xml:space="preserve">M </v>
      </c>
      <c r="C98" s="17">
        <f>PLANNING!C98</f>
        <v>0</v>
      </c>
      <c r="D98" s="14" t="s">
        <v>0</v>
      </c>
      <c r="E98" s="7" t="str">
        <f>PLANNING!E98</f>
        <v>arrivée</v>
      </c>
      <c r="F98" s="8" t="str">
        <f>PLANNING!F98</f>
        <v>départ</v>
      </c>
      <c r="G98" s="7" t="str">
        <f>PLANNING!G98</f>
        <v>arrivée</v>
      </c>
      <c r="H98" s="8" t="str">
        <f>PLANNING!H98</f>
        <v>départ</v>
      </c>
      <c r="I98" s="7" t="str">
        <f>PLANNING!I98</f>
        <v>arrivée</v>
      </c>
      <c r="J98" s="8" t="str">
        <f>PLANNING!J98</f>
        <v>départ</v>
      </c>
      <c r="K98" s="7" t="str">
        <f>PLANNING!K98</f>
        <v>arrivée</v>
      </c>
      <c r="L98" s="8" t="str">
        <f>PLANNING!L98</f>
        <v>départ</v>
      </c>
      <c r="M98" s="7" t="str">
        <f>PLANNING!M98</f>
        <v>arrivée</v>
      </c>
      <c r="N98" s="8" t="str">
        <f>PLANNING!N98</f>
        <v>départ</v>
      </c>
      <c r="O98" s="7" t="str">
        <f>PLANNING!O98</f>
        <v>arrivée</v>
      </c>
      <c r="P98" s="8" t="str">
        <f>PLANNING!P98</f>
        <v>départ</v>
      </c>
      <c r="Q98" s="5" t="str">
        <f>PLANNING!Q98</f>
        <v>arrivée</v>
      </c>
      <c r="R98" s="11" t="str">
        <f>PLANNING!R98</f>
        <v>départ</v>
      </c>
      <c r="T98" s="13">
        <f>T$2</f>
        <v>0.25</v>
      </c>
      <c r="U98" s="13">
        <f>U$2</f>
        <v>0.26041666666666669</v>
      </c>
      <c r="V98" s="13">
        <f>V$2</f>
        <v>0.27083333333333337</v>
      </c>
      <c r="W98" s="13">
        <f t="shared" ref="W98:CB98" si="24">W$2</f>
        <v>0.28125000000000006</v>
      </c>
      <c r="X98" s="13">
        <f t="shared" si="24"/>
        <v>0.29166666666666674</v>
      </c>
      <c r="Y98" s="13">
        <f t="shared" si="24"/>
        <v>0.30208333333333343</v>
      </c>
      <c r="Z98" s="13">
        <f t="shared" si="24"/>
        <v>0.31250000000000011</v>
      </c>
      <c r="AA98" s="13">
        <f t="shared" si="24"/>
        <v>0.3229166666666668</v>
      </c>
      <c r="AB98" s="13">
        <f t="shared" si="24"/>
        <v>0.33333333333333348</v>
      </c>
      <c r="AC98" s="13">
        <f t="shared" si="24"/>
        <v>0.34375000000000017</v>
      </c>
      <c r="AD98" s="13">
        <f t="shared" si="24"/>
        <v>0.35416666666666685</v>
      </c>
      <c r="AE98" s="13">
        <f t="shared" si="24"/>
        <v>0.36458333333333354</v>
      </c>
      <c r="AF98" s="13">
        <f t="shared" si="24"/>
        <v>0.37500000000000022</v>
      </c>
      <c r="AG98" s="13">
        <f t="shared" si="24"/>
        <v>0.38541666666666691</v>
      </c>
      <c r="AH98" s="13">
        <f t="shared" si="24"/>
        <v>0.39583333333333359</v>
      </c>
      <c r="AI98" s="13">
        <f t="shared" si="24"/>
        <v>0.40625000000000028</v>
      </c>
      <c r="AJ98" s="13">
        <f t="shared" si="24"/>
        <v>0.41666666666666696</v>
      </c>
      <c r="AK98" s="13">
        <f t="shared" si="24"/>
        <v>0.42708333333333365</v>
      </c>
      <c r="AL98" s="13">
        <f t="shared" si="24"/>
        <v>0.43750000000000033</v>
      </c>
      <c r="AM98" s="13">
        <f t="shared" si="24"/>
        <v>0.44791666666666702</v>
      </c>
      <c r="AN98" s="13">
        <f t="shared" si="24"/>
        <v>0.4583333333333337</v>
      </c>
      <c r="AO98" s="13">
        <f t="shared" si="24"/>
        <v>0.46875000000000039</v>
      </c>
      <c r="AP98" s="13">
        <f t="shared" si="24"/>
        <v>0.47916666666666707</v>
      </c>
      <c r="AQ98" s="13">
        <f t="shared" si="24"/>
        <v>0.48958333333333376</v>
      </c>
      <c r="AR98" s="13">
        <f t="shared" si="24"/>
        <v>0.50000000000000044</v>
      </c>
      <c r="AS98" s="13">
        <f t="shared" si="24"/>
        <v>0.51041666666666707</v>
      </c>
      <c r="AT98" s="13">
        <f t="shared" si="24"/>
        <v>0.5208333333333337</v>
      </c>
      <c r="AU98" s="13">
        <f t="shared" si="24"/>
        <v>0.53125000000000033</v>
      </c>
      <c r="AV98" s="13">
        <f t="shared" si="24"/>
        <v>0.54166666666666696</v>
      </c>
      <c r="AW98" s="13">
        <f t="shared" si="24"/>
        <v>0.55208333333333359</v>
      </c>
      <c r="AX98" s="13">
        <f t="shared" si="24"/>
        <v>0.56250000000000022</v>
      </c>
      <c r="AY98" s="13">
        <f t="shared" si="24"/>
        <v>0.57291666666666685</v>
      </c>
      <c r="AZ98" s="13">
        <f t="shared" si="24"/>
        <v>0.58333333333333348</v>
      </c>
      <c r="BA98" s="13">
        <f t="shared" si="24"/>
        <v>0.59375000000000011</v>
      </c>
      <c r="BB98" s="13">
        <f t="shared" si="24"/>
        <v>0.60416666666666674</v>
      </c>
      <c r="BC98" s="13">
        <f t="shared" si="24"/>
        <v>0.61458333333333337</v>
      </c>
      <c r="BD98" s="13">
        <f t="shared" si="24"/>
        <v>0.625</v>
      </c>
      <c r="BE98" s="13">
        <f t="shared" si="24"/>
        <v>0.63541666666666663</v>
      </c>
      <c r="BF98" s="13">
        <f t="shared" si="24"/>
        <v>0.64583333333333326</v>
      </c>
      <c r="BG98" s="13">
        <f t="shared" si="24"/>
        <v>0.65624999999999989</v>
      </c>
      <c r="BH98" s="13">
        <f t="shared" si="24"/>
        <v>0.66666666666666652</v>
      </c>
      <c r="BI98" s="13">
        <f t="shared" si="24"/>
        <v>0.67708333333333315</v>
      </c>
      <c r="BJ98" s="13">
        <f t="shared" si="24"/>
        <v>0.68749999999999978</v>
      </c>
      <c r="BK98" s="13">
        <f t="shared" si="24"/>
        <v>0.69791666666666641</v>
      </c>
      <c r="BL98" s="13">
        <f t="shared" si="24"/>
        <v>0.70833333333333304</v>
      </c>
      <c r="BM98" s="13">
        <f t="shared" si="24"/>
        <v>0.71874999999999967</v>
      </c>
      <c r="BN98" s="13">
        <f t="shared" si="24"/>
        <v>0.7291666666666663</v>
      </c>
      <c r="BO98" s="13">
        <f t="shared" si="24"/>
        <v>0.73958333333333293</v>
      </c>
      <c r="BP98" s="13">
        <f t="shared" si="24"/>
        <v>0.74999999999999956</v>
      </c>
      <c r="BQ98" s="13">
        <f t="shared" si="24"/>
        <v>0.76041666666666619</v>
      </c>
      <c r="BR98" s="13">
        <f t="shared" si="24"/>
        <v>0.77083333333333282</v>
      </c>
      <c r="BS98" s="13">
        <f t="shared" si="24"/>
        <v>0.78124999999999944</v>
      </c>
      <c r="BT98" s="13">
        <f t="shared" si="24"/>
        <v>0.79166666666666607</v>
      </c>
      <c r="BU98" s="13">
        <f t="shared" si="24"/>
        <v>0.8020833333333327</v>
      </c>
      <c r="BV98" s="13">
        <f t="shared" si="24"/>
        <v>0.81249999999999933</v>
      </c>
      <c r="BW98" s="13">
        <f t="shared" si="24"/>
        <v>0.82291666666666596</v>
      </c>
      <c r="BX98" s="13">
        <f t="shared" si="24"/>
        <v>0.83333333333333259</v>
      </c>
      <c r="BY98" s="13">
        <f t="shared" si="24"/>
        <v>0.84374999999999922</v>
      </c>
      <c r="BZ98" s="13">
        <f t="shared" si="24"/>
        <v>0.85416666666666585</v>
      </c>
      <c r="CA98" s="13">
        <f t="shared" si="24"/>
        <v>0.86458333333333248</v>
      </c>
      <c r="CB98" s="13">
        <f t="shared" si="24"/>
        <v>0.87499999999999911</v>
      </c>
    </row>
    <row r="99" spans="1:80" ht="18" customHeight="1" x14ac:dyDescent="0.35">
      <c r="A99" s="18" t="str">
        <f>PLANNING!A99</f>
        <v>SITE 3</v>
      </c>
      <c r="B99" s="3" t="str">
        <f>B98</f>
        <v xml:space="preserve">M </v>
      </c>
      <c r="C99" s="3" t="str">
        <f>PLANNING!C99</f>
        <v>LUNDI</v>
      </c>
      <c r="D99" s="15" t="str">
        <f t="shared" ref="D99:D104" si="25">IF(E99&gt;0,F99-E99+H99-G99+J99-I99+L99-K99+N99-M99+P99-O99,"")</f>
        <v/>
      </c>
      <c r="E99" s="7">
        <f>PLANNING!E99</f>
        <v>0</v>
      </c>
      <c r="F99" s="8">
        <f>PLANNING!F99</f>
        <v>0</v>
      </c>
      <c r="G99" s="7">
        <f>PLANNING!G99</f>
        <v>0</v>
      </c>
      <c r="H99" s="8">
        <f>PLANNING!H99</f>
        <v>0</v>
      </c>
      <c r="I99" s="7">
        <f>PLANNING!I99</f>
        <v>0</v>
      </c>
      <c r="J99" s="8">
        <f>PLANNING!J99</f>
        <v>0</v>
      </c>
      <c r="K99" s="7">
        <f>PLANNING!K99</f>
        <v>0</v>
      </c>
      <c r="L99" s="8">
        <f>PLANNING!L99</f>
        <v>0</v>
      </c>
      <c r="M99" s="7">
        <f>PLANNING!M99</f>
        <v>0</v>
      </c>
      <c r="N99" s="8">
        <f>PLANNING!N99</f>
        <v>0</v>
      </c>
      <c r="O99" s="7">
        <f>PLANNING!O99</f>
        <v>0</v>
      </c>
      <c r="P99" s="8">
        <f>PLANNING!P99</f>
        <v>0</v>
      </c>
      <c r="Q99" s="5">
        <f>PLANNING!Q99</f>
        <v>0</v>
      </c>
      <c r="R99" s="11">
        <f>PLANNING!R99</f>
        <v>0</v>
      </c>
      <c r="T99" s="32"/>
      <c r="U99" s="32"/>
      <c r="V99" s="32"/>
      <c r="W99" s="32"/>
      <c r="X99" s="32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3"/>
      <c r="BH99" s="33"/>
      <c r="BI99" s="33"/>
      <c r="BJ99" s="33"/>
      <c r="BK99" s="33"/>
      <c r="BL99" s="33"/>
      <c r="BM99" s="33"/>
      <c r="BN99" s="33"/>
      <c r="BO99" s="33"/>
      <c r="BP99" s="33"/>
      <c r="BQ99" s="33"/>
      <c r="BR99" s="33"/>
      <c r="BS99" s="33"/>
      <c r="BT99" s="33"/>
      <c r="BU99" s="33"/>
      <c r="BV99" s="33"/>
      <c r="BW99" s="33"/>
      <c r="BX99" s="33"/>
      <c r="BY99" s="33"/>
      <c r="BZ99" s="33"/>
      <c r="CA99" s="33"/>
      <c r="CB99" s="33"/>
    </row>
    <row r="100" spans="1:80" ht="18" customHeight="1" x14ac:dyDescent="0.35">
      <c r="A100" s="18" t="str">
        <f>PLANNING!A100</f>
        <v>SITE 3</v>
      </c>
      <c r="B100" s="3" t="str">
        <f>B98</f>
        <v xml:space="preserve">M </v>
      </c>
      <c r="C100" s="3" t="str">
        <f>PLANNING!C100</f>
        <v>MARDI</v>
      </c>
      <c r="D100" s="15" t="str">
        <f t="shared" si="25"/>
        <v/>
      </c>
      <c r="E100" s="7">
        <f>PLANNING!E100</f>
        <v>0</v>
      </c>
      <c r="F100" s="8">
        <f>PLANNING!F100</f>
        <v>0</v>
      </c>
      <c r="G100" s="7">
        <f>PLANNING!G100</f>
        <v>0</v>
      </c>
      <c r="H100" s="8">
        <f>PLANNING!H100</f>
        <v>0</v>
      </c>
      <c r="I100" s="7">
        <f>PLANNING!I100</f>
        <v>0</v>
      </c>
      <c r="J100" s="8">
        <f>PLANNING!J100</f>
        <v>0</v>
      </c>
      <c r="K100" s="7">
        <f>PLANNING!K100</f>
        <v>0</v>
      </c>
      <c r="L100" s="8">
        <f>PLANNING!L100</f>
        <v>0</v>
      </c>
      <c r="M100" s="7">
        <f>PLANNING!M100</f>
        <v>0</v>
      </c>
      <c r="N100" s="8">
        <f>PLANNING!N100</f>
        <v>0</v>
      </c>
      <c r="O100" s="7">
        <f>PLANNING!O100</f>
        <v>0</v>
      </c>
      <c r="P100" s="8">
        <f>PLANNING!P100</f>
        <v>0</v>
      </c>
      <c r="Q100" s="5">
        <f>PLANNING!Q100</f>
        <v>0</v>
      </c>
      <c r="R100" s="11">
        <f>PLANNING!R100</f>
        <v>0</v>
      </c>
      <c r="T100" s="32"/>
      <c r="U100" s="32"/>
      <c r="V100" s="32"/>
      <c r="W100" s="32"/>
      <c r="X100" s="32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  <c r="BU100" s="33"/>
      <c r="BV100" s="33"/>
      <c r="BW100" s="33"/>
      <c r="BX100" s="33"/>
      <c r="BY100" s="33"/>
      <c r="BZ100" s="33"/>
      <c r="CA100" s="33"/>
      <c r="CB100" s="33"/>
    </row>
    <row r="101" spans="1:80" ht="18" customHeight="1" x14ac:dyDescent="0.35">
      <c r="A101" s="18" t="str">
        <f>PLANNING!A101</f>
        <v>SITE 3</v>
      </c>
      <c r="B101" s="3" t="str">
        <f>B98</f>
        <v xml:space="preserve">M </v>
      </c>
      <c r="C101" s="3" t="str">
        <f>PLANNING!C101</f>
        <v>MERCREDI</v>
      </c>
      <c r="D101" s="15" t="str">
        <f t="shared" si="25"/>
        <v/>
      </c>
      <c r="E101" s="7">
        <f>PLANNING!E101</f>
        <v>0</v>
      </c>
      <c r="F101" s="8">
        <f>PLANNING!F101</f>
        <v>0</v>
      </c>
      <c r="G101" s="7">
        <f>PLANNING!G101</f>
        <v>0</v>
      </c>
      <c r="H101" s="8">
        <f>PLANNING!H101</f>
        <v>0</v>
      </c>
      <c r="I101" s="7">
        <f>PLANNING!I101</f>
        <v>0</v>
      </c>
      <c r="J101" s="8">
        <f>PLANNING!J101</f>
        <v>0</v>
      </c>
      <c r="K101" s="7">
        <f>PLANNING!K101</f>
        <v>0</v>
      </c>
      <c r="L101" s="8">
        <f>PLANNING!L101</f>
        <v>0</v>
      </c>
      <c r="M101" s="9">
        <f>PLANNING!M101</f>
        <v>0</v>
      </c>
      <c r="N101" s="10">
        <f>PLANNING!N101</f>
        <v>0</v>
      </c>
      <c r="O101" s="9">
        <f>PLANNING!O101</f>
        <v>0</v>
      </c>
      <c r="P101" s="10">
        <f>PLANNING!P101</f>
        <v>0</v>
      </c>
      <c r="Q101" s="6">
        <f>PLANNING!Q101</f>
        <v>0</v>
      </c>
      <c r="R101" s="12">
        <f>PLANNING!R101</f>
        <v>0</v>
      </c>
      <c r="T101" s="32"/>
      <c r="U101" s="32"/>
      <c r="V101" s="32"/>
      <c r="W101" s="32"/>
      <c r="X101" s="32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3"/>
      <c r="BH101" s="33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  <c r="BU101" s="33"/>
      <c r="BV101" s="33"/>
      <c r="BW101" s="33"/>
      <c r="BX101" s="33"/>
      <c r="BY101" s="33"/>
      <c r="BZ101" s="33"/>
      <c r="CA101" s="33"/>
      <c r="CB101" s="33"/>
    </row>
    <row r="102" spans="1:80" ht="18" customHeight="1" x14ac:dyDescent="0.35">
      <c r="A102" s="18" t="str">
        <f>PLANNING!A102</f>
        <v>SITE 3</v>
      </c>
      <c r="B102" s="3" t="str">
        <f>B98</f>
        <v xml:space="preserve">M </v>
      </c>
      <c r="C102" s="3" t="str">
        <f>PLANNING!C102</f>
        <v>JEUDI</v>
      </c>
      <c r="D102" s="15" t="str">
        <f t="shared" si="25"/>
        <v/>
      </c>
      <c r="E102" s="7">
        <f>PLANNING!E102</f>
        <v>0</v>
      </c>
      <c r="F102" s="8">
        <f>PLANNING!F102</f>
        <v>0</v>
      </c>
      <c r="G102" s="7">
        <f>PLANNING!G102</f>
        <v>0</v>
      </c>
      <c r="H102" s="8">
        <f>PLANNING!H102</f>
        <v>0</v>
      </c>
      <c r="I102" s="7">
        <f>PLANNING!I102</f>
        <v>0</v>
      </c>
      <c r="J102" s="8">
        <f>PLANNING!J102</f>
        <v>0</v>
      </c>
      <c r="K102" s="7">
        <f>PLANNING!K102</f>
        <v>0</v>
      </c>
      <c r="L102" s="8">
        <f>PLANNING!L102</f>
        <v>0</v>
      </c>
      <c r="M102" s="7">
        <f>PLANNING!M102</f>
        <v>0</v>
      </c>
      <c r="N102" s="8">
        <f>PLANNING!N102</f>
        <v>0</v>
      </c>
      <c r="O102" s="7">
        <f>PLANNING!O102</f>
        <v>0</v>
      </c>
      <c r="P102" s="8">
        <f>PLANNING!P102</f>
        <v>0</v>
      </c>
      <c r="Q102" s="5">
        <f>PLANNING!Q102</f>
        <v>0</v>
      </c>
      <c r="R102" s="11">
        <f>PLANNING!R102</f>
        <v>0</v>
      </c>
      <c r="T102" s="32"/>
      <c r="U102" s="32"/>
      <c r="V102" s="32"/>
      <c r="W102" s="32"/>
      <c r="X102" s="32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33"/>
      <c r="BH102" s="33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33"/>
      <c r="BU102" s="33"/>
      <c r="BV102" s="33"/>
      <c r="BW102" s="33"/>
      <c r="BX102" s="33"/>
      <c r="BY102" s="33"/>
      <c r="BZ102" s="33"/>
      <c r="CA102" s="33"/>
      <c r="CB102" s="33"/>
    </row>
    <row r="103" spans="1:80" ht="18" customHeight="1" x14ac:dyDescent="0.35">
      <c r="A103" s="18" t="str">
        <f>PLANNING!A103</f>
        <v>SITE 3</v>
      </c>
      <c r="B103" s="3" t="str">
        <f>B98</f>
        <v xml:space="preserve">M </v>
      </c>
      <c r="C103" s="3" t="str">
        <f>PLANNING!C103</f>
        <v>VENDREDI</v>
      </c>
      <c r="D103" s="15" t="str">
        <f t="shared" si="25"/>
        <v/>
      </c>
      <c r="E103" s="7">
        <f>PLANNING!E103</f>
        <v>0</v>
      </c>
      <c r="F103" s="8">
        <f>PLANNING!F103</f>
        <v>0</v>
      </c>
      <c r="G103" s="7">
        <f>PLANNING!G103</f>
        <v>0</v>
      </c>
      <c r="H103" s="8">
        <f>PLANNING!H103</f>
        <v>0</v>
      </c>
      <c r="I103" s="7">
        <f>PLANNING!I103</f>
        <v>0</v>
      </c>
      <c r="J103" s="8">
        <f>PLANNING!J103</f>
        <v>0</v>
      </c>
      <c r="K103" s="7">
        <f>PLANNING!K103</f>
        <v>0</v>
      </c>
      <c r="L103" s="8">
        <f>PLANNING!L103</f>
        <v>0</v>
      </c>
      <c r="M103" s="7">
        <f>PLANNING!M103</f>
        <v>0</v>
      </c>
      <c r="N103" s="8">
        <f>PLANNING!N103</f>
        <v>0</v>
      </c>
      <c r="O103" s="7">
        <f>PLANNING!O103</f>
        <v>0</v>
      </c>
      <c r="P103" s="8">
        <f>PLANNING!P103</f>
        <v>0</v>
      </c>
      <c r="Q103" s="5">
        <f>PLANNING!Q103</f>
        <v>0</v>
      </c>
      <c r="R103" s="11">
        <f>PLANNING!R103</f>
        <v>0</v>
      </c>
      <c r="T103" s="32"/>
      <c r="U103" s="32"/>
      <c r="V103" s="32"/>
      <c r="W103" s="32"/>
      <c r="X103" s="32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3"/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  <c r="BU103" s="33"/>
      <c r="BV103" s="33"/>
      <c r="BW103" s="33"/>
      <c r="BX103" s="33"/>
      <c r="BY103" s="33"/>
      <c r="BZ103" s="33"/>
      <c r="CA103" s="33"/>
      <c r="CB103" s="33"/>
    </row>
    <row r="104" spans="1:80" ht="18" customHeight="1" x14ac:dyDescent="0.35">
      <c r="A104" s="18" t="str">
        <f>PLANNING!A104</f>
        <v>SITE 3</v>
      </c>
      <c r="B104" s="3" t="str">
        <f>B98</f>
        <v xml:space="preserve">M </v>
      </c>
      <c r="C104" s="3" t="str">
        <f>PLANNING!C104</f>
        <v>SAMEDI</v>
      </c>
      <c r="D104" s="15" t="str">
        <f t="shared" si="25"/>
        <v/>
      </c>
      <c r="E104" s="7">
        <f>PLANNING!E104</f>
        <v>0</v>
      </c>
      <c r="F104" s="8">
        <f>PLANNING!F104</f>
        <v>0</v>
      </c>
      <c r="G104" s="7">
        <f>PLANNING!G104</f>
        <v>0</v>
      </c>
      <c r="H104" s="8">
        <f>PLANNING!H104</f>
        <v>0</v>
      </c>
      <c r="I104" s="7">
        <f>PLANNING!I104</f>
        <v>0</v>
      </c>
      <c r="J104" s="8">
        <f>PLANNING!J104</f>
        <v>0</v>
      </c>
      <c r="K104" s="7">
        <f>PLANNING!K104</f>
        <v>0</v>
      </c>
      <c r="L104" s="8">
        <f>PLANNING!L104</f>
        <v>0</v>
      </c>
      <c r="M104" s="7">
        <f>PLANNING!M104</f>
        <v>0</v>
      </c>
      <c r="N104" s="8">
        <f>PLANNING!N104</f>
        <v>0</v>
      </c>
      <c r="O104" s="7">
        <f>PLANNING!O104</f>
        <v>0</v>
      </c>
      <c r="P104" s="8">
        <f>PLANNING!P104</f>
        <v>0</v>
      </c>
      <c r="Q104" s="5">
        <f>PLANNING!Q104</f>
        <v>0</v>
      </c>
      <c r="R104" s="11">
        <f>PLANNING!R104</f>
        <v>0</v>
      </c>
      <c r="T104" s="32"/>
      <c r="U104" s="32"/>
      <c r="V104" s="32"/>
      <c r="W104" s="32"/>
      <c r="X104" s="32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  <c r="BU104" s="33"/>
      <c r="BV104" s="33"/>
      <c r="BW104" s="33"/>
      <c r="BX104" s="33"/>
      <c r="BY104" s="33"/>
      <c r="BZ104" s="33"/>
      <c r="CA104" s="33"/>
      <c r="CB104" s="33"/>
    </row>
    <row r="105" spans="1:80" ht="18" customHeight="1" x14ac:dyDescent="0.35">
      <c r="A105" s="18" t="str">
        <f>PLANNING!A105</f>
        <v>SITE 3</v>
      </c>
      <c r="B105" s="1">
        <f>PLANNING!B105</f>
        <v>0</v>
      </c>
      <c r="C105" s="1">
        <f>PLANNING!C105</f>
        <v>0</v>
      </c>
      <c r="E105" s="1">
        <f>PLANNING!E105</f>
        <v>0</v>
      </c>
      <c r="F105" s="2">
        <f>PLANNING!F105</f>
        <v>0</v>
      </c>
      <c r="G105" s="2">
        <f>PLANNING!G105</f>
        <v>0</v>
      </c>
      <c r="H105" s="2">
        <f>PLANNING!H105</f>
        <v>0</v>
      </c>
      <c r="I105" s="2">
        <f>PLANNING!I105</f>
        <v>0</v>
      </c>
      <c r="J105" s="2">
        <f>PLANNING!J105</f>
        <v>0</v>
      </c>
      <c r="K105" s="2">
        <f>PLANNING!K105</f>
        <v>0</v>
      </c>
      <c r="L105" s="2">
        <f>PLANNING!L105</f>
        <v>0</v>
      </c>
      <c r="M105" s="2">
        <f>PLANNING!M105</f>
        <v>0</v>
      </c>
      <c r="N105" s="2">
        <f>PLANNING!N105</f>
        <v>0</v>
      </c>
      <c r="O105" s="2">
        <f>PLANNING!O105</f>
        <v>0</v>
      </c>
      <c r="P105" s="2">
        <f>PLANNING!P105</f>
        <v>0</v>
      </c>
      <c r="Q105" s="2">
        <f>PLANNING!Q105</f>
        <v>0</v>
      </c>
      <c r="R105" s="2">
        <f>PLANNING!R105</f>
        <v>0</v>
      </c>
    </row>
    <row r="106" spans="1:80" ht="18" customHeight="1" x14ac:dyDescent="0.35">
      <c r="A106" s="3" t="str">
        <f>PLANNING!A106</f>
        <v>SITE 4</v>
      </c>
      <c r="B106" s="16" t="str">
        <f>PLANNING!B106</f>
        <v xml:space="preserve">N </v>
      </c>
      <c r="C106" s="17">
        <f>PLANNING!C106</f>
        <v>0</v>
      </c>
      <c r="D106" s="14" t="s">
        <v>0</v>
      </c>
      <c r="E106" s="7" t="str">
        <f>PLANNING!E106</f>
        <v>arrivée</v>
      </c>
      <c r="F106" s="8" t="str">
        <f>PLANNING!F106</f>
        <v>départ</v>
      </c>
      <c r="G106" s="7" t="str">
        <f>PLANNING!G106</f>
        <v>arrivée</v>
      </c>
      <c r="H106" s="8" t="str">
        <f>PLANNING!H106</f>
        <v>départ</v>
      </c>
      <c r="I106" s="7" t="str">
        <f>PLANNING!I106</f>
        <v>arrivée</v>
      </c>
      <c r="J106" s="8" t="str">
        <f>PLANNING!J106</f>
        <v>départ</v>
      </c>
      <c r="K106" s="7" t="str">
        <f>PLANNING!K106</f>
        <v>arrivée</v>
      </c>
      <c r="L106" s="8" t="str">
        <f>PLANNING!L106</f>
        <v>départ</v>
      </c>
      <c r="M106" s="7" t="str">
        <f>PLANNING!M106</f>
        <v>arrivée</v>
      </c>
      <c r="N106" s="8" t="str">
        <f>PLANNING!N106</f>
        <v>départ</v>
      </c>
      <c r="O106" s="7" t="str">
        <f>PLANNING!O106</f>
        <v>arrivée</v>
      </c>
      <c r="P106" s="8" t="str">
        <f>PLANNING!P106</f>
        <v>départ</v>
      </c>
      <c r="Q106" s="5" t="str">
        <f>PLANNING!Q106</f>
        <v>arrivée</v>
      </c>
      <c r="R106" s="11" t="str">
        <f>PLANNING!R106</f>
        <v>départ</v>
      </c>
      <c r="T106" s="13">
        <f>T$2</f>
        <v>0.25</v>
      </c>
      <c r="U106" s="13">
        <f>U$2</f>
        <v>0.26041666666666669</v>
      </c>
      <c r="V106" s="13">
        <f>V$2</f>
        <v>0.27083333333333337</v>
      </c>
      <c r="W106" s="13">
        <f t="shared" ref="W106:CB106" si="26">W$2</f>
        <v>0.28125000000000006</v>
      </c>
      <c r="X106" s="13">
        <f t="shared" si="26"/>
        <v>0.29166666666666674</v>
      </c>
      <c r="Y106" s="13">
        <f t="shared" si="26"/>
        <v>0.30208333333333343</v>
      </c>
      <c r="Z106" s="13">
        <f t="shared" si="26"/>
        <v>0.31250000000000011</v>
      </c>
      <c r="AA106" s="13">
        <f t="shared" si="26"/>
        <v>0.3229166666666668</v>
      </c>
      <c r="AB106" s="13">
        <f t="shared" si="26"/>
        <v>0.33333333333333348</v>
      </c>
      <c r="AC106" s="13">
        <f t="shared" si="26"/>
        <v>0.34375000000000017</v>
      </c>
      <c r="AD106" s="13">
        <f t="shared" si="26"/>
        <v>0.35416666666666685</v>
      </c>
      <c r="AE106" s="13">
        <f t="shared" si="26"/>
        <v>0.36458333333333354</v>
      </c>
      <c r="AF106" s="13">
        <f t="shared" si="26"/>
        <v>0.37500000000000022</v>
      </c>
      <c r="AG106" s="13">
        <f t="shared" si="26"/>
        <v>0.38541666666666691</v>
      </c>
      <c r="AH106" s="13">
        <f t="shared" si="26"/>
        <v>0.39583333333333359</v>
      </c>
      <c r="AI106" s="13">
        <f t="shared" si="26"/>
        <v>0.40625000000000028</v>
      </c>
      <c r="AJ106" s="13">
        <f t="shared" si="26"/>
        <v>0.41666666666666696</v>
      </c>
      <c r="AK106" s="13">
        <f t="shared" si="26"/>
        <v>0.42708333333333365</v>
      </c>
      <c r="AL106" s="13">
        <f t="shared" si="26"/>
        <v>0.43750000000000033</v>
      </c>
      <c r="AM106" s="13">
        <f t="shared" si="26"/>
        <v>0.44791666666666702</v>
      </c>
      <c r="AN106" s="13">
        <f t="shared" si="26"/>
        <v>0.4583333333333337</v>
      </c>
      <c r="AO106" s="13">
        <f t="shared" si="26"/>
        <v>0.46875000000000039</v>
      </c>
      <c r="AP106" s="13">
        <f t="shared" si="26"/>
        <v>0.47916666666666707</v>
      </c>
      <c r="AQ106" s="13">
        <f t="shared" si="26"/>
        <v>0.48958333333333376</v>
      </c>
      <c r="AR106" s="13">
        <f t="shared" si="26"/>
        <v>0.50000000000000044</v>
      </c>
      <c r="AS106" s="13">
        <f t="shared" si="26"/>
        <v>0.51041666666666707</v>
      </c>
      <c r="AT106" s="13">
        <f t="shared" si="26"/>
        <v>0.5208333333333337</v>
      </c>
      <c r="AU106" s="13">
        <f t="shared" si="26"/>
        <v>0.53125000000000033</v>
      </c>
      <c r="AV106" s="13">
        <f t="shared" si="26"/>
        <v>0.54166666666666696</v>
      </c>
      <c r="AW106" s="13">
        <f t="shared" si="26"/>
        <v>0.55208333333333359</v>
      </c>
      <c r="AX106" s="13">
        <f t="shared" si="26"/>
        <v>0.56250000000000022</v>
      </c>
      <c r="AY106" s="13">
        <f t="shared" si="26"/>
        <v>0.57291666666666685</v>
      </c>
      <c r="AZ106" s="13">
        <f t="shared" si="26"/>
        <v>0.58333333333333348</v>
      </c>
      <c r="BA106" s="13">
        <f t="shared" si="26"/>
        <v>0.59375000000000011</v>
      </c>
      <c r="BB106" s="13">
        <f t="shared" si="26"/>
        <v>0.60416666666666674</v>
      </c>
      <c r="BC106" s="13">
        <f t="shared" si="26"/>
        <v>0.61458333333333337</v>
      </c>
      <c r="BD106" s="13">
        <f t="shared" si="26"/>
        <v>0.625</v>
      </c>
      <c r="BE106" s="13">
        <f t="shared" si="26"/>
        <v>0.63541666666666663</v>
      </c>
      <c r="BF106" s="13">
        <f t="shared" si="26"/>
        <v>0.64583333333333326</v>
      </c>
      <c r="BG106" s="13">
        <f t="shared" si="26"/>
        <v>0.65624999999999989</v>
      </c>
      <c r="BH106" s="13">
        <f t="shared" si="26"/>
        <v>0.66666666666666652</v>
      </c>
      <c r="BI106" s="13">
        <f t="shared" si="26"/>
        <v>0.67708333333333315</v>
      </c>
      <c r="BJ106" s="13">
        <f t="shared" si="26"/>
        <v>0.68749999999999978</v>
      </c>
      <c r="BK106" s="13">
        <f t="shared" si="26"/>
        <v>0.69791666666666641</v>
      </c>
      <c r="BL106" s="13">
        <f t="shared" si="26"/>
        <v>0.70833333333333304</v>
      </c>
      <c r="BM106" s="13">
        <f t="shared" si="26"/>
        <v>0.71874999999999967</v>
      </c>
      <c r="BN106" s="13">
        <f t="shared" si="26"/>
        <v>0.7291666666666663</v>
      </c>
      <c r="BO106" s="13">
        <f t="shared" si="26"/>
        <v>0.73958333333333293</v>
      </c>
      <c r="BP106" s="13">
        <f t="shared" si="26"/>
        <v>0.74999999999999956</v>
      </c>
      <c r="BQ106" s="13">
        <f t="shared" si="26"/>
        <v>0.76041666666666619</v>
      </c>
      <c r="BR106" s="13">
        <f t="shared" si="26"/>
        <v>0.77083333333333282</v>
      </c>
      <c r="BS106" s="13">
        <f t="shared" si="26"/>
        <v>0.78124999999999944</v>
      </c>
      <c r="BT106" s="13">
        <f t="shared" si="26"/>
        <v>0.79166666666666607</v>
      </c>
      <c r="BU106" s="13">
        <f t="shared" si="26"/>
        <v>0.8020833333333327</v>
      </c>
      <c r="BV106" s="13">
        <f t="shared" si="26"/>
        <v>0.81249999999999933</v>
      </c>
      <c r="BW106" s="13">
        <f t="shared" si="26"/>
        <v>0.82291666666666596</v>
      </c>
      <c r="BX106" s="13">
        <f t="shared" si="26"/>
        <v>0.83333333333333259</v>
      </c>
      <c r="BY106" s="13">
        <f t="shared" si="26"/>
        <v>0.84374999999999922</v>
      </c>
      <c r="BZ106" s="13">
        <f t="shared" si="26"/>
        <v>0.85416666666666585</v>
      </c>
      <c r="CA106" s="13">
        <f t="shared" si="26"/>
        <v>0.86458333333333248</v>
      </c>
      <c r="CB106" s="13">
        <f t="shared" si="26"/>
        <v>0.87499999999999911</v>
      </c>
    </row>
    <row r="107" spans="1:80" ht="18" customHeight="1" x14ac:dyDescent="0.35">
      <c r="A107" s="18" t="str">
        <f>PLANNING!A107</f>
        <v>SITE 4</v>
      </c>
      <c r="B107" s="3" t="str">
        <f>B106</f>
        <v xml:space="preserve">N </v>
      </c>
      <c r="C107" s="3" t="str">
        <f>PLANNING!C107</f>
        <v>LUNDI</v>
      </c>
      <c r="D107" s="15" t="str">
        <f t="shared" ref="D107:D112" si="27">IF(E107&gt;0,F107-E107+H107-G107+J107-I107+L107-K107+N107-M107+P107-O107,"")</f>
        <v/>
      </c>
      <c r="E107" s="7">
        <f>PLANNING!E107</f>
        <v>0</v>
      </c>
      <c r="F107" s="8">
        <f>PLANNING!F107</f>
        <v>0</v>
      </c>
      <c r="G107" s="7">
        <f>PLANNING!G107</f>
        <v>0</v>
      </c>
      <c r="H107" s="8">
        <f>PLANNING!H107</f>
        <v>0</v>
      </c>
      <c r="I107" s="7">
        <f>PLANNING!I107</f>
        <v>0</v>
      </c>
      <c r="J107" s="8">
        <f>PLANNING!J107</f>
        <v>0</v>
      </c>
      <c r="K107" s="7">
        <f>PLANNING!K107</f>
        <v>0</v>
      </c>
      <c r="L107" s="8">
        <f>PLANNING!L107</f>
        <v>0</v>
      </c>
      <c r="M107" s="7">
        <f>PLANNING!M107</f>
        <v>0</v>
      </c>
      <c r="N107" s="8">
        <f>PLANNING!N107</f>
        <v>0</v>
      </c>
      <c r="O107" s="7">
        <f>PLANNING!O107</f>
        <v>0</v>
      </c>
      <c r="P107" s="8">
        <f>PLANNING!P107</f>
        <v>0</v>
      </c>
      <c r="Q107" s="5">
        <f>PLANNING!Q107</f>
        <v>0</v>
      </c>
      <c r="R107" s="11">
        <f>PLANNING!R107</f>
        <v>0</v>
      </c>
      <c r="T107" s="32"/>
      <c r="U107" s="32"/>
      <c r="V107" s="32"/>
      <c r="W107" s="32"/>
      <c r="X107" s="32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3"/>
      <c r="BB107" s="33"/>
      <c r="BC107" s="33"/>
      <c r="BD107" s="33"/>
      <c r="BE107" s="33"/>
      <c r="BF107" s="33"/>
      <c r="BG107" s="33"/>
      <c r="BH107" s="33"/>
      <c r="BI107" s="33"/>
      <c r="BJ107" s="33"/>
      <c r="BK107" s="33"/>
      <c r="BL107" s="33"/>
      <c r="BM107" s="33"/>
      <c r="BN107" s="33"/>
      <c r="BO107" s="33"/>
      <c r="BP107" s="33"/>
      <c r="BQ107" s="33"/>
      <c r="BR107" s="33"/>
      <c r="BS107" s="33"/>
      <c r="BT107" s="33"/>
      <c r="BU107" s="33"/>
      <c r="BV107" s="33"/>
      <c r="BW107" s="33"/>
      <c r="BX107" s="33"/>
      <c r="BY107" s="33"/>
      <c r="BZ107" s="33"/>
      <c r="CA107" s="33"/>
      <c r="CB107" s="33"/>
    </row>
    <row r="108" spans="1:80" ht="18" customHeight="1" x14ac:dyDescent="0.35">
      <c r="A108" s="18" t="str">
        <f>PLANNING!A108</f>
        <v>SITE 4</v>
      </c>
      <c r="B108" s="3" t="str">
        <f>B106</f>
        <v xml:space="preserve">N </v>
      </c>
      <c r="C108" s="3" t="str">
        <f>PLANNING!C108</f>
        <v>MARDI</v>
      </c>
      <c r="D108" s="15" t="str">
        <f t="shared" si="27"/>
        <v/>
      </c>
      <c r="E108" s="7">
        <f>PLANNING!E108</f>
        <v>0</v>
      </c>
      <c r="F108" s="8">
        <f>PLANNING!F108</f>
        <v>0</v>
      </c>
      <c r="G108" s="7">
        <f>PLANNING!G108</f>
        <v>0</v>
      </c>
      <c r="H108" s="8">
        <f>PLANNING!H108</f>
        <v>0</v>
      </c>
      <c r="I108" s="7">
        <f>PLANNING!I108</f>
        <v>0</v>
      </c>
      <c r="J108" s="8">
        <f>PLANNING!J108</f>
        <v>0</v>
      </c>
      <c r="K108" s="7">
        <f>PLANNING!K108</f>
        <v>0</v>
      </c>
      <c r="L108" s="8">
        <f>PLANNING!L108</f>
        <v>0</v>
      </c>
      <c r="M108" s="7">
        <f>PLANNING!M108</f>
        <v>0</v>
      </c>
      <c r="N108" s="8">
        <f>PLANNING!N108</f>
        <v>0</v>
      </c>
      <c r="O108" s="7">
        <f>PLANNING!O108</f>
        <v>0</v>
      </c>
      <c r="P108" s="8">
        <f>PLANNING!P108</f>
        <v>0</v>
      </c>
      <c r="Q108" s="5">
        <f>PLANNING!Q108</f>
        <v>0</v>
      </c>
      <c r="R108" s="11">
        <f>PLANNING!R108</f>
        <v>0</v>
      </c>
      <c r="T108" s="32"/>
      <c r="U108" s="32"/>
      <c r="V108" s="32"/>
      <c r="W108" s="32"/>
      <c r="X108" s="32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33"/>
      <c r="BH108" s="33"/>
      <c r="BI108" s="33"/>
      <c r="BJ108" s="33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  <c r="BU108" s="33"/>
      <c r="BV108" s="33"/>
      <c r="BW108" s="33"/>
      <c r="BX108" s="33"/>
      <c r="BY108" s="33"/>
      <c r="BZ108" s="33"/>
      <c r="CA108" s="33"/>
      <c r="CB108" s="33"/>
    </row>
    <row r="109" spans="1:80" ht="18" customHeight="1" x14ac:dyDescent="0.35">
      <c r="A109" s="18" t="str">
        <f>PLANNING!A109</f>
        <v>SITE 4</v>
      </c>
      <c r="B109" s="3" t="str">
        <f>B106</f>
        <v xml:space="preserve">N </v>
      </c>
      <c r="C109" s="3" t="str">
        <f>PLANNING!C109</f>
        <v>MERCREDI</v>
      </c>
      <c r="D109" s="15" t="str">
        <f t="shared" si="27"/>
        <v/>
      </c>
      <c r="E109" s="7">
        <f>PLANNING!E109</f>
        <v>0</v>
      </c>
      <c r="F109" s="8">
        <f>PLANNING!F109</f>
        <v>0</v>
      </c>
      <c r="G109" s="7">
        <f>PLANNING!G109</f>
        <v>0</v>
      </c>
      <c r="H109" s="8">
        <f>PLANNING!H109</f>
        <v>0</v>
      </c>
      <c r="I109" s="9">
        <f>PLANNING!I109</f>
        <v>0</v>
      </c>
      <c r="J109" s="10">
        <f>PLANNING!J109</f>
        <v>0</v>
      </c>
      <c r="K109" s="9">
        <f>PLANNING!K109</f>
        <v>0</v>
      </c>
      <c r="L109" s="10">
        <f>PLANNING!L109</f>
        <v>0</v>
      </c>
      <c r="M109" s="9">
        <f>PLANNING!M109</f>
        <v>0</v>
      </c>
      <c r="N109" s="10">
        <f>PLANNING!N109</f>
        <v>0</v>
      </c>
      <c r="O109" s="9">
        <f>PLANNING!O109</f>
        <v>0</v>
      </c>
      <c r="P109" s="10">
        <f>PLANNING!P109</f>
        <v>0</v>
      </c>
      <c r="Q109" s="6">
        <f>PLANNING!Q109</f>
        <v>0</v>
      </c>
      <c r="R109" s="12">
        <f>PLANNING!R109</f>
        <v>0</v>
      </c>
      <c r="T109" s="32"/>
      <c r="U109" s="32"/>
      <c r="V109" s="32"/>
      <c r="W109" s="32"/>
      <c r="X109" s="32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3"/>
      <c r="BH109" s="33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  <c r="BU109" s="33"/>
      <c r="BV109" s="33"/>
      <c r="BW109" s="33"/>
      <c r="BX109" s="33"/>
      <c r="BY109" s="33"/>
      <c r="BZ109" s="33"/>
      <c r="CA109" s="33"/>
      <c r="CB109" s="33"/>
    </row>
    <row r="110" spans="1:80" ht="18" customHeight="1" x14ac:dyDescent="0.35">
      <c r="A110" s="18" t="str">
        <f>PLANNING!A110</f>
        <v>SITE 4</v>
      </c>
      <c r="B110" s="3" t="str">
        <f>B106</f>
        <v xml:space="preserve">N </v>
      </c>
      <c r="C110" s="3" t="str">
        <f>PLANNING!C110</f>
        <v>JEUDI</v>
      </c>
      <c r="D110" s="15" t="str">
        <f t="shared" si="27"/>
        <v/>
      </c>
      <c r="E110" s="7">
        <f>PLANNING!E110</f>
        <v>0</v>
      </c>
      <c r="F110" s="8">
        <f>PLANNING!F110</f>
        <v>0</v>
      </c>
      <c r="G110" s="7">
        <f>PLANNING!G110</f>
        <v>0</v>
      </c>
      <c r="H110" s="8">
        <f>PLANNING!H110</f>
        <v>0</v>
      </c>
      <c r="I110" s="7">
        <f>PLANNING!I110</f>
        <v>0</v>
      </c>
      <c r="J110" s="8">
        <f>PLANNING!J110</f>
        <v>0</v>
      </c>
      <c r="K110" s="7">
        <f>PLANNING!K110</f>
        <v>0</v>
      </c>
      <c r="L110" s="8">
        <f>PLANNING!L110</f>
        <v>0</v>
      </c>
      <c r="M110" s="7">
        <f>PLANNING!M110</f>
        <v>0</v>
      </c>
      <c r="N110" s="8">
        <f>PLANNING!N110</f>
        <v>0</v>
      </c>
      <c r="O110" s="7">
        <f>PLANNING!O110</f>
        <v>0</v>
      </c>
      <c r="P110" s="8">
        <f>PLANNING!P110</f>
        <v>0</v>
      </c>
      <c r="Q110" s="5">
        <f>PLANNING!Q110</f>
        <v>0</v>
      </c>
      <c r="R110" s="11">
        <f>PLANNING!R110</f>
        <v>0</v>
      </c>
      <c r="T110" s="32"/>
      <c r="U110" s="32"/>
      <c r="V110" s="32"/>
      <c r="W110" s="32"/>
      <c r="X110" s="32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  <c r="BG110" s="33"/>
      <c r="BH110" s="33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  <c r="BU110" s="33"/>
      <c r="BV110" s="33"/>
      <c r="BW110" s="33"/>
      <c r="BX110" s="33"/>
      <c r="BY110" s="33"/>
      <c r="BZ110" s="33"/>
      <c r="CA110" s="33"/>
      <c r="CB110" s="33"/>
    </row>
    <row r="111" spans="1:80" ht="18" customHeight="1" x14ac:dyDescent="0.35">
      <c r="A111" s="18" t="str">
        <f>PLANNING!A111</f>
        <v>SITE 4</v>
      </c>
      <c r="B111" s="3" t="str">
        <f>B106</f>
        <v xml:space="preserve">N </v>
      </c>
      <c r="C111" s="3" t="str">
        <f>PLANNING!C111</f>
        <v>VENDREDI</v>
      </c>
      <c r="D111" s="15" t="str">
        <f t="shared" si="27"/>
        <v/>
      </c>
      <c r="E111" s="7">
        <f>PLANNING!E111</f>
        <v>0</v>
      </c>
      <c r="F111" s="8">
        <f>PLANNING!F111</f>
        <v>0</v>
      </c>
      <c r="G111" s="7">
        <f>PLANNING!G111</f>
        <v>0</v>
      </c>
      <c r="H111" s="8">
        <f>PLANNING!H111</f>
        <v>0</v>
      </c>
      <c r="I111" s="7">
        <f>PLANNING!I111</f>
        <v>0</v>
      </c>
      <c r="J111" s="8">
        <f>PLANNING!J111</f>
        <v>0</v>
      </c>
      <c r="K111" s="9">
        <f>PLANNING!K111</f>
        <v>0</v>
      </c>
      <c r="L111" s="10">
        <f>PLANNING!L111</f>
        <v>0</v>
      </c>
      <c r="M111" s="9">
        <f>PLANNING!M111</f>
        <v>0</v>
      </c>
      <c r="N111" s="10">
        <f>PLANNING!N111</f>
        <v>0</v>
      </c>
      <c r="O111" s="9">
        <f>PLANNING!O111</f>
        <v>0</v>
      </c>
      <c r="P111" s="10">
        <f>PLANNING!P111</f>
        <v>0</v>
      </c>
      <c r="Q111" s="6">
        <f>PLANNING!Q111</f>
        <v>0</v>
      </c>
      <c r="R111" s="12">
        <f>PLANNING!R111</f>
        <v>0</v>
      </c>
      <c r="T111" s="32"/>
      <c r="U111" s="32"/>
      <c r="V111" s="32"/>
      <c r="W111" s="32"/>
      <c r="X111" s="32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3"/>
      <c r="BH111" s="33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  <c r="BU111" s="33"/>
      <c r="BV111" s="33"/>
      <c r="BW111" s="33"/>
      <c r="BX111" s="33"/>
      <c r="BY111" s="33"/>
      <c r="BZ111" s="33"/>
      <c r="CA111" s="33"/>
      <c r="CB111" s="33"/>
    </row>
    <row r="112" spans="1:80" ht="18" customHeight="1" x14ac:dyDescent="0.35">
      <c r="A112" s="18" t="str">
        <f>PLANNING!A112</f>
        <v>SITE 4</v>
      </c>
      <c r="B112" s="3" t="str">
        <f>B106</f>
        <v xml:space="preserve">N </v>
      </c>
      <c r="C112" s="3" t="str">
        <f>PLANNING!C112</f>
        <v>SAMEDI</v>
      </c>
      <c r="D112" s="15" t="str">
        <f t="shared" si="27"/>
        <v/>
      </c>
      <c r="E112" s="7">
        <f>PLANNING!E112</f>
        <v>0</v>
      </c>
      <c r="F112" s="8">
        <f>PLANNING!F112</f>
        <v>0</v>
      </c>
      <c r="G112" s="7">
        <f>PLANNING!G112</f>
        <v>0</v>
      </c>
      <c r="H112" s="8">
        <f>PLANNING!H112</f>
        <v>0</v>
      </c>
      <c r="I112" s="7">
        <f>PLANNING!I112</f>
        <v>0</v>
      </c>
      <c r="J112" s="8">
        <f>PLANNING!J112</f>
        <v>0</v>
      </c>
      <c r="K112" s="7">
        <f>PLANNING!K112</f>
        <v>0</v>
      </c>
      <c r="L112" s="8">
        <f>PLANNING!L112</f>
        <v>0</v>
      </c>
      <c r="M112" s="7">
        <f>PLANNING!M112</f>
        <v>0</v>
      </c>
      <c r="N112" s="8">
        <f>PLANNING!N112</f>
        <v>0</v>
      </c>
      <c r="O112" s="7">
        <f>PLANNING!O112</f>
        <v>0</v>
      </c>
      <c r="P112" s="8">
        <f>PLANNING!P112</f>
        <v>0</v>
      </c>
      <c r="Q112" s="5">
        <f>PLANNING!Q112</f>
        <v>0</v>
      </c>
      <c r="R112" s="11">
        <f>PLANNING!R112</f>
        <v>0</v>
      </c>
      <c r="T112" s="32"/>
      <c r="U112" s="32"/>
      <c r="V112" s="32"/>
      <c r="W112" s="32"/>
      <c r="X112" s="32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3"/>
      <c r="BH112" s="33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  <c r="BU112" s="33"/>
      <c r="BV112" s="33"/>
      <c r="BW112" s="33"/>
      <c r="BX112" s="33"/>
      <c r="BY112" s="33"/>
      <c r="BZ112" s="33"/>
      <c r="CA112" s="33"/>
      <c r="CB112" s="33"/>
    </row>
    <row r="113" spans="1:80" ht="18" customHeight="1" x14ac:dyDescent="0.35">
      <c r="A113" s="18" t="str">
        <f>PLANNING!A113</f>
        <v>SITE 4</v>
      </c>
      <c r="B113" s="1">
        <f>PLANNING!B113</f>
        <v>0</v>
      </c>
      <c r="C113" s="1">
        <f>PLANNING!C113</f>
        <v>0</v>
      </c>
      <c r="E113" s="1">
        <f>PLANNING!E113</f>
        <v>0</v>
      </c>
      <c r="F113" s="2">
        <f>PLANNING!F113</f>
        <v>0</v>
      </c>
      <c r="G113" s="2">
        <f>PLANNING!G113</f>
        <v>0</v>
      </c>
      <c r="H113" s="2">
        <f>PLANNING!H113</f>
        <v>0</v>
      </c>
      <c r="I113" s="2">
        <f>PLANNING!I113</f>
        <v>0</v>
      </c>
      <c r="J113" s="2">
        <f>PLANNING!J113</f>
        <v>0</v>
      </c>
      <c r="K113" s="2">
        <f>PLANNING!K113</f>
        <v>0</v>
      </c>
      <c r="L113" s="2">
        <f>PLANNING!L113</f>
        <v>0</v>
      </c>
      <c r="M113" s="2">
        <f>PLANNING!M113</f>
        <v>0</v>
      </c>
      <c r="N113" s="2">
        <f>PLANNING!N113</f>
        <v>0</v>
      </c>
      <c r="O113" s="2">
        <f>PLANNING!O113</f>
        <v>0</v>
      </c>
      <c r="P113" s="2">
        <f>PLANNING!P113</f>
        <v>0</v>
      </c>
      <c r="Q113" s="2">
        <f>PLANNING!Q113</f>
        <v>0</v>
      </c>
      <c r="R113" s="2">
        <f>PLANNING!R113</f>
        <v>0</v>
      </c>
    </row>
    <row r="114" spans="1:80" ht="18" customHeight="1" x14ac:dyDescent="0.35">
      <c r="A114" s="3" t="str">
        <f>PLANNING!A114</f>
        <v>SITE 5</v>
      </c>
      <c r="B114" s="16" t="str">
        <f>PLANNING!B114</f>
        <v>O</v>
      </c>
      <c r="C114" s="17">
        <f>PLANNING!C114</f>
        <v>0</v>
      </c>
      <c r="D114" s="14" t="s">
        <v>0</v>
      </c>
      <c r="E114" s="7" t="str">
        <f>PLANNING!E114</f>
        <v>arrivée</v>
      </c>
      <c r="F114" s="8" t="str">
        <f>PLANNING!F114</f>
        <v>départ</v>
      </c>
      <c r="G114" s="7" t="str">
        <f>PLANNING!G114</f>
        <v>arrivée</v>
      </c>
      <c r="H114" s="8" t="str">
        <f>PLANNING!H114</f>
        <v>départ</v>
      </c>
      <c r="I114" s="7" t="str">
        <f>PLANNING!I114</f>
        <v>arrivée</v>
      </c>
      <c r="J114" s="8" t="str">
        <f>PLANNING!J114</f>
        <v>départ</v>
      </c>
      <c r="K114" s="7" t="str">
        <f>PLANNING!K114</f>
        <v>arrivée</v>
      </c>
      <c r="L114" s="8" t="str">
        <f>PLANNING!L114</f>
        <v>départ</v>
      </c>
      <c r="M114" s="7" t="str">
        <f>PLANNING!M114</f>
        <v>arrivée</v>
      </c>
      <c r="N114" s="8" t="str">
        <f>PLANNING!N114</f>
        <v>départ</v>
      </c>
      <c r="O114" s="7" t="str">
        <f>PLANNING!O114</f>
        <v>arrivée</v>
      </c>
      <c r="P114" s="8" t="str">
        <f>PLANNING!P114</f>
        <v>départ</v>
      </c>
      <c r="Q114" s="5" t="str">
        <f>PLANNING!Q114</f>
        <v>arrivée</v>
      </c>
      <c r="R114" s="11" t="str">
        <f>PLANNING!R114</f>
        <v>départ</v>
      </c>
      <c r="T114" s="13">
        <f>T$2</f>
        <v>0.25</v>
      </c>
      <c r="U114" s="13">
        <f>U$2</f>
        <v>0.26041666666666669</v>
      </c>
      <c r="V114" s="13">
        <f>V$2</f>
        <v>0.27083333333333337</v>
      </c>
      <c r="W114" s="13">
        <f t="shared" ref="W114:CB114" si="28">W$2</f>
        <v>0.28125000000000006</v>
      </c>
      <c r="X114" s="13">
        <f t="shared" si="28"/>
        <v>0.29166666666666674</v>
      </c>
      <c r="Y114" s="13">
        <f t="shared" si="28"/>
        <v>0.30208333333333343</v>
      </c>
      <c r="Z114" s="13">
        <f t="shared" si="28"/>
        <v>0.31250000000000011</v>
      </c>
      <c r="AA114" s="13">
        <f t="shared" si="28"/>
        <v>0.3229166666666668</v>
      </c>
      <c r="AB114" s="13">
        <f t="shared" si="28"/>
        <v>0.33333333333333348</v>
      </c>
      <c r="AC114" s="13">
        <f t="shared" si="28"/>
        <v>0.34375000000000017</v>
      </c>
      <c r="AD114" s="13">
        <f t="shared" si="28"/>
        <v>0.35416666666666685</v>
      </c>
      <c r="AE114" s="13">
        <f t="shared" si="28"/>
        <v>0.36458333333333354</v>
      </c>
      <c r="AF114" s="13">
        <f t="shared" si="28"/>
        <v>0.37500000000000022</v>
      </c>
      <c r="AG114" s="13">
        <f t="shared" si="28"/>
        <v>0.38541666666666691</v>
      </c>
      <c r="AH114" s="13">
        <f t="shared" si="28"/>
        <v>0.39583333333333359</v>
      </c>
      <c r="AI114" s="13">
        <f t="shared" si="28"/>
        <v>0.40625000000000028</v>
      </c>
      <c r="AJ114" s="13">
        <f t="shared" si="28"/>
        <v>0.41666666666666696</v>
      </c>
      <c r="AK114" s="13">
        <f t="shared" si="28"/>
        <v>0.42708333333333365</v>
      </c>
      <c r="AL114" s="13">
        <f t="shared" si="28"/>
        <v>0.43750000000000033</v>
      </c>
      <c r="AM114" s="13">
        <f t="shared" si="28"/>
        <v>0.44791666666666702</v>
      </c>
      <c r="AN114" s="13">
        <f t="shared" si="28"/>
        <v>0.4583333333333337</v>
      </c>
      <c r="AO114" s="13">
        <f t="shared" si="28"/>
        <v>0.46875000000000039</v>
      </c>
      <c r="AP114" s="13">
        <f t="shared" si="28"/>
        <v>0.47916666666666707</v>
      </c>
      <c r="AQ114" s="13">
        <f t="shared" si="28"/>
        <v>0.48958333333333376</v>
      </c>
      <c r="AR114" s="13">
        <f t="shared" si="28"/>
        <v>0.50000000000000044</v>
      </c>
      <c r="AS114" s="13">
        <f t="shared" si="28"/>
        <v>0.51041666666666707</v>
      </c>
      <c r="AT114" s="13">
        <f t="shared" si="28"/>
        <v>0.5208333333333337</v>
      </c>
      <c r="AU114" s="13">
        <f t="shared" si="28"/>
        <v>0.53125000000000033</v>
      </c>
      <c r="AV114" s="13">
        <f t="shared" si="28"/>
        <v>0.54166666666666696</v>
      </c>
      <c r="AW114" s="13">
        <f t="shared" si="28"/>
        <v>0.55208333333333359</v>
      </c>
      <c r="AX114" s="13">
        <f t="shared" si="28"/>
        <v>0.56250000000000022</v>
      </c>
      <c r="AY114" s="13">
        <f t="shared" si="28"/>
        <v>0.57291666666666685</v>
      </c>
      <c r="AZ114" s="13">
        <f t="shared" si="28"/>
        <v>0.58333333333333348</v>
      </c>
      <c r="BA114" s="13">
        <f t="shared" si="28"/>
        <v>0.59375000000000011</v>
      </c>
      <c r="BB114" s="13">
        <f t="shared" si="28"/>
        <v>0.60416666666666674</v>
      </c>
      <c r="BC114" s="13">
        <f t="shared" si="28"/>
        <v>0.61458333333333337</v>
      </c>
      <c r="BD114" s="13">
        <f t="shared" si="28"/>
        <v>0.625</v>
      </c>
      <c r="BE114" s="13">
        <f t="shared" si="28"/>
        <v>0.63541666666666663</v>
      </c>
      <c r="BF114" s="13">
        <f t="shared" si="28"/>
        <v>0.64583333333333326</v>
      </c>
      <c r="BG114" s="13">
        <f t="shared" si="28"/>
        <v>0.65624999999999989</v>
      </c>
      <c r="BH114" s="13">
        <f t="shared" si="28"/>
        <v>0.66666666666666652</v>
      </c>
      <c r="BI114" s="13">
        <f t="shared" si="28"/>
        <v>0.67708333333333315</v>
      </c>
      <c r="BJ114" s="13">
        <f t="shared" si="28"/>
        <v>0.68749999999999978</v>
      </c>
      <c r="BK114" s="13">
        <f t="shared" si="28"/>
        <v>0.69791666666666641</v>
      </c>
      <c r="BL114" s="13">
        <f t="shared" si="28"/>
        <v>0.70833333333333304</v>
      </c>
      <c r="BM114" s="13">
        <f t="shared" si="28"/>
        <v>0.71874999999999967</v>
      </c>
      <c r="BN114" s="13">
        <f t="shared" si="28"/>
        <v>0.7291666666666663</v>
      </c>
      <c r="BO114" s="13">
        <f t="shared" si="28"/>
        <v>0.73958333333333293</v>
      </c>
      <c r="BP114" s="13">
        <f t="shared" si="28"/>
        <v>0.74999999999999956</v>
      </c>
      <c r="BQ114" s="13">
        <f t="shared" si="28"/>
        <v>0.76041666666666619</v>
      </c>
      <c r="BR114" s="13">
        <f t="shared" si="28"/>
        <v>0.77083333333333282</v>
      </c>
      <c r="BS114" s="13">
        <f t="shared" si="28"/>
        <v>0.78124999999999944</v>
      </c>
      <c r="BT114" s="13">
        <f t="shared" si="28"/>
        <v>0.79166666666666607</v>
      </c>
      <c r="BU114" s="13">
        <f t="shared" si="28"/>
        <v>0.8020833333333327</v>
      </c>
      <c r="BV114" s="13">
        <f t="shared" si="28"/>
        <v>0.81249999999999933</v>
      </c>
      <c r="BW114" s="13">
        <f t="shared" si="28"/>
        <v>0.82291666666666596</v>
      </c>
      <c r="BX114" s="13">
        <f t="shared" si="28"/>
        <v>0.83333333333333259</v>
      </c>
      <c r="BY114" s="13">
        <f t="shared" si="28"/>
        <v>0.84374999999999922</v>
      </c>
      <c r="BZ114" s="13">
        <f t="shared" si="28"/>
        <v>0.85416666666666585</v>
      </c>
      <c r="CA114" s="13">
        <f t="shared" si="28"/>
        <v>0.86458333333333248</v>
      </c>
      <c r="CB114" s="13">
        <f t="shared" si="28"/>
        <v>0.87499999999999911</v>
      </c>
    </row>
    <row r="115" spans="1:80" ht="18" customHeight="1" x14ac:dyDescent="0.35">
      <c r="A115" s="18" t="str">
        <f>PLANNING!A115</f>
        <v>SITE 5</v>
      </c>
      <c r="B115" s="3" t="str">
        <f>B114</f>
        <v>O</v>
      </c>
      <c r="C115" s="3" t="str">
        <f>PLANNING!C115</f>
        <v>LUNDI</v>
      </c>
      <c r="D115" s="15" t="str">
        <f t="shared" ref="D115:D120" si="29">IF(E115&gt;0,F115-E115+H115-G115+J115-I115+L115-K115+N115-M115+P115-O115,"")</f>
        <v/>
      </c>
      <c r="E115" s="7">
        <f>PLANNING!E115</f>
        <v>0</v>
      </c>
      <c r="F115" s="8">
        <f>PLANNING!F115</f>
        <v>0</v>
      </c>
      <c r="G115" s="7">
        <f>PLANNING!G115</f>
        <v>0</v>
      </c>
      <c r="H115" s="8">
        <f>PLANNING!H115</f>
        <v>0</v>
      </c>
      <c r="I115" s="7">
        <f>PLANNING!I115</f>
        <v>0</v>
      </c>
      <c r="J115" s="8">
        <f>PLANNING!J115</f>
        <v>0</v>
      </c>
      <c r="K115" s="7">
        <f>PLANNING!K115</f>
        <v>0</v>
      </c>
      <c r="L115" s="8">
        <f>PLANNING!L115</f>
        <v>0</v>
      </c>
      <c r="M115" s="7">
        <f>PLANNING!M115</f>
        <v>0</v>
      </c>
      <c r="N115" s="8">
        <f>PLANNING!N115</f>
        <v>0</v>
      </c>
      <c r="O115" s="7">
        <f>PLANNING!O115</f>
        <v>0</v>
      </c>
      <c r="P115" s="8">
        <f>PLANNING!P115</f>
        <v>0</v>
      </c>
      <c r="Q115" s="5">
        <f>PLANNING!Q115</f>
        <v>0</v>
      </c>
      <c r="R115" s="11">
        <f>PLANNING!R115</f>
        <v>0</v>
      </c>
      <c r="T115" s="32"/>
      <c r="U115" s="32"/>
      <c r="V115" s="32"/>
      <c r="W115" s="32"/>
      <c r="X115" s="32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3"/>
      <c r="BH115" s="33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  <c r="BU115" s="33"/>
      <c r="BV115" s="33"/>
      <c r="BW115" s="33"/>
      <c r="BX115" s="33"/>
      <c r="BY115" s="33"/>
      <c r="BZ115" s="33"/>
      <c r="CA115" s="33"/>
      <c r="CB115" s="33"/>
    </row>
    <row r="116" spans="1:80" ht="18" customHeight="1" x14ac:dyDescent="0.35">
      <c r="A116" s="18" t="str">
        <f>PLANNING!A116</f>
        <v>SITE 5</v>
      </c>
      <c r="B116" s="3" t="str">
        <f>B114</f>
        <v>O</v>
      </c>
      <c r="C116" s="3" t="str">
        <f>PLANNING!C116</f>
        <v>MARDI</v>
      </c>
      <c r="D116" s="15" t="str">
        <f t="shared" si="29"/>
        <v/>
      </c>
      <c r="E116" s="7">
        <f>PLANNING!E116</f>
        <v>0</v>
      </c>
      <c r="F116" s="8">
        <f>PLANNING!F116</f>
        <v>0</v>
      </c>
      <c r="G116" s="7">
        <f>PLANNING!G116</f>
        <v>0</v>
      </c>
      <c r="H116" s="8">
        <f>PLANNING!H116</f>
        <v>0</v>
      </c>
      <c r="I116" s="7">
        <f>PLANNING!I116</f>
        <v>0</v>
      </c>
      <c r="J116" s="8">
        <f>PLANNING!J116</f>
        <v>0</v>
      </c>
      <c r="K116" s="7">
        <f>PLANNING!K116</f>
        <v>0</v>
      </c>
      <c r="L116" s="8">
        <f>PLANNING!L116</f>
        <v>0</v>
      </c>
      <c r="M116" s="7">
        <f>PLANNING!M116</f>
        <v>0</v>
      </c>
      <c r="N116" s="8">
        <f>PLANNING!N116</f>
        <v>0</v>
      </c>
      <c r="O116" s="7">
        <f>PLANNING!O116</f>
        <v>0</v>
      </c>
      <c r="P116" s="8">
        <f>PLANNING!P116</f>
        <v>0</v>
      </c>
      <c r="Q116" s="5">
        <f>PLANNING!Q116</f>
        <v>0</v>
      </c>
      <c r="R116" s="11">
        <f>PLANNING!R116</f>
        <v>0</v>
      </c>
      <c r="T116" s="32"/>
      <c r="U116" s="32"/>
      <c r="V116" s="32"/>
      <c r="W116" s="32"/>
      <c r="X116" s="32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3"/>
      <c r="BH116" s="33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  <c r="BU116" s="33"/>
      <c r="BV116" s="33"/>
      <c r="BW116" s="33"/>
      <c r="BX116" s="33"/>
      <c r="BY116" s="33"/>
      <c r="BZ116" s="33"/>
      <c r="CA116" s="33"/>
      <c r="CB116" s="33"/>
    </row>
    <row r="117" spans="1:80" ht="18" customHeight="1" x14ac:dyDescent="0.35">
      <c r="A117" s="18" t="str">
        <f>PLANNING!A117</f>
        <v>SITE 5</v>
      </c>
      <c r="B117" s="3" t="str">
        <f>B114</f>
        <v>O</v>
      </c>
      <c r="C117" s="3" t="str">
        <f>PLANNING!C117</f>
        <v>MERCREDI</v>
      </c>
      <c r="D117" s="15" t="str">
        <f t="shared" si="29"/>
        <v/>
      </c>
      <c r="E117" s="7">
        <f>PLANNING!E117</f>
        <v>0</v>
      </c>
      <c r="F117" s="8">
        <f>PLANNING!F117</f>
        <v>0</v>
      </c>
      <c r="G117" s="7">
        <f>PLANNING!G117</f>
        <v>0</v>
      </c>
      <c r="H117" s="8">
        <f>PLANNING!H117</f>
        <v>0</v>
      </c>
      <c r="I117" s="9">
        <f>PLANNING!I117</f>
        <v>0</v>
      </c>
      <c r="J117" s="10">
        <f>PLANNING!J117</f>
        <v>0</v>
      </c>
      <c r="K117" s="9">
        <f>PLANNING!K117</f>
        <v>0</v>
      </c>
      <c r="L117" s="10">
        <f>PLANNING!L117</f>
        <v>0</v>
      </c>
      <c r="M117" s="9">
        <f>PLANNING!M117</f>
        <v>0</v>
      </c>
      <c r="N117" s="10">
        <f>PLANNING!N117</f>
        <v>0</v>
      </c>
      <c r="O117" s="9">
        <f>PLANNING!O117</f>
        <v>0</v>
      </c>
      <c r="P117" s="10">
        <f>PLANNING!P117</f>
        <v>0</v>
      </c>
      <c r="Q117" s="6">
        <f>PLANNING!Q117</f>
        <v>0</v>
      </c>
      <c r="R117" s="12">
        <f>PLANNING!R117</f>
        <v>0</v>
      </c>
      <c r="T117" s="32"/>
      <c r="U117" s="32"/>
      <c r="V117" s="32"/>
      <c r="W117" s="32"/>
      <c r="X117" s="32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3"/>
      <c r="BH117" s="33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  <c r="BU117" s="33"/>
      <c r="BV117" s="33"/>
      <c r="BW117" s="33"/>
      <c r="BX117" s="33"/>
      <c r="BY117" s="33"/>
      <c r="BZ117" s="33"/>
      <c r="CA117" s="33"/>
      <c r="CB117" s="33"/>
    </row>
    <row r="118" spans="1:80" ht="18" customHeight="1" x14ac:dyDescent="0.35">
      <c r="A118" s="18" t="str">
        <f>PLANNING!A118</f>
        <v>SITE 5</v>
      </c>
      <c r="B118" s="3" t="str">
        <f>B114</f>
        <v>O</v>
      </c>
      <c r="C118" s="3" t="str">
        <f>PLANNING!C118</f>
        <v>JEUDI</v>
      </c>
      <c r="D118" s="15" t="str">
        <f t="shared" si="29"/>
        <v/>
      </c>
      <c r="E118" s="7">
        <f>PLANNING!E118</f>
        <v>0</v>
      </c>
      <c r="F118" s="8">
        <f>PLANNING!F118</f>
        <v>0</v>
      </c>
      <c r="G118" s="7">
        <f>PLANNING!G118</f>
        <v>0</v>
      </c>
      <c r="H118" s="8">
        <f>PLANNING!H118</f>
        <v>0</v>
      </c>
      <c r="I118" s="7">
        <f>PLANNING!I118</f>
        <v>0</v>
      </c>
      <c r="J118" s="8">
        <f>PLANNING!J118</f>
        <v>0</v>
      </c>
      <c r="K118" s="7">
        <f>PLANNING!K118</f>
        <v>0</v>
      </c>
      <c r="L118" s="8">
        <f>PLANNING!L118</f>
        <v>0</v>
      </c>
      <c r="M118" s="7">
        <f>PLANNING!M118</f>
        <v>0</v>
      </c>
      <c r="N118" s="8">
        <f>PLANNING!N118</f>
        <v>0</v>
      </c>
      <c r="O118" s="7">
        <f>PLANNING!O118</f>
        <v>0</v>
      </c>
      <c r="P118" s="8">
        <f>PLANNING!P118</f>
        <v>0</v>
      </c>
      <c r="Q118" s="5">
        <f>PLANNING!Q118</f>
        <v>0</v>
      </c>
      <c r="R118" s="11">
        <f>PLANNING!R118</f>
        <v>0</v>
      </c>
      <c r="T118" s="32"/>
      <c r="U118" s="32"/>
      <c r="V118" s="32"/>
      <c r="W118" s="32"/>
      <c r="X118" s="32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3"/>
      <c r="BH118" s="33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  <c r="BU118" s="33"/>
      <c r="BV118" s="33"/>
      <c r="BW118" s="33"/>
      <c r="BX118" s="33"/>
      <c r="BY118" s="33"/>
      <c r="BZ118" s="33"/>
      <c r="CA118" s="33"/>
      <c r="CB118" s="33"/>
    </row>
    <row r="119" spans="1:80" ht="18" customHeight="1" x14ac:dyDescent="0.35">
      <c r="A119" s="18" t="str">
        <f>PLANNING!A119</f>
        <v>SITE 5</v>
      </c>
      <c r="B119" s="3" t="str">
        <f>B114</f>
        <v>O</v>
      </c>
      <c r="C119" s="3" t="str">
        <f>PLANNING!C119</f>
        <v>VENDREDI</v>
      </c>
      <c r="D119" s="15" t="str">
        <f t="shared" si="29"/>
        <v/>
      </c>
      <c r="E119" s="7">
        <f>PLANNING!E119</f>
        <v>0</v>
      </c>
      <c r="F119" s="8">
        <f>PLANNING!F119</f>
        <v>0</v>
      </c>
      <c r="G119" s="7">
        <f>PLANNING!G119</f>
        <v>0</v>
      </c>
      <c r="H119" s="8">
        <f>PLANNING!H119</f>
        <v>0</v>
      </c>
      <c r="I119" s="7">
        <f>PLANNING!I119</f>
        <v>0</v>
      </c>
      <c r="J119" s="8">
        <f>PLANNING!J119</f>
        <v>0</v>
      </c>
      <c r="K119" s="9">
        <f>PLANNING!K119</f>
        <v>0</v>
      </c>
      <c r="L119" s="10">
        <f>PLANNING!L119</f>
        <v>0</v>
      </c>
      <c r="M119" s="9">
        <f>PLANNING!M119</f>
        <v>0</v>
      </c>
      <c r="N119" s="10">
        <f>PLANNING!N119</f>
        <v>0</v>
      </c>
      <c r="O119" s="9">
        <f>PLANNING!O119</f>
        <v>0</v>
      </c>
      <c r="P119" s="10">
        <f>PLANNING!P119</f>
        <v>0</v>
      </c>
      <c r="Q119" s="6">
        <f>PLANNING!Q119</f>
        <v>0</v>
      </c>
      <c r="R119" s="12">
        <f>PLANNING!R119</f>
        <v>0</v>
      </c>
      <c r="T119" s="32"/>
      <c r="U119" s="32"/>
      <c r="V119" s="32"/>
      <c r="W119" s="32"/>
      <c r="X119" s="32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  <c r="BU119" s="33"/>
      <c r="BV119" s="33"/>
      <c r="BW119" s="33"/>
      <c r="BX119" s="33"/>
      <c r="BY119" s="33"/>
      <c r="BZ119" s="33"/>
      <c r="CA119" s="33"/>
      <c r="CB119" s="33"/>
    </row>
    <row r="120" spans="1:80" ht="18" customHeight="1" x14ac:dyDescent="0.35">
      <c r="A120" s="18" t="str">
        <f>PLANNING!A120</f>
        <v>SITE 5</v>
      </c>
      <c r="B120" s="3" t="str">
        <f>B114</f>
        <v>O</v>
      </c>
      <c r="C120" s="3" t="str">
        <f>PLANNING!C120</f>
        <v>SAMEDI</v>
      </c>
      <c r="D120" s="15" t="str">
        <f t="shared" si="29"/>
        <v/>
      </c>
      <c r="E120" s="7">
        <f>PLANNING!E120</f>
        <v>0</v>
      </c>
      <c r="F120" s="8">
        <f>PLANNING!F120</f>
        <v>0</v>
      </c>
      <c r="G120" s="7">
        <f>PLANNING!G120</f>
        <v>0</v>
      </c>
      <c r="H120" s="8">
        <f>PLANNING!H120</f>
        <v>0</v>
      </c>
      <c r="I120" s="7">
        <f>PLANNING!I120</f>
        <v>0</v>
      </c>
      <c r="J120" s="8">
        <f>PLANNING!J120</f>
        <v>0</v>
      </c>
      <c r="K120" s="7">
        <f>PLANNING!K120</f>
        <v>0</v>
      </c>
      <c r="L120" s="8">
        <f>PLANNING!L120</f>
        <v>0</v>
      </c>
      <c r="M120" s="7">
        <f>PLANNING!M120</f>
        <v>0</v>
      </c>
      <c r="N120" s="8">
        <f>PLANNING!N120</f>
        <v>0</v>
      </c>
      <c r="O120" s="7">
        <f>PLANNING!O120</f>
        <v>0</v>
      </c>
      <c r="P120" s="8">
        <f>PLANNING!P120</f>
        <v>0</v>
      </c>
      <c r="Q120" s="5">
        <f>PLANNING!Q120</f>
        <v>0</v>
      </c>
      <c r="R120" s="11">
        <f>PLANNING!R120</f>
        <v>0</v>
      </c>
      <c r="T120" s="32"/>
      <c r="U120" s="32"/>
      <c r="V120" s="32"/>
      <c r="W120" s="32"/>
      <c r="X120" s="32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3"/>
      <c r="BF120" s="33"/>
      <c r="BG120" s="33"/>
      <c r="BH120" s="33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  <c r="BU120" s="33"/>
      <c r="BV120" s="33"/>
      <c r="BW120" s="33"/>
      <c r="BX120" s="33"/>
      <c r="BY120" s="33"/>
      <c r="BZ120" s="33"/>
      <c r="CA120" s="33"/>
      <c r="CB120" s="33"/>
    </row>
    <row r="121" spans="1:80" ht="18" customHeight="1" x14ac:dyDescent="0.35">
      <c r="A121" s="18" t="str">
        <f>PLANNING!A121</f>
        <v>SITE 5</v>
      </c>
      <c r="B121" s="1">
        <f>PLANNING!B121</f>
        <v>0</v>
      </c>
      <c r="C121" s="1">
        <f>PLANNING!C121</f>
        <v>0</v>
      </c>
      <c r="E121" s="1">
        <f>PLANNING!E121</f>
        <v>0</v>
      </c>
      <c r="F121" s="2">
        <f>PLANNING!F121</f>
        <v>0</v>
      </c>
      <c r="G121" s="2">
        <f>PLANNING!G121</f>
        <v>0</v>
      </c>
      <c r="H121" s="2">
        <f>PLANNING!H121</f>
        <v>0</v>
      </c>
      <c r="I121" s="2">
        <f>PLANNING!I121</f>
        <v>0</v>
      </c>
      <c r="J121" s="2">
        <f>PLANNING!J121</f>
        <v>0</v>
      </c>
      <c r="K121" s="2">
        <f>PLANNING!K121</f>
        <v>0</v>
      </c>
      <c r="L121" s="2">
        <f>PLANNING!L121</f>
        <v>0</v>
      </c>
      <c r="M121" s="2">
        <f>PLANNING!M121</f>
        <v>0</v>
      </c>
      <c r="N121" s="2">
        <f>PLANNING!N121</f>
        <v>0</v>
      </c>
      <c r="O121" s="2">
        <f>PLANNING!O121</f>
        <v>0</v>
      </c>
      <c r="P121" s="2">
        <f>PLANNING!P121</f>
        <v>0</v>
      </c>
      <c r="Q121" s="2">
        <f>PLANNING!Q121</f>
        <v>0</v>
      </c>
      <c r="R121" s="2">
        <f>PLANNING!R121</f>
        <v>0</v>
      </c>
    </row>
    <row r="122" spans="1:80" ht="18" customHeight="1" x14ac:dyDescent="0.35">
      <c r="A122" s="3" t="str">
        <f>PLANNING!A122</f>
        <v>SITE 6</v>
      </c>
      <c r="B122" s="16" t="str">
        <f>PLANNING!B122</f>
        <v>P</v>
      </c>
      <c r="C122" s="17">
        <f>PLANNING!C122</f>
        <v>0</v>
      </c>
      <c r="D122" s="14" t="s">
        <v>0</v>
      </c>
      <c r="E122" s="7" t="str">
        <f>PLANNING!E122</f>
        <v>arrivée</v>
      </c>
      <c r="F122" s="8" t="str">
        <f>PLANNING!F122</f>
        <v>départ</v>
      </c>
      <c r="G122" s="7" t="str">
        <f>PLANNING!G122</f>
        <v>arrivée</v>
      </c>
      <c r="H122" s="8" t="str">
        <f>PLANNING!H122</f>
        <v>départ</v>
      </c>
      <c r="I122" s="7" t="str">
        <f>PLANNING!I122</f>
        <v>arrivée</v>
      </c>
      <c r="J122" s="8" t="str">
        <f>PLANNING!J122</f>
        <v>départ</v>
      </c>
      <c r="K122" s="7" t="str">
        <f>PLANNING!K122</f>
        <v>arrivée</v>
      </c>
      <c r="L122" s="8" t="str">
        <f>PLANNING!L122</f>
        <v>départ</v>
      </c>
      <c r="M122" s="7" t="str">
        <f>PLANNING!M122</f>
        <v>arrivée</v>
      </c>
      <c r="N122" s="8" t="str">
        <f>PLANNING!N122</f>
        <v>départ</v>
      </c>
      <c r="O122" s="7" t="str">
        <f>PLANNING!O122</f>
        <v>arrivée</v>
      </c>
      <c r="P122" s="8" t="str">
        <f>PLANNING!P122</f>
        <v>départ</v>
      </c>
      <c r="Q122" s="5" t="str">
        <f>PLANNING!Q122</f>
        <v>arrivée</v>
      </c>
      <c r="R122" s="11" t="str">
        <f>PLANNING!R122</f>
        <v>départ</v>
      </c>
      <c r="T122" s="13">
        <f>T$2</f>
        <v>0.25</v>
      </c>
      <c r="U122" s="13">
        <f>U$2</f>
        <v>0.26041666666666669</v>
      </c>
      <c r="V122" s="13">
        <f>V$2</f>
        <v>0.27083333333333337</v>
      </c>
      <c r="W122" s="13">
        <f t="shared" ref="W122:CB122" si="30">W$2</f>
        <v>0.28125000000000006</v>
      </c>
      <c r="X122" s="13">
        <f t="shared" si="30"/>
        <v>0.29166666666666674</v>
      </c>
      <c r="Y122" s="13">
        <f t="shared" si="30"/>
        <v>0.30208333333333343</v>
      </c>
      <c r="Z122" s="13">
        <f t="shared" si="30"/>
        <v>0.31250000000000011</v>
      </c>
      <c r="AA122" s="13">
        <f t="shared" si="30"/>
        <v>0.3229166666666668</v>
      </c>
      <c r="AB122" s="13">
        <f t="shared" si="30"/>
        <v>0.33333333333333348</v>
      </c>
      <c r="AC122" s="13">
        <f t="shared" si="30"/>
        <v>0.34375000000000017</v>
      </c>
      <c r="AD122" s="13">
        <f t="shared" si="30"/>
        <v>0.35416666666666685</v>
      </c>
      <c r="AE122" s="13">
        <f t="shared" si="30"/>
        <v>0.36458333333333354</v>
      </c>
      <c r="AF122" s="13">
        <f t="shared" si="30"/>
        <v>0.37500000000000022</v>
      </c>
      <c r="AG122" s="13">
        <f t="shared" si="30"/>
        <v>0.38541666666666691</v>
      </c>
      <c r="AH122" s="13">
        <f t="shared" si="30"/>
        <v>0.39583333333333359</v>
      </c>
      <c r="AI122" s="13">
        <f t="shared" si="30"/>
        <v>0.40625000000000028</v>
      </c>
      <c r="AJ122" s="13">
        <f t="shared" si="30"/>
        <v>0.41666666666666696</v>
      </c>
      <c r="AK122" s="13">
        <f t="shared" si="30"/>
        <v>0.42708333333333365</v>
      </c>
      <c r="AL122" s="13">
        <f t="shared" si="30"/>
        <v>0.43750000000000033</v>
      </c>
      <c r="AM122" s="13">
        <f t="shared" si="30"/>
        <v>0.44791666666666702</v>
      </c>
      <c r="AN122" s="13">
        <f t="shared" si="30"/>
        <v>0.4583333333333337</v>
      </c>
      <c r="AO122" s="13">
        <f t="shared" si="30"/>
        <v>0.46875000000000039</v>
      </c>
      <c r="AP122" s="13">
        <f t="shared" si="30"/>
        <v>0.47916666666666707</v>
      </c>
      <c r="AQ122" s="13">
        <f t="shared" si="30"/>
        <v>0.48958333333333376</v>
      </c>
      <c r="AR122" s="13">
        <f t="shared" si="30"/>
        <v>0.50000000000000044</v>
      </c>
      <c r="AS122" s="13">
        <f t="shared" si="30"/>
        <v>0.51041666666666707</v>
      </c>
      <c r="AT122" s="13">
        <f t="shared" si="30"/>
        <v>0.5208333333333337</v>
      </c>
      <c r="AU122" s="13">
        <f t="shared" si="30"/>
        <v>0.53125000000000033</v>
      </c>
      <c r="AV122" s="13">
        <f t="shared" si="30"/>
        <v>0.54166666666666696</v>
      </c>
      <c r="AW122" s="13">
        <f t="shared" si="30"/>
        <v>0.55208333333333359</v>
      </c>
      <c r="AX122" s="13">
        <f t="shared" si="30"/>
        <v>0.56250000000000022</v>
      </c>
      <c r="AY122" s="13">
        <f t="shared" si="30"/>
        <v>0.57291666666666685</v>
      </c>
      <c r="AZ122" s="13">
        <f t="shared" si="30"/>
        <v>0.58333333333333348</v>
      </c>
      <c r="BA122" s="13">
        <f t="shared" si="30"/>
        <v>0.59375000000000011</v>
      </c>
      <c r="BB122" s="13">
        <f t="shared" si="30"/>
        <v>0.60416666666666674</v>
      </c>
      <c r="BC122" s="13">
        <f t="shared" si="30"/>
        <v>0.61458333333333337</v>
      </c>
      <c r="BD122" s="13">
        <f t="shared" si="30"/>
        <v>0.625</v>
      </c>
      <c r="BE122" s="13">
        <f t="shared" si="30"/>
        <v>0.63541666666666663</v>
      </c>
      <c r="BF122" s="13">
        <f t="shared" si="30"/>
        <v>0.64583333333333326</v>
      </c>
      <c r="BG122" s="13">
        <f t="shared" si="30"/>
        <v>0.65624999999999989</v>
      </c>
      <c r="BH122" s="13">
        <f t="shared" si="30"/>
        <v>0.66666666666666652</v>
      </c>
      <c r="BI122" s="13">
        <f t="shared" si="30"/>
        <v>0.67708333333333315</v>
      </c>
      <c r="BJ122" s="13">
        <f t="shared" si="30"/>
        <v>0.68749999999999978</v>
      </c>
      <c r="BK122" s="13">
        <f t="shared" si="30"/>
        <v>0.69791666666666641</v>
      </c>
      <c r="BL122" s="13">
        <f t="shared" si="30"/>
        <v>0.70833333333333304</v>
      </c>
      <c r="BM122" s="13">
        <f t="shared" si="30"/>
        <v>0.71874999999999967</v>
      </c>
      <c r="BN122" s="13">
        <f t="shared" si="30"/>
        <v>0.7291666666666663</v>
      </c>
      <c r="BO122" s="13">
        <f t="shared" si="30"/>
        <v>0.73958333333333293</v>
      </c>
      <c r="BP122" s="13">
        <f t="shared" si="30"/>
        <v>0.74999999999999956</v>
      </c>
      <c r="BQ122" s="13">
        <f t="shared" si="30"/>
        <v>0.76041666666666619</v>
      </c>
      <c r="BR122" s="13">
        <f t="shared" si="30"/>
        <v>0.77083333333333282</v>
      </c>
      <c r="BS122" s="13">
        <f t="shared" si="30"/>
        <v>0.78124999999999944</v>
      </c>
      <c r="BT122" s="13">
        <f t="shared" si="30"/>
        <v>0.79166666666666607</v>
      </c>
      <c r="BU122" s="13">
        <f t="shared" si="30"/>
        <v>0.8020833333333327</v>
      </c>
      <c r="BV122" s="13">
        <f t="shared" si="30"/>
        <v>0.81249999999999933</v>
      </c>
      <c r="BW122" s="13">
        <f t="shared" si="30"/>
        <v>0.82291666666666596</v>
      </c>
      <c r="BX122" s="13">
        <f t="shared" si="30"/>
        <v>0.83333333333333259</v>
      </c>
      <c r="BY122" s="13">
        <f t="shared" si="30"/>
        <v>0.84374999999999922</v>
      </c>
      <c r="BZ122" s="13">
        <f t="shared" si="30"/>
        <v>0.85416666666666585</v>
      </c>
      <c r="CA122" s="13">
        <f t="shared" si="30"/>
        <v>0.86458333333333248</v>
      </c>
      <c r="CB122" s="13">
        <f t="shared" si="30"/>
        <v>0.87499999999999911</v>
      </c>
    </row>
    <row r="123" spans="1:80" ht="18" customHeight="1" x14ac:dyDescent="0.35">
      <c r="A123" s="18" t="str">
        <f>PLANNING!A123</f>
        <v>SITE 6</v>
      </c>
      <c r="B123" s="3" t="str">
        <f>B122</f>
        <v>P</v>
      </c>
      <c r="C123" s="3" t="str">
        <f>PLANNING!C123</f>
        <v>LUNDI</v>
      </c>
      <c r="D123" s="15" t="str">
        <f t="shared" ref="D123:D128" si="31">IF(E123&gt;0,F123-E123+H123-G123+J123-I123+L123-K123+N123-M123+P123-O123,"")</f>
        <v/>
      </c>
      <c r="E123" s="7">
        <f>PLANNING!E123</f>
        <v>0</v>
      </c>
      <c r="F123" s="8">
        <f>PLANNING!F123</f>
        <v>0</v>
      </c>
      <c r="G123" s="7">
        <f>PLANNING!G123</f>
        <v>0</v>
      </c>
      <c r="H123" s="8">
        <f>PLANNING!H123</f>
        <v>0</v>
      </c>
      <c r="I123" s="7">
        <f>PLANNING!I123</f>
        <v>0</v>
      </c>
      <c r="J123" s="8">
        <f>PLANNING!J123</f>
        <v>0</v>
      </c>
      <c r="K123" s="7">
        <f>PLANNING!K123</f>
        <v>0</v>
      </c>
      <c r="L123" s="8">
        <f>PLANNING!L123</f>
        <v>0</v>
      </c>
      <c r="M123" s="7">
        <f>PLANNING!M123</f>
        <v>0</v>
      </c>
      <c r="N123" s="8">
        <f>PLANNING!N123</f>
        <v>0</v>
      </c>
      <c r="O123" s="7">
        <f>PLANNING!O123</f>
        <v>0</v>
      </c>
      <c r="P123" s="8">
        <f>PLANNING!P123</f>
        <v>0</v>
      </c>
      <c r="Q123" s="5">
        <f>PLANNING!Q123</f>
        <v>0</v>
      </c>
      <c r="R123" s="11">
        <f>PLANNING!R123</f>
        <v>0</v>
      </c>
      <c r="T123" s="32"/>
      <c r="U123" s="32"/>
      <c r="V123" s="32"/>
      <c r="W123" s="32"/>
      <c r="X123" s="32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</row>
    <row r="124" spans="1:80" ht="18" customHeight="1" x14ac:dyDescent="0.35">
      <c r="A124" s="18" t="str">
        <f>PLANNING!A124</f>
        <v>SITE 6</v>
      </c>
      <c r="B124" s="3" t="str">
        <f>B122</f>
        <v>P</v>
      </c>
      <c r="C124" s="3" t="str">
        <f>PLANNING!C124</f>
        <v>MARDI</v>
      </c>
      <c r="D124" s="15" t="str">
        <f t="shared" si="31"/>
        <v/>
      </c>
      <c r="E124" s="7">
        <f>PLANNING!E124</f>
        <v>0</v>
      </c>
      <c r="F124" s="8">
        <f>PLANNING!F124</f>
        <v>0</v>
      </c>
      <c r="G124" s="7">
        <f>PLANNING!G124</f>
        <v>0</v>
      </c>
      <c r="H124" s="8">
        <f>PLANNING!H124</f>
        <v>0</v>
      </c>
      <c r="I124" s="7">
        <f>PLANNING!I124</f>
        <v>0</v>
      </c>
      <c r="J124" s="8">
        <f>PLANNING!J124</f>
        <v>0</v>
      </c>
      <c r="K124" s="7">
        <f>PLANNING!K124</f>
        <v>0</v>
      </c>
      <c r="L124" s="8">
        <f>PLANNING!L124</f>
        <v>0</v>
      </c>
      <c r="M124" s="7">
        <f>PLANNING!M124</f>
        <v>0</v>
      </c>
      <c r="N124" s="8">
        <f>PLANNING!N124</f>
        <v>0</v>
      </c>
      <c r="O124" s="7">
        <f>PLANNING!O124</f>
        <v>0</v>
      </c>
      <c r="P124" s="8">
        <f>PLANNING!P124</f>
        <v>0</v>
      </c>
      <c r="Q124" s="5">
        <f>PLANNING!Q124</f>
        <v>0</v>
      </c>
      <c r="R124" s="11">
        <f>PLANNING!R124</f>
        <v>0</v>
      </c>
      <c r="T124" s="32"/>
      <c r="U124" s="32"/>
      <c r="V124" s="32"/>
      <c r="W124" s="32"/>
      <c r="X124" s="32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</row>
    <row r="125" spans="1:80" ht="18" customHeight="1" x14ac:dyDescent="0.35">
      <c r="A125" s="18" t="str">
        <f>PLANNING!A125</f>
        <v>SITE 6</v>
      </c>
      <c r="B125" s="3" t="str">
        <f>B122</f>
        <v>P</v>
      </c>
      <c r="C125" s="3" t="str">
        <f>PLANNING!C125</f>
        <v>MERCREDI</v>
      </c>
      <c r="D125" s="15" t="str">
        <f t="shared" si="31"/>
        <v/>
      </c>
      <c r="E125" s="7">
        <f>PLANNING!E125</f>
        <v>0</v>
      </c>
      <c r="F125" s="8">
        <f>PLANNING!F125</f>
        <v>0</v>
      </c>
      <c r="G125" s="9">
        <f>PLANNING!G125</f>
        <v>0</v>
      </c>
      <c r="H125" s="10">
        <f>PLANNING!H125</f>
        <v>0</v>
      </c>
      <c r="I125" s="9">
        <f>PLANNING!I125</f>
        <v>0</v>
      </c>
      <c r="J125" s="10">
        <f>PLANNING!J125</f>
        <v>0</v>
      </c>
      <c r="K125" s="9">
        <f>PLANNING!K125</f>
        <v>0</v>
      </c>
      <c r="L125" s="10">
        <f>PLANNING!L125</f>
        <v>0</v>
      </c>
      <c r="M125" s="9">
        <f>PLANNING!M125</f>
        <v>0</v>
      </c>
      <c r="N125" s="10">
        <f>PLANNING!N125</f>
        <v>0</v>
      </c>
      <c r="O125" s="9">
        <f>PLANNING!O125</f>
        <v>0</v>
      </c>
      <c r="P125" s="10">
        <f>PLANNING!P125</f>
        <v>0</v>
      </c>
      <c r="Q125" s="6">
        <f>PLANNING!Q125</f>
        <v>0</v>
      </c>
      <c r="R125" s="12">
        <f>PLANNING!R125</f>
        <v>0</v>
      </c>
      <c r="T125" s="32"/>
      <c r="U125" s="32"/>
      <c r="V125" s="32"/>
      <c r="W125" s="32"/>
      <c r="X125" s="32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  <c r="BY125" s="33"/>
      <c r="BZ125" s="33"/>
      <c r="CA125" s="33"/>
      <c r="CB125" s="33"/>
    </row>
    <row r="126" spans="1:80" ht="18" customHeight="1" x14ac:dyDescent="0.35">
      <c r="A126" s="18" t="str">
        <f>PLANNING!A126</f>
        <v>SITE 6</v>
      </c>
      <c r="B126" s="3" t="str">
        <f>B122</f>
        <v>P</v>
      </c>
      <c r="C126" s="3" t="str">
        <f>PLANNING!C126</f>
        <v>JEUDI</v>
      </c>
      <c r="D126" s="15" t="str">
        <f t="shared" si="31"/>
        <v/>
      </c>
      <c r="E126" s="7">
        <f>PLANNING!E126</f>
        <v>0</v>
      </c>
      <c r="F126" s="8">
        <f>PLANNING!F126</f>
        <v>0</v>
      </c>
      <c r="G126" s="7">
        <f>PLANNING!G126</f>
        <v>0</v>
      </c>
      <c r="H126" s="8">
        <f>PLANNING!H126</f>
        <v>0</v>
      </c>
      <c r="I126" s="7">
        <f>PLANNING!I126</f>
        <v>0</v>
      </c>
      <c r="J126" s="8">
        <f>PLANNING!J126</f>
        <v>0</v>
      </c>
      <c r="K126" s="7">
        <f>PLANNING!K126</f>
        <v>0</v>
      </c>
      <c r="L126" s="8">
        <f>PLANNING!L126</f>
        <v>0</v>
      </c>
      <c r="M126" s="7">
        <f>PLANNING!M126</f>
        <v>0</v>
      </c>
      <c r="N126" s="8">
        <f>PLANNING!N126</f>
        <v>0</v>
      </c>
      <c r="O126" s="7">
        <f>PLANNING!O126</f>
        <v>0</v>
      </c>
      <c r="P126" s="8">
        <f>PLANNING!P126</f>
        <v>0</v>
      </c>
      <c r="Q126" s="5">
        <f>PLANNING!Q126</f>
        <v>0</v>
      </c>
      <c r="R126" s="11">
        <f>PLANNING!R126</f>
        <v>0</v>
      </c>
      <c r="T126" s="32"/>
      <c r="U126" s="32"/>
      <c r="V126" s="32"/>
      <c r="W126" s="32"/>
      <c r="X126" s="32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  <c r="BY126" s="33"/>
      <c r="BZ126" s="33"/>
      <c r="CA126" s="33"/>
      <c r="CB126" s="33"/>
    </row>
    <row r="127" spans="1:80" ht="18" customHeight="1" x14ac:dyDescent="0.35">
      <c r="A127" s="18" t="str">
        <f>PLANNING!A127</f>
        <v>SITE 6</v>
      </c>
      <c r="B127" s="3" t="str">
        <f>B122</f>
        <v>P</v>
      </c>
      <c r="C127" s="3" t="str">
        <f>PLANNING!C127</f>
        <v>VENDREDI</v>
      </c>
      <c r="D127" s="15" t="str">
        <f t="shared" si="31"/>
        <v/>
      </c>
      <c r="E127" s="7">
        <f>PLANNING!E127</f>
        <v>0</v>
      </c>
      <c r="F127" s="8">
        <f>PLANNING!F127</f>
        <v>0</v>
      </c>
      <c r="G127" s="7">
        <f>PLANNING!G127</f>
        <v>0</v>
      </c>
      <c r="H127" s="8">
        <f>PLANNING!H127</f>
        <v>0</v>
      </c>
      <c r="I127" s="7">
        <f>PLANNING!I127</f>
        <v>0</v>
      </c>
      <c r="J127" s="8">
        <f>PLANNING!J127</f>
        <v>0</v>
      </c>
      <c r="K127" s="9">
        <f>PLANNING!K127</f>
        <v>0</v>
      </c>
      <c r="L127" s="10">
        <f>PLANNING!L127</f>
        <v>0</v>
      </c>
      <c r="M127" s="9">
        <f>PLANNING!M127</f>
        <v>0</v>
      </c>
      <c r="N127" s="10">
        <f>PLANNING!N127</f>
        <v>0</v>
      </c>
      <c r="O127" s="9">
        <f>PLANNING!O127</f>
        <v>0</v>
      </c>
      <c r="P127" s="10">
        <f>PLANNING!P127</f>
        <v>0</v>
      </c>
      <c r="Q127" s="6">
        <f>PLANNING!Q127</f>
        <v>0</v>
      </c>
      <c r="R127" s="12">
        <f>PLANNING!R127</f>
        <v>0</v>
      </c>
      <c r="T127" s="32"/>
      <c r="U127" s="32"/>
      <c r="V127" s="32"/>
      <c r="W127" s="32"/>
      <c r="X127" s="32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  <c r="BY127" s="33"/>
      <c r="BZ127" s="33"/>
      <c r="CA127" s="33"/>
      <c r="CB127" s="33"/>
    </row>
    <row r="128" spans="1:80" ht="18" customHeight="1" x14ac:dyDescent="0.35">
      <c r="A128" s="18" t="str">
        <f>PLANNING!A128</f>
        <v>SITE 6</v>
      </c>
      <c r="B128" s="3" t="str">
        <f>B122</f>
        <v>P</v>
      </c>
      <c r="C128" s="3" t="str">
        <f>PLANNING!C128</f>
        <v>SAMEDI</v>
      </c>
      <c r="D128" s="15" t="str">
        <f t="shared" si="31"/>
        <v/>
      </c>
      <c r="E128" s="7">
        <f>PLANNING!E128</f>
        <v>0</v>
      </c>
      <c r="F128" s="8">
        <f>PLANNING!F128</f>
        <v>0</v>
      </c>
      <c r="G128" s="7">
        <f>PLANNING!G128</f>
        <v>0</v>
      </c>
      <c r="H128" s="8">
        <f>PLANNING!H128</f>
        <v>0</v>
      </c>
      <c r="I128" s="7">
        <f>PLANNING!I128</f>
        <v>0</v>
      </c>
      <c r="J128" s="8">
        <f>PLANNING!J128</f>
        <v>0</v>
      </c>
      <c r="K128" s="7">
        <f>PLANNING!K128</f>
        <v>0</v>
      </c>
      <c r="L128" s="8">
        <f>PLANNING!L128</f>
        <v>0</v>
      </c>
      <c r="M128" s="7">
        <f>PLANNING!M128</f>
        <v>0</v>
      </c>
      <c r="N128" s="8">
        <f>PLANNING!N128</f>
        <v>0</v>
      </c>
      <c r="O128" s="7">
        <f>PLANNING!O128</f>
        <v>0</v>
      </c>
      <c r="P128" s="8">
        <f>PLANNING!P128</f>
        <v>0</v>
      </c>
      <c r="Q128" s="5">
        <f>PLANNING!Q128</f>
        <v>0</v>
      </c>
      <c r="R128" s="11">
        <f>PLANNING!R128</f>
        <v>0</v>
      </c>
      <c r="T128" s="32"/>
      <c r="U128" s="32"/>
      <c r="V128" s="32"/>
      <c r="W128" s="32"/>
      <c r="X128" s="32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  <c r="BY128" s="33"/>
      <c r="BZ128" s="33"/>
      <c r="CA128" s="33"/>
      <c r="CB128" s="33"/>
    </row>
    <row r="129" spans="1:80" ht="18" customHeight="1" x14ac:dyDescent="0.35">
      <c r="A129" s="18" t="str">
        <f>PLANNING!A129</f>
        <v>SITE 6</v>
      </c>
      <c r="B129" s="1">
        <f>PLANNING!B129</f>
        <v>0</v>
      </c>
      <c r="C129" s="1">
        <f>PLANNING!C129</f>
        <v>0</v>
      </c>
      <c r="E129" s="1">
        <f>PLANNING!E129</f>
        <v>0</v>
      </c>
      <c r="F129" s="2">
        <f>PLANNING!F129</f>
        <v>0</v>
      </c>
      <c r="G129" s="2">
        <f>PLANNING!G129</f>
        <v>0</v>
      </c>
      <c r="H129" s="2">
        <f>PLANNING!H129</f>
        <v>0</v>
      </c>
      <c r="I129" s="2">
        <f>PLANNING!I129</f>
        <v>0</v>
      </c>
      <c r="J129" s="2">
        <f>PLANNING!J129</f>
        <v>0</v>
      </c>
      <c r="K129" s="2">
        <f>PLANNING!K129</f>
        <v>0</v>
      </c>
      <c r="L129" s="2">
        <f>PLANNING!L129</f>
        <v>0</v>
      </c>
      <c r="M129" s="2">
        <f>PLANNING!M129</f>
        <v>0</v>
      </c>
      <c r="N129" s="2">
        <f>PLANNING!N129</f>
        <v>0</v>
      </c>
      <c r="O129" s="2">
        <f>PLANNING!O129</f>
        <v>0</v>
      </c>
      <c r="P129" s="2">
        <f>PLANNING!P129</f>
        <v>0</v>
      </c>
      <c r="Q129" s="2">
        <f>PLANNING!Q129</f>
        <v>0</v>
      </c>
      <c r="R129" s="2">
        <f>PLANNING!R129</f>
        <v>0</v>
      </c>
    </row>
    <row r="130" spans="1:80" ht="18" customHeight="1" x14ac:dyDescent="0.35">
      <c r="A130" s="3" t="str">
        <f>PLANNING!A130</f>
        <v>SITE 7</v>
      </c>
      <c r="B130" s="16" t="str">
        <f>PLANNING!B130</f>
        <v>Q</v>
      </c>
      <c r="C130" s="17">
        <f>PLANNING!C130</f>
        <v>0</v>
      </c>
      <c r="D130" s="14" t="s">
        <v>0</v>
      </c>
      <c r="E130" s="7" t="str">
        <f>PLANNING!E130</f>
        <v>arrivée</v>
      </c>
      <c r="F130" s="8" t="str">
        <f>PLANNING!F130</f>
        <v>départ</v>
      </c>
      <c r="G130" s="7" t="str">
        <f>PLANNING!G130</f>
        <v>arrivée</v>
      </c>
      <c r="H130" s="8" t="str">
        <f>PLANNING!H130</f>
        <v>départ</v>
      </c>
      <c r="I130" s="7" t="str">
        <f>PLANNING!I130</f>
        <v>arrivée</v>
      </c>
      <c r="J130" s="8" t="str">
        <f>PLANNING!J130</f>
        <v>départ</v>
      </c>
      <c r="K130" s="7" t="str">
        <f>PLANNING!K130</f>
        <v>arrivée</v>
      </c>
      <c r="L130" s="8" t="str">
        <f>PLANNING!L130</f>
        <v>départ</v>
      </c>
      <c r="M130" s="7" t="str">
        <f>PLANNING!M130</f>
        <v>arrivée</v>
      </c>
      <c r="N130" s="8" t="str">
        <f>PLANNING!N130</f>
        <v>départ</v>
      </c>
      <c r="O130" s="7" t="str">
        <f>PLANNING!O130</f>
        <v>arrivée</v>
      </c>
      <c r="P130" s="8" t="str">
        <f>PLANNING!P130</f>
        <v>départ</v>
      </c>
      <c r="Q130" s="5" t="str">
        <f>PLANNING!Q130</f>
        <v>arrivée</v>
      </c>
      <c r="R130" s="11" t="str">
        <f>PLANNING!R130</f>
        <v>départ</v>
      </c>
      <c r="T130" s="13">
        <f>T$2</f>
        <v>0.25</v>
      </c>
      <c r="U130" s="13">
        <f>U$2</f>
        <v>0.26041666666666669</v>
      </c>
      <c r="V130" s="13">
        <f>V$2</f>
        <v>0.27083333333333337</v>
      </c>
      <c r="W130" s="13">
        <f t="shared" ref="W130:CB130" si="32">W$2</f>
        <v>0.28125000000000006</v>
      </c>
      <c r="X130" s="13">
        <f t="shared" si="32"/>
        <v>0.29166666666666674</v>
      </c>
      <c r="Y130" s="13">
        <f t="shared" si="32"/>
        <v>0.30208333333333343</v>
      </c>
      <c r="Z130" s="13">
        <f t="shared" si="32"/>
        <v>0.31250000000000011</v>
      </c>
      <c r="AA130" s="13">
        <f t="shared" si="32"/>
        <v>0.3229166666666668</v>
      </c>
      <c r="AB130" s="13">
        <f t="shared" si="32"/>
        <v>0.33333333333333348</v>
      </c>
      <c r="AC130" s="13">
        <f t="shared" si="32"/>
        <v>0.34375000000000017</v>
      </c>
      <c r="AD130" s="13">
        <f t="shared" si="32"/>
        <v>0.35416666666666685</v>
      </c>
      <c r="AE130" s="13">
        <f t="shared" si="32"/>
        <v>0.36458333333333354</v>
      </c>
      <c r="AF130" s="13">
        <f t="shared" si="32"/>
        <v>0.37500000000000022</v>
      </c>
      <c r="AG130" s="13">
        <f t="shared" si="32"/>
        <v>0.38541666666666691</v>
      </c>
      <c r="AH130" s="13">
        <f t="shared" si="32"/>
        <v>0.39583333333333359</v>
      </c>
      <c r="AI130" s="13">
        <f t="shared" si="32"/>
        <v>0.40625000000000028</v>
      </c>
      <c r="AJ130" s="13">
        <f t="shared" si="32"/>
        <v>0.41666666666666696</v>
      </c>
      <c r="AK130" s="13">
        <f t="shared" si="32"/>
        <v>0.42708333333333365</v>
      </c>
      <c r="AL130" s="13">
        <f t="shared" si="32"/>
        <v>0.43750000000000033</v>
      </c>
      <c r="AM130" s="13">
        <f t="shared" si="32"/>
        <v>0.44791666666666702</v>
      </c>
      <c r="AN130" s="13">
        <f t="shared" si="32"/>
        <v>0.4583333333333337</v>
      </c>
      <c r="AO130" s="13">
        <f t="shared" si="32"/>
        <v>0.46875000000000039</v>
      </c>
      <c r="AP130" s="13">
        <f t="shared" si="32"/>
        <v>0.47916666666666707</v>
      </c>
      <c r="AQ130" s="13">
        <f t="shared" si="32"/>
        <v>0.48958333333333376</v>
      </c>
      <c r="AR130" s="13">
        <f t="shared" si="32"/>
        <v>0.50000000000000044</v>
      </c>
      <c r="AS130" s="13">
        <f t="shared" si="32"/>
        <v>0.51041666666666707</v>
      </c>
      <c r="AT130" s="13">
        <f t="shared" si="32"/>
        <v>0.5208333333333337</v>
      </c>
      <c r="AU130" s="13">
        <f t="shared" si="32"/>
        <v>0.53125000000000033</v>
      </c>
      <c r="AV130" s="13">
        <f t="shared" si="32"/>
        <v>0.54166666666666696</v>
      </c>
      <c r="AW130" s="13">
        <f t="shared" si="32"/>
        <v>0.55208333333333359</v>
      </c>
      <c r="AX130" s="13">
        <f t="shared" si="32"/>
        <v>0.56250000000000022</v>
      </c>
      <c r="AY130" s="13">
        <f t="shared" si="32"/>
        <v>0.57291666666666685</v>
      </c>
      <c r="AZ130" s="13">
        <f t="shared" si="32"/>
        <v>0.58333333333333348</v>
      </c>
      <c r="BA130" s="13">
        <f t="shared" si="32"/>
        <v>0.59375000000000011</v>
      </c>
      <c r="BB130" s="13">
        <f t="shared" si="32"/>
        <v>0.60416666666666674</v>
      </c>
      <c r="BC130" s="13">
        <f t="shared" si="32"/>
        <v>0.61458333333333337</v>
      </c>
      <c r="BD130" s="13">
        <f t="shared" si="32"/>
        <v>0.625</v>
      </c>
      <c r="BE130" s="13">
        <f t="shared" si="32"/>
        <v>0.63541666666666663</v>
      </c>
      <c r="BF130" s="13">
        <f t="shared" si="32"/>
        <v>0.64583333333333326</v>
      </c>
      <c r="BG130" s="13">
        <f t="shared" si="32"/>
        <v>0.65624999999999989</v>
      </c>
      <c r="BH130" s="13">
        <f t="shared" si="32"/>
        <v>0.66666666666666652</v>
      </c>
      <c r="BI130" s="13">
        <f t="shared" si="32"/>
        <v>0.67708333333333315</v>
      </c>
      <c r="BJ130" s="13">
        <f t="shared" si="32"/>
        <v>0.68749999999999978</v>
      </c>
      <c r="BK130" s="13">
        <f t="shared" si="32"/>
        <v>0.69791666666666641</v>
      </c>
      <c r="BL130" s="13">
        <f t="shared" si="32"/>
        <v>0.70833333333333304</v>
      </c>
      <c r="BM130" s="13">
        <f t="shared" si="32"/>
        <v>0.71874999999999967</v>
      </c>
      <c r="BN130" s="13">
        <f t="shared" si="32"/>
        <v>0.7291666666666663</v>
      </c>
      <c r="BO130" s="13">
        <f t="shared" si="32"/>
        <v>0.73958333333333293</v>
      </c>
      <c r="BP130" s="13">
        <f t="shared" si="32"/>
        <v>0.74999999999999956</v>
      </c>
      <c r="BQ130" s="13">
        <f t="shared" si="32"/>
        <v>0.76041666666666619</v>
      </c>
      <c r="BR130" s="13">
        <f t="shared" si="32"/>
        <v>0.77083333333333282</v>
      </c>
      <c r="BS130" s="13">
        <f t="shared" si="32"/>
        <v>0.78124999999999944</v>
      </c>
      <c r="BT130" s="13">
        <f t="shared" si="32"/>
        <v>0.79166666666666607</v>
      </c>
      <c r="BU130" s="13">
        <f t="shared" si="32"/>
        <v>0.8020833333333327</v>
      </c>
      <c r="BV130" s="13">
        <f t="shared" si="32"/>
        <v>0.81249999999999933</v>
      </c>
      <c r="BW130" s="13">
        <f t="shared" si="32"/>
        <v>0.82291666666666596</v>
      </c>
      <c r="BX130" s="13">
        <f t="shared" si="32"/>
        <v>0.83333333333333259</v>
      </c>
      <c r="BY130" s="13">
        <f t="shared" si="32"/>
        <v>0.84374999999999922</v>
      </c>
      <c r="BZ130" s="13">
        <f t="shared" si="32"/>
        <v>0.85416666666666585</v>
      </c>
      <c r="CA130" s="13">
        <f t="shared" si="32"/>
        <v>0.86458333333333248</v>
      </c>
      <c r="CB130" s="13">
        <f t="shared" si="32"/>
        <v>0.87499999999999911</v>
      </c>
    </row>
    <row r="131" spans="1:80" ht="18" customHeight="1" x14ac:dyDescent="0.35">
      <c r="A131" s="18" t="str">
        <f>PLANNING!A131</f>
        <v>SITE 7</v>
      </c>
      <c r="B131" s="3" t="str">
        <f>B130</f>
        <v>Q</v>
      </c>
      <c r="C131" s="3" t="str">
        <f>PLANNING!C131</f>
        <v>LUNDI</v>
      </c>
      <c r="D131" s="15" t="str">
        <f t="shared" ref="D131:D136" si="33">IF(E131&gt;0,F131-E131+H131-G131+J131-I131+L131-K131+N131-M131+P131-O131,"")</f>
        <v/>
      </c>
      <c r="E131" s="7">
        <f>PLANNING!E131</f>
        <v>0</v>
      </c>
      <c r="F131" s="8">
        <f>PLANNING!F131</f>
        <v>0</v>
      </c>
      <c r="G131" s="7">
        <f>PLANNING!G131</f>
        <v>0</v>
      </c>
      <c r="H131" s="8">
        <f>PLANNING!H131</f>
        <v>0</v>
      </c>
      <c r="I131" s="7">
        <f>PLANNING!I131</f>
        <v>0</v>
      </c>
      <c r="J131" s="8">
        <f>PLANNING!J131</f>
        <v>0</v>
      </c>
      <c r="K131" s="7">
        <f>PLANNING!K131</f>
        <v>0</v>
      </c>
      <c r="L131" s="8">
        <f>PLANNING!L131</f>
        <v>0</v>
      </c>
      <c r="M131" s="7">
        <f>PLANNING!M131</f>
        <v>0</v>
      </c>
      <c r="N131" s="8">
        <f>PLANNING!N131</f>
        <v>0</v>
      </c>
      <c r="O131" s="7">
        <f>PLANNING!O131</f>
        <v>0</v>
      </c>
      <c r="P131" s="8">
        <f>PLANNING!P131</f>
        <v>0</v>
      </c>
      <c r="Q131" s="5">
        <f>PLANNING!Q131</f>
        <v>0</v>
      </c>
      <c r="R131" s="11">
        <f>PLANNING!R131</f>
        <v>0</v>
      </c>
      <c r="T131" s="32"/>
      <c r="U131" s="32"/>
      <c r="V131" s="32"/>
      <c r="W131" s="32"/>
      <c r="X131" s="32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  <c r="BY131" s="33"/>
      <c r="BZ131" s="33"/>
      <c r="CA131" s="33"/>
      <c r="CB131" s="33"/>
    </row>
    <row r="132" spans="1:80" ht="18" customHeight="1" x14ac:dyDescent="0.35">
      <c r="A132" s="18" t="str">
        <f>PLANNING!A132</f>
        <v>SITE 7</v>
      </c>
      <c r="B132" s="3" t="str">
        <f>B130</f>
        <v>Q</v>
      </c>
      <c r="C132" s="3" t="str">
        <f>PLANNING!C132</f>
        <v>MARDI</v>
      </c>
      <c r="D132" s="15" t="str">
        <f t="shared" si="33"/>
        <v/>
      </c>
      <c r="E132" s="7">
        <f>PLANNING!E132</f>
        <v>0</v>
      </c>
      <c r="F132" s="8">
        <f>PLANNING!F132</f>
        <v>0</v>
      </c>
      <c r="G132" s="7">
        <f>PLANNING!G132</f>
        <v>0</v>
      </c>
      <c r="H132" s="8">
        <f>PLANNING!H132</f>
        <v>0</v>
      </c>
      <c r="I132" s="7">
        <f>PLANNING!I132</f>
        <v>0</v>
      </c>
      <c r="J132" s="8">
        <f>PLANNING!J132</f>
        <v>0</v>
      </c>
      <c r="K132" s="7">
        <f>PLANNING!K132</f>
        <v>0</v>
      </c>
      <c r="L132" s="8">
        <f>PLANNING!L132</f>
        <v>0</v>
      </c>
      <c r="M132" s="7">
        <f>PLANNING!M132</f>
        <v>0</v>
      </c>
      <c r="N132" s="8">
        <f>PLANNING!N132</f>
        <v>0</v>
      </c>
      <c r="O132" s="7">
        <f>PLANNING!O132</f>
        <v>0</v>
      </c>
      <c r="P132" s="8">
        <f>PLANNING!P132</f>
        <v>0</v>
      </c>
      <c r="Q132" s="5">
        <f>PLANNING!Q132</f>
        <v>0</v>
      </c>
      <c r="R132" s="11">
        <f>PLANNING!R132</f>
        <v>0</v>
      </c>
      <c r="T132" s="32"/>
      <c r="U132" s="32"/>
      <c r="V132" s="32"/>
      <c r="W132" s="32"/>
      <c r="X132" s="32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3"/>
      <c r="BX132" s="33"/>
      <c r="BY132" s="33"/>
      <c r="BZ132" s="33"/>
      <c r="CA132" s="33"/>
      <c r="CB132" s="33"/>
    </row>
    <row r="133" spans="1:80" ht="18" customHeight="1" x14ac:dyDescent="0.35">
      <c r="A133" s="18" t="str">
        <f>PLANNING!A133</f>
        <v>SITE 7</v>
      </c>
      <c r="B133" s="3" t="str">
        <f>B130</f>
        <v>Q</v>
      </c>
      <c r="C133" s="3" t="str">
        <f>PLANNING!C133</f>
        <v>MERCREDI</v>
      </c>
      <c r="D133" s="15" t="str">
        <f t="shared" si="33"/>
        <v/>
      </c>
      <c r="E133" s="7">
        <f>PLANNING!E133</f>
        <v>0</v>
      </c>
      <c r="F133" s="8">
        <f>PLANNING!F133</f>
        <v>0</v>
      </c>
      <c r="G133" s="9">
        <f>PLANNING!G133</f>
        <v>0</v>
      </c>
      <c r="H133" s="10">
        <f>PLANNING!H133</f>
        <v>0</v>
      </c>
      <c r="I133" s="9">
        <f>PLANNING!I133</f>
        <v>0</v>
      </c>
      <c r="J133" s="10">
        <f>PLANNING!J133</f>
        <v>0</v>
      </c>
      <c r="K133" s="9">
        <f>PLANNING!K133</f>
        <v>0</v>
      </c>
      <c r="L133" s="10">
        <f>PLANNING!L133</f>
        <v>0</v>
      </c>
      <c r="M133" s="9">
        <f>PLANNING!M133</f>
        <v>0</v>
      </c>
      <c r="N133" s="10">
        <f>PLANNING!N133</f>
        <v>0</v>
      </c>
      <c r="O133" s="9">
        <f>PLANNING!O133</f>
        <v>0</v>
      </c>
      <c r="P133" s="10">
        <f>PLANNING!P133</f>
        <v>0</v>
      </c>
      <c r="Q133" s="6">
        <f>PLANNING!Q133</f>
        <v>0</v>
      </c>
      <c r="R133" s="12">
        <f>PLANNING!R133</f>
        <v>0</v>
      </c>
      <c r="T133" s="32"/>
      <c r="U133" s="32"/>
      <c r="V133" s="32"/>
      <c r="W133" s="32"/>
      <c r="X133" s="32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  <c r="BU133" s="33"/>
      <c r="BV133" s="33"/>
      <c r="BW133" s="33"/>
      <c r="BX133" s="33"/>
      <c r="BY133" s="33"/>
      <c r="BZ133" s="33"/>
      <c r="CA133" s="33"/>
      <c r="CB133" s="33"/>
    </row>
    <row r="134" spans="1:80" ht="18" customHeight="1" x14ac:dyDescent="0.35">
      <c r="A134" s="18" t="str">
        <f>PLANNING!A134</f>
        <v>SITE 7</v>
      </c>
      <c r="B134" s="3" t="str">
        <f>B130</f>
        <v>Q</v>
      </c>
      <c r="C134" s="3" t="str">
        <f>PLANNING!C134</f>
        <v>JEUDI</v>
      </c>
      <c r="D134" s="15" t="str">
        <f t="shared" si="33"/>
        <v/>
      </c>
      <c r="E134" s="7">
        <f>PLANNING!E134</f>
        <v>0</v>
      </c>
      <c r="F134" s="8">
        <f>PLANNING!F134</f>
        <v>0</v>
      </c>
      <c r="G134" s="7">
        <f>PLANNING!G134</f>
        <v>0</v>
      </c>
      <c r="H134" s="8">
        <f>PLANNING!H134</f>
        <v>0</v>
      </c>
      <c r="I134" s="7">
        <f>PLANNING!I134</f>
        <v>0</v>
      </c>
      <c r="J134" s="8">
        <f>PLANNING!J134</f>
        <v>0</v>
      </c>
      <c r="K134" s="7">
        <f>PLANNING!K134</f>
        <v>0</v>
      </c>
      <c r="L134" s="8">
        <f>PLANNING!L134</f>
        <v>0</v>
      </c>
      <c r="M134" s="7">
        <f>PLANNING!M134</f>
        <v>0</v>
      </c>
      <c r="N134" s="8">
        <f>PLANNING!N134</f>
        <v>0</v>
      </c>
      <c r="O134" s="7">
        <f>PLANNING!O134</f>
        <v>0</v>
      </c>
      <c r="P134" s="8">
        <f>PLANNING!P134</f>
        <v>0</v>
      </c>
      <c r="Q134" s="5">
        <f>PLANNING!Q134</f>
        <v>0</v>
      </c>
      <c r="R134" s="11">
        <f>PLANNING!R134</f>
        <v>0</v>
      </c>
      <c r="T134" s="32"/>
      <c r="U134" s="32"/>
      <c r="V134" s="32"/>
      <c r="W134" s="32"/>
      <c r="X134" s="32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  <c r="BY134" s="33"/>
      <c r="BZ134" s="33"/>
      <c r="CA134" s="33"/>
      <c r="CB134" s="33"/>
    </row>
    <row r="135" spans="1:80" ht="18" customHeight="1" x14ac:dyDescent="0.35">
      <c r="A135" s="18" t="str">
        <f>PLANNING!A135</f>
        <v>SITE 7</v>
      </c>
      <c r="B135" s="3" t="str">
        <f>B130</f>
        <v>Q</v>
      </c>
      <c r="C135" s="3" t="str">
        <f>PLANNING!C135</f>
        <v>VENDREDI</v>
      </c>
      <c r="D135" s="15" t="str">
        <f t="shared" si="33"/>
        <v/>
      </c>
      <c r="E135" s="7">
        <f>PLANNING!E135</f>
        <v>0</v>
      </c>
      <c r="F135" s="8">
        <f>PLANNING!F135</f>
        <v>0</v>
      </c>
      <c r="G135" s="7">
        <f>PLANNING!G135</f>
        <v>0</v>
      </c>
      <c r="H135" s="8">
        <f>PLANNING!H135</f>
        <v>0</v>
      </c>
      <c r="I135" s="9">
        <f>PLANNING!I135</f>
        <v>0</v>
      </c>
      <c r="J135" s="10">
        <f>PLANNING!J135</f>
        <v>0</v>
      </c>
      <c r="K135" s="9">
        <f>PLANNING!K135</f>
        <v>0</v>
      </c>
      <c r="L135" s="10">
        <f>PLANNING!L135</f>
        <v>0</v>
      </c>
      <c r="M135" s="9">
        <f>PLANNING!M135</f>
        <v>0</v>
      </c>
      <c r="N135" s="10">
        <f>PLANNING!N135</f>
        <v>0</v>
      </c>
      <c r="O135" s="9">
        <f>PLANNING!O135</f>
        <v>0</v>
      </c>
      <c r="P135" s="10">
        <f>PLANNING!P135</f>
        <v>0</v>
      </c>
      <c r="Q135" s="6">
        <f>PLANNING!Q135</f>
        <v>0</v>
      </c>
      <c r="R135" s="12">
        <f>PLANNING!R135</f>
        <v>0</v>
      </c>
      <c r="T135" s="32"/>
      <c r="U135" s="32"/>
      <c r="V135" s="32"/>
      <c r="W135" s="32"/>
      <c r="X135" s="32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  <c r="BU135" s="33"/>
      <c r="BV135" s="33"/>
      <c r="BW135" s="33"/>
      <c r="BX135" s="33"/>
      <c r="BY135" s="33"/>
      <c r="BZ135" s="33"/>
      <c r="CA135" s="33"/>
      <c r="CB135" s="33"/>
    </row>
    <row r="136" spans="1:80" ht="18" customHeight="1" x14ac:dyDescent="0.35">
      <c r="A136" s="18" t="str">
        <f>PLANNING!A136</f>
        <v>SITE 7</v>
      </c>
      <c r="B136" s="3" t="str">
        <f>B130</f>
        <v>Q</v>
      </c>
      <c r="C136" s="3" t="str">
        <f>PLANNING!C136</f>
        <v>SAMEDI</v>
      </c>
      <c r="D136" s="15" t="str">
        <f t="shared" si="33"/>
        <v/>
      </c>
      <c r="E136" s="7">
        <f>PLANNING!E136</f>
        <v>0</v>
      </c>
      <c r="F136" s="8">
        <f>PLANNING!F136</f>
        <v>0</v>
      </c>
      <c r="G136" s="7">
        <f>PLANNING!G136</f>
        <v>0</v>
      </c>
      <c r="H136" s="8">
        <f>PLANNING!H136</f>
        <v>0</v>
      </c>
      <c r="I136" s="7">
        <f>PLANNING!I136</f>
        <v>0</v>
      </c>
      <c r="J136" s="8">
        <f>PLANNING!J136</f>
        <v>0</v>
      </c>
      <c r="K136" s="7">
        <f>PLANNING!K136</f>
        <v>0</v>
      </c>
      <c r="L136" s="8">
        <f>PLANNING!L136</f>
        <v>0</v>
      </c>
      <c r="M136" s="7">
        <f>PLANNING!M136</f>
        <v>0</v>
      </c>
      <c r="N136" s="8">
        <f>PLANNING!N136</f>
        <v>0</v>
      </c>
      <c r="O136" s="7">
        <f>PLANNING!O136</f>
        <v>0</v>
      </c>
      <c r="P136" s="8">
        <f>PLANNING!P136</f>
        <v>0</v>
      </c>
      <c r="Q136" s="5">
        <f>PLANNING!Q136</f>
        <v>0</v>
      </c>
      <c r="R136" s="11">
        <f>PLANNING!R136</f>
        <v>0</v>
      </c>
      <c r="T136" s="32"/>
      <c r="U136" s="32"/>
      <c r="V136" s="32"/>
      <c r="W136" s="32"/>
      <c r="X136" s="32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  <c r="BY136" s="33"/>
      <c r="BZ136" s="33"/>
      <c r="CA136" s="33"/>
      <c r="CB136" s="33"/>
    </row>
    <row r="137" spans="1:80" ht="18" customHeight="1" x14ac:dyDescent="0.35">
      <c r="A137" s="18" t="str">
        <f>PLANNING!A137</f>
        <v>SITE 7</v>
      </c>
      <c r="B137" s="1">
        <f>PLANNING!B137</f>
        <v>0</v>
      </c>
      <c r="C137" s="1">
        <f>PLANNING!C137</f>
        <v>0</v>
      </c>
      <c r="E137" s="1">
        <f>PLANNING!E137</f>
        <v>0</v>
      </c>
      <c r="F137" s="2">
        <f>PLANNING!F137</f>
        <v>0</v>
      </c>
      <c r="G137" s="2">
        <f>PLANNING!G137</f>
        <v>0</v>
      </c>
      <c r="H137" s="2">
        <f>PLANNING!H137</f>
        <v>0</v>
      </c>
      <c r="I137" s="2">
        <f>PLANNING!I137</f>
        <v>0</v>
      </c>
      <c r="J137" s="2">
        <f>PLANNING!J137</f>
        <v>0</v>
      </c>
      <c r="K137" s="2">
        <f>PLANNING!K137</f>
        <v>0</v>
      </c>
      <c r="L137" s="2">
        <f>PLANNING!L137</f>
        <v>0</v>
      </c>
      <c r="M137" s="2">
        <f>PLANNING!M137</f>
        <v>0</v>
      </c>
      <c r="N137" s="2">
        <f>PLANNING!N137</f>
        <v>0</v>
      </c>
      <c r="O137" s="2">
        <f>PLANNING!O137</f>
        <v>0</v>
      </c>
      <c r="P137" s="2">
        <f>PLANNING!P137</f>
        <v>0</v>
      </c>
      <c r="Q137" s="2">
        <f>PLANNING!Q137</f>
        <v>0</v>
      </c>
      <c r="R137" s="2">
        <f>PLANNING!R137</f>
        <v>0</v>
      </c>
    </row>
    <row r="138" spans="1:80" ht="18" customHeight="1" x14ac:dyDescent="0.35">
      <c r="A138" s="3" t="str">
        <f>PLANNING!A138</f>
        <v>SITE 8</v>
      </c>
      <c r="B138" s="16" t="str">
        <f>PLANNING!B138</f>
        <v>R</v>
      </c>
      <c r="C138" s="17">
        <f>PLANNING!C138</f>
        <v>0</v>
      </c>
      <c r="D138" s="14" t="s">
        <v>0</v>
      </c>
      <c r="E138" s="7" t="str">
        <f>PLANNING!E138</f>
        <v>arrivée</v>
      </c>
      <c r="F138" s="8" t="str">
        <f>PLANNING!F138</f>
        <v>départ</v>
      </c>
      <c r="G138" s="7" t="str">
        <f>PLANNING!G138</f>
        <v>arrivée</v>
      </c>
      <c r="H138" s="8" t="str">
        <f>PLANNING!H138</f>
        <v>départ</v>
      </c>
      <c r="I138" s="7" t="str">
        <f>PLANNING!I138</f>
        <v>arrivée</v>
      </c>
      <c r="J138" s="8" t="str">
        <f>PLANNING!J138</f>
        <v>départ</v>
      </c>
      <c r="K138" s="7" t="str">
        <f>PLANNING!K138</f>
        <v>arrivée</v>
      </c>
      <c r="L138" s="8" t="str">
        <f>PLANNING!L138</f>
        <v>départ</v>
      </c>
      <c r="M138" s="7" t="str">
        <f>PLANNING!M138</f>
        <v>arrivée</v>
      </c>
      <c r="N138" s="8" t="str">
        <f>PLANNING!N138</f>
        <v>départ</v>
      </c>
      <c r="O138" s="7" t="str">
        <f>PLANNING!O138</f>
        <v>arrivée</v>
      </c>
      <c r="P138" s="8" t="str">
        <f>PLANNING!P138</f>
        <v>départ</v>
      </c>
      <c r="Q138" s="5" t="str">
        <f>PLANNING!Q138</f>
        <v>arrivée</v>
      </c>
      <c r="R138" s="11" t="str">
        <f>PLANNING!R138</f>
        <v>départ</v>
      </c>
      <c r="T138" s="13">
        <f>T$2</f>
        <v>0.25</v>
      </c>
      <c r="U138" s="13">
        <f>U$2</f>
        <v>0.26041666666666669</v>
      </c>
      <c r="V138" s="13">
        <f>V$2</f>
        <v>0.27083333333333337</v>
      </c>
      <c r="W138" s="13">
        <f t="shared" ref="W138:CB138" si="34">W$2</f>
        <v>0.28125000000000006</v>
      </c>
      <c r="X138" s="13">
        <f t="shared" si="34"/>
        <v>0.29166666666666674</v>
      </c>
      <c r="Y138" s="13">
        <f t="shared" si="34"/>
        <v>0.30208333333333343</v>
      </c>
      <c r="Z138" s="13">
        <f t="shared" si="34"/>
        <v>0.31250000000000011</v>
      </c>
      <c r="AA138" s="13">
        <f t="shared" si="34"/>
        <v>0.3229166666666668</v>
      </c>
      <c r="AB138" s="13">
        <f t="shared" si="34"/>
        <v>0.33333333333333348</v>
      </c>
      <c r="AC138" s="13">
        <f t="shared" si="34"/>
        <v>0.34375000000000017</v>
      </c>
      <c r="AD138" s="13">
        <f t="shared" si="34"/>
        <v>0.35416666666666685</v>
      </c>
      <c r="AE138" s="13">
        <f t="shared" si="34"/>
        <v>0.36458333333333354</v>
      </c>
      <c r="AF138" s="13">
        <f t="shared" si="34"/>
        <v>0.37500000000000022</v>
      </c>
      <c r="AG138" s="13">
        <f t="shared" si="34"/>
        <v>0.38541666666666691</v>
      </c>
      <c r="AH138" s="13">
        <f t="shared" si="34"/>
        <v>0.39583333333333359</v>
      </c>
      <c r="AI138" s="13">
        <f t="shared" si="34"/>
        <v>0.40625000000000028</v>
      </c>
      <c r="AJ138" s="13">
        <f t="shared" si="34"/>
        <v>0.41666666666666696</v>
      </c>
      <c r="AK138" s="13">
        <f t="shared" si="34"/>
        <v>0.42708333333333365</v>
      </c>
      <c r="AL138" s="13">
        <f t="shared" si="34"/>
        <v>0.43750000000000033</v>
      </c>
      <c r="AM138" s="13">
        <f t="shared" si="34"/>
        <v>0.44791666666666702</v>
      </c>
      <c r="AN138" s="13">
        <f t="shared" si="34"/>
        <v>0.4583333333333337</v>
      </c>
      <c r="AO138" s="13">
        <f t="shared" si="34"/>
        <v>0.46875000000000039</v>
      </c>
      <c r="AP138" s="13">
        <f t="shared" si="34"/>
        <v>0.47916666666666707</v>
      </c>
      <c r="AQ138" s="13">
        <f t="shared" si="34"/>
        <v>0.48958333333333376</v>
      </c>
      <c r="AR138" s="13">
        <f t="shared" si="34"/>
        <v>0.50000000000000044</v>
      </c>
      <c r="AS138" s="13">
        <f t="shared" si="34"/>
        <v>0.51041666666666707</v>
      </c>
      <c r="AT138" s="13">
        <f t="shared" si="34"/>
        <v>0.5208333333333337</v>
      </c>
      <c r="AU138" s="13">
        <f t="shared" si="34"/>
        <v>0.53125000000000033</v>
      </c>
      <c r="AV138" s="13">
        <f t="shared" si="34"/>
        <v>0.54166666666666696</v>
      </c>
      <c r="AW138" s="13">
        <f t="shared" si="34"/>
        <v>0.55208333333333359</v>
      </c>
      <c r="AX138" s="13">
        <f t="shared" si="34"/>
        <v>0.56250000000000022</v>
      </c>
      <c r="AY138" s="13">
        <f t="shared" si="34"/>
        <v>0.57291666666666685</v>
      </c>
      <c r="AZ138" s="13">
        <f t="shared" si="34"/>
        <v>0.58333333333333348</v>
      </c>
      <c r="BA138" s="13">
        <f t="shared" si="34"/>
        <v>0.59375000000000011</v>
      </c>
      <c r="BB138" s="13">
        <f t="shared" si="34"/>
        <v>0.60416666666666674</v>
      </c>
      <c r="BC138" s="13">
        <f t="shared" si="34"/>
        <v>0.61458333333333337</v>
      </c>
      <c r="BD138" s="13">
        <f t="shared" si="34"/>
        <v>0.625</v>
      </c>
      <c r="BE138" s="13">
        <f t="shared" si="34"/>
        <v>0.63541666666666663</v>
      </c>
      <c r="BF138" s="13">
        <f t="shared" si="34"/>
        <v>0.64583333333333326</v>
      </c>
      <c r="BG138" s="13">
        <f t="shared" si="34"/>
        <v>0.65624999999999989</v>
      </c>
      <c r="BH138" s="13">
        <f t="shared" si="34"/>
        <v>0.66666666666666652</v>
      </c>
      <c r="BI138" s="13">
        <f t="shared" si="34"/>
        <v>0.67708333333333315</v>
      </c>
      <c r="BJ138" s="13">
        <f t="shared" si="34"/>
        <v>0.68749999999999978</v>
      </c>
      <c r="BK138" s="13">
        <f t="shared" si="34"/>
        <v>0.69791666666666641</v>
      </c>
      <c r="BL138" s="13">
        <f t="shared" si="34"/>
        <v>0.70833333333333304</v>
      </c>
      <c r="BM138" s="13">
        <f t="shared" si="34"/>
        <v>0.71874999999999967</v>
      </c>
      <c r="BN138" s="13">
        <f t="shared" si="34"/>
        <v>0.7291666666666663</v>
      </c>
      <c r="BO138" s="13">
        <f t="shared" si="34"/>
        <v>0.73958333333333293</v>
      </c>
      <c r="BP138" s="13">
        <f t="shared" si="34"/>
        <v>0.74999999999999956</v>
      </c>
      <c r="BQ138" s="13">
        <f t="shared" si="34"/>
        <v>0.76041666666666619</v>
      </c>
      <c r="BR138" s="13">
        <f t="shared" si="34"/>
        <v>0.77083333333333282</v>
      </c>
      <c r="BS138" s="13">
        <f t="shared" si="34"/>
        <v>0.78124999999999944</v>
      </c>
      <c r="BT138" s="13">
        <f t="shared" si="34"/>
        <v>0.79166666666666607</v>
      </c>
      <c r="BU138" s="13">
        <f t="shared" si="34"/>
        <v>0.8020833333333327</v>
      </c>
      <c r="BV138" s="13">
        <f t="shared" si="34"/>
        <v>0.81249999999999933</v>
      </c>
      <c r="BW138" s="13">
        <f t="shared" si="34"/>
        <v>0.82291666666666596</v>
      </c>
      <c r="BX138" s="13">
        <f t="shared" si="34"/>
        <v>0.83333333333333259</v>
      </c>
      <c r="BY138" s="13">
        <f t="shared" si="34"/>
        <v>0.84374999999999922</v>
      </c>
      <c r="BZ138" s="13">
        <f t="shared" si="34"/>
        <v>0.85416666666666585</v>
      </c>
      <c r="CA138" s="13">
        <f t="shared" si="34"/>
        <v>0.86458333333333248</v>
      </c>
      <c r="CB138" s="13">
        <f t="shared" si="34"/>
        <v>0.87499999999999911</v>
      </c>
    </row>
    <row r="139" spans="1:80" ht="18" customHeight="1" x14ac:dyDescent="0.35">
      <c r="A139" s="18" t="str">
        <f>PLANNING!A139</f>
        <v>SITE 8</v>
      </c>
      <c r="B139" s="3" t="str">
        <f>B138</f>
        <v>R</v>
      </c>
      <c r="C139" s="3" t="str">
        <f>PLANNING!C139</f>
        <v>LUNDI</v>
      </c>
      <c r="D139" s="15" t="str">
        <f t="shared" ref="D139:D144" si="35">IF(E139&gt;0,F139-E139+H139-G139+J139-I139+L139-K139+N139-M139+P139-O139,"")</f>
        <v/>
      </c>
      <c r="E139" s="7">
        <f>PLANNING!E139</f>
        <v>0</v>
      </c>
      <c r="F139" s="8">
        <f>PLANNING!F139</f>
        <v>0</v>
      </c>
      <c r="G139" s="7">
        <f>PLANNING!G139</f>
        <v>0</v>
      </c>
      <c r="H139" s="8">
        <f>PLANNING!H139</f>
        <v>0</v>
      </c>
      <c r="I139" s="7">
        <f>PLANNING!I139</f>
        <v>0</v>
      </c>
      <c r="J139" s="8">
        <f>PLANNING!J139</f>
        <v>0</v>
      </c>
      <c r="K139" s="7">
        <f>PLANNING!K139</f>
        <v>0</v>
      </c>
      <c r="L139" s="8">
        <f>PLANNING!L139</f>
        <v>0</v>
      </c>
      <c r="M139" s="7">
        <f>PLANNING!M139</f>
        <v>0</v>
      </c>
      <c r="N139" s="8">
        <f>PLANNING!N139</f>
        <v>0</v>
      </c>
      <c r="O139" s="7">
        <f>PLANNING!O139</f>
        <v>0</v>
      </c>
      <c r="P139" s="8">
        <f>PLANNING!P139</f>
        <v>0</v>
      </c>
      <c r="Q139" s="5">
        <f>PLANNING!Q139</f>
        <v>0</v>
      </c>
      <c r="R139" s="11">
        <f>PLANNING!R139</f>
        <v>0</v>
      </c>
      <c r="T139" s="32"/>
      <c r="U139" s="32"/>
      <c r="V139" s="32"/>
      <c r="W139" s="32"/>
      <c r="X139" s="32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</row>
    <row r="140" spans="1:80" ht="18" customHeight="1" x14ac:dyDescent="0.35">
      <c r="A140" s="18" t="str">
        <f>PLANNING!A140</f>
        <v>SITE 8</v>
      </c>
      <c r="B140" s="3" t="str">
        <f>B138</f>
        <v>R</v>
      </c>
      <c r="C140" s="3" t="str">
        <f>PLANNING!C140</f>
        <v>MARDI</v>
      </c>
      <c r="D140" s="15" t="str">
        <f t="shared" si="35"/>
        <v/>
      </c>
      <c r="E140" s="7">
        <f>PLANNING!E140</f>
        <v>0</v>
      </c>
      <c r="F140" s="8">
        <f>PLANNING!F140</f>
        <v>0</v>
      </c>
      <c r="G140" s="7">
        <f>PLANNING!G140</f>
        <v>0</v>
      </c>
      <c r="H140" s="8">
        <f>PLANNING!H140</f>
        <v>0</v>
      </c>
      <c r="I140" s="7">
        <f>PLANNING!I140</f>
        <v>0</v>
      </c>
      <c r="J140" s="8">
        <f>PLANNING!J140</f>
        <v>0</v>
      </c>
      <c r="K140" s="7">
        <f>PLANNING!K140</f>
        <v>0</v>
      </c>
      <c r="L140" s="8">
        <f>PLANNING!L140</f>
        <v>0</v>
      </c>
      <c r="M140" s="7">
        <f>PLANNING!M140</f>
        <v>0</v>
      </c>
      <c r="N140" s="8">
        <f>PLANNING!N140</f>
        <v>0</v>
      </c>
      <c r="O140" s="7">
        <f>PLANNING!O140</f>
        <v>0</v>
      </c>
      <c r="P140" s="8">
        <f>PLANNING!P140</f>
        <v>0</v>
      </c>
      <c r="Q140" s="5">
        <f>PLANNING!Q140</f>
        <v>0</v>
      </c>
      <c r="R140" s="11">
        <f>PLANNING!R140</f>
        <v>0</v>
      </c>
      <c r="T140" s="32"/>
      <c r="U140" s="32"/>
      <c r="V140" s="32"/>
      <c r="W140" s="32"/>
      <c r="X140" s="32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  <c r="BY140" s="33"/>
      <c r="BZ140" s="33"/>
      <c r="CA140" s="33"/>
      <c r="CB140" s="33"/>
    </row>
    <row r="141" spans="1:80" ht="18" customHeight="1" x14ac:dyDescent="0.35">
      <c r="A141" s="18" t="str">
        <f>PLANNING!A141</f>
        <v>SITE 8</v>
      </c>
      <c r="B141" s="3" t="str">
        <f>B138</f>
        <v>R</v>
      </c>
      <c r="C141" s="3" t="str">
        <f>PLANNING!C141</f>
        <v>MERCREDI</v>
      </c>
      <c r="D141" s="15" t="str">
        <f t="shared" si="35"/>
        <v/>
      </c>
      <c r="E141" s="7">
        <f>PLANNING!E141</f>
        <v>0</v>
      </c>
      <c r="F141" s="8">
        <f>PLANNING!F141</f>
        <v>0</v>
      </c>
      <c r="G141" s="9">
        <f>PLANNING!G141</f>
        <v>0</v>
      </c>
      <c r="H141" s="10">
        <f>PLANNING!H141</f>
        <v>0</v>
      </c>
      <c r="I141" s="9">
        <f>PLANNING!I141</f>
        <v>0</v>
      </c>
      <c r="J141" s="10">
        <f>PLANNING!J141</f>
        <v>0</v>
      </c>
      <c r="K141" s="9">
        <f>PLANNING!K141</f>
        <v>0</v>
      </c>
      <c r="L141" s="10">
        <f>PLANNING!L141</f>
        <v>0</v>
      </c>
      <c r="M141" s="9">
        <f>PLANNING!M141</f>
        <v>0</v>
      </c>
      <c r="N141" s="10">
        <f>PLANNING!N141</f>
        <v>0</v>
      </c>
      <c r="O141" s="9">
        <f>PLANNING!O141</f>
        <v>0</v>
      </c>
      <c r="P141" s="10">
        <f>PLANNING!P141</f>
        <v>0</v>
      </c>
      <c r="Q141" s="6">
        <f>PLANNING!Q141</f>
        <v>0</v>
      </c>
      <c r="R141" s="12">
        <f>PLANNING!R141</f>
        <v>0</v>
      </c>
      <c r="T141" s="32"/>
      <c r="U141" s="32"/>
      <c r="V141" s="32"/>
      <c r="W141" s="32"/>
      <c r="X141" s="32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  <c r="BC141" s="33"/>
      <c r="BD141" s="33"/>
      <c r="BE141" s="33"/>
      <c r="BF141" s="33"/>
      <c r="BG141" s="33"/>
      <c r="BH141" s="33"/>
      <c r="BI141" s="33"/>
      <c r="BJ141" s="33"/>
      <c r="BK141" s="33"/>
      <c r="BL141" s="33"/>
      <c r="BM141" s="33"/>
      <c r="BN141" s="33"/>
      <c r="BO141" s="33"/>
      <c r="BP141" s="33"/>
      <c r="BQ141" s="33"/>
      <c r="BR141" s="33"/>
      <c r="BS141" s="33"/>
      <c r="BT141" s="33"/>
      <c r="BU141" s="33"/>
      <c r="BV141" s="33"/>
      <c r="BW141" s="33"/>
      <c r="BX141" s="33"/>
      <c r="BY141" s="33"/>
      <c r="BZ141" s="33"/>
      <c r="CA141" s="33"/>
      <c r="CB141" s="33"/>
    </row>
    <row r="142" spans="1:80" ht="18" customHeight="1" x14ac:dyDescent="0.35">
      <c r="A142" s="18" t="str">
        <f>PLANNING!A142</f>
        <v>SITE 8</v>
      </c>
      <c r="B142" s="3" t="str">
        <f>B138</f>
        <v>R</v>
      </c>
      <c r="C142" s="3" t="str">
        <f>PLANNING!C142</f>
        <v>JEUDI</v>
      </c>
      <c r="D142" s="15" t="str">
        <f t="shared" si="35"/>
        <v/>
      </c>
      <c r="E142" s="7">
        <f>PLANNING!E142</f>
        <v>0</v>
      </c>
      <c r="F142" s="8">
        <f>PLANNING!F142</f>
        <v>0</v>
      </c>
      <c r="G142" s="7">
        <f>PLANNING!G142</f>
        <v>0</v>
      </c>
      <c r="H142" s="8">
        <f>PLANNING!H142</f>
        <v>0</v>
      </c>
      <c r="I142" s="7">
        <f>PLANNING!I142</f>
        <v>0</v>
      </c>
      <c r="J142" s="8">
        <f>PLANNING!J142</f>
        <v>0</v>
      </c>
      <c r="K142" s="7">
        <f>PLANNING!K142</f>
        <v>0</v>
      </c>
      <c r="L142" s="8">
        <f>PLANNING!L142</f>
        <v>0</v>
      </c>
      <c r="M142" s="7">
        <f>PLANNING!M142</f>
        <v>0</v>
      </c>
      <c r="N142" s="8">
        <f>PLANNING!N142</f>
        <v>0</v>
      </c>
      <c r="O142" s="7">
        <f>PLANNING!O142</f>
        <v>0</v>
      </c>
      <c r="P142" s="8">
        <f>PLANNING!P142</f>
        <v>0</v>
      </c>
      <c r="Q142" s="5">
        <f>PLANNING!Q142</f>
        <v>0</v>
      </c>
      <c r="R142" s="11">
        <f>PLANNING!R142</f>
        <v>0</v>
      </c>
      <c r="T142" s="32"/>
      <c r="U142" s="32"/>
      <c r="V142" s="32"/>
      <c r="W142" s="32"/>
      <c r="X142" s="32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  <c r="BD142" s="33"/>
      <c r="BE142" s="33"/>
      <c r="BF142" s="33"/>
      <c r="BG142" s="33"/>
      <c r="BH142" s="33"/>
      <c r="BI142" s="33"/>
      <c r="BJ142" s="33"/>
      <c r="BK142" s="33"/>
      <c r="BL142" s="33"/>
      <c r="BM142" s="33"/>
      <c r="BN142" s="33"/>
      <c r="BO142" s="33"/>
      <c r="BP142" s="33"/>
      <c r="BQ142" s="33"/>
      <c r="BR142" s="33"/>
      <c r="BS142" s="33"/>
      <c r="BT142" s="33"/>
      <c r="BU142" s="33"/>
      <c r="BV142" s="33"/>
      <c r="BW142" s="33"/>
      <c r="BX142" s="33"/>
      <c r="BY142" s="33"/>
      <c r="BZ142" s="33"/>
      <c r="CA142" s="33"/>
      <c r="CB142" s="33"/>
    </row>
    <row r="143" spans="1:80" ht="18" customHeight="1" x14ac:dyDescent="0.35">
      <c r="A143" s="18" t="str">
        <f>PLANNING!A143</f>
        <v>SITE 8</v>
      </c>
      <c r="B143" s="3" t="str">
        <f>B138</f>
        <v>R</v>
      </c>
      <c r="C143" s="3" t="str">
        <f>PLANNING!C143</f>
        <v>VENDREDI</v>
      </c>
      <c r="D143" s="15" t="str">
        <f t="shared" si="35"/>
        <v/>
      </c>
      <c r="E143" s="7">
        <f>PLANNING!E143</f>
        <v>0</v>
      </c>
      <c r="F143" s="8">
        <f>PLANNING!F143</f>
        <v>0</v>
      </c>
      <c r="G143" s="7">
        <f>PLANNING!G143</f>
        <v>0</v>
      </c>
      <c r="H143" s="8">
        <f>PLANNING!H143</f>
        <v>0</v>
      </c>
      <c r="I143" s="9">
        <f>PLANNING!I143</f>
        <v>0</v>
      </c>
      <c r="J143" s="10">
        <f>PLANNING!J143</f>
        <v>0</v>
      </c>
      <c r="K143" s="9">
        <f>PLANNING!K143</f>
        <v>0</v>
      </c>
      <c r="L143" s="10">
        <f>PLANNING!L143</f>
        <v>0</v>
      </c>
      <c r="M143" s="9">
        <f>PLANNING!M143</f>
        <v>0</v>
      </c>
      <c r="N143" s="10">
        <f>PLANNING!N143</f>
        <v>0</v>
      </c>
      <c r="O143" s="9">
        <f>PLANNING!O143</f>
        <v>0</v>
      </c>
      <c r="P143" s="10">
        <f>PLANNING!P143</f>
        <v>0</v>
      </c>
      <c r="Q143" s="6">
        <f>PLANNING!Q143</f>
        <v>0</v>
      </c>
      <c r="R143" s="12">
        <f>PLANNING!R143</f>
        <v>0</v>
      </c>
      <c r="T143" s="32"/>
      <c r="U143" s="32"/>
      <c r="V143" s="32"/>
      <c r="W143" s="32"/>
      <c r="X143" s="32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  <c r="BU143" s="33"/>
      <c r="BV143" s="33"/>
      <c r="BW143" s="33"/>
      <c r="BX143" s="33"/>
      <c r="BY143" s="33"/>
      <c r="BZ143" s="33"/>
      <c r="CA143" s="33"/>
      <c r="CB143" s="33"/>
    </row>
    <row r="144" spans="1:80" ht="18" customHeight="1" x14ac:dyDescent="0.35">
      <c r="A144" s="18" t="str">
        <f>PLANNING!A144</f>
        <v>SITE 8</v>
      </c>
      <c r="B144" s="3" t="str">
        <f>B138</f>
        <v>R</v>
      </c>
      <c r="C144" s="3" t="str">
        <f>PLANNING!C144</f>
        <v>SAMEDI</v>
      </c>
      <c r="D144" s="15" t="str">
        <f t="shared" si="35"/>
        <v/>
      </c>
      <c r="E144" s="7">
        <f>PLANNING!E144</f>
        <v>0</v>
      </c>
      <c r="F144" s="8">
        <f>PLANNING!F144</f>
        <v>0</v>
      </c>
      <c r="G144" s="7">
        <f>PLANNING!G144</f>
        <v>0</v>
      </c>
      <c r="H144" s="8">
        <f>PLANNING!H144</f>
        <v>0</v>
      </c>
      <c r="I144" s="7">
        <f>PLANNING!I144</f>
        <v>0</v>
      </c>
      <c r="J144" s="8">
        <f>PLANNING!J144</f>
        <v>0</v>
      </c>
      <c r="K144" s="7">
        <f>PLANNING!K144</f>
        <v>0</v>
      </c>
      <c r="L144" s="8">
        <f>PLANNING!L144</f>
        <v>0</v>
      </c>
      <c r="M144" s="7">
        <f>PLANNING!M144</f>
        <v>0</v>
      </c>
      <c r="N144" s="8">
        <f>PLANNING!N144</f>
        <v>0</v>
      </c>
      <c r="O144" s="7">
        <f>PLANNING!O144</f>
        <v>0</v>
      </c>
      <c r="P144" s="8">
        <f>PLANNING!P144</f>
        <v>0</v>
      </c>
      <c r="Q144" s="5">
        <f>PLANNING!Q144</f>
        <v>0</v>
      </c>
      <c r="R144" s="11">
        <f>PLANNING!R144</f>
        <v>0</v>
      </c>
      <c r="T144" s="32"/>
      <c r="U144" s="32"/>
      <c r="V144" s="32"/>
      <c r="W144" s="32"/>
      <c r="X144" s="32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  <c r="BU144" s="33"/>
      <c r="BV144" s="33"/>
      <c r="BW144" s="33"/>
      <c r="BX144" s="33"/>
      <c r="BY144" s="33"/>
      <c r="BZ144" s="33"/>
      <c r="CA144" s="33"/>
      <c r="CB144" s="33"/>
    </row>
    <row r="145" spans="1:80" ht="18" customHeight="1" x14ac:dyDescent="0.35">
      <c r="A145" s="18" t="str">
        <f>PLANNING!A145</f>
        <v>SITE 8</v>
      </c>
      <c r="B145" s="1">
        <f>PLANNING!B145</f>
        <v>0</v>
      </c>
      <c r="C145" s="1">
        <f>PLANNING!C145</f>
        <v>0</v>
      </c>
      <c r="E145" s="1">
        <f>PLANNING!E145</f>
        <v>0</v>
      </c>
      <c r="F145" s="2">
        <f>PLANNING!F145</f>
        <v>0</v>
      </c>
      <c r="G145" s="2">
        <f>PLANNING!G145</f>
        <v>0</v>
      </c>
      <c r="H145" s="2">
        <f>PLANNING!H145</f>
        <v>0</v>
      </c>
      <c r="I145" s="2">
        <f>PLANNING!I145</f>
        <v>0</v>
      </c>
      <c r="J145" s="2">
        <f>PLANNING!J145</f>
        <v>0</v>
      </c>
      <c r="K145" s="2">
        <f>PLANNING!K145</f>
        <v>0</v>
      </c>
      <c r="L145" s="2">
        <f>PLANNING!L145</f>
        <v>0</v>
      </c>
      <c r="M145" s="2">
        <f>PLANNING!M145</f>
        <v>0</v>
      </c>
      <c r="N145" s="2">
        <f>PLANNING!N145</f>
        <v>0</v>
      </c>
      <c r="O145" s="2">
        <f>PLANNING!O145</f>
        <v>0</v>
      </c>
      <c r="P145" s="2">
        <f>PLANNING!P145</f>
        <v>0</v>
      </c>
      <c r="Q145" s="2">
        <f>PLANNING!Q145</f>
        <v>0</v>
      </c>
      <c r="R145" s="2">
        <f>PLANNING!R145</f>
        <v>0</v>
      </c>
    </row>
    <row r="146" spans="1:80" ht="18" customHeight="1" x14ac:dyDescent="0.35">
      <c r="A146" s="3" t="str">
        <f>PLANNING!A146</f>
        <v>SITE 9</v>
      </c>
      <c r="B146" s="16" t="str">
        <f>PLANNING!B146</f>
        <v xml:space="preserve">S </v>
      </c>
      <c r="C146" s="17">
        <f>PLANNING!C146</f>
        <v>0</v>
      </c>
      <c r="D146" s="14" t="s">
        <v>0</v>
      </c>
      <c r="E146" s="7" t="str">
        <f>PLANNING!E146</f>
        <v>arrivée</v>
      </c>
      <c r="F146" s="8" t="str">
        <f>PLANNING!F146</f>
        <v>départ</v>
      </c>
      <c r="G146" s="7" t="str">
        <f>PLANNING!G146</f>
        <v>arrivée</v>
      </c>
      <c r="H146" s="8" t="str">
        <f>PLANNING!H146</f>
        <v>départ</v>
      </c>
      <c r="I146" s="7" t="str">
        <f>PLANNING!I146</f>
        <v>arrivée</v>
      </c>
      <c r="J146" s="8" t="str">
        <f>PLANNING!J146</f>
        <v>départ</v>
      </c>
      <c r="K146" s="7" t="str">
        <f>PLANNING!K146</f>
        <v>arrivée</v>
      </c>
      <c r="L146" s="8" t="str">
        <f>PLANNING!L146</f>
        <v>départ</v>
      </c>
      <c r="M146" s="7" t="str">
        <f>PLANNING!M146</f>
        <v>arrivée</v>
      </c>
      <c r="N146" s="8" t="str">
        <f>PLANNING!N146</f>
        <v>départ</v>
      </c>
      <c r="O146" s="7" t="str">
        <f>PLANNING!O146</f>
        <v>arrivée</v>
      </c>
      <c r="P146" s="8" t="str">
        <f>PLANNING!P146</f>
        <v>départ</v>
      </c>
      <c r="Q146" s="5" t="str">
        <f>PLANNING!Q146</f>
        <v>arrivée</v>
      </c>
      <c r="R146" s="11" t="str">
        <f>PLANNING!R146</f>
        <v>départ</v>
      </c>
      <c r="T146" s="13">
        <f>T$2</f>
        <v>0.25</v>
      </c>
      <c r="U146" s="13">
        <f>U$2</f>
        <v>0.26041666666666669</v>
      </c>
      <c r="V146" s="13">
        <f>V$2</f>
        <v>0.27083333333333337</v>
      </c>
      <c r="W146" s="13">
        <f t="shared" ref="W146:CB146" si="36">W$2</f>
        <v>0.28125000000000006</v>
      </c>
      <c r="X146" s="13">
        <f t="shared" si="36"/>
        <v>0.29166666666666674</v>
      </c>
      <c r="Y146" s="13">
        <f t="shared" si="36"/>
        <v>0.30208333333333343</v>
      </c>
      <c r="Z146" s="13">
        <f t="shared" si="36"/>
        <v>0.31250000000000011</v>
      </c>
      <c r="AA146" s="13">
        <f t="shared" si="36"/>
        <v>0.3229166666666668</v>
      </c>
      <c r="AB146" s="13">
        <f t="shared" si="36"/>
        <v>0.33333333333333348</v>
      </c>
      <c r="AC146" s="13">
        <f t="shared" si="36"/>
        <v>0.34375000000000017</v>
      </c>
      <c r="AD146" s="13">
        <f t="shared" si="36"/>
        <v>0.35416666666666685</v>
      </c>
      <c r="AE146" s="13">
        <f t="shared" si="36"/>
        <v>0.36458333333333354</v>
      </c>
      <c r="AF146" s="13">
        <f t="shared" si="36"/>
        <v>0.37500000000000022</v>
      </c>
      <c r="AG146" s="13">
        <f t="shared" si="36"/>
        <v>0.38541666666666691</v>
      </c>
      <c r="AH146" s="13">
        <f t="shared" si="36"/>
        <v>0.39583333333333359</v>
      </c>
      <c r="AI146" s="13">
        <f t="shared" si="36"/>
        <v>0.40625000000000028</v>
      </c>
      <c r="AJ146" s="13">
        <f t="shared" si="36"/>
        <v>0.41666666666666696</v>
      </c>
      <c r="AK146" s="13">
        <f t="shared" si="36"/>
        <v>0.42708333333333365</v>
      </c>
      <c r="AL146" s="13">
        <f t="shared" si="36"/>
        <v>0.43750000000000033</v>
      </c>
      <c r="AM146" s="13">
        <f t="shared" si="36"/>
        <v>0.44791666666666702</v>
      </c>
      <c r="AN146" s="13">
        <f t="shared" si="36"/>
        <v>0.4583333333333337</v>
      </c>
      <c r="AO146" s="13">
        <f t="shared" si="36"/>
        <v>0.46875000000000039</v>
      </c>
      <c r="AP146" s="13">
        <f t="shared" si="36"/>
        <v>0.47916666666666707</v>
      </c>
      <c r="AQ146" s="13">
        <f t="shared" si="36"/>
        <v>0.48958333333333376</v>
      </c>
      <c r="AR146" s="13">
        <f t="shared" si="36"/>
        <v>0.50000000000000044</v>
      </c>
      <c r="AS146" s="13">
        <f t="shared" si="36"/>
        <v>0.51041666666666707</v>
      </c>
      <c r="AT146" s="13">
        <f t="shared" si="36"/>
        <v>0.5208333333333337</v>
      </c>
      <c r="AU146" s="13">
        <f t="shared" si="36"/>
        <v>0.53125000000000033</v>
      </c>
      <c r="AV146" s="13">
        <f t="shared" si="36"/>
        <v>0.54166666666666696</v>
      </c>
      <c r="AW146" s="13">
        <f t="shared" si="36"/>
        <v>0.55208333333333359</v>
      </c>
      <c r="AX146" s="13">
        <f t="shared" si="36"/>
        <v>0.56250000000000022</v>
      </c>
      <c r="AY146" s="13">
        <f t="shared" si="36"/>
        <v>0.57291666666666685</v>
      </c>
      <c r="AZ146" s="13">
        <f t="shared" si="36"/>
        <v>0.58333333333333348</v>
      </c>
      <c r="BA146" s="13">
        <f t="shared" si="36"/>
        <v>0.59375000000000011</v>
      </c>
      <c r="BB146" s="13">
        <f t="shared" si="36"/>
        <v>0.60416666666666674</v>
      </c>
      <c r="BC146" s="13">
        <f t="shared" si="36"/>
        <v>0.61458333333333337</v>
      </c>
      <c r="BD146" s="13">
        <f t="shared" si="36"/>
        <v>0.625</v>
      </c>
      <c r="BE146" s="13">
        <f t="shared" si="36"/>
        <v>0.63541666666666663</v>
      </c>
      <c r="BF146" s="13">
        <f t="shared" si="36"/>
        <v>0.64583333333333326</v>
      </c>
      <c r="BG146" s="13">
        <f t="shared" si="36"/>
        <v>0.65624999999999989</v>
      </c>
      <c r="BH146" s="13">
        <f t="shared" si="36"/>
        <v>0.66666666666666652</v>
      </c>
      <c r="BI146" s="13">
        <f t="shared" si="36"/>
        <v>0.67708333333333315</v>
      </c>
      <c r="BJ146" s="13">
        <f t="shared" si="36"/>
        <v>0.68749999999999978</v>
      </c>
      <c r="BK146" s="13">
        <f t="shared" si="36"/>
        <v>0.69791666666666641</v>
      </c>
      <c r="BL146" s="13">
        <f t="shared" si="36"/>
        <v>0.70833333333333304</v>
      </c>
      <c r="BM146" s="13">
        <f t="shared" si="36"/>
        <v>0.71874999999999967</v>
      </c>
      <c r="BN146" s="13">
        <f t="shared" si="36"/>
        <v>0.7291666666666663</v>
      </c>
      <c r="BO146" s="13">
        <f t="shared" si="36"/>
        <v>0.73958333333333293</v>
      </c>
      <c r="BP146" s="13">
        <f t="shared" si="36"/>
        <v>0.74999999999999956</v>
      </c>
      <c r="BQ146" s="13">
        <f t="shared" si="36"/>
        <v>0.76041666666666619</v>
      </c>
      <c r="BR146" s="13">
        <f t="shared" si="36"/>
        <v>0.77083333333333282</v>
      </c>
      <c r="BS146" s="13">
        <f t="shared" si="36"/>
        <v>0.78124999999999944</v>
      </c>
      <c r="BT146" s="13">
        <f t="shared" si="36"/>
        <v>0.79166666666666607</v>
      </c>
      <c r="BU146" s="13">
        <f t="shared" si="36"/>
        <v>0.8020833333333327</v>
      </c>
      <c r="BV146" s="13">
        <f t="shared" si="36"/>
        <v>0.81249999999999933</v>
      </c>
      <c r="BW146" s="13">
        <f t="shared" si="36"/>
        <v>0.82291666666666596</v>
      </c>
      <c r="BX146" s="13">
        <f t="shared" si="36"/>
        <v>0.83333333333333259</v>
      </c>
      <c r="BY146" s="13">
        <f t="shared" si="36"/>
        <v>0.84374999999999922</v>
      </c>
      <c r="BZ146" s="13">
        <f t="shared" si="36"/>
        <v>0.85416666666666585</v>
      </c>
      <c r="CA146" s="13">
        <f t="shared" si="36"/>
        <v>0.86458333333333248</v>
      </c>
      <c r="CB146" s="13">
        <f t="shared" si="36"/>
        <v>0.87499999999999911</v>
      </c>
    </row>
    <row r="147" spans="1:80" ht="18" customHeight="1" x14ac:dyDescent="0.35">
      <c r="A147" s="18" t="str">
        <f>PLANNING!A147</f>
        <v>SITE 9</v>
      </c>
      <c r="B147" s="3" t="str">
        <f>B146</f>
        <v xml:space="preserve">S </v>
      </c>
      <c r="C147" s="3" t="str">
        <f>PLANNING!C147</f>
        <v>LUNDI</v>
      </c>
      <c r="D147" s="15" t="str">
        <f t="shared" ref="D147:D152" si="37">IF(E147&gt;0,F147-E147+H147-G147+J147-I147+L147-K147+N147-M147+P147-O147,"")</f>
        <v/>
      </c>
      <c r="E147" s="7">
        <f>PLANNING!E147</f>
        <v>0</v>
      </c>
      <c r="F147" s="8">
        <f>PLANNING!F147</f>
        <v>0</v>
      </c>
      <c r="G147" s="7">
        <f>PLANNING!G147</f>
        <v>0</v>
      </c>
      <c r="H147" s="8">
        <f>PLANNING!H147</f>
        <v>0</v>
      </c>
      <c r="I147" s="7">
        <f>PLANNING!I147</f>
        <v>0</v>
      </c>
      <c r="J147" s="8">
        <f>PLANNING!J147</f>
        <v>0</v>
      </c>
      <c r="K147" s="7">
        <f>PLANNING!K147</f>
        <v>0</v>
      </c>
      <c r="L147" s="8">
        <f>PLANNING!L147</f>
        <v>0</v>
      </c>
      <c r="M147" s="7">
        <f>PLANNING!M147</f>
        <v>0</v>
      </c>
      <c r="N147" s="8">
        <f>PLANNING!N147</f>
        <v>0</v>
      </c>
      <c r="O147" s="7">
        <f>PLANNING!O147</f>
        <v>0</v>
      </c>
      <c r="P147" s="8">
        <f>PLANNING!P147</f>
        <v>0</v>
      </c>
      <c r="Q147" s="5">
        <f>PLANNING!Q147</f>
        <v>0</v>
      </c>
      <c r="R147" s="11">
        <f>PLANNING!R147</f>
        <v>0</v>
      </c>
      <c r="T147" s="32"/>
      <c r="U147" s="32"/>
      <c r="V147" s="32"/>
      <c r="W147" s="32"/>
      <c r="X147" s="32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  <c r="BC147" s="33"/>
      <c r="BD147" s="33"/>
      <c r="BE147" s="33"/>
      <c r="BF147" s="33"/>
      <c r="BG147" s="33"/>
      <c r="BH147" s="33"/>
      <c r="BI147" s="33"/>
      <c r="BJ147" s="33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  <c r="BU147" s="33"/>
      <c r="BV147" s="33"/>
      <c r="BW147" s="33"/>
      <c r="BX147" s="33"/>
      <c r="BY147" s="33"/>
      <c r="BZ147" s="33"/>
      <c r="CA147" s="33"/>
      <c r="CB147" s="33"/>
    </row>
    <row r="148" spans="1:80" ht="18" customHeight="1" x14ac:dyDescent="0.35">
      <c r="A148" s="18" t="str">
        <f>PLANNING!A148</f>
        <v>SITE 9</v>
      </c>
      <c r="B148" s="3" t="str">
        <f>B146</f>
        <v xml:space="preserve">S </v>
      </c>
      <c r="C148" s="3" t="str">
        <f>PLANNING!C148</f>
        <v>MARDI</v>
      </c>
      <c r="D148" s="15" t="str">
        <f t="shared" si="37"/>
        <v/>
      </c>
      <c r="E148" s="7">
        <f>PLANNING!E148</f>
        <v>0</v>
      </c>
      <c r="F148" s="8">
        <f>PLANNING!F148</f>
        <v>0</v>
      </c>
      <c r="G148" s="7">
        <f>PLANNING!G148</f>
        <v>0</v>
      </c>
      <c r="H148" s="8">
        <f>PLANNING!H148</f>
        <v>0</v>
      </c>
      <c r="I148" s="7">
        <f>PLANNING!I148</f>
        <v>0</v>
      </c>
      <c r="J148" s="8">
        <f>PLANNING!J148</f>
        <v>0</v>
      </c>
      <c r="K148" s="7">
        <f>PLANNING!K148</f>
        <v>0</v>
      </c>
      <c r="L148" s="8">
        <f>PLANNING!L148</f>
        <v>0</v>
      </c>
      <c r="M148" s="7">
        <f>PLANNING!M148</f>
        <v>0</v>
      </c>
      <c r="N148" s="8">
        <f>PLANNING!N148</f>
        <v>0</v>
      </c>
      <c r="O148" s="7">
        <f>PLANNING!O148</f>
        <v>0</v>
      </c>
      <c r="P148" s="8">
        <f>PLANNING!P148</f>
        <v>0</v>
      </c>
      <c r="Q148" s="5">
        <f>PLANNING!Q148</f>
        <v>0</v>
      </c>
      <c r="R148" s="11">
        <f>PLANNING!R148</f>
        <v>0</v>
      </c>
      <c r="T148" s="32"/>
      <c r="U148" s="32"/>
      <c r="V148" s="32"/>
      <c r="W148" s="32"/>
      <c r="X148" s="32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33"/>
      <c r="BG148" s="33"/>
      <c r="BH148" s="33"/>
      <c r="BI148" s="33"/>
      <c r="BJ148" s="33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  <c r="BU148" s="33"/>
      <c r="BV148" s="33"/>
      <c r="BW148" s="33"/>
      <c r="BX148" s="33"/>
      <c r="BY148" s="33"/>
      <c r="BZ148" s="33"/>
      <c r="CA148" s="33"/>
      <c r="CB148" s="33"/>
    </row>
    <row r="149" spans="1:80" ht="18" customHeight="1" x14ac:dyDescent="0.35">
      <c r="A149" s="18" t="str">
        <f>PLANNING!A149</f>
        <v>SITE 9</v>
      </c>
      <c r="B149" s="3" t="str">
        <f>B146</f>
        <v xml:space="preserve">S </v>
      </c>
      <c r="C149" s="3" t="str">
        <f>PLANNING!C149</f>
        <v>MERCREDI</v>
      </c>
      <c r="D149" s="15" t="str">
        <f t="shared" si="37"/>
        <v/>
      </c>
      <c r="E149" s="7">
        <f>PLANNING!E149</f>
        <v>0</v>
      </c>
      <c r="F149" s="8">
        <f>PLANNING!F149</f>
        <v>0</v>
      </c>
      <c r="G149" s="9">
        <f>PLANNING!G149</f>
        <v>0</v>
      </c>
      <c r="H149" s="10">
        <f>PLANNING!H149</f>
        <v>0</v>
      </c>
      <c r="I149" s="9">
        <f>PLANNING!I149</f>
        <v>0</v>
      </c>
      <c r="J149" s="10">
        <f>PLANNING!J149</f>
        <v>0</v>
      </c>
      <c r="K149" s="9">
        <f>PLANNING!K149</f>
        <v>0</v>
      </c>
      <c r="L149" s="10">
        <f>PLANNING!L149</f>
        <v>0</v>
      </c>
      <c r="M149" s="9">
        <f>PLANNING!M149</f>
        <v>0</v>
      </c>
      <c r="N149" s="10">
        <f>PLANNING!N149</f>
        <v>0</v>
      </c>
      <c r="O149" s="9">
        <f>PLANNING!O149</f>
        <v>0</v>
      </c>
      <c r="P149" s="10">
        <f>PLANNING!P149</f>
        <v>0</v>
      </c>
      <c r="Q149" s="6">
        <f>PLANNING!Q149</f>
        <v>0</v>
      </c>
      <c r="R149" s="12">
        <f>PLANNING!R149</f>
        <v>0</v>
      </c>
      <c r="T149" s="32"/>
      <c r="U149" s="32"/>
      <c r="V149" s="32"/>
      <c r="W149" s="32"/>
      <c r="X149" s="32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3"/>
      <c r="BH149" s="33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  <c r="BU149" s="33"/>
      <c r="BV149" s="33"/>
      <c r="BW149" s="33"/>
      <c r="BX149" s="33"/>
      <c r="BY149" s="33"/>
      <c r="BZ149" s="33"/>
      <c r="CA149" s="33"/>
      <c r="CB149" s="33"/>
    </row>
    <row r="150" spans="1:80" ht="18" customHeight="1" x14ac:dyDescent="0.35">
      <c r="A150" s="18" t="str">
        <f>PLANNING!A150</f>
        <v>SITE 9</v>
      </c>
      <c r="B150" s="3" t="str">
        <f>B146</f>
        <v xml:space="preserve">S </v>
      </c>
      <c r="C150" s="3" t="str">
        <f>PLANNING!C150</f>
        <v>JEUDI</v>
      </c>
      <c r="D150" s="15" t="str">
        <f t="shared" si="37"/>
        <v/>
      </c>
      <c r="E150" s="7">
        <f>PLANNING!E150</f>
        <v>0</v>
      </c>
      <c r="F150" s="8">
        <f>PLANNING!F150</f>
        <v>0</v>
      </c>
      <c r="G150" s="7">
        <f>PLANNING!G150</f>
        <v>0</v>
      </c>
      <c r="H150" s="8">
        <f>PLANNING!H150</f>
        <v>0</v>
      </c>
      <c r="I150" s="7">
        <f>PLANNING!I150</f>
        <v>0</v>
      </c>
      <c r="J150" s="8">
        <f>PLANNING!J150</f>
        <v>0</v>
      </c>
      <c r="K150" s="7">
        <f>PLANNING!K150</f>
        <v>0</v>
      </c>
      <c r="L150" s="8">
        <f>PLANNING!L150</f>
        <v>0</v>
      </c>
      <c r="M150" s="7">
        <f>PLANNING!M150</f>
        <v>0</v>
      </c>
      <c r="N150" s="8">
        <f>PLANNING!N150</f>
        <v>0</v>
      </c>
      <c r="O150" s="7">
        <f>PLANNING!O150</f>
        <v>0</v>
      </c>
      <c r="P150" s="8">
        <f>PLANNING!P150</f>
        <v>0</v>
      </c>
      <c r="Q150" s="5">
        <f>PLANNING!Q150</f>
        <v>0</v>
      </c>
      <c r="R150" s="11">
        <f>PLANNING!R150</f>
        <v>0</v>
      </c>
      <c r="T150" s="32"/>
      <c r="U150" s="32"/>
      <c r="V150" s="32"/>
      <c r="W150" s="32"/>
      <c r="X150" s="32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33"/>
      <c r="BG150" s="33"/>
      <c r="BH150" s="33"/>
      <c r="BI150" s="33"/>
      <c r="BJ150" s="33"/>
      <c r="BK150" s="33"/>
      <c r="BL150" s="33"/>
      <c r="BM150" s="33"/>
      <c r="BN150" s="33"/>
      <c r="BO150" s="33"/>
      <c r="BP150" s="33"/>
      <c r="BQ150" s="33"/>
      <c r="BR150" s="33"/>
      <c r="BS150" s="33"/>
      <c r="BT150" s="33"/>
      <c r="BU150" s="33"/>
      <c r="BV150" s="33"/>
      <c r="BW150" s="33"/>
      <c r="BX150" s="33"/>
      <c r="BY150" s="33"/>
      <c r="BZ150" s="33"/>
      <c r="CA150" s="33"/>
      <c r="CB150" s="33"/>
    </row>
    <row r="151" spans="1:80" ht="18" customHeight="1" x14ac:dyDescent="0.35">
      <c r="A151" s="18" t="str">
        <f>PLANNING!A151</f>
        <v>SITE 9</v>
      </c>
      <c r="B151" s="3" t="str">
        <f>B146</f>
        <v xml:space="preserve">S </v>
      </c>
      <c r="C151" s="3" t="str">
        <f>PLANNING!C151</f>
        <v>VENDREDI</v>
      </c>
      <c r="D151" s="15" t="str">
        <f t="shared" si="37"/>
        <v/>
      </c>
      <c r="E151" s="7">
        <f>PLANNING!E151</f>
        <v>0</v>
      </c>
      <c r="F151" s="8">
        <f>PLANNING!F151</f>
        <v>0</v>
      </c>
      <c r="G151" s="7">
        <f>PLANNING!G151</f>
        <v>0</v>
      </c>
      <c r="H151" s="8">
        <f>PLANNING!H151</f>
        <v>0</v>
      </c>
      <c r="I151" s="9">
        <f>PLANNING!I151</f>
        <v>0</v>
      </c>
      <c r="J151" s="10">
        <f>PLANNING!J151</f>
        <v>0</v>
      </c>
      <c r="K151" s="9">
        <f>PLANNING!K151</f>
        <v>0</v>
      </c>
      <c r="L151" s="10">
        <f>PLANNING!L151</f>
        <v>0</v>
      </c>
      <c r="M151" s="9">
        <f>PLANNING!M151</f>
        <v>0</v>
      </c>
      <c r="N151" s="10">
        <f>PLANNING!N151</f>
        <v>0</v>
      </c>
      <c r="O151" s="9">
        <f>PLANNING!O151</f>
        <v>0</v>
      </c>
      <c r="P151" s="10">
        <f>PLANNING!P151</f>
        <v>0</v>
      </c>
      <c r="Q151" s="6">
        <f>PLANNING!Q151</f>
        <v>0</v>
      </c>
      <c r="R151" s="12">
        <f>PLANNING!R151</f>
        <v>0</v>
      </c>
      <c r="T151" s="32"/>
      <c r="U151" s="32"/>
      <c r="V151" s="32"/>
      <c r="W151" s="32"/>
      <c r="X151" s="32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33"/>
      <c r="BG151" s="33"/>
      <c r="BH151" s="33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  <c r="BU151" s="33"/>
      <c r="BV151" s="33"/>
      <c r="BW151" s="33"/>
      <c r="BX151" s="33"/>
      <c r="BY151" s="33"/>
      <c r="BZ151" s="33"/>
      <c r="CA151" s="33"/>
      <c r="CB151" s="33"/>
    </row>
    <row r="152" spans="1:80" ht="18" customHeight="1" x14ac:dyDescent="0.35">
      <c r="A152" s="18" t="str">
        <f>PLANNING!A152</f>
        <v>SITE 9</v>
      </c>
      <c r="B152" s="3" t="str">
        <f>B146</f>
        <v xml:space="preserve">S </v>
      </c>
      <c r="C152" s="3" t="str">
        <f>PLANNING!C152</f>
        <v>SAMEDI</v>
      </c>
      <c r="D152" s="15" t="str">
        <f t="shared" si="37"/>
        <v/>
      </c>
      <c r="E152" s="7">
        <f>PLANNING!E152</f>
        <v>0</v>
      </c>
      <c r="F152" s="8">
        <f>PLANNING!F152</f>
        <v>0</v>
      </c>
      <c r="G152" s="7">
        <f>PLANNING!G152</f>
        <v>0</v>
      </c>
      <c r="H152" s="8">
        <f>PLANNING!H152</f>
        <v>0</v>
      </c>
      <c r="I152" s="7">
        <f>PLANNING!I152</f>
        <v>0</v>
      </c>
      <c r="J152" s="8">
        <f>PLANNING!J152</f>
        <v>0</v>
      </c>
      <c r="K152" s="7">
        <f>PLANNING!K152</f>
        <v>0</v>
      </c>
      <c r="L152" s="8">
        <f>PLANNING!L152</f>
        <v>0</v>
      </c>
      <c r="M152" s="7">
        <f>PLANNING!M152</f>
        <v>0</v>
      </c>
      <c r="N152" s="8">
        <f>PLANNING!N152</f>
        <v>0</v>
      </c>
      <c r="O152" s="7">
        <f>PLANNING!O152</f>
        <v>0</v>
      </c>
      <c r="P152" s="8">
        <f>PLANNING!P152</f>
        <v>0</v>
      </c>
      <c r="Q152" s="5">
        <f>PLANNING!Q152</f>
        <v>0</v>
      </c>
      <c r="R152" s="11">
        <f>PLANNING!R152</f>
        <v>0</v>
      </c>
      <c r="T152" s="32"/>
      <c r="U152" s="32"/>
      <c r="V152" s="32"/>
      <c r="W152" s="32"/>
      <c r="X152" s="32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  <c r="BU152" s="33"/>
      <c r="BV152" s="33"/>
      <c r="BW152" s="33"/>
      <c r="BX152" s="33"/>
      <c r="BY152" s="33"/>
      <c r="BZ152" s="33"/>
      <c r="CA152" s="33"/>
      <c r="CB152" s="33"/>
    </row>
    <row r="153" spans="1:80" ht="18" customHeight="1" x14ac:dyDescent="0.35">
      <c r="A153" s="18" t="str">
        <f>PLANNING!A153</f>
        <v>SITE 9</v>
      </c>
      <c r="B153" s="1">
        <f>PLANNING!B153</f>
        <v>0</v>
      </c>
      <c r="C153" s="1">
        <f>PLANNING!C153</f>
        <v>0</v>
      </c>
      <c r="E153" s="1">
        <f>PLANNING!E153</f>
        <v>0</v>
      </c>
      <c r="F153" s="2">
        <f>PLANNING!F153</f>
        <v>0</v>
      </c>
      <c r="G153" s="2">
        <f>PLANNING!G153</f>
        <v>0</v>
      </c>
      <c r="H153" s="2">
        <f>PLANNING!H153</f>
        <v>0</v>
      </c>
      <c r="I153" s="2">
        <f>PLANNING!I153</f>
        <v>0</v>
      </c>
      <c r="J153" s="2">
        <f>PLANNING!J153</f>
        <v>0</v>
      </c>
      <c r="K153" s="2">
        <f>PLANNING!K153</f>
        <v>0</v>
      </c>
      <c r="L153" s="2">
        <f>PLANNING!L153</f>
        <v>0</v>
      </c>
      <c r="M153" s="2">
        <f>PLANNING!M153</f>
        <v>0</v>
      </c>
      <c r="N153" s="2">
        <f>PLANNING!N153</f>
        <v>0</v>
      </c>
      <c r="O153" s="2">
        <f>PLANNING!O153</f>
        <v>0</v>
      </c>
      <c r="P153" s="2">
        <f>PLANNING!P153</f>
        <v>0</v>
      </c>
      <c r="Q153" s="2">
        <f>PLANNING!Q153</f>
        <v>0</v>
      </c>
      <c r="R153" s="2">
        <f>PLANNING!R153</f>
        <v>0</v>
      </c>
    </row>
    <row r="154" spans="1:80" ht="18" customHeight="1" x14ac:dyDescent="0.35">
      <c r="A154" s="3" t="str">
        <f>PLANNING!A154</f>
        <v>SITE 10</v>
      </c>
      <c r="B154" s="16" t="str">
        <f>PLANNING!B154</f>
        <v>T</v>
      </c>
      <c r="C154" s="17">
        <f>PLANNING!C154</f>
        <v>0</v>
      </c>
      <c r="D154" s="14" t="s">
        <v>0</v>
      </c>
      <c r="E154" s="7" t="str">
        <f>PLANNING!E154</f>
        <v>arrivée</v>
      </c>
      <c r="F154" s="8" t="str">
        <f>PLANNING!F154</f>
        <v>départ</v>
      </c>
      <c r="G154" s="7" t="str">
        <f>PLANNING!G154</f>
        <v>arrivée</v>
      </c>
      <c r="H154" s="8" t="str">
        <f>PLANNING!H154</f>
        <v>départ</v>
      </c>
      <c r="I154" s="7" t="str">
        <f>PLANNING!I154</f>
        <v>arrivée</v>
      </c>
      <c r="J154" s="8" t="str">
        <f>PLANNING!J154</f>
        <v>départ</v>
      </c>
      <c r="K154" s="7" t="str">
        <f>PLANNING!K154</f>
        <v>arrivée</v>
      </c>
      <c r="L154" s="8" t="str">
        <f>PLANNING!L154</f>
        <v>départ</v>
      </c>
      <c r="M154" s="7" t="str">
        <f>PLANNING!M154</f>
        <v>arrivée</v>
      </c>
      <c r="N154" s="8" t="str">
        <f>PLANNING!N154</f>
        <v>départ</v>
      </c>
      <c r="O154" s="7" t="str">
        <f>PLANNING!O154</f>
        <v>arrivée</v>
      </c>
      <c r="P154" s="8" t="str">
        <f>PLANNING!P154</f>
        <v>départ</v>
      </c>
      <c r="Q154" s="5" t="str">
        <f>PLANNING!Q154</f>
        <v>arrivée</v>
      </c>
      <c r="R154" s="11" t="str">
        <f>PLANNING!R154</f>
        <v>départ</v>
      </c>
      <c r="T154" s="13">
        <f>T$2</f>
        <v>0.25</v>
      </c>
      <c r="U154" s="13">
        <f>U$2</f>
        <v>0.26041666666666669</v>
      </c>
      <c r="V154" s="13">
        <f>V$2</f>
        <v>0.27083333333333337</v>
      </c>
      <c r="W154" s="13">
        <f t="shared" ref="W154:CB154" si="38">W$2</f>
        <v>0.28125000000000006</v>
      </c>
      <c r="X154" s="13">
        <f t="shared" si="38"/>
        <v>0.29166666666666674</v>
      </c>
      <c r="Y154" s="13">
        <f t="shared" si="38"/>
        <v>0.30208333333333343</v>
      </c>
      <c r="Z154" s="13">
        <f t="shared" si="38"/>
        <v>0.31250000000000011</v>
      </c>
      <c r="AA154" s="13">
        <f t="shared" si="38"/>
        <v>0.3229166666666668</v>
      </c>
      <c r="AB154" s="13">
        <f t="shared" si="38"/>
        <v>0.33333333333333348</v>
      </c>
      <c r="AC154" s="13">
        <f t="shared" si="38"/>
        <v>0.34375000000000017</v>
      </c>
      <c r="AD154" s="13">
        <f t="shared" si="38"/>
        <v>0.35416666666666685</v>
      </c>
      <c r="AE154" s="13">
        <f t="shared" si="38"/>
        <v>0.36458333333333354</v>
      </c>
      <c r="AF154" s="13">
        <f t="shared" si="38"/>
        <v>0.37500000000000022</v>
      </c>
      <c r="AG154" s="13">
        <f t="shared" si="38"/>
        <v>0.38541666666666691</v>
      </c>
      <c r="AH154" s="13">
        <f t="shared" si="38"/>
        <v>0.39583333333333359</v>
      </c>
      <c r="AI154" s="13">
        <f t="shared" si="38"/>
        <v>0.40625000000000028</v>
      </c>
      <c r="AJ154" s="13">
        <f t="shared" si="38"/>
        <v>0.41666666666666696</v>
      </c>
      <c r="AK154" s="13">
        <f t="shared" si="38"/>
        <v>0.42708333333333365</v>
      </c>
      <c r="AL154" s="13">
        <f t="shared" si="38"/>
        <v>0.43750000000000033</v>
      </c>
      <c r="AM154" s="13">
        <f t="shared" si="38"/>
        <v>0.44791666666666702</v>
      </c>
      <c r="AN154" s="13">
        <f t="shared" si="38"/>
        <v>0.4583333333333337</v>
      </c>
      <c r="AO154" s="13">
        <f t="shared" si="38"/>
        <v>0.46875000000000039</v>
      </c>
      <c r="AP154" s="13">
        <f t="shared" si="38"/>
        <v>0.47916666666666707</v>
      </c>
      <c r="AQ154" s="13">
        <f t="shared" si="38"/>
        <v>0.48958333333333376</v>
      </c>
      <c r="AR154" s="13">
        <f t="shared" si="38"/>
        <v>0.50000000000000044</v>
      </c>
      <c r="AS154" s="13">
        <f t="shared" si="38"/>
        <v>0.51041666666666707</v>
      </c>
      <c r="AT154" s="13">
        <f t="shared" si="38"/>
        <v>0.5208333333333337</v>
      </c>
      <c r="AU154" s="13">
        <f t="shared" si="38"/>
        <v>0.53125000000000033</v>
      </c>
      <c r="AV154" s="13">
        <f t="shared" si="38"/>
        <v>0.54166666666666696</v>
      </c>
      <c r="AW154" s="13">
        <f t="shared" si="38"/>
        <v>0.55208333333333359</v>
      </c>
      <c r="AX154" s="13">
        <f t="shared" si="38"/>
        <v>0.56250000000000022</v>
      </c>
      <c r="AY154" s="13">
        <f t="shared" si="38"/>
        <v>0.57291666666666685</v>
      </c>
      <c r="AZ154" s="13">
        <f t="shared" si="38"/>
        <v>0.58333333333333348</v>
      </c>
      <c r="BA154" s="13">
        <f t="shared" si="38"/>
        <v>0.59375000000000011</v>
      </c>
      <c r="BB154" s="13">
        <f t="shared" si="38"/>
        <v>0.60416666666666674</v>
      </c>
      <c r="BC154" s="13">
        <f t="shared" si="38"/>
        <v>0.61458333333333337</v>
      </c>
      <c r="BD154" s="13">
        <f t="shared" si="38"/>
        <v>0.625</v>
      </c>
      <c r="BE154" s="13">
        <f t="shared" si="38"/>
        <v>0.63541666666666663</v>
      </c>
      <c r="BF154" s="13">
        <f t="shared" si="38"/>
        <v>0.64583333333333326</v>
      </c>
      <c r="BG154" s="13">
        <f t="shared" si="38"/>
        <v>0.65624999999999989</v>
      </c>
      <c r="BH154" s="13">
        <f t="shared" si="38"/>
        <v>0.66666666666666652</v>
      </c>
      <c r="BI154" s="13">
        <f t="shared" si="38"/>
        <v>0.67708333333333315</v>
      </c>
      <c r="BJ154" s="13">
        <f t="shared" si="38"/>
        <v>0.68749999999999978</v>
      </c>
      <c r="BK154" s="13">
        <f t="shared" si="38"/>
        <v>0.69791666666666641</v>
      </c>
      <c r="BL154" s="13">
        <f t="shared" si="38"/>
        <v>0.70833333333333304</v>
      </c>
      <c r="BM154" s="13">
        <f t="shared" si="38"/>
        <v>0.71874999999999967</v>
      </c>
      <c r="BN154" s="13">
        <f t="shared" si="38"/>
        <v>0.7291666666666663</v>
      </c>
      <c r="BO154" s="13">
        <f t="shared" si="38"/>
        <v>0.73958333333333293</v>
      </c>
      <c r="BP154" s="13">
        <f t="shared" si="38"/>
        <v>0.74999999999999956</v>
      </c>
      <c r="BQ154" s="13">
        <f t="shared" si="38"/>
        <v>0.76041666666666619</v>
      </c>
      <c r="BR154" s="13">
        <f t="shared" si="38"/>
        <v>0.77083333333333282</v>
      </c>
      <c r="BS154" s="13">
        <f t="shared" si="38"/>
        <v>0.78124999999999944</v>
      </c>
      <c r="BT154" s="13">
        <f t="shared" si="38"/>
        <v>0.79166666666666607</v>
      </c>
      <c r="BU154" s="13">
        <f t="shared" si="38"/>
        <v>0.8020833333333327</v>
      </c>
      <c r="BV154" s="13">
        <f t="shared" si="38"/>
        <v>0.81249999999999933</v>
      </c>
      <c r="BW154" s="13">
        <f t="shared" si="38"/>
        <v>0.82291666666666596</v>
      </c>
      <c r="BX154" s="13">
        <f t="shared" si="38"/>
        <v>0.83333333333333259</v>
      </c>
      <c r="BY154" s="13">
        <f t="shared" si="38"/>
        <v>0.84374999999999922</v>
      </c>
      <c r="BZ154" s="13">
        <f t="shared" si="38"/>
        <v>0.85416666666666585</v>
      </c>
      <c r="CA154" s="13">
        <f t="shared" si="38"/>
        <v>0.86458333333333248</v>
      </c>
      <c r="CB154" s="13">
        <f t="shared" si="38"/>
        <v>0.87499999999999911</v>
      </c>
    </row>
    <row r="155" spans="1:80" ht="18" customHeight="1" x14ac:dyDescent="0.35">
      <c r="A155" s="18" t="str">
        <f>PLANNING!A155</f>
        <v>SITE 10</v>
      </c>
      <c r="B155" s="3" t="str">
        <f>B154</f>
        <v>T</v>
      </c>
      <c r="C155" s="3" t="str">
        <f>PLANNING!C155</f>
        <v>LUNDI</v>
      </c>
      <c r="D155" s="15" t="str">
        <f t="shared" ref="D155:D160" si="39">IF(E155&gt;0,F155-E155+H155-G155+J155-I155+L155-K155+N155-M155+P155-O155,"")</f>
        <v/>
      </c>
      <c r="E155" s="7">
        <f>PLANNING!E155</f>
        <v>0</v>
      </c>
      <c r="F155" s="8">
        <f>PLANNING!F155</f>
        <v>0</v>
      </c>
      <c r="G155" s="7">
        <f>PLANNING!G155</f>
        <v>0</v>
      </c>
      <c r="H155" s="8">
        <f>PLANNING!H155</f>
        <v>0</v>
      </c>
      <c r="I155" s="7">
        <f>PLANNING!I155</f>
        <v>0</v>
      </c>
      <c r="J155" s="8">
        <f>PLANNING!J155</f>
        <v>0</v>
      </c>
      <c r="K155" s="7">
        <f>PLANNING!K155</f>
        <v>0</v>
      </c>
      <c r="L155" s="8">
        <f>PLANNING!L155</f>
        <v>0</v>
      </c>
      <c r="M155" s="7">
        <f>PLANNING!M155</f>
        <v>0</v>
      </c>
      <c r="N155" s="8">
        <f>PLANNING!N155</f>
        <v>0</v>
      </c>
      <c r="O155" s="7">
        <f>PLANNING!O155</f>
        <v>0</v>
      </c>
      <c r="P155" s="8">
        <f>PLANNING!P155</f>
        <v>0</v>
      </c>
      <c r="Q155" s="5">
        <f>PLANNING!Q155</f>
        <v>0</v>
      </c>
      <c r="R155" s="11">
        <f>PLANNING!R155</f>
        <v>0</v>
      </c>
      <c r="T155" s="32"/>
      <c r="U155" s="32"/>
      <c r="V155" s="32"/>
      <c r="W155" s="32"/>
      <c r="X155" s="32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  <c r="BU155" s="33"/>
      <c r="BV155" s="33"/>
      <c r="BW155" s="33"/>
      <c r="BX155" s="33"/>
      <c r="BY155" s="33"/>
      <c r="BZ155" s="33"/>
      <c r="CA155" s="33"/>
      <c r="CB155" s="33"/>
    </row>
    <row r="156" spans="1:80" ht="18" customHeight="1" x14ac:dyDescent="0.35">
      <c r="A156" s="18" t="str">
        <f>PLANNING!A156</f>
        <v>SITE 10</v>
      </c>
      <c r="B156" s="3" t="str">
        <f>B154</f>
        <v>T</v>
      </c>
      <c r="C156" s="3" t="str">
        <f>PLANNING!C156</f>
        <v>MARDI</v>
      </c>
      <c r="D156" s="15" t="str">
        <f t="shared" si="39"/>
        <v/>
      </c>
      <c r="E156" s="7">
        <f>PLANNING!E156</f>
        <v>0</v>
      </c>
      <c r="F156" s="8">
        <f>PLANNING!F156</f>
        <v>0</v>
      </c>
      <c r="G156" s="7">
        <f>PLANNING!G156</f>
        <v>0</v>
      </c>
      <c r="H156" s="8">
        <f>PLANNING!H156</f>
        <v>0</v>
      </c>
      <c r="I156" s="7">
        <f>PLANNING!I156</f>
        <v>0</v>
      </c>
      <c r="J156" s="8">
        <f>PLANNING!J156</f>
        <v>0</v>
      </c>
      <c r="K156" s="7">
        <f>PLANNING!K156</f>
        <v>0</v>
      </c>
      <c r="L156" s="8">
        <f>PLANNING!L156</f>
        <v>0</v>
      </c>
      <c r="M156" s="7">
        <f>PLANNING!M156</f>
        <v>0</v>
      </c>
      <c r="N156" s="8">
        <f>PLANNING!N156</f>
        <v>0</v>
      </c>
      <c r="O156" s="7">
        <f>PLANNING!O156</f>
        <v>0</v>
      </c>
      <c r="P156" s="8">
        <f>PLANNING!P156</f>
        <v>0</v>
      </c>
      <c r="Q156" s="5">
        <f>PLANNING!Q156</f>
        <v>0</v>
      </c>
      <c r="R156" s="11">
        <f>PLANNING!R156</f>
        <v>0</v>
      </c>
      <c r="T156" s="32"/>
      <c r="U156" s="32"/>
      <c r="V156" s="32"/>
      <c r="W156" s="32"/>
      <c r="X156" s="32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3"/>
      <c r="BH156" s="33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  <c r="BU156" s="33"/>
      <c r="BV156" s="33"/>
      <c r="BW156" s="33"/>
      <c r="BX156" s="33"/>
      <c r="BY156" s="33"/>
      <c r="BZ156" s="33"/>
      <c r="CA156" s="33"/>
      <c r="CB156" s="33"/>
    </row>
    <row r="157" spans="1:80" ht="18" customHeight="1" x14ac:dyDescent="0.35">
      <c r="A157" s="18" t="str">
        <f>PLANNING!A157</f>
        <v>SITE 10</v>
      </c>
      <c r="B157" s="3" t="str">
        <f>B154</f>
        <v>T</v>
      </c>
      <c r="C157" s="3" t="str">
        <f>PLANNING!C157</f>
        <v>MERCREDI</v>
      </c>
      <c r="D157" s="15" t="str">
        <f t="shared" si="39"/>
        <v/>
      </c>
      <c r="E157" s="7">
        <f>PLANNING!E157</f>
        <v>0</v>
      </c>
      <c r="F157" s="8">
        <f>PLANNING!F157</f>
        <v>0</v>
      </c>
      <c r="G157" s="7">
        <f>PLANNING!G157</f>
        <v>0</v>
      </c>
      <c r="H157" s="8">
        <f>PLANNING!H157</f>
        <v>0</v>
      </c>
      <c r="I157" s="9">
        <f>PLANNING!I157</f>
        <v>0</v>
      </c>
      <c r="J157" s="10">
        <f>PLANNING!J157</f>
        <v>0</v>
      </c>
      <c r="K157" s="9">
        <f>PLANNING!K157</f>
        <v>0</v>
      </c>
      <c r="L157" s="10">
        <f>PLANNING!L157</f>
        <v>0</v>
      </c>
      <c r="M157" s="9">
        <f>PLANNING!M157</f>
        <v>0</v>
      </c>
      <c r="N157" s="10">
        <f>PLANNING!N157</f>
        <v>0</v>
      </c>
      <c r="O157" s="9">
        <f>PLANNING!O157</f>
        <v>0</v>
      </c>
      <c r="P157" s="10">
        <f>PLANNING!P157</f>
        <v>0</v>
      </c>
      <c r="Q157" s="6">
        <f>PLANNING!Q157</f>
        <v>0</v>
      </c>
      <c r="R157" s="12">
        <f>PLANNING!R157</f>
        <v>0</v>
      </c>
      <c r="T157" s="32"/>
      <c r="U157" s="32"/>
      <c r="V157" s="32"/>
      <c r="W157" s="32"/>
      <c r="X157" s="32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  <c r="BU157" s="33"/>
      <c r="BV157" s="33"/>
      <c r="BW157" s="33"/>
      <c r="BX157" s="33"/>
      <c r="BY157" s="33"/>
      <c r="BZ157" s="33"/>
      <c r="CA157" s="33"/>
      <c r="CB157" s="33"/>
    </row>
    <row r="158" spans="1:80" ht="18" customHeight="1" x14ac:dyDescent="0.35">
      <c r="A158" s="18" t="str">
        <f>PLANNING!A158</f>
        <v>SITE 10</v>
      </c>
      <c r="B158" s="3" t="str">
        <f>B154</f>
        <v>T</v>
      </c>
      <c r="C158" s="3" t="str">
        <f>PLANNING!C158</f>
        <v>JEUDI</v>
      </c>
      <c r="D158" s="15" t="str">
        <f t="shared" si="39"/>
        <v/>
      </c>
      <c r="E158" s="7">
        <f>PLANNING!E158</f>
        <v>0</v>
      </c>
      <c r="F158" s="8">
        <f>PLANNING!F158</f>
        <v>0</v>
      </c>
      <c r="G158" s="7">
        <f>PLANNING!G158</f>
        <v>0</v>
      </c>
      <c r="H158" s="8">
        <f>PLANNING!H158</f>
        <v>0</v>
      </c>
      <c r="I158" s="7">
        <f>PLANNING!I158</f>
        <v>0</v>
      </c>
      <c r="J158" s="8">
        <f>PLANNING!J158</f>
        <v>0</v>
      </c>
      <c r="K158" s="7">
        <f>PLANNING!K158</f>
        <v>0</v>
      </c>
      <c r="L158" s="8">
        <f>PLANNING!L158</f>
        <v>0</v>
      </c>
      <c r="M158" s="7">
        <f>PLANNING!M158</f>
        <v>0</v>
      </c>
      <c r="N158" s="8">
        <f>PLANNING!N158</f>
        <v>0</v>
      </c>
      <c r="O158" s="7">
        <f>PLANNING!O158</f>
        <v>0</v>
      </c>
      <c r="P158" s="8">
        <f>PLANNING!P158</f>
        <v>0</v>
      </c>
      <c r="Q158" s="5">
        <f>PLANNING!Q158</f>
        <v>0</v>
      </c>
      <c r="R158" s="11">
        <f>PLANNING!R158</f>
        <v>0</v>
      </c>
      <c r="T158" s="32"/>
      <c r="U158" s="32"/>
      <c r="V158" s="32"/>
      <c r="W158" s="32"/>
      <c r="X158" s="32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3"/>
      <c r="BH158" s="33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  <c r="BU158" s="33"/>
      <c r="BV158" s="33"/>
      <c r="BW158" s="33"/>
      <c r="BX158" s="33"/>
      <c r="BY158" s="33"/>
      <c r="BZ158" s="33"/>
      <c r="CA158" s="33"/>
      <c r="CB158" s="33"/>
    </row>
    <row r="159" spans="1:80" ht="18" customHeight="1" x14ac:dyDescent="0.35">
      <c r="A159" s="18" t="str">
        <f>PLANNING!A159</f>
        <v>SITE 10</v>
      </c>
      <c r="B159" s="3" t="str">
        <f>B154</f>
        <v>T</v>
      </c>
      <c r="C159" s="3" t="str">
        <f>PLANNING!C159</f>
        <v>VENDREDI</v>
      </c>
      <c r="D159" s="15" t="str">
        <f t="shared" si="39"/>
        <v/>
      </c>
      <c r="E159" s="7">
        <f>PLANNING!E159</f>
        <v>0</v>
      </c>
      <c r="F159" s="8">
        <f>PLANNING!F159</f>
        <v>0</v>
      </c>
      <c r="G159" s="7">
        <f>PLANNING!G159</f>
        <v>0</v>
      </c>
      <c r="H159" s="8">
        <f>PLANNING!H159</f>
        <v>0</v>
      </c>
      <c r="I159" s="7">
        <f>PLANNING!I159</f>
        <v>0</v>
      </c>
      <c r="J159" s="8">
        <f>PLANNING!J159</f>
        <v>0</v>
      </c>
      <c r="K159" s="7">
        <f>PLANNING!K159</f>
        <v>0</v>
      </c>
      <c r="L159" s="8">
        <f>PLANNING!L159</f>
        <v>0</v>
      </c>
      <c r="M159" s="7">
        <f>PLANNING!M159</f>
        <v>0</v>
      </c>
      <c r="N159" s="8">
        <f>PLANNING!N159</f>
        <v>0</v>
      </c>
      <c r="O159" s="9">
        <f>PLANNING!O159</f>
        <v>0</v>
      </c>
      <c r="P159" s="10">
        <f>PLANNING!P159</f>
        <v>0</v>
      </c>
      <c r="Q159" s="6">
        <f>PLANNING!Q159</f>
        <v>0</v>
      </c>
      <c r="R159" s="12">
        <f>PLANNING!R159</f>
        <v>0</v>
      </c>
      <c r="T159" s="32"/>
      <c r="U159" s="32"/>
      <c r="V159" s="32"/>
      <c r="W159" s="32"/>
      <c r="X159" s="32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3"/>
      <c r="BH159" s="33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  <c r="BU159" s="33"/>
      <c r="BV159" s="33"/>
      <c r="BW159" s="33"/>
      <c r="BX159" s="33"/>
      <c r="BY159" s="33"/>
      <c r="BZ159" s="33"/>
      <c r="CA159" s="33"/>
      <c r="CB159" s="33"/>
    </row>
    <row r="160" spans="1:80" ht="18" customHeight="1" x14ac:dyDescent="0.35">
      <c r="A160" s="18" t="str">
        <f>PLANNING!A160</f>
        <v>SITE 10</v>
      </c>
      <c r="B160" s="3" t="str">
        <f>B154</f>
        <v>T</v>
      </c>
      <c r="C160" s="3" t="str">
        <f>PLANNING!C160</f>
        <v>SAMEDI</v>
      </c>
      <c r="D160" s="15" t="str">
        <f t="shared" si="39"/>
        <v/>
      </c>
      <c r="E160" s="7">
        <f>PLANNING!E160</f>
        <v>0</v>
      </c>
      <c r="F160" s="8">
        <f>PLANNING!F160</f>
        <v>0</v>
      </c>
      <c r="G160" s="7">
        <f>PLANNING!G160</f>
        <v>0</v>
      </c>
      <c r="H160" s="8">
        <f>PLANNING!H160</f>
        <v>0</v>
      </c>
      <c r="I160" s="7">
        <f>PLANNING!I160</f>
        <v>0</v>
      </c>
      <c r="J160" s="8">
        <f>PLANNING!J160</f>
        <v>0</v>
      </c>
      <c r="K160" s="7">
        <f>PLANNING!K160</f>
        <v>0</v>
      </c>
      <c r="L160" s="8">
        <f>PLANNING!L160</f>
        <v>0</v>
      </c>
      <c r="M160" s="7">
        <f>PLANNING!M160</f>
        <v>0</v>
      </c>
      <c r="N160" s="8">
        <f>PLANNING!N160</f>
        <v>0</v>
      </c>
      <c r="O160" s="7">
        <f>PLANNING!O160</f>
        <v>0</v>
      </c>
      <c r="P160" s="8">
        <f>PLANNING!P160</f>
        <v>0</v>
      </c>
      <c r="Q160" s="5">
        <f>PLANNING!Q160</f>
        <v>0</v>
      </c>
      <c r="R160" s="11">
        <f>PLANNING!R160</f>
        <v>0</v>
      </c>
      <c r="T160" s="32"/>
      <c r="U160" s="32"/>
      <c r="V160" s="32"/>
      <c r="W160" s="32"/>
      <c r="X160" s="32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3"/>
      <c r="BH160" s="33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  <c r="BU160" s="33"/>
      <c r="BV160" s="33"/>
      <c r="BW160" s="33"/>
      <c r="BX160" s="33"/>
      <c r="BY160" s="33"/>
      <c r="BZ160" s="33"/>
      <c r="CA160" s="33"/>
      <c r="CB160" s="33"/>
    </row>
    <row r="161" spans="1:80" ht="18" customHeight="1" x14ac:dyDescent="0.35">
      <c r="A161" s="18" t="str">
        <f>PLANNING!A161</f>
        <v>HENRY SIMON E</v>
      </c>
      <c r="B161" s="1">
        <f>PLANNING!B161</f>
        <v>0</v>
      </c>
      <c r="C161" s="1">
        <f>PLANNING!C161</f>
        <v>0</v>
      </c>
      <c r="E161" s="1">
        <f>PLANNING!E161</f>
        <v>0</v>
      </c>
      <c r="F161" s="2">
        <f>PLANNING!F161</f>
        <v>0</v>
      </c>
      <c r="G161" s="2">
        <f>PLANNING!G161</f>
        <v>0</v>
      </c>
      <c r="H161" s="2">
        <f>PLANNING!H161</f>
        <v>0</v>
      </c>
      <c r="I161" s="2">
        <f>PLANNING!I161</f>
        <v>0</v>
      </c>
      <c r="J161" s="2">
        <f>PLANNING!J161</f>
        <v>0</v>
      </c>
      <c r="K161" s="2">
        <f>PLANNING!K161</f>
        <v>0</v>
      </c>
      <c r="L161" s="2">
        <f>PLANNING!L161</f>
        <v>0</v>
      </c>
      <c r="M161" s="2">
        <f>PLANNING!M161</f>
        <v>0</v>
      </c>
      <c r="N161" s="2">
        <f>PLANNING!N161</f>
        <v>0</v>
      </c>
      <c r="O161" s="2">
        <f>PLANNING!O161</f>
        <v>0</v>
      </c>
      <c r="P161" s="2">
        <f>PLANNING!P161</f>
        <v>0</v>
      </c>
      <c r="Q161" s="2">
        <f>PLANNING!Q161</f>
        <v>0</v>
      </c>
      <c r="R161" s="2">
        <f>PLANNING!R161</f>
        <v>0</v>
      </c>
    </row>
    <row r="162" spans="1:80" ht="18" customHeight="1" x14ac:dyDescent="0.35">
      <c r="A162" s="3" t="str">
        <f>PLANNING!A162</f>
        <v>SITE 1</v>
      </c>
      <c r="B162" s="16" t="str">
        <f>PLANNING!B162</f>
        <v>U</v>
      </c>
      <c r="C162" s="17">
        <f>PLANNING!C162</f>
        <v>0</v>
      </c>
      <c r="D162" s="14" t="s">
        <v>0</v>
      </c>
      <c r="E162" s="7" t="str">
        <f>PLANNING!E162</f>
        <v>arrivée</v>
      </c>
      <c r="F162" s="8" t="str">
        <f>PLANNING!F162</f>
        <v>départ</v>
      </c>
      <c r="G162" s="7" t="str">
        <f>PLANNING!G162</f>
        <v>arrivée</v>
      </c>
      <c r="H162" s="8" t="str">
        <f>PLANNING!H162</f>
        <v>départ</v>
      </c>
      <c r="I162" s="7" t="str">
        <f>PLANNING!I162</f>
        <v>arrivée</v>
      </c>
      <c r="J162" s="8" t="str">
        <f>PLANNING!J162</f>
        <v>départ</v>
      </c>
      <c r="K162" s="7" t="str">
        <f>PLANNING!K162</f>
        <v>arrivée</v>
      </c>
      <c r="L162" s="8" t="str">
        <f>PLANNING!L162</f>
        <v>départ</v>
      </c>
      <c r="M162" s="7" t="str">
        <f>PLANNING!M162</f>
        <v>arrivée</v>
      </c>
      <c r="N162" s="8" t="str">
        <f>PLANNING!N162</f>
        <v>départ</v>
      </c>
      <c r="O162" s="7" t="str">
        <f>PLANNING!O162</f>
        <v>arrivée</v>
      </c>
      <c r="P162" s="8" t="str">
        <f>PLANNING!P162</f>
        <v>départ</v>
      </c>
      <c r="Q162" s="5" t="str">
        <f>PLANNING!Q162</f>
        <v>arrivée</v>
      </c>
      <c r="R162" s="11" t="str">
        <f>PLANNING!R162</f>
        <v>départ</v>
      </c>
      <c r="T162" s="13">
        <f>T$2</f>
        <v>0.25</v>
      </c>
      <c r="U162" s="13">
        <f>U$2</f>
        <v>0.26041666666666669</v>
      </c>
      <c r="V162" s="13">
        <f>V$2</f>
        <v>0.27083333333333337</v>
      </c>
      <c r="W162" s="13">
        <f t="shared" ref="W162:CB162" si="40">W$2</f>
        <v>0.28125000000000006</v>
      </c>
      <c r="X162" s="13">
        <f t="shared" si="40"/>
        <v>0.29166666666666674</v>
      </c>
      <c r="Y162" s="13">
        <f t="shared" si="40"/>
        <v>0.30208333333333343</v>
      </c>
      <c r="Z162" s="13">
        <f t="shared" si="40"/>
        <v>0.31250000000000011</v>
      </c>
      <c r="AA162" s="13">
        <f t="shared" si="40"/>
        <v>0.3229166666666668</v>
      </c>
      <c r="AB162" s="13">
        <f t="shared" si="40"/>
        <v>0.33333333333333348</v>
      </c>
      <c r="AC162" s="13">
        <f t="shared" si="40"/>
        <v>0.34375000000000017</v>
      </c>
      <c r="AD162" s="13">
        <f t="shared" si="40"/>
        <v>0.35416666666666685</v>
      </c>
      <c r="AE162" s="13">
        <f t="shared" si="40"/>
        <v>0.36458333333333354</v>
      </c>
      <c r="AF162" s="13">
        <f t="shared" si="40"/>
        <v>0.37500000000000022</v>
      </c>
      <c r="AG162" s="13">
        <f t="shared" si="40"/>
        <v>0.38541666666666691</v>
      </c>
      <c r="AH162" s="13">
        <f t="shared" si="40"/>
        <v>0.39583333333333359</v>
      </c>
      <c r="AI162" s="13">
        <f t="shared" si="40"/>
        <v>0.40625000000000028</v>
      </c>
      <c r="AJ162" s="13">
        <f t="shared" si="40"/>
        <v>0.41666666666666696</v>
      </c>
      <c r="AK162" s="13">
        <f t="shared" si="40"/>
        <v>0.42708333333333365</v>
      </c>
      <c r="AL162" s="13">
        <f t="shared" si="40"/>
        <v>0.43750000000000033</v>
      </c>
      <c r="AM162" s="13">
        <f t="shared" si="40"/>
        <v>0.44791666666666702</v>
      </c>
      <c r="AN162" s="13">
        <f t="shared" si="40"/>
        <v>0.4583333333333337</v>
      </c>
      <c r="AO162" s="13">
        <f t="shared" si="40"/>
        <v>0.46875000000000039</v>
      </c>
      <c r="AP162" s="13">
        <f t="shared" si="40"/>
        <v>0.47916666666666707</v>
      </c>
      <c r="AQ162" s="13">
        <f t="shared" si="40"/>
        <v>0.48958333333333376</v>
      </c>
      <c r="AR162" s="13">
        <f t="shared" si="40"/>
        <v>0.50000000000000044</v>
      </c>
      <c r="AS162" s="13">
        <f t="shared" si="40"/>
        <v>0.51041666666666707</v>
      </c>
      <c r="AT162" s="13">
        <f t="shared" si="40"/>
        <v>0.5208333333333337</v>
      </c>
      <c r="AU162" s="13">
        <f t="shared" si="40"/>
        <v>0.53125000000000033</v>
      </c>
      <c r="AV162" s="13">
        <f t="shared" si="40"/>
        <v>0.54166666666666696</v>
      </c>
      <c r="AW162" s="13">
        <f t="shared" si="40"/>
        <v>0.55208333333333359</v>
      </c>
      <c r="AX162" s="13">
        <f t="shared" si="40"/>
        <v>0.56250000000000022</v>
      </c>
      <c r="AY162" s="13">
        <f t="shared" si="40"/>
        <v>0.57291666666666685</v>
      </c>
      <c r="AZ162" s="13">
        <f t="shared" si="40"/>
        <v>0.58333333333333348</v>
      </c>
      <c r="BA162" s="13">
        <f t="shared" si="40"/>
        <v>0.59375000000000011</v>
      </c>
      <c r="BB162" s="13">
        <f t="shared" si="40"/>
        <v>0.60416666666666674</v>
      </c>
      <c r="BC162" s="13">
        <f t="shared" si="40"/>
        <v>0.61458333333333337</v>
      </c>
      <c r="BD162" s="13">
        <f t="shared" si="40"/>
        <v>0.625</v>
      </c>
      <c r="BE162" s="13">
        <f t="shared" si="40"/>
        <v>0.63541666666666663</v>
      </c>
      <c r="BF162" s="13">
        <f t="shared" si="40"/>
        <v>0.64583333333333326</v>
      </c>
      <c r="BG162" s="13">
        <f t="shared" si="40"/>
        <v>0.65624999999999989</v>
      </c>
      <c r="BH162" s="13">
        <f t="shared" si="40"/>
        <v>0.66666666666666652</v>
      </c>
      <c r="BI162" s="13">
        <f t="shared" si="40"/>
        <v>0.67708333333333315</v>
      </c>
      <c r="BJ162" s="13">
        <f t="shared" si="40"/>
        <v>0.68749999999999978</v>
      </c>
      <c r="BK162" s="13">
        <f t="shared" si="40"/>
        <v>0.69791666666666641</v>
      </c>
      <c r="BL162" s="13">
        <f t="shared" si="40"/>
        <v>0.70833333333333304</v>
      </c>
      <c r="BM162" s="13">
        <f t="shared" si="40"/>
        <v>0.71874999999999967</v>
      </c>
      <c r="BN162" s="13">
        <f t="shared" si="40"/>
        <v>0.7291666666666663</v>
      </c>
      <c r="BO162" s="13">
        <f t="shared" si="40"/>
        <v>0.73958333333333293</v>
      </c>
      <c r="BP162" s="13">
        <f t="shared" si="40"/>
        <v>0.74999999999999956</v>
      </c>
      <c r="BQ162" s="13">
        <f t="shared" si="40"/>
        <v>0.76041666666666619</v>
      </c>
      <c r="BR162" s="13">
        <f t="shared" si="40"/>
        <v>0.77083333333333282</v>
      </c>
      <c r="BS162" s="13">
        <f t="shared" si="40"/>
        <v>0.78124999999999944</v>
      </c>
      <c r="BT162" s="13">
        <f t="shared" si="40"/>
        <v>0.79166666666666607</v>
      </c>
      <c r="BU162" s="13">
        <f t="shared" si="40"/>
        <v>0.8020833333333327</v>
      </c>
      <c r="BV162" s="13">
        <f t="shared" si="40"/>
        <v>0.81249999999999933</v>
      </c>
      <c r="BW162" s="13">
        <f t="shared" si="40"/>
        <v>0.82291666666666596</v>
      </c>
      <c r="BX162" s="13">
        <f t="shared" si="40"/>
        <v>0.83333333333333259</v>
      </c>
      <c r="BY162" s="13">
        <f t="shared" si="40"/>
        <v>0.84374999999999922</v>
      </c>
      <c r="BZ162" s="13">
        <f t="shared" si="40"/>
        <v>0.85416666666666585</v>
      </c>
      <c r="CA162" s="13">
        <f t="shared" si="40"/>
        <v>0.86458333333333248</v>
      </c>
      <c r="CB162" s="13">
        <f t="shared" si="40"/>
        <v>0.87499999999999911</v>
      </c>
    </row>
    <row r="163" spans="1:80" ht="18" customHeight="1" x14ac:dyDescent="0.35">
      <c r="A163" s="18" t="str">
        <f>PLANNING!A163</f>
        <v>SITE 1</v>
      </c>
      <c r="B163" s="3" t="str">
        <f>B162</f>
        <v>U</v>
      </c>
      <c r="C163" s="3" t="str">
        <f>PLANNING!C163</f>
        <v>LUNDI</v>
      </c>
      <c r="D163" s="15" t="str">
        <f t="shared" ref="D163:D168" si="41">IF(E163&gt;0,F163-E163+H163-G163+J163-I163+L163-K163+N163-M163+P163-O163,"")</f>
        <v/>
      </c>
      <c r="E163" s="7">
        <f>PLANNING!E163</f>
        <v>0</v>
      </c>
      <c r="F163" s="8">
        <f>PLANNING!F163</f>
        <v>0</v>
      </c>
      <c r="G163" s="7">
        <f>PLANNING!G163</f>
        <v>0</v>
      </c>
      <c r="H163" s="8">
        <f>PLANNING!H163</f>
        <v>0</v>
      </c>
      <c r="I163" s="7">
        <f>PLANNING!I163</f>
        <v>0</v>
      </c>
      <c r="J163" s="8">
        <f>PLANNING!J163</f>
        <v>0</v>
      </c>
      <c r="K163" s="7">
        <f>PLANNING!K163</f>
        <v>0</v>
      </c>
      <c r="L163" s="8">
        <f>PLANNING!L163</f>
        <v>0</v>
      </c>
      <c r="M163" s="7">
        <f>PLANNING!M163</f>
        <v>0</v>
      </c>
      <c r="N163" s="8">
        <f>PLANNING!N163</f>
        <v>0</v>
      </c>
      <c r="O163" s="7">
        <f>PLANNING!O163</f>
        <v>0</v>
      </c>
      <c r="P163" s="8">
        <f>PLANNING!P163</f>
        <v>0</v>
      </c>
      <c r="Q163" s="5">
        <f>PLANNING!Q163</f>
        <v>0</v>
      </c>
      <c r="R163" s="11">
        <f>PLANNING!R163</f>
        <v>0</v>
      </c>
      <c r="T163" s="32"/>
      <c r="U163" s="32"/>
      <c r="V163" s="32"/>
      <c r="W163" s="32"/>
      <c r="X163" s="32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  <c r="BU163" s="33"/>
      <c r="BV163" s="33"/>
      <c r="BW163" s="33"/>
      <c r="BX163" s="33"/>
      <c r="BY163" s="33"/>
      <c r="BZ163" s="33"/>
      <c r="CA163" s="33"/>
      <c r="CB163" s="33"/>
    </row>
    <row r="164" spans="1:80" ht="18" customHeight="1" x14ac:dyDescent="0.35">
      <c r="A164" s="18" t="str">
        <f>PLANNING!A164</f>
        <v>SITE 1</v>
      </c>
      <c r="B164" s="3" t="str">
        <f>B162</f>
        <v>U</v>
      </c>
      <c r="C164" s="3" t="str">
        <f>PLANNING!C164</f>
        <v>MARDI</v>
      </c>
      <c r="D164" s="15" t="str">
        <f t="shared" si="41"/>
        <v/>
      </c>
      <c r="E164" s="7">
        <f>PLANNING!E164</f>
        <v>0</v>
      </c>
      <c r="F164" s="8">
        <f>PLANNING!F164</f>
        <v>0</v>
      </c>
      <c r="G164" s="7">
        <f>PLANNING!G164</f>
        <v>0</v>
      </c>
      <c r="H164" s="8">
        <f>PLANNING!H164</f>
        <v>0</v>
      </c>
      <c r="I164" s="7">
        <f>PLANNING!I164</f>
        <v>0</v>
      </c>
      <c r="J164" s="8">
        <f>PLANNING!J164</f>
        <v>0</v>
      </c>
      <c r="K164" s="7">
        <f>PLANNING!K164</f>
        <v>0</v>
      </c>
      <c r="L164" s="8">
        <f>PLANNING!L164</f>
        <v>0</v>
      </c>
      <c r="M164" s="7">
        <f>PLANNING!M164</f>
        <v>0</v>
      </c>
      <c r="N164" s="8">
        <f>PLANNING!N164</f>
        <v>0</v>
      </c>
      <c r="O164" s="7">
        <f>PLANNING!O164</f>
        <v>0</v>
      </c>
      <c r="P164" s="8">
        <f>PLANNING!P164</f>
        <v>0</v>
      </c>
      <c r="Q164" s="5">
        <f>PLANNING!Q164</f>
        <v>0</v>
      </c>
      <c r="R164" s="11">
        <f>PLANNING!R164</f>
        <v>0</v>
      </c>
      <c r="T164" s="32"/>
      <c r="U164" s="32"/>
      <c r="V164" s="32"/>
      <c r="W164" s="32"/>
      <c r="X164" s="32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3"/>
      <c r="BH164" s="33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  <c r="BU164" s="33"/>
      <c r="BV164" s="33"/>
      <c r="BW164" s="33"/>
      <c r="BX164" s="33"/>
      <c r="BY164" s="33"/>
      <c r="BZ164" s="33"/>
      <c r="CA164" s="33"/>
      <c r="CB164" s="33"/>
    </row>
    <row r="165" spans="1:80" ht="18" customHeight="1" x14ac:dyDescent="0.35">
      <c r="A165" s="18" t="str">
        <f>PLANNING!A165</f>
        <v>SITE 1</v>
      </c>
      <c r="B165" s="3" t="str">
        <f>B162</f>
        <v>U</v>
      </c>
      <c r="C165" s="3" t="str">
        <f>PLANNING!C165</f>
        <v>MERCREDI</v>
      </c>
      <c r="D165" s="15" t="str">
        <f t="shared" si="41"/>
        <v/>
      </c>
      <c r="E165" s="7">
        <f>PLANNING!E165</f>
        <v>0</v>
      </c>
      <c r="F165" s="8">
        <f>PLANNING!F165</f>
        <v>0</v>
      </c>
      <c r="G165" s="9">
        <f>PLANNING!G165</f>
        <v>0</v>
      </c>
      <c r="H165" s="10">
        <f>PLANNING!H165</f>
        <v>0</v>
      </c>
      <c r="I165" s="9">
        <f>PLANNING!I165</f>
        <v>0</v>
      </c>
      <c r="J165" s="10">
        <f>PLANNING!J165</f>
        <v>0</v>
      </c>
      <c r="K165" s="9">
        <f>PLANNING!K165</f>
        <v>0</v>
      </c>
      <c r="L165" s="10">
        <f>PLANNING!L165</f>
        <v>0</v>
      </c>
      <c r="M165" s="9">
        <f>PLANNING!M165</f>
        <v>0</v>
      </c>
      <c r="N165" s="10">
        <f>PLANNING!N165</f>
        <v>0</v>
      </c>
      <c r="O165" s="9">
        <f>PLANNING!O165</f>
        <v>0</v>
      </c>
      <c r="P165" s="10">
        <f>PLANNING!P165</f>
        <v>0</v>
      </c>
      <c r="Q165" s="6">
        <f>PLANNING!Q165</f>
        <v>0</v>
      </c>
      <c r="R165" s="12">
        <f>PLANNING!R165</f>
        <v>0</v>
      </c>
      <c r="T165" s="32"/>
      <c r="U165" s="32"/>
      <c r="V165" s="32"/>
      <c r="W165" s="32"/>
      <c r="X165" s="32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3"/>
      <c r="BH165" s="33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  <c r="BU165" s="33"/>
      <c r="BV165" s="33"/>
      <c r="BW165" s="33"/>
      <c r="BX165" s="33"/>
      <c r="BY165" s="33"/>
      <c r="BZ165" s="33"/>
      <c r="CA165" s="33"/>
      <c r="CB165" s="33"/>
    </row>
    <row r="166" spans="1:80" ht="18" customHeight="1" x14ac:dyDescent="0.35">
      <c r="A166" s="18" t="str">
        <f>PLANNING!A166</f>
        <v>SITE 1</v>
      </c>
      <c r="B166" s="3" t="str">
        <f>B162</f>
        <v>U</v>
      </c>
      <c r="C166" s="3" t="str">
        <f>PLANNING!C166</f>
        <v>JEUDI</v>
      </c>
      <c r="D166" s="15" t="str">
        <f t="shared" si="41"/>
        <v/>
      </c>
      <c r="E166" s="7">
        <f>PLANNING!E166</f>
        <v>0</v>
      </c>
      <c r="F166" s="8">
        <f>PLANNING!F166</f>
        <v>0</v>
      </c>
      <c r="G166" s="7">
        <f>PLANNING!G166</f>
        <v>0</v>
      </c>
      <c r="H166" s="8">
        <f>PLANNING!H166</f>
        <v>0</v>
      </c>
      <c r="I166" s="7">
        <f>PLANNING!I166</f>
        <v>0</v>
      </c>
      <c r="J166" s="8">
        <f>PLANNING!J166</f>
        <v>0</v>
      </c>
      <c r="K166" s="7">
        <f>PLANNING!K166</f>
        <v>0</v>
      </c>
      <c r="L166" s="8">
        <f>PLANNING!L166</f>
        <v>0</v>
      </c>
      <c r="M166" s="7">
        <f>PLANNING!M166</f>
        <v>0</v>
      </c>
      <c r="N166" s="8">
        <f>PLANNING!N166</f>
        <v>0</v>
      </c>
      <c r="O166" s="7">
        <f>PLANNING!O166</f>
        <v>0</v>
      </c>
      <c r="P166" s="8">
        <f>PLANNING!P166</f>
        <v>0</v>
      </c>
      <c r="Q166" s="5">
        <f>PLANNING!Q166</f>
        <v>0</v>
      </c>
      <c r="R166" s="11">
        <f>PLANNING!R166</f>
        <v>0</v>
      </c>
      <c r="T166" s="32"/>
      <c r="U166" s="32"/>
      <c r="V166" s="32"/>
      <c r="W166" s="32"/>
      <c r="X166" s="32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3"/>
      <c r="BH166" s="33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  <c r="BU166" s="33"/>
      <c r="BV166" s="33"/>
      <c r="BW166" s="33"/>
      <c r="BX166" s="33"/>
      <c r="BY166" s="33"/>
      <c r="BZ166" s="33"/>
      <c r="CA166" s="33"/>
      <c r="CB166" s="33"/>
    </row>
    <row r="167" spans="1:80" ht="18" customHeight="1" x14ac:dyDescent="0.35">
      <c r="A167" s="18" t="str">
        <f>PLANNING!A167</f>
        <v>SITE 1</v>
      </c>
      <c r="B167" s="3" t="str">
        <f>B162</f>
        <v>U</v>
      </c>
      <c r="C167" s="3" t="str">
        <f>PLANNING!C167</f>
        <v>VENDREDI</v>
      </c>
      <c r="D167" s="15" t="str">
        <f t="shared" si="41"/>
        <v/>
      </c>
      <c r="E167" s="7">
        <f>PLANNING!E167</f>
        <v>0</v>
      </c>
      <c r="F167" s="8">
        <f>PLANNING!F167</f>
        <v>0</v>
      </c>
      <c r="G167" s="7">
        <f>PLANNING!G167</f>
        <v>0</v>
      </c>
      <c r="H167" s="8">
        <f>PLANNING!H167</f>
        <v>0</v>
      </c>
      <c r="I167" s="9">
        <f>PLANNING!I167</f>
        <v>0</v>
      </c>
      <c r="J167" s="10">
        <f>PLANNING!J167</f>
        <v>0</v>
      </c>
      <c r="K167" s="9">
        <f>PLANNING!K167</f>
        <v>0</v>
      </c>
      <c r="L167" s="10">
        <f>PLANNING!L167</f>
        <v>0</v>
      </c>
      <c r="M167" s="9">
        <f>PLANNING!M167</f>
        <v>0</v>
      </c>
      <c r="N167" s="10">
        <f>PLANNING!N167</f>
        <v>0</v>
      </c>
      <c r="O167" s="9">
        <f>PLANNING!O167</f>
        <v>0</v>
      </c>
      <c r="P167" s="10">
        <f>PLANNING!P167</f>
        <v>0</v>
      </c>
      <c r="Q167" s="6">
        <f>PLANNING!Q167</f>
        <v>0</v>
      </c>
      <c r="R167" s="12">
        <f>PLANNING!R167</f>
        <v>0</v>
      </c>
      <c r="T167" s="32"/>
      <c r="U167" s="32"/>
      <c r="V167" s="32"/>
      <c r="W167" s="32"/>
      <c r="X167" s="32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3"/>
      <c r="BX167" s="33"/>
      <c r="BY167" s="33"/>
      <c r="BZ167" s="33"/>
      <c r="CA167" s="33"/>
      <c r="CB167" s="33"/>
    </row>
    <row r="168" spans="1:80" ht="18" customHeight="1" x14ac:dyDescent="0.35">
      <c r="A168" s="18" t="str">
        <f>PLANNING!A168</f>
        <v>SITE 1</v>
      </c>
      <c r="B168" s="3" t="str">
        <f>B162</f>
        <v>U</v>
      </c>
      <c r="C168" s="3" t="str">
        <f>PLANNING!C168</f>
        <v>SAMEDI</v>
      </c>
      <c r="D168" s="15" t="str">
        <f t="shared" si="41"/>
        <v/>
      </c>
      <c r="E168" s="7">
        <f>PLANNING!E168</f>
        <v>0</v>
      </c>
      <c r="F168" s="8">
        <f>PLANNING!F168</f>
        <v>0</v>
      </c>
      <c r="G168" s="7">
        <f>PLANNING!G168</f>
        <v>0</v>
      </c>
      <c r="H168" s="8">
        <f>PLANNING!H168</f>
        <v>0</v>
      </c>
      <c r="I168" s="7">
        <f>PLANNING!I168</f>
        <v>0</v>
      </c>
      <c r="J168" s="8">
        <f>PLANNING!J168</f>
        <v>0</v>
      </c>
      <c r="K168" s="7">
        <f>PLANNING!K168</f>
        <v>0</v>
      </c>
      <c r="L168" s="8">
        <f>PLANNING!L168</f>
        <v>0</v>
      </c>
      <c r="M168" s="7">
        <f>PLANNING!M168</f>
        <v>0</v>
      </c>
      <c r="N168" s="8">
        <f>PLANNING!N168</f>
        <v>0</v>
      </c>
      <c r="O168" s="7">
        <f>PLANNING!O168</f>
        <v>0</v>
      </c>
      <c r="P168" s="8">
        <f>PLANNING!P168</f>
        <v>0</v>
      </c>
      <c r="Q168" s="5">
        <f>PLANNING!Q168</f>
        <v>0</v>
      </c>
      <c r="R168" s="11">
        <f>PLANNING!R168</f>
        <v>0</v>
      </c>
      <c r="T168" s="32"/>
      <c r="U168" s="32"/>
      <c r="V168" s="32"/>
      <c r="W168" s="32"/>
      <c r="X168" s="32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33"/>
      <c r="BG168" s="33"/>
      <c r="BH168" s="33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  <c r="BU168" s="33"/>
      <c r="BV168" s="33"/>
      <c r="BW168" s="33"/>
      <c r="BX168" s="33"/>
      <c r="BY168" s="33"/>
      <c r="BZ168" s="33"/>
      <c r="CA168" s="33"/>
      <c r="CB168" s="33"/>
    </row>
    <row r="169" spans="1:80" ht="18" customHeight="1" x14ac:dyDescent="0.35">
      <c r="A169" s="18">
        <f>PLANNING!A169</f>
        <v>0</v>
      </c>
      <c r="B169" s="1">
        <f>PLANNING!B169</f>
        <v>0</v>
      </c>
      <c r="C169" s="1">
        <f>PLANNING!C169</f>
        <v>0</v>
      </c>
      <c r="E169" s="1">
        <f>PLANNING!E169</f>
        <v>0</v>
      </c>
      <c r="F169" s="2">
        <f>PLANNING!F169</f>
        <v>0</v>
      </c>
      <c r="G169" s="2">
        <f>PLANNING!G169</f>
        <v>0</v>
      </c>
      <c r="H169" s="2">
        <f>PLANNING!H169</f>
        <v>0</v>
      </c>
      <c r="I169" s="2">
        <f>PLANNING!I169</f>
        <v>0</v>
      </c>
      <c r="J169" s="2">
        <f>PLANNING!J169</f>
        <v>0</v>
      </c>
      <c r="K169" s="2">
        <f>PLANNING!K169</f>
        <v>0</v>
      </c>
      <c r="L169" s="2">
        <f>PLANNING!L169</f>
        <v>0</v>
      </c>
      <c r="M169" s="2">
        <f>PLANNING!M169</f>
        <v>0</v>
      </c>
      <c r="N169" s="2">
        <f>PLANNING!N169</f>
        <v>0</v>
      </c>
      <c r="O169" s="2">
        <f>PLANNING!O169</f>
        <v>0</v>
      </c>
      <c r="P169" s="2">
        <f>PLANNING!P169</f>
        <v>0</v>
      </c>
      <c r="Q169" s="2">
        <f>PLANNING!Q169</f>
        <v>0</v>
      </c>
      <c r="R169" s="2">
        <f>PLANNING!R169</f>
        <v>0</v>
      </c>
    </row>
    <row r="170" spans="1:80" ht="18" customHeight="1" x14ac:dyDescent="0.35">
      <c r="A170" s="3" t="str">
        <f>PLANNING!A170</f>
        <v>SITE 2</v>
      </c>
      <c r="B170" s="16" t="str">
        <f>PLANNING!B170</f>
        <v>V</v>
      </c>
      <c r="C170" s="17">
        <f>PLANNING!C170</f>
        <v>0</v>
      </c>
      <c r="D170" s="14" t="s">
        <v>0</v>
      </c>
      <c r="E170" s="7" t="str">
        <f>PLANNING!E170</f>
        <v>arrivée</v>
      </c>
      <c r="F170" s="8" t="str">
        <f>PLANNING!F170</f>
        <v>départ</v>
      </c>
      <c r="G170" s="7" t="str">
        <f>PLANNING!G170</f>
        <v>arrivée</v>
      </c>
      <c r="H170" s="8" t="str">
        <f>PLANNING!H170</f>
        <v>départ</v>
      </c>
      <c r="I170" s="7" t="str">
        <f>PLANNING!I170</f>
        <v>arrivée</v>
      </c>
      <c r="J170" s="8" t="str">
        <f>PLANNING!J170</f>
        <v>départ</v>
      </c>
      <c r="K170" s="7" t="str">
        <f>PLANNING!K170</f>
        <v>arrivée</v>
      </c>
      <c r="L170" s="8" t="str">
        <f>PLANNING!L170</f>
        <v>départ</v>
      </c>
      <c r="M170" s="7" t="str">
        <f>PLANNING!M170</f>
        <v>arrivée</v>
      </c>
      <c r="N170" s="8" t="str">
        <f>PLANNING!N170</f>
        <v>départ</v>
      </c>
      <c r="O170" s="7" t="str">
        <f>PLANNING!O170</f>
        <v>arrivée</v>
      </c>
      <c r="P170" s="8" t="str">
        <f>PLANNING!P170</f>
        <v>départ</v>
      </c>
      <c r="Q170" s="5" t="str">
        <f>PLANNING!Q170</f>
        <v>arrivée</v>
      </c>
      <c r="R170" s="11" t="str">
        <f>PLANNING!R170</f>
        <v>départ</v>
      </c>
      <c r="T170" s="13">
        <f>T$2</f>
        <v>0.25</v>
      </c>
      <c r="U170" s="13">
        <f>U$2</f>
        <v>0.26041666666666669</v>
      </c>
      <c r="V170" s="13">
        <f>V$2</f>
        <v>0.27083333333333337</v>
      </c>
      <c r="W170" s="13">
        <f t="shared" ref="W170:CB170" si="42">W$2</f>
        <v>0.28125000000000006</v>
      </c>
      <c r="X170" s="13">
        <f t="shared" si="42"/>
        <v>0.29166666666666674</v>
      </c>
      <c r="Y170" s="13">
        <f t="shared" si="42"/>
        <v>0.30208333333333343</v>
      </c>
      <c r="Z170" s="13">
        <f t="shared" si="42"/>
        <v>0.31250000000000011</v>
      </c>
      <c r="AA170" s="13">
        <f t="shared" si="42"/>
        <v>0.3229166666666668</v>
      </c>
      <c r="AB170" s="13">
        <f t="shared" si="42"/>
        <v>0.33333333333333348</v>
      </c>
      <c r="AC170" s="13">
        <f t="shared" si="42"/>
        <v>0.34375000000000017</v>
      </c>
      <c r="AD170" s="13">
        <f t="shared" si="42"/>
        <v>0.35416666666666685</v>
      </c>
      <c r="AE170" s="13">
        <f t="shared" si="42"/>
        <v>0.36458333333333354</v>
      </c>
      <c r="AF170" s="13">
        <f t="shared" si="42"/>
        <v>0.37500000000000022</v>
      </c>
      <c r="AG170" s="13">
        <f t="shared" si="42"/>
        <v>0.38541666666666691</v>
      </c>
      <c r="AH170" s="13">
        <f t="shared" si="42"/>
        <v>0.39583333333333359</v>
      </c>
      <c r="AI170" s="13">
        <f t="shared" si="42"/>
        <v>0.40625000000000028</v>
      </c>
      <c r="AJ170" s="13">
        <f t="shared" si="42"/>
        <v>0.41666666666666696</v>
      </c>
      <c r="AK170" s="13">
        <f t="shared" si="42"/>
        <v>0.42708333333333365</v>
      </c>
      <c r="AL170" s="13">
        <f t="shared" si="42"/>
        <v>0.43750000000000033</v>
      </c>
      <c r="AM170" s="13">
        <f t="shared" si="42"/>
        <v>0.44791666666666702</v>
      </c>
      <c r="AN170" s="13">
        <f t="shared" si="42"/>
        <v>0.4583333333333337</v>
      </c>
      <c r="AO170" s="13">
        <f t="shared" si="42"/>
        <v>0.46875000000000039</v>
      </c>
      <c r="AP170" s="13">
        <f t="shared" si="42"/>
        <v>0.47916666666666707</v>
      </c>
      <c r="AQ170" s="13">
        <f t="shared" si="42"/>
        <v>0.48958333333333376</v>
      </c>
      <c r="AR170" s="13">
        <f t="shared" si="42"/>
        <v>0.50000000000000044</v>
      </c>
      <c r="AS170" s="13">
        <f t="shared" si="42"/>
        <v>0.51041666666666707</v>
      </c>
      <c r="AT170" s="13">
        <f t="shared" si="42"/>
        <v>0.5208333333333337</v>
      </c>
      <c r="AU170" s="13">
        <f t="shared" si="42"/>
        <v>0.53125000000000033</v>
      </c>
      <c r="AV170" s="13">
        <f t="shared" si="42"/>
        <v>0.54166666666666696</v>
      </c>
      <c r="AW170" s="13">
        <f t="shared" si="42"/>
        <v>0.55208333333333359</v>
      </c>
      <c r="AX170" s="13">
        <f t="shared" si="42"/>
        <v>0.56250000000000022</v>
      </c>
      <c r="AY170" s="13">
        <f t="shared" si="42"/>
        <v>0.57291666666666685</v>
      </c>
      <c r="AZ170" s="13">
        <f t="shared" si="42"/>
        <v>0.58333333333333348</v>
      </c>
      <c r="BA170" s="13">
        <f t="shared" si="42"/>
        <v>0.59375000000000011</v>
      </c>
      <c r="BB170" s="13">
        <f t="shared" si="42"/>
        <v>0.60416666666666674</v>
      </c>
      <c r="BC170" s="13">
        <f t="shared" si="42"/>
        <v>0.61458333333333337</v>
      </c>
      <c r="BD170" s="13">
        <f t="shared" si="42"/>
        <v>0.625</v>
      </c>
      <c r="BE170" s="13">
        <f t="shared" si="42"/>
        <v>0.63541666666666663</v>
      </c>
      <c r="BF170" s="13">
        <f t="shared" si="42"/>
        <v>0.64583333333333326</v>
      </c>
      <c r="BG170" s="13">
        <f t="shared" si="42"/>
        <v>0.65624999999999989</v>
      </c>
      <c r="BH170" s="13">
        <f t="shared" si="42"/>
        <v>0.66666666666666652</v>
      </c>
      <c r="BI170" s="13">
        <f t="shared" si="42"/>
        <v>0.67708333333333315</v>
      </c>
      <c r="BJ170" s="13">
        <f t="shared" si="42"/>
        <v>0.68749999999999978</v>
      </c>
      <c r="BK170" s="13">
        <f t="shared" si="42"/>
        <v>0.69791666666666641</v>
      </c>
      <c r="BL170" s="13">
        <f t="shared" si="42"/>
        <v>0.70833333333333304</v>
      </c>
      <c r="BM170" s="13">
        <f t="shared" si="42"/>
        <v>0.71874999999999967</v>
      </c>
      <c r="BN170" s="13">
        <f t="shared" si="42"/>
        <v>0.7291666666666663</v>
      </c>
      <c r="BO170" s="13">
        <f t="shared" si="42"/>
        <v>0.73958333333333293</v>
      </c>
      <c r="BP170" s="13">
        <f t="shared" si="42"/>
        <v>0.74999999999999956</v>
      </c>
      <c r="BQ170" s="13">
        <f t="shared" si="42"/>
        <v>0.76041666666666619</v>
      </c>
      <c r="BR170" s="13">
        <f t="shared" si="42"/>
        <v>0.77083333333333282</v>
      </c>
      <c r="BS170" s="13">
        <f t="shared" si="42"/>
        <v>0.78124999999999944</v>
      </c>
      <c r="BT170" s="13">
        <f t="shared" si="42"/>
        <v>0.79166666666666607</v>
      </c>
      <c r="BU170" s="13">
        <f t="shared" si="42"/>
        <v>0.8020833333333327</v>
      </c>
      <c r="BV170" s="13">
        <f t="shared" si="42"/>
        <v>0.81249999999999933</v>
      </c>
      <c r="BW170" s="13">
        <f t="shared" si="42"/>
        <v>0.82291666666666596</v>
      </c>
      <c r="BX170" s="13">
        <f t="shared" si="42"/>
        <v>0.83333333333333259</v>
      </c>
      <c r="BY170" s="13">
        <f t="shared" si="42"/>
        <v>0.84374999999999922</v>
      </c>
      <c r="BZ170" s="13">
        <f t="shared" si="42"/>
        <v>0.85416666666666585</v>
      </c>
      <c r="CA170" s="13">
        <f t="shared" si="42"/>
        <v>0.86458333333333248</v>
      </c>
      <c r="CB170" s="13">
        <f t="shared" si="42"/>
        <v>0.87499999999999911</v>
      </c>
    </row>
    <row r="171" spans="1:80" ht="18" customHeight="1" x14ac:dyDescent="0.35">
      <c r="A171" s="18" t="str">
        <f>PLANNING!A171</f>
        <v>SITE 2</v>
      </c>
      <c r="B171" s="3" t="str">
        <f>B170</f>
        <v>V</v>
      </c>
      <c r="C171" s="3" t="str">
        <f>PLANNING!C171</f>
        <v>LUNDI</v>
      </c>
      <c r="D171" s="15" t="str">
        <f t="shared" ref="D171:D176" si="43">IF(E171&gt;0,F171-E171+H171-G171+J171-I171+L171-K171+N171-M171+P171-O171,"")</f>
        <v/>
      </c>
      <c r="E171" s="7">
        <f>PLANNING!E171</f>
        <v>0</v>
      </c>
      <c r="F171" s="8">
        <f>PLANNING!F171</f>
        <v>0</v>
      </c>
      <c r="G171" s="7">
        <f>PLANNING!G171</f>
        <v>0</v>
      </c>
      <c r="H171" s="8">
        <f>PLANNING!H171</f>
        <v>0</v>
      </c>
      <c r="I171" s="7">
        <f>PLANNING!I171</f>
        <v>0</v>
      </c>
      <c r="J171" s="8">
        <f>PLANNING!J171</f>
        <v>0</v>
      </c>
      <c r="K171" s="7">
        <f>PLANNING!K171</f>
        <v>0</v>
      </c>
      <c r="L171" s="8">
        <f>PLANNING!L171</f>
        <v>0</v>
      </c>
      <c r="M171" s="7">
        <f>PLANNING!M171</f>
        <v>0</v>
      </c>
      <c r="N171" s="8">
        <f>PLANNING!N171</f>
        <v>0</v>
      </c>
      <c r="O171" s="7">
        <f>PLANNING!O171</f>
        <v>0</v>
      </c>
      <c r="P171" s="8">
        <f>PLANNING!P171</f>
        <v>0</v>
      </c>
      <c r="Q171" s="5">
        <f>PLANNING!Q171</f>
        <v>0</v>
      </c>
      <c r="R171" s="11">
        <f>PLANNING!R171</f>
        <v>0</v>
      </c>
      <c r="T171" s="32"/>
      <c r="U171" s="32"/>
      <c r="V171" s="32"/>
      <c r="W171" s="32"/>
      <c r="X171" s="32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3"/>
      <c r="BH171" s="33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  <c r="BU171" s="33"/>
      <c r="BV171" s="33"/>
      <c r="BW171" s="33"/>
      <c r="BX171" s="33"/>
      <c r="BY171" s="33"/>
      <c r="BZ171" s="33"/>
      <c r="CA171" s="33"/>
      <c r="CB171" s="33"/>
    </row>
    <row r="172" spans="1:80" ht="18" customHeight="1" x14ac:dyDescent="0.35">
      <c r="A172" s="18" t="str">
        <f>PLANNING!A172</f>
        <v>SITE 2</v>
      </c>
      <c r="B172" s="3" t="str">
        <f>B170</f>
        <v>V</v>
      </c>
      <c r="C172" s="3" t="str">
        <f>PLANNING!C172</f>
        <v>MARDI</v>
      </c>
      <c r="D172" s="15" t="str">
        <f t="shared" si="43"/>
        <v/>
      </c>
      <c r="E172" s="7">
        <f>PLANNING!E172</f>
        <v>0</v>
      </c>
      <c r="F172" s="8">
        <f>PLANNING!F172</f>
        <v>0</v>
      </c>
      <c r="G172" s="7">
        <f>PLANNING!G172</f>
        <v>0</v>
      </c>
      <c r="H172" s="8">
        <f>PLANNING!H172</f>
        <v>0</v>
      </c>
      <c r="I172" s="7">
        <f>PLANNING!I172</f>
        <v>0</v>
      </c>
      <c r="J172" s="8">
        <f>PLANNING!J172</f>
        <v>0</v>
      </c>
      <c r="K172" s="7">
        <f>PLANNING!K172</f>
        <v>0</v>
      </c>
      <c r="L172" s="8">
        <f>PLANNING!L172</f>
        <v>0</v>
      </c>
      <c r="M172" s="7">
        <f>PLANNING!M172</f>
        <v>0</v>
      </c>
      <c r="N172" s="8">
        <f>PLANNING!N172</f>
        <v>0</v>
      </c>
      <c r="O172" s="7">
        <f>PLANNING!O172</f>
        <v>0</v>
      </c>
      <c r="P172" s="8">
        <f>PLANNING!P172</f>
        <v>0</v>
      </c>
      <c r="Q172" s="5">
        <f>PLANNING!Q172</f>
        <v>0</v>
      </c>
      <c r="R172" s="11">
        <f>PLANNING!R172</f>
        <v>0</v>
      </c>
      <c r="T172" s="32"/>
      <c r="U172" s="32"/>
      <c r="V172" s="32"/>
      <c r="W172" s="32"/>
      <c r="X172" s="32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3"/>
      <c r="BC172" s="33"/>
      <c r="BD172" s="33"/>
      <c r="BE172" s="33"/>
      <c r="BF172" s="33"/>
      <c r="BG172" s="33"/>
      <c r="BH172" s="33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  <c r="BU172" s="33"/>
      <c r="BV172" s="33"/>
      <c r="BW172" s="33"/>
      <c r="BX172" s="33"/>
      <c r="BY172" s="33"/>
      <c r="BZ172" s="33"/>
      <c r="CA172" s="33"/>
      <c r="CB172" s="33"/>
    </row>
    <row r="173" spans="1:80" ht="18" customHeight="1" x14ac:dyDescent="0.35">
      <c r="A173" s="18" t="str">
        <f>PLANNING!A173</f>
        <v>SITE 2</v>
      </c>
      <c r="B173" s="3" t="str">
        <f>B170</f>
        <v>V</v>
      </c>
      <c r="C173" s="3" t="str">
        <f>PLANNING!C173</f>
        <v>MERCREDI</v>
      </c>
      <c r="D173" s="15" t="str">
        <f t="shared" si="43"/>
        <v/>
      </c>
      <c r="E173" s="7">
        <f>PLANNING!E173</f>
        <v>0</v>
      </c>
      <c r="F173" s="8">
        <f>PLANNING!F173</f>
        <v>0</v>
      </c>
      <c r="G173" s="9">
        <f>PLANNING!G173</f>
        <v>0</v>
      </c>
      <c r="H173" s="10">
        <f>PLANNING!H173</f>
        <v>0</v>
      </c>
      <c r="I173" s="9">
        <f>PLANNING!I173</f>
        <v>0</v>
      </c>
      <c r="J173" s="10">
        <f>PLANNING!J173</f>
        <v>0</v>
      </c>
      <c r="K173" s="9">
        <f>PLANNING!K173</f>
        <v>0</v>
      </c>
      <c r="L173" s="10">
        <f>PLANNING!L173</f>
        <v>0</v>
      </c>
      <c r="M173" s="9">
        <f>PLANNING!M173</f>
        <v>0</v>
      </c>
      <c r="N173" s="10">
        <f>PLANNING!N173</f>
        <v>0</v>
      </c>
      <c r="O173" s="9">
        <f>PLANNING!O173</f>
        <v>0</v>
      </c>
      <c r="P173" s="10">
        <f>PLANNING!P173</f>
        <v>0</v>
      </c>
      <c r="Q173" s="6">
        <f>PLANNING!Q173</f>
        <v>0</v>
      </c>
      <c r="R173" s="12">
        <f>PLANNING!R173</f>
        <v>0</v>
      </c>
      <c r="T173" s="32"/>
      <c r="U173" s="32"/>
      <c r="V173" s="32"/>
      <c r="W173" s="32"/>
      <c r="X173" s="32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3"/>
      <c r="BB173" s="33"/>
      <c r="BC173" s="33"/>
      <c r="BD173" s="33"/>
      <c r="BE173" s="33"/>
      <c r="BF173" s="33"/>
      <c r="BG173" s="33"/>
      <c r="BH173" s="33"/>
      <c r="BI173" s="33"/>
      <c r="BJ173" s="33"/>
      <c r="BK173" s="33"/>
      <c r="BL173" s="33"/>
      <c r="BM173" s="33"/>
      <c r="BN173" s="33"/>
      <c r="BO173" s="33"/>
      <c r="BP173" s="33"/>
      <c r="BQ173" s="33"/>
      <c r="BR173" s="33"/>
      <c r="BS173" s="33"/>
      <c r="BT173" s="33"/>
      <c r="BU173" s="33"/>
      <c r="BV173" s="33"/>
      <c r="BW173" s="33"/>
      <c r="BX173" s="33"/>
      <c r="BY173" s="33"/>
      <c r="BZ173" s="33"/>
      <c r="CA173" s="33"/>
      <c r="CB173" s="33"/>
    </row>
    <row r="174" spans="1:80" ht="18" customHeight="1" x14ac:dyDescent="0.35">
      <c r="A174" s="18" t="str">
        <f>PLANNING!A174</f>
        <v>SITE 2</v>
      </c>
      <c r="B174" s="3" t="str">
        <f>B170</f>
        <v>V</v>
      </c>
      <c r="C174" s="3" t="str">
        <f>PLANNING!C174</f>
        <v>JEUDI</v>
      </c>
      <c r="D174" s="15" t="str">
        <f t="shared" si="43"/>
        <v/>
      </c>
      <c r="E174" s="7">
        <f>PLANNING!E174</f>
        <v>0</v>
      </c>
      <c r="F174" s="8">
        <f>PLANNING!F174</f>
        <v>0</v>
      </c>
      <c r="G174" s="7">
        <f>PLANNING!G174</f>
        <v>0</v>
      </c>
      <c r="H174" s="8">
        <f>PLANNING!H174</f>
        <v>0</v>
      </c>
      <c r="I174" s="7">
        <f>PLANNING!I174</f>
        <v>0</v>
      </c>
      <c r="J174" s="8">
        <f>PLANNING!J174</f>
        <v>0</v>
      </c>
      <c r="K174" s="7">
        <f>PLANNING!K174</f>
        <v>0</v>
      </c>
      <c r="L174" s="8">
        <f>PLANNING!L174</f>
        <v>0</v>
      </c>
      <c r="M174" s="7">
        <f>PLANNING!M174</f>
        <v>0</v>
      </c>
      <c r="N174" s="8">
        <f>PLANNING!N174</f>
        <v>0</v>
      </c>
      <c r="O174" s="7">
        <f>PLANNING!O174</f>
        <v>0</v>
      </c>
      <c r="P174" s="8">
        <f>PLANNING!P174</f>
        <v>0</v>
      </c>
      <c r="Q174" s="5">
        <f>PLANNING!Q174</f>
        <v>0</v>
      </c>
      <c r="R174" s="11">
        <f>PLANNING!R174</f>
        <v>0</v>
      </c>
      <c r="T174" s="32"/>
      <c r="U174" s="32"/>
      <c r="V174" s="32"/>
      <c r="W174" s="32"/>
      <c r="X174" s="32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  <c r="BD174" s="33"/>
      <c r="BE174" s="33"/>
      <c r="BF174" s="33"/>
      <c r="BG174" s="33"/>
      <c r="BH174" s="33"/>
      <c r="BI174" s="33"/>
      <c r="BJ174" s="33"/>
      <c r="BK174" s="33"/>
      <c r="BL174" s="33"/>
      <c r="BM174" s="33"/>
      <c r="BN174" s="33"/>
      <c r="BO174" s="33"/>
      <c r="BP174" s="33"/>
      <c r="BQ174" s="33"/>
      <c r="BR174" s="33"/>
      <c r="BS174" s="33"/>
      <c r="BT174" s="33"/>
      <c r="BU174" s="33"/>
      <c r="BV174" s="33"/>
      <c r="BW174" s="33"/>
      <c r="BX174" s="33"/>
      <c r="BY174" s="33"/>
      <c r="BZ174" s="33"/>
      <c r="CA174" s="33"/>
      <c r="CB174" s="33"/>
    </row>
    <row r="175" spans="1:80" ht="18" customHeight="1" x14ac:dyDescent="0.35">
      <c r="A175" s="18" t="str">
        <f>PLANNING!A175</f>
        <v>SITE 2</v>
      </c>
      <c r="B175" s="3" t="str">
        <f>B170</f>
        <v>V</v>
      </c>
      <c r="C175" s="3" t="str">
        <f>PLANNING!C175</f>
        <v>VENDREDI</v>
      </c>
      <c r="D175" s="15" t="str">
        <f t="shared" si="43"/>
        <v/>
      </c>
      <c r="E175" s="7">
        <f>PLANNING!E175</f>
        <v>0</v>
      </c>
      <c r="F175" s="8">
        <f>PLANNING!F175</f>
        <v>0</v>
      </c>
      <c r="G175" s="7">
        <f>PLANNING!G175</f>
        <v>0</v>
      </c>
      <c r="H175" s="8">
        <f>PLANNING!H175</f>
        <v>0</v>
      </c>
      <c r="I175" s="7">
        <f>PLANNING!I175</f>
        <v>0</v>
      </c>
      <c r="J175" s="8">
        <f>PLANNING!J175</f>
        <v>0</v>
      </c>
      <c r="K175" s="9">
        <f>PLANNING!K175</f>
        <v>0</v>
      </c>
      <c r="L175" s="10">
        <f>PLANNING!L175</f>
        <v>0</v>
      </c>
      <c r="M175" s="9">
        <f>PLANNING!M175</f>
        <v>0</v>
      </c>
      <c r="N175" s="10">
        <f>PLANNING!N175</f>
        <v>0</v>
      </c>
      <c r="O175" s="9">
        <f>PLANNING!O175</f>
        <v>0</v>
      </c>
      <c r="P175" s="10">
        <f>PLANNING!P175</f>
        <v>0</v>
      </c>
      <c r="Q175" s="6">
        <f>PLANNING!Q175</f>
        <v>0</v>
      </c>
      <c r="R175" s="12">
        <f>PLANNING!R175</f>
        <v>0</v>
      </c>
      <c r="T175" s="32"/>
      <c r="U175" s="32"/>
      <c r="V175" s="32"/>
      <c r="W175" s="32"/>
      <c r="X175" s="32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3"/>
      <c r="BB175" s="33"/>
      <c r="BC175" s="33"/>
      <c r="BD175" s="33"/>
      <c r="BE175" s="33"/>
      <c r="BF175" s="33"/>
      <c r="BG175" s="33"/>
      <c r="BH175" s="33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  <c r="BU175" s="33"/>
      <c r="BV175" s="33"/>
      <c r="BW175" s="33"/>
      <c r="BX175" s="33"/>
      <c r="BY175" s="33"/>
      <c r="BZ175" s="33"/>
      <c r="CA175" s="33"/>
      <c r="CB175" s="33"/>
    </row>
    <row r="176" spans="1:80" ht="18" customHeight="1" x14ac:dyDescent="0.35">
      <c r="A176" s="18" t="str">
        <f>PLANNING!A176</f>
        <v>SITE 2</v>
      </c>
      <c r="B176" s="3" t="str">
        <f>B170</f>
        <v>V</v>
      </c>
      <c r="C176" s="3" t="str">
        <f>PLANNING!C176</f>
        <v>SAMEDI</v>
      </c>
      <c r="D176" s="15" t="str">
        <f t="shared" si="43"/>
        <v/>
      </c>
      <c r="E176" s="7">
        <f>PLANNING!E176</f>
        <v>0</v>
      </c>
      <c r="F176" s="8">
        <f>PLANNING!F176</f>
        <v>0</v>
      </c>
      <c r="G176" s="7">
        <f>PLANNING!G176</f>
        <v>0</v>
      </c>
      <c r="H176" s="8">
        <f>PLANNING!H176</f>
        <v>0</v>
      </c>
      <c r="I176" s="7">
        <f>PLANNING!I176</f>
        <v>0</v>
      </c>
      <c r="J176" s="8">
        <f>PLANNING!J176</f>
        <v>0</v>
      </c>
      <c r="K176" s="7">
        <f>PLANNING!K176</f>
        <v>0</v>
      </c>
      <c r="L176" s="8">
        <f>PLANNING!L176</f>
        <v>0</v>
      </c>
      <c r="M176" s="7">
        <f>PLANNING!M176</f>
        <v>0</v>
      </c>
      <c r="N176" s="8">
        <f>PLANNING!N176</f>
        <v>0</v>
      </c>
      <c r="O176" s="7">
        <f>PLANNING!O176</f>
        <v>0</v>
      </c>
      <c r="P176" s="8">
        <f>PLANNING!P176</f>
        <v>0</v>
      </c>
      <c r="Q176" s="5">
        <f>PLANNING!Q176</f>
        <v>0</v>
      </c>
      <c r="R176" s="11">
        <f>PLANNING!R176</f>
        <v>0</v>
      </c>
      <c r="T176" s="32"/>
      <c r="U176" s="32"/>
      <c r="V176" s="32"/>
      <c r="W176" s="32"/>
      <c r="X176" s="32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3"/>
      <c r="BH176" s="33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  <c r="BU176" s="33"/>
      <c r="BV176" s="33"/>
      <c r="BW176" s="33"/>
      <c r="BX176" s="33"/>
      <c r="BY176" s="33"/>
      <c r="BZ176" s="33"/>
      <c r="CA176" s="33"/>
      <c r="CB176" s="33"/>
    </row>
    <row r="177" spans="1:80" ht="18" customHeight="1" x14ac:dyDescent="0.35">
      <c r="B177" s="1">
        <f>PLANNING!B177</f>
        <v>0</v>
      </c>
      <c r="C177" s="1">
        <f>PLANNING!C177</f>
        <v>0</v>
      </c>
      <c r="E177" s="1">
        <f>PLANNING!E177</f>
        <v>0</v>
      </c>
      <c r="F177" s="2">
        <f>PLANNING!F177</f>
        <v>0</v>
      </c>
      <c r="G177" s="2">
        <f>PLANNING!G177</f>
        <v>0</v>
      </c>
      <c r="H177" s="2">
        <f>PLANNING!H177</f>
        <v>0</v>
      </c>
      <c r="I177" s="2">
        <f>PLANNING!I177</f>
        <v>0</v>
      </c>
      <c r="J177" s="2">
        <f>PLANNING!J177</f>
        <v>0</v>
      </c>
      <c r="K177" s="2">
        <f>PLANNING!K177</f>
        <v>0</v>
      </c>
      <c r="L177" s="2">
        <f>PLANNING!L177</f>
        <v>0</v>
      </c>
      <c r="M177" s="2">
        <f>PLANNING!M177</f>
        <v>0</v>
      </c>
      <c r="N177" s="2">
        <f>PLANNING!N177</f>
        <v>0</v>
      </c>
      <c r="O177" s="2">
        <f>PLANNING!O177</f>
        <v>0</v>
      </c>
      <c r="P177" s="2">
        <f>PLANNING!P177</f>
        <v>0</v>
      </c>
      <c r="Q177" s="2">
        <f>PLANNING!Q177</f>
        <v>0</v>
      </c>
      <c r="R177" s="2">
        <f>PLANNING!R177</f>
        <v>0</v>
      </c>
    </row>
    <row r="178" spans="1:80" ht="18" customHeight="1" x14ac:dyDescent="0.35">
      <c r="A178" s="3" t="str">
        <f>PLANNING!A178</f>
        <v>SITE 3</v>
      </c>
      <c r="B178" s="16" t="str">
        <f>PLANNING!B178</f>
        <v>W</v>
      </c>
      <c r="C178" s="17">
        <f>PLANNING!C178</f>
        <v>0</v>
      </c>
      <c r="D178" s="14" t="s">
        <v>0</v>
      </c>
      <c r="E178" s="7" t="str">
        <f>PLANNING!E178</f>
        <v>arrivée</v>
      </c>
      <c r="F178" s="8" t="str">
        <f>PLANNING!F178</f>
        <v>départ</v>
      </c>
      <c r="G178" s="7" t="str">
        <f>PLANNING!G178</f>
        <v>arrivée</v>
      </c>
      <c r="H178" s="8" t="str">
        <f>PLANNING!H178</f>
        <v>départ</v>
      </c>
      <c r="I178" s="7" t="str">
        <f>PLANNING!I178</f>
        <v>arrivée</v>
      </c>
      <c r="J178" s="8" t="str">
        <f>PLANNING!J178</f>
        <v>départ</v>
      </c>
      <c r="K178" s="7" t="str">
        <f>PLANNING!K178</f>
        <v>arrivée</v>
      </c>
      <c r="L178" s="8" t="str">
        <f>PLANNING!L178</f>
        <v>départ</v>
      </c>
      <c r="M178" s="7" t="str">
        <f>PLANNING!M178</f>
        <v>arrivée</v>
      </c>
      <c r="N178" s="8" t="str">
        <f>PLANNING!N178</f>
        <v>départ</v>
      </c>
      <c r="O178" s="7" t="str">
        <f>PLANNING!O178</f>
        <v>arrivée</v>
      </c>
      <c r="P178" s="8" t="str">
        <f>PLANNING!P178</f>
        <v>départ</v>
      </c>
      <c r="Q178" s="5" t="str">
        <f>PLANNING!Q178</f>
        <v>arrivée</v>
      </c>
      <c r="R178" s="11" t="str">
        <f>PLANNING!R178</f>
        <v>départ</v>
      </c>
      <c r="T178" s="13">
        <f>T$2</f>
        <v>0.25</v>
      </c>
      <c r="U178" s="13">
        <f>U$2</f>
        <v>0.26041666666666669</v>
      </c>
      <c r="V178" s="13">
        <f>V$2</f>
        <v>0.27083333333333337</v>
      </c>
      <c r="W178" s="13">
        <f t="shared" ref="W178:CB178" si="44">W$2</f>
        <v>0.28125000000000006</v>
      </c>
      <c r="X178" s="13">
        <f t="shared" si="44"/>
        <v>0.29166666666666674</v>
      </c>
      <c r="Y178" s="13">
        <f t="shared" si="44"/>
        <v>0.30208333333333343</v>
      </c>
      <c r="Z178" s="13">
        <f t="shared" si="44"/>
        <v>0.31250000000000011</v>
      </c>
      <c r="AA178" s="13">
        <f t="shared" si="44"/>
        <v>0.3229166666666668</v>
      </c>
      <c r="AB178" s="13">
        <f t="shared" si="44"/>
        <v>0.33333333333333348</v>
      </c>
      <c r="AC178" s="13">
        <f t="shared" si="44"/>
        <v>0.34375000000000017</v>
      </c>
      <c r="AD178" s="13">
        <f t="shared" si="44"/>
        <v>0.35416666666666685</v>
      </c>
      <c r="AE178" s="13">
        <f t="shared" si="44"/>
        <v>0.36458333333333354</v>
      </c>
      <c r="AF178" s="13">
        <f t="shared" si="44"/>
        <v>0.37500000000000022</v>
      </c>
      <c r="AG178" s="13">
        <f t="shared" si="44"/>
        <v>0.38541666666666691</v>
      </c>
      <c r="AH178" s="13">
        <f t="shared" si="44"/>
        <v>0.39583333333333359</v>
      </c>
      <c r="AI178" s="13">
        <f t="shared" si="44"/>
        <v>0.40625000000000028</v>
      </c>
      <c r="AJ178" s="13">
        <f t="shared" si="44"/>
        <v>0.41666666666666696</v>
      </c>
      <c r="AK178" s="13">
        <f t="shared" si="44"/>
        <v>0.42708333333333365</v>
      </c>
      <c r="AL178" s="13">
        <f t="shared" si="44"/>
        <v>0.43750000000000033</v>
      </c>
      <c r="AM178" s="13">
        <f t="shared" si="44"/>
        <v>0.44791666666666702</v>
      </c>
      <c r="AN178" s="13">
        <f t="shared" si="44"/>
        <v>0.4583333333333337</v>
      </c>
      <c r="AO178" s="13">
        <f t="shared" si="44"/>
        <v>0.46875000000000039</v>
      </c>
      <c r="AP178" s="13">
        <f t="shared" si="44"/>
        <v>0.47916666666666707</v>
      </c>
      <c r="AQ178" s="13">
        <f t="shared" si="44"/>
        <v>0.48958333333333376</v>
      </c>
      <c r="AR178" s="13">
        <f t="shared" si="44"/>
        <v>0.50000000000000044</v>
      </c>
      <c r="AS178" s="13">
        <f t="shared" si="44"/>
        <v>0.51041666666666707</v>
      </c>
      <c r="AT178" s="13">
        <f t="shared" si="44"/>
        <v>0.5208333333333337</v>
      </c>
      <c r="AU178" s="13">
        <f t="shared" si="44"/>
        <v>0.53125000000000033</v>
      </c>
      <c r="AV178" s="13">
        <f t="shared" si="44"/>
        <v>0.54166666666666696</v>
      </c>
      <c r="AW178" s="13">
        <f t="shared" si="44"/>
        <v>0.55208333333333359</v>
      </c>
      <c r="AX178" s="13">
        <f t="shared" si="44"/>
        <v>0.56250000000000022</v>
      </c>
      <c r="AY178" s="13">
        <f t="shared" si="44"/>
        <v>0.57291666666666685</v>
      </c>
      <c r="AZ178" s="13">
        <f t="shared" si="44"/>
        <v>0.58333333333333348</v>
      </c>
      <c r="BA178" s="13">
        <f t="shared" si="44"/>
        <v>0.59375000000000011</v>
      </c>
      <c r="BB178" s="13">
        <f t="shared" si="44"/>
        <v>0.60416666666666674</v>
      </c>
      <c r="BC178" s="13">
        <f t="shared" si="44"/>
        <v>0.61458333333333337</v>
      </c>
      <c r="BD178" s="13">
        <f t="shared" si="44"/>
        <v>0.625</v>
      </c>
      <c r="BE178" s="13">
        <f t="shared" si="44"/>
        <v>0.63541666666666663</v>
      </c>
      <c r="BF178" s="13">
        <f t="shared" si="44"/>
        <v>0.64583333333333326</v>
      </c>
      <c r="BG178" s="13">
        <f t="shared" si="44"/>
        <v>0.65624999999999989</v>
      </c>
      <c r="BH178" s="13">
        <f t="shared" si="44"/>
        <v>0.66666666666666652</v>
      </c>
      <c r="BI178" s="13">
        <f t="shared" si="44"/>
        <v>0.67708333333333315</v>
      </c>
      <c r="BJ178" s="13">
        <f t="shared" si="44"/>
        <v>0.68749999999999978</v>
      </c>
      <c r="BK178" s="13">
        <f t="shared" si="44"/>
        <v>0.69791666666666641</v>
      </c>
      <c r="BL178" s="13">
        <f t="shared" si="44"/>
        <v>0.70833333333333304</v>
      </c>
      <c r="BM178" s="13">
        <f t="shared" si="44"/>
        <v>0.71874999999999967</v>
      </c>
      <c r="BN178" s="13">
        <f t="shared" si="44"/>
        <v>0.7291666666666663</v>
      </c>
      <c r="BO178" s="13">
        <f t="shared" si="44"/>
        <v>0.73958333333333293</v>
      </c>
      <c r="BP178" s="13">
        <f t="shared" si="44"/>
        <v>0.74999999999999956</v>
      </c>
      <c r="BQ178" s="13">
        <f t="shared" si="44"/>
        <v>0.76041666666666619</v>
      </c>
      <c r="BR178" s="13">
        <f t="shared" si="44"/>
        <v>0.77083333333333282</v>
      </c>
      <c r="BS178" s="13">
        <f t="shared" si="44"/>
        <v>0.78124999999999944</v>
      </c>
      <c r="BT178" s="13">
        <f t="shared" si="44"/>
        <v>0.79166666666666607</v>
      </c>
      <c r="BU178" s="13">
        <f t="shared" si="44"/>
        <v>0.8020833333333327</v>
      </c>
      <c r="BV178" s="13">
        <f t="shared" si="44"/>
        <v>0.81249999999999933</v>
      </c>
      <c r="BW178" s="13">
        <f t="shared" si="44"/>
        <v>0.82291666666666596</v>
      </c>
      <c r="BX178" s="13">
        <f t="shared" si="44"/>
        <v>0.83333333333333259</v>
      </c>
      <c r="BY178" s="13">
        <f t="shared" si="44"/>
        <v>0.84374999999999922</v>
      </c>
      <c r="BZ178" s="13">
        <f t="shared" si="44"/>
        <v>0.85416666666666585</v>
      </c>
      <c r="CA178" s="13">
        <f t="shared" si="44"/>
        <v>0.86458333333333248</v>
      </c>
      <c r="CB178" s="13">
        <f t="shared" si="44"/>
        <v>0.87499999999999911</v>
      </c>
    </row>
    <row r="179" spans="1:80" ht="18" customHeight="1" x14ac:dyDescent="0.35">
      <c r="A179" s="18" t="str">
        <f>PLANNING!A179</f>
        <v>SITE 3</v>
      </c>
      <c r="B179" s="3" t="str">
        <f>B178</f>
        <v>W</v>
      </c>
      <c r="C179" s="3" t="str">
        <f>PLANNING!C179</f>
        <v>LUNDI</v>
      </c>
      <c r="D179" s="15" t="str">
        <f t="shared" ref="D179:D184" si="45">IF(E179&gt;0,F179-E179+H179-G179+J179-I179+L179-K179+N179-M179+P179-O179,"")</f>
        <v/>
      </c>
      <c r="E179" s="7">
        <f>PLANNING!E179</f>
        <v>0</v>
      </c>
      <c r="F179" s="8">
        <f>PLANNING!F179</f>
        <v>0</v>
      </c>
      <c r="G179" s="7">
        <f>PLANNING!G179</f>
        <v>0</v>
      </c>
      <c r="H179" s="8">
        <f>PLANNING!H179</f>
        <v>0</v>
      </c>
      <c r="I179" s="7">
        <f>PLANNING!I179</f>
        <v>0</v>
      </c>
      <c r="J179" s="8">
        <f>PLANNING!J179</f>
        <v>0</v>
      </c>
      <c r="K179" s="7">
        <f>PLANNING!K179</f>
        <v>0</v>
      </c>
      <c r="L179" s="8">
        <f>PLANNING!L179</f>
        <v>0</v>
      </c>
      <c r="M179" s="7">
        <f>PLANNING!M179</f>
        <v>0</v>
      </c>
      <c r="N179" s="8">
        <f>PLANNING!N179</f>
        <v>0</v>
      </c>
      <c r="O179" s="7">
        <f>PLANNING!O179</f>
        <v>0</v>
      </c>
      <c r="P179" s="8">
        <f>PLANNING!P179</f>
        <v>0</v>
      </c>
      <c r="Q179" s="5">
        <f>PLANNING!Q179</f>
        <v>0</v>
      </c>
      <c r="R179" s="11">
        <f>PLANNING!R179</f>
        <v>0</v>
      </c>
      <c r="T179" s="32"/>
      <c r="U179" s="32"/>
      <c r="V179" s="32"/>
      <c r="W179" s="32"/>
      <c r="X179" s="32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3"/>
      <c r="BB179" s="33"/>
      <c r="BC179" s="33"/>
      <c r="BD179" s="33"/>
      <c r="BE179" s="33"/>
      <c r="BF179" s="33"/>
      <c r="BG179" s="33"/>
      <c r="BH179" s="33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  <c r="BU179" s="33"/>
      <c r="BV179" s="33"/>
      <c r="BW179" s="33"/>
      <c r="BX179" s="33"/>
      <c r="BY179" s="33"/>
      <c r="BZ179" s="33"/>
      <c r="CA179" s="33"/>
      <c r="CB179" s="33"/>
    </row>
    <row r="180" spans="1:80" ht="18" customHeight="1" x14ac:dyDescent="0.35">
      <c r="A180" s="18" t="str">
        <f>PLANNING!A180</f>
        <v>SITE 3</v>
      </c>
      <c r="B180" s="3" t="str">
        <f>B178</f>
        <v>W</v>
      </c>
      <c r="C180" s="3" t="str">
        <f>PLANNING!C180</f>
        <v>MARDI</v>
      </c>
      <c r="D180" s="15" t="str">
        <f t="shared" si="45"/>
        <v/>
      </c>
      <c r="E180" s="7">
        <f>PLANNING!E180</f>
        <v>0</v>
      </c>
      <c r="F180" s="8">
        <f>PLANNING!F180</f>
        <v>0</v>
      </c>
      <c r="G180" s="7">
        <f>PLANNING!G180</f>
        <v>0</v>
      </c>
      <c r="H180" s="8">
        <f>PLANNING!H180</f>
        <v>0</v>
      </c>
      <c r="I180" s="7">
        <f>PLANNING!I180</f>
        <v>0</v>
      </c>
      <c r="J180" s="8">
        <f>PLANNING!J180</f>
        <v>0</v>
      </c>
      <c r="K180" s="7">
        <f>PLANNING!K180</f>
        <v>0</v>
      </c>
      <c r="L180" s="8">
        <f>PLANNING!L180</f>
        <v>0</v>
      </c>
      <c r="M180" s="7">
        <f>PLANNING!M180</f>
        <v>0</v>
      </c>
      <c r="N180" s="8">
        <f>PLANNING!N180</f>
        <v>0</v>
      </c>
      <c r="O180" s="7">
        <f>PLANNING!O180</f>
        <v>0</v>
      </c>
      <c r="P180" s="8">
        <f>PLANNING!P180</f>
        <v>0</v>
      </c>
      <c r="Q180" s="5">
        <f>PLANNING!Q180</f>
        <v>0</v>
      </c>
      <c r="R180" s="11">
        <f>PLANNING!R180</f>
        <v>0</v>
      </c>
      <c r="T180" s="32"/>
      <c r="U180" s="32"/>
      <c r="V180" s="32"/>
      <c r="W180" s="32"/>
      <c r="X180" s="32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3"/>
      <c r="BH180" s="33"/>
      <c r="BI180" s="33"/>
      <c r="BJ180" s="33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  <c r="BU180" s="33"/>
      <c r="BV180" s="33"/>
      <c r="BW180" s="33"/>
      <c r="BX180" s="33"/>
      <c r="BY180" s="33"/>
      <c r="BZ180" s="33"/>
      <c r="CA180" s="33"/>
      <c r="CB180" s="33"/>
    </row>
    <row r="181" spans="1:80" ht="18" customHeight="1" x14ac:dyDescent="0.35">
      <c r="A181" s="18" t="str">
        <f>PLANNING!A181</f>
        <v>SITE 3</v>
      </c>
      <c r="B181" s="3" t="str">
        <f>B178</f>
        <v>W</v>
      </c>
      <c r="C181" s="3" t="str">
        <f>PLANNING!C181</f>
        <v>MERCREDI</v>
      </c>
      <c r="D181" s="15" t="str">
        <f t="shared" si="45"/>
        <v/>
      </c>
      <c r="E181" s="7">
        <f>PLANNING!E181</f>
        <v>0</v>
      </c>
      <c r="F181" s="8">
        <f>PLANNING!F181</f>
        <v>0</v>
      </c>
      <c r="G181" s="9">
        <f>PLANNING!G181</f>
        <v>0</v>
      </c>
      <c r="H181" s="10">
        <f>PLANNING!H181</f>
        <v>0</v>
      </c>
      <c r="I181" s="9">
        <f>PLANNING!I181</f>
        <v>0</v>
      </c>
      <c r="J181" s="10">
        <f>PLANNING!J181</f>
        <v>0</v>
      </c>
      <c r="K181" s="9">
        <f>PLANNING!K181</f>
        <v>0</v>
      </c>
      <c r="L181" s="10">
        <f>PLANNING!L181</f>
        <v>0</v>
      </c>
      <c r="M181" s="9">
        <f>PLANNING!M181</f>
        <v>0</v>
      </c>
      <c r="N181" s="10">
        <f>PLANNING!N181</f>
        <v>0</v>
      </c>
      <c r="O181" s="9">
        <f>PLANNING!O181</f>
        <v>0</v>
      </c>
      <c r="P181" s="10">
        <f>PLANNING!P181</f>
        <v>0</v>
      </c>
      <c r="Q181" s="6">
        <f>PLANNING!Q181</f>
        <v>0</v>
      </c>
      <c r="R181" s="12">
        <f>PLANNING!R181</f>
        <v>0</v>
      </c>
      <c r="T181" s="32"/>
      <c r="U181" s="32"/>
      <c r="V181" s="32"/>
      <c r="W181" s="32"/>
      <c r="X181" s="32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  <c r="BD181" s="33"/>
      <c r="BE181" s="33"/>
      <c r="BF181" s="33"/>
      <c r="BG181" s="33"/>
      <c r="BH181" s="33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  <c r="BU181" s="33"/>
      <c r="BV181" s="33"/>
      <c r="BW181" s="33"/>
      <c r="BX181" s="33"/>
      <c r="BY181" s="33"/>
      <c r="BZ181" s="33"/>
      <c r="CA181" s="33"/>
      <c r="CB181" s="33"/>
    </row>
    <row r="182" spans="1:80" ht="18" customHeight="1" x14ac:dyDescent="0.35">
      <c r="A182" s="18" t="str">
        <f>PLANNING!A182</f>
        <v>SITE 3</v>
      </c>
      <c r="B182" s="3" t="str">
        <f>B178</f>
        <v>W</v>
      </c>
      <c r="C182" s="3" t="str">
        <f>PLANNING!C182</f>
        <v>JEUDI</v>
      </c>
      <c r="D182" s="15" t="str">
        <f t="shared" si="45"/>
        <v/>
      </c>
      <c r="E182" s="7">
        <f>PLANNING!E182</f>
        <v>0</v>
      </c>
      <c r="F182" s="8">
        <f>PLANNING!F182</f>
        <v>0</v>
      </c>
      <c r="G182" s="7">
        <f>PLANNING!G182</f>
        <v>0</v>
      </c>
      <c r="H182" s="8">
        <f>PLANNING!H182</f>
        <v>0</v>
      </c>
      <c r="I182" s="7">
        <f>PLANNING!I182</f>
        <v>0</v>
      </c>
      <c r="J182" s="8">
        <f>PLANNING!J182</f>
        <v>0</v>
      </c>
      <c r="K182" s="7">
        <f>PLANNING!K182</f>
        <v>0</v>
      </c>
      <c r="L182" s="8">
        <f>PLANNING!L182</f>
        <v>0</v>
      </c>
      <c r="M182" s="7">
        <f>PLANNING!M182</f>
        <v>0</v>
      </c>
      <c r="N182" s="8">
        <f>PLANNING!N182</f>
        <v>0</v>
      </c>
      <c r="O182" s="7">
        <f>PLANNING!O182</f>
        <v>0</v>
      </c>
      <c r="P182" s="8">
        <f>PLANNING!P182</f>
        <v>0</v>
      </c>
      <c r="Q182" s="5">
        <f>PLANNING!Q182</f>
        <v>0</v>
      </c>
      <c r="R182" s="11">
        <f>PLANNING!R182</f>
        <v>0</v>
      </c>
      <c r="T182" s="32"/>
      <c r="U182" s="32"/>
      <c r="V182" s="32"/>
      <c r="W182" s="32"/>
      <c r="X182" s="32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3"/>
      <c r="BH182" s="33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  <c r="BU182" s="33"/>
      <c r="BV182" s="33"/>
      <c r="BW182" s="33"/>
      <c r="BX182" s="33"/>
      <c r="BY182" s="33"/>
      <c r="BZ182" s="33"/>
      <c r="CA182" s="33"/>
      <c r="CB182" s="33"/>
    </row>
    <row r="183" spans="1:80" ht="18" customHeight="1" x14ac:dyDescent="0.35">
      <c r="A183" s="18" t="str">
        <f>PLANNING!A183</f>
        <v>SITE 3</v>
      </c>
      <c r="B183" s="3" t="str">
        <f>B178</f>
        <v>W</v>
      </c>
      <c r="C183" s="3" t="str">
        <f>PLANNING!C183</f>
        <v>VENDREDI</v>
      </c>
      <c r="D183" s="15" t="str">
        <f t="shared" si="45"/>
        <v/>
      </c>
      <c r="E183" s="7">
        <f>PLANNING!E183</f>
        <v>0</v>
      </c>
      <c r="F183" s="8">
        <f>PLANNING!F183</f>
        <v>0</v>
      </c>
      <c r="G183" s="7">
        <f>PLANNING!G183</f>
        <v>0</v>
      </c>
      <c r="H183" s="8">
        <f>PLANNING!H183</f>
        <v>0</v>
      </c>
      <c r="I183" s="7">
        <f>PLANNING!I183</f>
        <v>0</v>
      </c>
      <c r="J183" s="8">
        <f>PLANNING!J183</f>
        <v>0</v>
      </c>
      <c r="K183" s="9">
        <f>PLANNING!K183</f>
        <v>0</v>
      </c>
      <c r="L183" s="10">
        <f>PLANNING!L183</f>
        <v>0</v>
      </c>
      <c r="M183" s="9">
        <f>PLANNING!M183</f>
        <v>0</v>
      </c>
      <c r="N183" s="10">
        <f>PLANNING!N183</f>
        <v>0</v>
      </c>
      <c r="O183" s="9">
        <f>PLANNING!O183</f>
        <v>0</v>
      </c>
      <c r="P183" s="10">
        <f>PLANNING!P183</f>
        <v>0</v>
      </c>
      <c r="Q183" s="6">
        <f>PLANNING!Q183</f>
        <v>0</v>
      </c>
      <c r="R183" s="12">
        <f>PLANNING!R183</f>
        <v>0</v>
      </c>
      <c r="T183" s="32"/>
      <c r="U183" s="32"/>
      <c r="V183" s="32"/>
      <c r="W183" s="32"/>
      <c r="X183" s="32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  <c r="BY183" s="33"/>
      <c r="BZ183" s="33"/>
      <c r="CA183" s="33"/>
      <c r="CB183" s="33"/>
    </row>
    <row r="184" spans="1:80" ht="18" customHeight="1" x14ac:dyDescent="0.35">
      <c r="A184" s="18" t="str">
        <f>PLANNING!A184</f>
        <v>SITE 3</v>
      </c>
      <c r="B184" s="3" t="str">
        <f>B178</f>
        <v>W</v>
      </c>
      <c r="C184" s="3" t="str">
        <f>PLANNING!C184</f>
        <v>SAMEDI</v>
      </c>
      <c r="D184" s="15" t="str">
        <f t="shared" si="45"/>
        <v/>
      </c>
      <c r="E184" s="7">
        <f>PLANNING!E184</f>
        <v>0</v>
      </c>
      <c r="F184" s="8">
        <f>PLANNING!F184</f>
        <v>0</v>
      </c>
      <c r="G184" s="7">
        <f>PLANNING!G184</f>
        <v>0</v>
      </c>
      <c r="H184" s="8">
        <f>PLANNING!H184</f>
        <v>0</v>
      </c>
      <c r="I184" s="7">
        <f>PLANNING!I184</f>
        <v>0</v>
      </c>
      <c r="J184" s="8">
        <f>PLANNING!J184</f>
        <v>0</v>
      </c>
      <c r="K184" s="7">
        <f>PLANNING!K184</f>
        <v>0</v>
      </c>
      <c r="L184" s="8">
        <f>PLANNING!L184</f>
        <v>0</v>
      </c>
      <c r="M184" s="7">
        <f>PLANNING!M184</f>
        <v>0</v>
      </c>
      <c r="N184" s="8">
        <f>PLANNING!N184</f>
        <v>0</v>
      </c>
      <c r="O184" s="7">
        <f>PLANNING!O184</f>
        <v>0</v>
      </c>
      <c r="P184" s="8">
        <f>PLANNING!P184</f>
        <v>0</v>
      </c>
      <c r="Q184" s="5">
        <f>PLANNING!Q184</f>
        <v>0</v>
      </c>
      <c r="R184" s="11">
        <f>PLANNING!R184</f>
        <v>0</v>
      </c>
      <c r="T184" s="32"/>
      <c r="U184" s="32"/>
      <c r="V184" s="32"/>
      <c r="W184" s="32"/>
      <c r="X184" s="32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3"/>
      <c r="BX184" s="33"/>
      <c r="BY184" s="33"/>
      <c r="BZ184" s="33"/>
      <c r="CA184" s="33"/>
      <c r="CB184" s="33"/>
    </row>
    <row r="185" spans="1:80" ht="18" customHeight="1" x14ac:dyDescent="0.35">
      <c r="B185" s="1">
        <f>PLANNING!B185</f>
        <v>0</v>
      </c>
      <c r="C185" s="1">
        <f>PLANNING!C185</f>
        <v>0</v>
      </c>
      <c r="E185" s="1">
        <f>PLANNING!E185</f>
        <v>0</v>
      </c>
      <c r="F185" s="2">
        <f>PLANNING!F185</f>
        <v>0</v>
      </c>
      <c r="G185" s="2">
        <f>PLANNING!G185</f>
        <v>0</v>
      </c>
      <c r="H185" s="2">
        <f>PLANNING!H185</f>
        <v>0</v>
      </c>
      <c r="I185" s="2">
        <f>PLANNING!I185</f>
        <v>0</v>
      </c>
      <c r="J185" s="2">
        <f>PLANNING!J185</f>
        <v>0</v>
      </c>
      <c r="K185" s="2">
        <f>PLANNING!K185</f>
        <v>0</v>
      </c>
      <c r="L185" s="2">
        <f>PLANNING!L185</f>
        <v>0</v>
      </c>
      <c r="M185" s="2">
        <f>PLANNING!M185</f>
        <v>0</v>
      </c>
      <c r="N185" s="2">
        <f>PLANNING!N185</f>
        <v>0</v>
      </c>
      <c r="O185" s="2">
        <f>PLANNING!O185</f>
        <v>0</v>
      </c>
      <c r="P185" s="2">
        <f>PLANNING!P185</f>
        <v>0</v>
      </c>
      <c r="Q185" s="2">
        <f>PLANNING!Q185</f>
        <v>0</v>
      </c>
      <c r="R185" s="2">
        <f>PLANNING!R185</f>
        <v>0</v>
      </c>
    </row>
    <row r="186" spans="1:80" ht="18" customHeight="1" x14ac:dyDescent="0.35">
      <c r="A186" s="3" t="str">
        <f>PLANNING!A186</f>
        <v>SITE 4</v>
      </c>
      <c r="B186" s="16" t="str">
        <f>PLANNING!B186</f>
        <v>X</v>
      </c>
      <c r="C186" s="17">
        <f>PLANNING!C186</f>
        <v>0</v>
      </c>
      <c r="D186" s="14" t="s">
        <v>0</v>
      </c>
      <c r="E186" s="7" t="str">
        <f>PLANNING!E186</f>
        <v>arrivée</v>
      </c>
      <c r="F186" s="8" t="str">
        <f>PLANNING!F186</f>
        <v>départ</v>
      </c>
      <c r="G186" s="7" t="str">
        <f>PLANNING!G186</f>
        <v>arrivée</v>
      </c>
      <c r="H186" s="8" t="str">
        <f>PLANNING!H186</f>
        <v>départ</v>
      </c>
      <c r="I186" s="7" t="str">
        <f>PLANNING!I186</f>
        <v>arrivée</v>
      </c>
      <c r="J186" s="8" t="str">
        <f>PLANNING!J186</f>
        <v>départ</v>
      </c>
      <c r="K186" s="7" t="str">
        <f>PLANNING!K186</f>
        <v>arrivée</v>
      </c>
      <c r="L186" s="8" t="str">
        <f>PLANNING!L186</f>
        <v>départ</v>
      </c>
      <c r="M186" s="7" t="str">
        <f>PLANNING!M186</f>
        <v>arrivée</v>
      </c>
      <c r="N186" s="8" t="str">
        <f>PLANNING!N186</f>
        <v>départ</v>
      </c>
      <c r="O186" s="7" t="str">
        <f>PLANNING!O186</f>
        <v>arrivée</v>
      </c>
      <c r="P186" s="8" t="str">
        <f>PLANNING!P186</f>
        <v>départ</v>
      </c>
      <c r="Q186" s="5" t="str">
        <f>PLANNING!Q186</f>
        <v>arrivée</v>
      </c>
      <c r="R186" s="11" t="str">
        <f>PLANNING!R186</f>
        <v>départ</v>
      </c>
      <c r="T186" s="13">
        <f>T$2</f>
        <v>0.25</v>
      </c>
      <c r="U186" s="13">
        <f>U$2</f>
        <v>0.26041666666666669</v>
      </c>
      <c r="V186" s="13">
        <f>V$2</f>
        <v>0.27083333333333337</v>
      </c>
      <c r="W186" s="13">
        <f t="shared" ref="W186:CB186" si="46">W$2</f>
        <v>0.28125000000000006</v>
      </c>
      <c r="X186" s="13">
        <f t="shared" si="46"/>
        <v>0.29166666666666674</v>
      </c>
      <c r="Y186" s="13">
        <f t="shared" si="46"/>
        <v>0.30208333333333343</v>
      </c>
      <c r="Z186" s="13">
        <f t="shared" si="46"/>
        <v>0.31250000000000011</v>
      </c>
      <c r="AA186" s="13">
        <f t="shared" si="46"/>
        <v>0.3229166666666668</v>
      </c>
      <c r="AB186" s="13">
        <f t="shared" si="46"/>
        <v>0.33333333333333348</v>
      </c>
      <c r="AC186" s="13">
        <f t="shared" si="46"/>
        <v>0.34375000000000017</v>
      </c>
      <c r="AD186" s="13">
        <f t="shared" si="46"/>
        <v>0.35416666666666685</v>
      </c>
      <c r="AE186" s="13">
        <f t="shared" si="46"/>
        <v>0.36458333333333354</v>
      </c>
      <c r="AF186" s="13">
        <f t="shared" si="46"/>
        <v>0.37500000000000022</v>
      </c>
      <c r="AG186" s="13">
        <f t="shared" si="46"/>
        <v>0.38541666666666691</v>
      </c>
      <c r="AH186" s="13">
        <f t="shared" si="46"/>
        <v>0.39583333333333359</v>
      </c>
      <c r="AI186" s="13">
        <f t="shared" si="46"/>
        <v>0.40625000000000028</v>
      </c>
      <c r="AJ186" s="13">
        <f t="shared" si="46"/>
        <v>0.41666666666666696</v>
      </c>
      <c r="AK186" s="13">
        <f t="shared" si="46"/>
        <v>0.42708333333333365</v>
      </c>
      <c r="AL186" s="13">
        <f t="shared" si="46"/>
        <v>0.43750000000000033</v>
      </c>
      <c r="AM186" s="13">
        <f t="shared" si="46"/>
        <v>0.44791666666666702</v>
      </c>
      <c r="AN186" s="13">
        <f t="shared" si="46"/>
        <v>0.4583333333333337</v>
      </c>
      <c r="AO186" s="13">
        <f t="shared" si="46"/>
        <v>0.46875000000000039</v>
      </c>
      <c r="AP186" s="13">
        <f t="shared" si="46"/>
        <v>0.47916666666666707</v>
      </c>
      <c r="AQ186" s="13">
        <f t="shared" si="46"/>
        <v>0.48958333333333376</v>
      </c>
      <c r="AR186" s="13">
        <f t="shared" si="46"/>
        <v>0.50000000000000044</v>
      </c>
      <c r="AS186" s="13">
        <f t="shared" si="46"/>
        <v>0.51041666666666707</v>
      </c>
      <c r="AT186" s="13">
        <f t="shared" si="46"/>
        <v>0.5208333333333337</v>
      </c>
      <c r="AU186" s="13">
        <f t="shared" si="46"/>
        <v>0.53125000000000033</v>
      </c>
      <c r="AV186" s="13">
        <f t="shared" si="46"/>
        <v>0.54166666666666696</v>
      </c>
      <c r="AW186" s="13">
        <f t="shared" si="46"/>
        <v>0.55208333333333359</v>
      </c>
      <c r="AX186" s="13">
        <f t="shared" si="46"/>
        <v>0.56250000000000022</v>
      </c>
      <c r="AY186" s="13">
        <f t="shared" si="46"/>
        <v>0.57291666666666685</v>
      </c>
      <c r="AZ186" s="13">
        <f t="shared" si="46"/>
        <v>0.58333333333333348</v>
      </c>
      <c r="BA186" s="13">
        <f t="shared" si="46"/>
        <v>0.59375000000000011</v>
      </c>
      <c r="BB186" s="13">
        <f t="shared" si="46"/>
        <v>0.60416666666666674</v>
      </c>
      <c r="BC186" s="13">
        <f t="shared" si="46"/>
        <v>0.61458333333333337</v>
      </c>
      <c r="BD186" s="13">
        <f t="shared" si="46"/>
        <v>0.625</v>
      </c>
      <c r="BE186" s="13">
        <f t="shared" si="46"/>
        <v>0.63541666666666663</v>
      </c>
      <c r="BF186" s="13">
        <f t="shared" si="46"/>
        <v>0.64583333333333326</v>
      </c>
      <c r="BG186" s="13">
        <f t="shared" si="46"/>
        <v>0.65624999999999989</v>
      </c>
      <c r="BH186" s="13">
        <f t="shared" si="46"/>
        <v>0.66666666666666652</v>
      </c>
      <c r="BI186" s="13">
        <f t="shared" si="46"/>
        <v>0.67708333333333315</v>
      </c>
      <c r="BJ186" s="13">
        <f t="shared" si="46"/>
        <v>0.68749999999999978</v>
      </c>
      <c r="BK186" s="13">
        <f t="shared" si="46"/>
        <v>0.69791666666666641</v>
      </c>
      <c r="BL186" s="13">
        <f t="shared" si="46"/>
        <v>0.70833333333333304</v>
      </c>
      <c r="BM186" s="13">
        <f t="shared" si="46"/>
        <v>0.71874999999999967</v>
      </c>
      <c r="BN186" s="13">
        <f t="shared" si="46"/>
        <v>0.7291666666666663</v>
      </c>
      <c r="BO186" s="13">
        <f t="shared" si="46"/>
        <v>0.73958333333333293</v>
      </c>
      <c r="BP186" s="13">
        <f t="shared" si="46"/>
        <v>0.74999999999999956</v>
      </c>
      <c r="BQ186" s="13">
        <f t="shared" si="46"/>
        <v>0.76041666666666619</v>
      </c>
      <c r="BR186" s="13">
        <f t="shared" si="46"/>
        <v>0.77083333333333282</v>
      </c>
      <c r="BS186" s="13">
        <f t="shared" si="46"/>
        <v>0.78124999999999944</v>
      </c>
      <c r="BT186" s="13">
        <f t="shared" si="46"/>
        <v>0.79166666666666607</v>
      </c>
      <c r="BU186" s="13">
        <f t="shared" si="46"/>
        <v>0.8020833333333327</v>
      </c>
      <c r="BV186" s="13">
        <f t="shared" si="46"/>
        <v>0.81249999999999933</v>
      </c>
      <c r="BW186" s="13">
        <f t="shared" si="46"/>
        <v>0.82291666666666596</v>
      </c>
      <c r="BX186" s="13">
        <f t="shared" si="46"/>
        <v>0.83333333333333259</v>
      </c>
      <c r="BY186" s="13">
        <f t="shared" si="46"/>
        <v>0.84374999999999922</v>
      </c>
      <c r="BZ186" s="13">
        <f t="shared" si="46"/>
        <v>0.85416666666666585</v>
      </c>
      <c r="CA186" s="13">
        <f t="shared" si="46"/>
        <v>0.86458333333333248</v>
      </c>
      <c r="CB186" s="13">
        <f t="shared" si="46"/>
        <v>0.87499999999999911</v>
      </c>
    </row>
    <row r="187" spans="1:80" ht="18" customHeight="1" x14ac:dyDescent="0.35">
      <c r="A187" s="18" t="str">
        <f>PLANNING!A187</f>
        <v>SITE 4</v>
      </c>
      <c r="B187" s="3" t="str">
        <f>B186</f>
        <v>X</v>
      </c>
      <c r="C187" s="3" t="str">
        <f>PLANNING!C187</f>
        <v>LUNDI</v>
      </c>
      <c r="D187" s="15" t="str">
        <f t="shared" ref="D187:D192" si="47">IF(E187&gt;0,F187-E187+H187-G187+J187-I187+L187-K187+N187-M187+P187-O187,"")</f>
        <v/>
      </c>
      <c r="E187" s="7">
        <f>PLANNING!E187</f>
        <v>0</v>
      </c>
      <c r="F187" s="8">
        <f>PLANNING!F187</f>
        <v>0</v>
      </c>
      <c r="G187" s="7">
        <f>PLANNING!G187</f>
        <v>0</v>
      </c>
      <c r="H187" s="8">
        <f>PLANNING!H187</f>
        <v>0</v>
      </c>
      <c r="I187" s="7">
        <f>PLANNING!I187</f>
        <v>0</v>
      </c>
      <c r="J187" s="8">
        <f>PLANNING!J187</f>
        <v>0</v>
      </c>
      <c r="K187" s="7">
        <f>PLANNING!K187</f>
        <v>0</v>
      </c>
      <c r="L187" s="8">
        <f>PLANNING!L187</f>
        <v>0</v>
      </c>
      <c r="M187" s="7">
        <f>PLANNING!M187</f>
        <v>0</v>
      </c>
      <c r="N187" s="8">
        <f>PLANNING!N187</f>
        <v>0</v>
      </c>
      <c r="O187" s="7">
        <f>PLANNING!O187</f>
        <v>0</v>
      </c>
      <c r="P187" s="8">
        <f>PLANNING!P187</f>
        <v>0</v>
      </c>
      <c r="Q187" s="5">
        <f>PLANNING!Q187</f>
        <v>0</v>
      </c>
      <c r="R187" s="11">
        <f>PLANNING!R187</f>
        <v>0</v>
      </c>
      <c r="T187" s="32"/>
      <c r="U187" s="32"/>
      <c r="V187" s="32"/>
      <c r="W187" s="32"/>
      <c r="X187" s="32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  <c r="BU187" s="33"/>
      <c r="BV187" s="33"/>
      <c r="BW187" s="33"/>
      <c r="BX187" s="33"/>
      <c r="BY187" s="33"/>
      <c r="BZ187" s="33"/>
      <c r="CA187" s="33"/>
      <c r="CB187" s="33"/>
    </row>
    <row r="188" spans="1:80" ht="18" customHeight="1" x14ac:dyDescent="0.35">
      <c r="A188" s="18" t="str">
        <f>PLANNING!A188</f>
        <v>SITE 4</v>
      </c>
      <c r="B188" s="3" t="str">
        <f>B186</f>
        <v>X</v>
      </c>
      <c r="C188" s="3" t="str">
        <f>PLANNING!C188</f>
        <v>MARDI</v>
      </c>
      <c r="D188" s="15" t="str">
        <f t="shared" si="47"/>
        <v/>
      </c>
      <c r="E188" s="7">
        <f>PLANNING!E188</f>
        <v>0</v>
      </c>
      <c r="F188" s="8">
        <f>PLANNING!F188</f>
        <v>0</v>
      </c>
      <c r="G188" s="7">
        <f>PLANNING!G188</f>
        <v>0</v>
      </c>
      <c r="H188" s="8">
        <f>PLANNING!H188</f>
        <v>0</v>
      </c>
      <c r="I188" s="7">
        <f>PLANNING!I188</f>
        <v>0</v>
      </c>
      <c r="J188" s="8">
        <f>PLANNING!J188</f>
        <v>0</v>
      </c>
      <c r="K188" s="7">
        <f>PLANNING!K188</f>
        <v>0</v>
      </c>
      <c r="L188" s="8">
        <f>PLANNING!L188</f>
        <v>0</v>
      </c>
      <c r="M188" s="7">
        <f>PLANNING!M188</f>
        <v>0</v>
      </c>
      <c r="N188" s="8">
        <f>PLANNING!N188</f>
        <v>0</v>
      </c>
      <c r="O188" s="7">
        <f>PLANNING!O188</f>
        <v>0</v>
      </c>
      <c r="P188" s="8">
        <f>PLANNING!P188</f>
        <v>0</v>
      </c>
      <c r="Q188" s="5">
        <f>PLANNING!Q188</f>
        <v>0</v>
      </c>
      <c r="R188" s="11">
        <f>PLANNING!R188</f>
        <v>0</v>
      </c>
      <c r="T188" s="32"/>
      <c r="U188" s="32"/>
      <c r="V188" s="32"/>
      <c r="W188" s="32"/>
      <c r="X188" s="32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3"/>
      <c r="BH188" s="33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  <c r="BU188" s="33"/>
      <c r="BV188" s="33"/>
      <c r="BW188" s="33"/>
      <c r="BX188" s="33"/>
      <c r="BY188" s="33"/>
      <c r="BZ188" s="33"/>
      <c r="CA188" s="33"/>
      <c r="CB188" s="33"/>
    </row>
    <row r="189" spans="1:80" ht="18" customHeight="1" x14ac:dyDescent="0.35">
      <c r="A189" s="18" t="str">
        <f>PLANNING!A189</f>
        <v>SITE 4</v>
      </c>
      <c r="B189" s="3" t="str">
        <f>B186</f>
        <v>X</v>
      </c>
      <c r="C189" s="3" t="str">
        <f>PLANNING!C189</f>
        <v>MERCREDI</v>
      </c>
      <c r="D189" s="15" t="str">
        <f t="shared" si="47"/>
        <v/>
      </c>
      <c r="E189" s="7">
        <f>PLANNING!E189</f>
        <v>0</v>
      </c>
      <c r="F189" s="8">
        <f>PLANNING!F189</f>
        <v>0</v>
      </c>
      <c r="G189" s="9">
        <f>PLANNING!G189</f>
        <v>0</v>
      </c>
      <c r="H189" s="10">
        <f>PLANNING!H189</f>
        <v>0</v>
      </c>
      <c r="I189" s="9">
        <f>PLANNING!I189</f>
        <v>0</v>
      </c>
      <c r="J189" s="10">
        <f>PLANNING!J189</f>
        <v>0</v>
      </c>
      <c r="K189" s="9">
        <f>PLANNING!K189</f>
        <v>0</v>
      </c>
      <c r="L189" s="10">
        <f>PLANNING!L189</f>
        <v>0</v>
      </c>
      <c r="M189" s="9">
        <f>PLANNING!M189</f>
        <v>0</v>
      </c>
      <c r="N189" s="10">
        <f>PLANNING!N189</f>
        <v>0</v>
      </c>
      <c r="O189" s="9">
        <f>PLANNING!O189</f>
        <v>0</v>
      </c>
      <c r="P189" s="10">
        <f>PLANNING!P189</f>
        <v>0</v>
      </c>
      <c r="Q189" s="6">
        <f>PLANNING!Q189</f>
        <v>0</v>
      </c>
      <c r="R189" s="12">
        <f>PLANNING!R189</f>
        <v>0</v>
      </c>
      <c r="T189" s="32"/>
      <c r="U189" s="32"/>
      <c r="V189" s="32"/>
      <c r="W189" s="32"/>
      <c r="X189" s="32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3"/>
      <c r="BH189" s="33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  <c r="BU189" s="33"/>
      <c r="BV189" s="33"/>
      <c r="BW189" s="33"/>
      <c r="BX189" s="33"/>
      <c r="BY189" s="33"/>
      <c r="BZ189" s="33"/>
      <c r="CA189" s="33"/>
      <c r="CB189" s="33"/>
    </row>
    <row r="190" spans="1:80" ht="18" customHeight="1" x14ac:dyDescent="0.35">
      <c r="A190" s="18" t="str">
        <f>PLANNING!A190</f>
        <v>SITE 4</v>
      </c>
      <c r="B190" s="3" t="str">
        <f>B186</f>
        <v>X</v>
      </c>
      <c r="C190" s="3" t="str">
        <f>PLANNING!C190</f>
        <v>JEUDI</v>
      </c>
      <c r="D190" s="15" t="str">
        <f t="shared" si="47"/>
        <v/>
      </c>
      <c r="E190" s="7">
        <f>PLANNING!E190</f>
        <v>0</v>
      </c>
      <c r="F190" s="8">
        <f>PLANNING!F190</f>
        <v>0</v>
      </c>
      <c r="G190" s="7">
        <f>PLANNING!G190</f>
        <v>0</v>
      </c>
      <c r="H190" s="8">
        <f>PLANNING!H190</f>
        <v>0</v>
      </c>
      <c r="I190" s="7">
        <f>PLANNING!I190</f>
        <v>0</v>
      </c>
      <c r="J190" s="8">
        <f>PLANNING!J190</f>
        <v>0</v>
      </c>
      <c r="K190" s="7">
        <f>PLANNING!K190</f>
        <v>0</v>
      </c>
      <c r="L190" s="8">
        <f>PLANNING!L190</f>
        <v>0</v>
      </c>
      <c r="M190" s="7">
        <f>PLANNING!M190</f>
        <v>0</v>
      </c>
      <c r="N190" s="8">
        <f>PLANNING!N190</f>
        <v>0</v>
      </c>
      <c r="O190" s="7">
        <f>PLANNING!O190</f>
        <v>0</v>
      </c>
      <c r="P190" s="8">
        <f>PLANNING!P190</f>
        <v>0</v>
      </c>
      <c r="Q190" s="5">
        <f>PLANNING!Q190</f>
        <v>0</v>
      </c>
      <c r="R190" s="11">
        <f>PLANNING!R190</f>
        <v>0</v>
      </c>
      <c r="T190" s="32"/>
      <c r="U190" s="32"/>
      <c r="V190" s="32"/>
      <c r="W190" s="32"/>
      <c r="X190" s="32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3"/>
      <c r="BH190" s="33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  <c r="BU190" s="33"/>
      <c r="BV190" s="33"/>
      <c r="BW190" s="33"/>
      <c r="BX190" s="33"/>
      <c r="BY190" s="33"/>
      <c r="BZ190" s="33"/>
      <c r="CA190" s="33"/>
      <c r="CB190" s="33"/>
    </row>
    <row r="191" spans="1:80" ht="18" customHeight="1" x14ac:dyDescent="0.35">
      <c r="A191" s="18" t="str">
        <f>PLANNING!A191</f>
        <v>SITE 4</v>
      </c>
      <c r="B191" s="3" t="str">
        <f>B186</f>
        <v>X</v>
      </c>
      <c r="C191" s="3" t="str">
        <f>PLANNING!C191</f>
        <v>VENDREDI</v>
      </c>
      <c r="D191" s="15" t="str">
        <f t="shared" si="47"/>
        <v/>
      </c>
      <c r="E191" s="7">
        <f>PLANNING!E191</f>
        <v>0</v>
      </c>
      <c r="F191" s="8">
        <f>PLANNING!F191</f>
        <v>0</v>
      </c>
      <c r="G191" s="7">
        <f>PLANNING!G191</f>
        <v>0</v>
      </c>
      <c r="H191" s="8">
        <f>PLANNING!H191</f>
        <v>0</v>
      </c>
      <c r="I191" s="7">
        <f>PLANNING!I191</f>
        <v>0</v>
      </c>
      <c r="J191" s="8">
        <f>PLANNING!J191</f>
        <v>0</v>
      </c>
      <c r="K191" s="7">
        <f>PLANNING!K191</f>
        <v>0</v>
      </c>
      <c r="L191" s="8">
        <f>PLANNING!L191</f>
        <v>0</v>
      </c>
      <c r="M191" s="9">
        <f>PLANNING!M191</f>
        <v>0</v>
      </c>
      <c r="N191" s="10">
        <f>PLANNING!N191</f>
        <v>0</v>
      </c>
      <c r="O191" s="9">
        <f>PLANNING!O191</f>
        <v>0</v>
      </c>
      <c r="P191" s="10">
        <f>PLANNING!P191</f>
        <v>0</v>
      </c>
      <c r="Q191" s="6">
        <f>PLANNING!Q191</f>
        <v>0</v>
      </c>
      <c r="R191" s="12">
        <f>PLANNING!R191</f>
        <v>0</v>
      </c>
      <c r="T191" s="32"/>
      <c r="U191" s="32"/>
      <c r="V191" s="32"/>
      <c r="W191" s="32"/>
      <c r="X191" s="32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3"/>
      <c r="BH191" s="33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  <c r="BU191" s="33"/>
      <c r="BV191" s="33"/>
      <c r="BW191" s="33"/>
      <c r="BX191" s="33"/>
      <c r="BY191" s="33"/>
      <c r="BZ191" s="33"/>
      <c r="CA191" s="33"/>
      <c r="CB191" s="33"/>
    </row>
    <row r="192" spans="1:80" ht="18" customHeight="1" x14ac:dyDescent="0.35">
      <c r="A192" s="18" t="str">
        <f>PLANNING!A192</f>
        <v>SITE 4</v>
      </c>
      <c r="B192" s="3" t="str">
        <f>B186</f>
        <v>X</v>
      </c>
      <c r="C192" s="3" t="str">
        <f>PLANNING!C192</f>
        <v>SAMEDI</v>
      </c>
      <c r="D192" s="15" t="str">
        <f t="shared" si="47"/>
        <v/>
      </c>
      <c r="E192" s="7">
        <f>PLANNING!E192</f>
        <v>0</v>
      </c>
      <c r="F192" s="8">
        <f>PLANNING!F192</f>
        <v>0</v>
      </c>
      <c r="G192" s="7">
        <f>PLANNING!G192</f>
        <v>0</v>
      </c>
      <c r="H192" s="8">
        <f>PLANNING!H192</f>
        <v>0</v>
      </c>
      <c r="I192" s="7">
        <f>PLANNING!I192</f>
        <v>0</v>
      </c>
      <c r="J192" s="8">
        <f>PLANNING!J192</f>
        <v>0</v>
      </c>
      <c r="K192" s="7">
        <f>PLANNING!K192</f>
        <v>0</v>
      </c>
      <c r="L192" s="8">
        <f>PLANNING!L192</f>
        <v>0</v>
      </c>
      <c r="M192" s="7">
        <f>PLANNING!M192</f>
        <v>0</v>
      </c>
      <c r="N192" s="8">
        <f>PLANNING!N192</f>
        <v>0</v>
      </c>
      <c r="O192" s="7">
        <f>PLANNING!O192</f>
        <v>0</v>
      </c>
      <c r="P192" s="8">
        <f>PLANNING!P192</f>
        <v>0</v>
      </c>
      <c r="Q192" s="5">
        <f>PLANNING!Q192</f>
        <v>0</v>
      </c>
      <c r="R192" s="11">
        <f>PLANNING!R192</f>
        <v>0</v>
      </c>
      <c r="T192" s="32"/>
      <c r="U192" s="32"/>
      <c r="V192" s="32"/>
      <c r="W192" s="32"/>
      <c r="X192" s="32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3"/>
      <c r="BH192" s="33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  <c r="BU192" s="33"/>
      <c r="BV192" s="33"/>
      <c r="BW192" s="33"/>
      <c r="BX192" s="33"/>
      <c r="BY192" s="33"/>
      <c r="BZ192" s="33"/>
      <c r="CA192" s="33"/>
      <c r="CB192" s="33"/>
    </row>
    <row r="193" spans="1:80" ht="18" customHeight="1" x14ac:dyDescent="0.35">
      <c r="B193" s="1">
        <f>PLANNING!B193</f>
        <v>0</v>
      </c>
      <c r="C193" s="1">
        <f>PLANNING!C193</f>
        <v>0</v>
      </c>
      <c r="E193" s="1">
        <f>PLANNING!E193</f>
        <v>0</v>
      </c>
      <c r="F193" s="2">
        <f>PLANNING!F193</f>
        <v>0</v>
      </c>
      <c r="G193" s="2">
        <f>PLANNING!G193</f>
        <v>0</v>
      </c>
      <c r="H193" s="2">
        <f>PLANNING!H193</f>
        <v>0</v>
      </c>
      <c r="I193" s="2">
        <f>PLANNING!I193</f>
        <v>0</v>
      </c>
      <c r="J193" s="2">
        <f>PLANNING!J193</f>
        <v>0</v>
      </c>
      <c r="K193" s="2">
        <f>PLANNING!K193</f>
        <v>0</v>
      </c>
      <c r="L193" s="2">
        <f>PLANNING!L193</f>
        <v>0</v>
      </c>
      <c r="M193" s="2">
        <f>PLANNING!M193</f>
        <v>0</v>
      </c>
      <c r="N193" s="2">
        <f>PLANNING!N193</f>
        <v>0</v>
      </c>
      <c r="O193" s="2">
        <f>PLANNING!O193</f>
        <v>0</v>
      </c>
      <c r="P193" s="2">
        <f>PLANNING!P193</f>
        <v>0</v>
      </c>
      <c r="Q193" s="2">
        <f>PLANNING!Q193</f>
        <v>0</v>
      </c>
      <c r="R193" s="2">
        <f>PLANNING!R193</f>
        <v>0</v>
      </c>
    </row>
    <row r="194" spans="1:80" ht="18" customHeight="1" x14ac:dyDescent="0.35">
      <c r="A194" s="3" t="str">
        <f>PLANNING!A194</f>
        <v>SITE 5</v>
      </c>
      <c r="B194" s="16" t="str">
        <f>PLANNING!B194</f>
        <v>Y</v>
      </c>
      <c r="C194" s="17">
        <f>PLANNING!C194</f>
        <v>0</v>
      </c>
      <c r="D194" s="14" t="s">
        <v>0</v>
      </c>
      <c r="E194" s="7" t="str">
        <f>PLANNING!E194</f>
        <v>arrivée</v>
      </c>
      <c r="F194" s="8" t="str">
        <f>PLANNING!F194</f>
        <v>départ</v>
      </c>
      <c r="G194" s="7" t="str">
        <f>PLANNING!G194</f>
        <v>arrivée</v>
      </c>
      <c r="H194" s="8" t="str">
        <f>PLANNING!H194</f>
        <v>départ</v>
      </c>
      <c r="I194" s="7" t="str">
        <f>PLANNING!I194</f>
        <v>arrivée</v>
      </c>
      <c r="J194" s="8" t="str">
        <f>PLANNING!J194</f>
        <v>départ</v>
      </c>
      <c r="K194" s="7" t="str">
        <f>PLANNING!K194</f>
        <v>arrivée</v>
      </c>
      <c r="L194" s="8" t="str">
        <f>PLANNING!L194</f>
        <v>départ</v>
      </c>
      <c r="M194" s="7" t="str">
        <f>PLANNING!M194</f>
        <v>arrivée</v>
      </c>
      <c r="N194" s="8" t="str">
        <f>PLANNING!N194</f>
        <v>départ</v>
      </c>
      <c r="O194" s="7" t="str">
        <f>PLANNING!O194</f>
        <v>arrivée</v>
      </c>
      <c r="P194" s="8" t="str">
        <f>PLANNING!P194</f>
        <v>départ</v>
      </c>
      <c r="Q194" s="5" t="str">
        <f>PLANNING!Q194</f>
        <v>arrivée</v>
      </c>
      <c r="R194" s="11" t="str">
        <f>PLANNING!R194</f>
        <v>départ</v>
      </c>
      <c r="T194" s="13">
        <f>T$2</f>
        <v>0.25</v>
      </c>
      <c r="U194" s="13">
        <f>U$2</f>
        <v>0.26041666666666669</v>
      </c>
      <c r="V194" s="13">
        <f>V$2</f>
        <v>0.27083333333333337</v>
      </c>
      <c r="W194" s="13">
        <f t="shared" ref="W194:CB194" si="48">W$2</f>
        <v>0.28125000000000006</v>
      </c>
      <c r="X194" s="13">
        <f t="shared" si="48"/>
        <v>0.29166666666666674</v>
      </c>
      <c r="Y194" s="13">
        <f t="shared" si="48"/>
        <v>0.30208333333333343</v>
      </c>
      <c r="Z194" s="13">
        <f t="shared" si="48"/>
        <v>0.31250000000000011</v>
      </c>
      <c r="AA194" s="13">
        <f t="shared" si="48"/>
        <v>0.3229166666666668</v>
      </c>
      <c r="AB194" s="13">
        <f t="shared" si="48"/>
        <v>0.33333333333333348</v>
      </c>
      <c r="AC194" s="13">
        <f t="shared" si="48"/>
        <v>0.34375000000000017</v>
      </c>
      <c r="AD194" s="13">
        <f t="shared" si="48"/>
        <v>0.35416666666666685</v>
      </c>
      <c r="AE194" s="13">
        <f t="shared" si="48"/>
        <v>0.36458333333333354</v>
      </c>
      <c r="AF194" s="13">
        <f t="shared" si="48"/>
        <v>0.37500000000000022</v>
      </c>
      <c r="AG194" s="13">
        <f t="shared" si="48"/>
        <v>0.38541666666666691</v>
      </c>
      <c r="AH194" s="13">
        <f t="shared" si="48"/>
        <v>0.39583333333333359</v>
      </c>
      <c r="AI194" s="13">
        <f t="shared" si="48"/>
        <v>0.40625000000000028</v>
      </c>
      <c r="AJ194" s="13">
        <f t="shared" si="48"/>
        <v>0.41666666666666696</v>
      </c>
      <c r="AK194" s="13">
        <f t="shared" si="48"/>
        <v>0.42708333333333365</v>
      </c>
      <c r="AL194" s="13">
        <f t="shared" si="48"/>
        <v>0.43750000000000033</v>
      </c>
      <c r="AM194" s="13">
        <f t="shared" si="48"/>
        <v>0.44791666666666702</v>
      </c>
      <c r="AN194" s="13">
        <f t="shared" si="48"/>
        <v>0.4583333333333337</v>
      </c>
      <c r="AO194" s="13">
        <f t="shared" si="48"/>
        <v>0.46875000000000039</v>
      </c>
      <c r="AP194" s="13">
        <f t="shared" si="48"/>
        <v>0.47916666666666707</v>
      </c>
      <c r="AQ194" s="13">
        <f t="shared" si="48"/>
        <v>0.48958333333333376</v>
      </c>
      <c r="AR194" s="13">
        <f t="shared" si="48"/>
        <v>0.50000000000000044</v>
      </c>
      <c r="AS194" s="13">
        <f t="shared" si="48"/>
        <v>0.51041666666666707</v>
      </c>
      <c r="AT194" s="13">
        <f t="shared" si="48"/>
        <v>0.5208333333333337</v>
      </c>
      <c r="AU194" s="13">
        <f t="shared" si="48"/>
        <v>0.53125000000000033</v>
      </c>
      <c r="AV194" s="13">
        <f t="shared" si="48"/>
        <v>0.54166666666666696</v>
      </c>
      <c r="AW194" s="13">
        <f t="shared" si="48"/>
        <v>0.55208333333333359</v>
      </c>
      <c r="AX194" s="13">
        <f t="shared" si="48"/>
        <v>0.56250000000000022</v>
      </c>
      <c r="AY194" s="13">
        <f t="shared" si="48"/>
        <v>0.57291666666666685</v>
      </c>
      <c r="AZ194" s="13">
        <f t="shared" si="48"/>
        <v>0.58333333333333348</v>
      </c>
      <c r="BA194" s="13">
        <f t="shared" si="48"/>
        <v>0.59375000000000011</v>
      </c>
      <c r="BB194" s="13">
        <f t="shared" si="48"/>
        <v>0.60416666666666674</v>
      </c>
      <c r="BC194" s="13">
        <f t="shared" si="48"/>
        <v>0.61458333333333337</v>
      </c>
      <c r="BD194" s="13">
        <f t="shared" si="48"/>
        <v>0.625</v>
      </c>
      <c r="BE194" s="13">
        <f t="shared" si="48"/>
        <v>0.63541666666666663</v>
      </c>
      <c r="BF194" s="13">
        <f t="shared" si="48"/>
        <v>0.64583333333333326</v>
      </c>
      <c r="BG194" s="13">
        <f t="shared" si="48"/>
        <v>0.65624999999999989</v>
      </c>
      <c r="BH194" s="13">
        <f t="shared" si="48"/>
        <v>0.66666666666666652</v>
      </c>
      <c r="BI194" s="13">
        <f t="shared" si="48"/>
        <v>0.67708333333333315</v>
      </c>
      <c r="BJ194" s="13">
        <f t="shared" si="48"/>
        <v>0.68749999999999978</v>
      </c>
      <c r="BK194" s="13">
        <f t="shared" si="48"/>
        <v>0.69791666666666641</v>
      </c>
      <c r="BL194" s="13">
        <f t="shared" si="48"/>
        <v>0.70833333333333304</v>
      </c>
      <c r="BM194" s="13">
        <f t="shared" si="48"/>
        <v>0.71874999999999967</v>
      </c>
      <c r="BN194" s="13">
        <f t="shared" si="48"/>
        <v>0.7291666666666663</v>
      </c>
      <c r="BO194" s="13">
        <f t="shared" si="48"/>
        <v>0.73958333333333293</v>
      </c>
      <c r="BP194" s="13">
        <f t="shared" si="48"/>
        <v>0.74999999999999956</v>
      </c>
      <c r="BQ194" s="13">
        <f t="shared" si="48"/>
        <v>0.76041666666666619</v>
      </c>
      <c r="BR194" s="13">
        <f t="shared" si="48"/>
        <v>0.77083333333333282</v>
      </c>
      <c r="BS194" s="13">
        <f t="shared" si="48"/>
        <v>0.78124999999999944</v>
      </c>
      <c r="BT194" s="13">
        <f t="shared" si="48"/>
        <v>0.79166666666666607</v>
      </c>
      <c r="BU194" s="13">
        <f t="shared" si="48"/>
        <v>0.8020833333333327</v>
      </c>
      <c r="BV194" s="13">
        <f t="shared" si="48"/>
        <v>0.81249999999999933</v>
      </c>
      <c r="BW194" s="13">
        <f t="shared" si="48"/>
        <v>0.82291666666666596</v>
      </c>
      <c r="BX194" s="13">
        <f t="shared" si="48"/>
        <v>0.83333333333333259</v>
      </c>
      <c r="BY194" s="13">
        <f t="shared" si="48"/>
        <v>0.84374999999999922</v>
      </c>
      <c r="BZ194" s="13">
        <f t="shared" si="48"/>
        <v>0.85416666666666585</v>
      </c>
      <c r="CA194" s="13">
        <f t="shared" si="48"/>
        <v>0.86458333333333248</v>
      </c>
      <c r="CB194" s="13">
        <f t="shared" si="48"/>
        <v>0.87499999999999911</v>
      </c>
    </row>
    <row r="195" spans="1:80" ht="18" customHeight="1" x14ac:dyDescent="0.35">
      <c r="A195" s="18" t="str">
        <f>PLANNING!A195</f>
        <v>SITE 5</v>
      </c>
      <c r="B195" s="3" t="str">
        <f>B194</f>
        <v>Y</v>
      </c>
      <c r="C195" s="3" t="str">
        <f>PLANNING!C195</f>
        <v>LUNDI</v>
      </c>
      <c r="D195" s="15" t="str">
        <f t="shared" ref="D195:D200" si="49">IF(E195&gt;0,F195-E195+H195-G195+J195-I195+L195-K195+N195-M195+P195-O195,"")</f>
        <v/>
      </c>
      <c r="E195" s="7">
        <f>PLANNING!E195</f>
        <v>0</v>
      </c>
      <c r="F195" s="8">
        <f>PLANNING!F195</f>
        <v>0</v>
      </c>
      <c r="G195" s="7">
        <f>PLANNING!G195</f>
        <v>0</v>
      </c>
      <c r="H195" s="8">
        <f>PLANNING!H195</f>
        <v>0</v>
      </c>
      <c r="I195" s="7">
        <f>PLANNING!I195</f>
        <v>0</v>
      </c>
      <c r="J195" s="8">
        <f>PLANNING!J195</f>
        <v>0</v>
      </c>
      <c r="K195" s="7">
        <f>PLANNING!K195</f>
        <v>0</v>
      </c>
      <c r="L195" s="8">
        <f>PLANNING!L195</f>
        <v>0</v>
      </c>
      <c r="M195" s="7">
        <f>PLANNING!M195</f>
        <v>0</v>
      </c>
      <c r="N195" s="8">
        <f>PLANNING!N195</f>
        <v>0</v>
      </c>
      <c r="O195" s="7">
        <f>PLANNING!O195</f>
        <v>0</v>
      </c>
      <c r="P195" s="8">
        <f>PLANNING!P195</f>
        <v>0</v>
      </c>
      <c r="Q195" s="5">
        <f>PLANNING!Q195</f>
        <v>0</v>
      </c>
      <c r="R195" s="11">
        <f>PLANNING!R195</f>
        <v>0</v>
      </c>
      <c r="T195" s="32"/>
      <c r="U195" s="32"/>
      <c r="V195" s="32"/>
      <c r="W195" s="32"/>
      <c r="X195" s="32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3"/>
      <c r="BH195" s="33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  <c r="BU195" s="33"/>
      <c r="BV195" s="33"/>
      <c r="BW195" s="33"/>
      <c r="BX195" s="33"/>
      <c r="BY195" s="33"/>
      <c r="BZ195" s="33"/>
      <c r="CA195" s="33"/>
      <c r="CB195" s="33"/>
    </row>
    <row r="196" spans="1:80" ht="18" customHeight="1" x14ac:dyDescent="0.35">
      <c r="A196" s="18" t="str">
        <f>PLANNING!A196</f>
        <v>SITE 5</v>
      </c>
      <c r="B196" s="3" t="str">
        <f>B194</f>
        <v>Y</v>
      </c>
      <c r="C196" s="3" t="str">
        <f>PLANNING!C196</f>
        <v>MARDI</v>
      </c>
      <c r="D196" s="15" t="str">
        <f t="shared" si="49"/>
        <v/>
      </c>
      <c r="E196" s="7">
        <f>PLANNING!E196</f>
        <v>0</v>
      </c>
      <c r="F196" s="8">
        <f>PLANNING!F196</f>
        <v>0</v>
      </c>
      <c r="G196" s="7">
        <f>PLANNING!G196</f>
        <v>0</v>
      </c>
      <c r="H196" s="8">
        <f>PLANNING!H196</f>
        <v>0</v>
      </c>
      <c r="I196" s="7">
        <f>PLANNING!I196</f>
        <v>0</v>
      </c>
      <c r="J196" s="8">
        <f>PLANNING!J196</f>
        <v>0</v>
      </c>
      <c r="K196" s="7">
        <f>PLANNING!K196</f>
        <v>0</v>
      </c>
      <c r="L196" s="8">
        <f>PLANNING!L196</f>
        <v>0</v>
      </c>
      <c r="M196" s="7">
        <f>PLANNING!M196</f>
        <v>0</v>
      </c>
      <c r="N196" s="8">
        <f>PLANNING!N196</f>
        <v>0</v>
      </c>
      <c r="O196" s="7">
        <f>PLANNING!O196</f>
        <v>0</v>
      </c>
      <c r="P196" s="8">
        <f>PLANNING!P196</f>
        <v>0</v>
      </c>
      <c r="Q196" s="5">
        <f>PLANNING!Q196</f>
        <v>0</v>
      </c>
      <c r="R196" s="11">
        <f>PLANNING!R196</f>
        <v>0</v>
      </c>
      <c r="T196" s="32"/>
      <c r="U196" s="32"/>
      <c r="V196" s="32"/>
      <c r="W196" s="32"/>
      <c r="X196" s="32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  <c r="BU196" s="33"/>
      <c r="BV196" s="33"/>
      <c r="BW196" s="33"/>
      <c r="BX196" s="33"/>
      <c r="BY196" s="33"/>
      <c r="BZ196" s="33"/>
      <c r="CA196" s="33"/>
      <c r="CB196" s="33"/>
    </row>
    <row r="197" spans="1:80" ht="18" customHeight="1" x14ac:dyDescent="0.35">
      <c r="A197" s="18" t="str">
        <f>PLANNING!A197</f>
        <v>SITE 5</v>
      </c>
      <c r="B197" s="3" t="str">
        <f>B194</f>
        <v>Y</v>
      </c>
      <c r="C197" s="3" t="str">
        <f>PLANNING!C197</f>
        <v>MERCREDI</v>
      </c>
      <c r="D197" s="15" t="str">
        <f t="shared" si="49"/>
        <v/>
      </c>
      <c r="E197" s="7">
        <f>PLANNING!E197</f>
        <v>0</v>
      </c>
      <c r="F197" s="8">
        <f>PLANNING!F197</f>
        <v>0</v>
      </c>
      <c r="G197" s="7">
        <f>PLANNING!G197</f>
        <v>0</v>
      </c>
      <c r="H197" s="8">
        <f>PLANNING!H197</f>
        <v>0</v>
      </c>
      <c r="I197" s="9">
        <f>PLANNING!I197</f>
        <v>0</v>
      </c>
      <c r="J197" s="10">
        <f>PLANNING!J197</f>
        <v>0</v>
      </c>
      <c r="K197" s="9">
        <f>PLANNING!K197</f>
        <v>0</v>
      </c>
      <c r="L197" s="10">
        <f>PLANNING!L197</f>
        <v>0</v>
      </c>
      <c r="M197" s="9">
        <f>PLANNING!M197</f>
        <v>0</v>
      </c>
      <c r="N197" s="10">
        <f>PLANNING!N197</f>
        <v>0</v>
      </c>
      <c r="O197" s="9">
        <f>PLANNING!O197</f>
        <v>0</v>
      </c>
      <c r="P197" s="10">
        <f>PLANNING!P197</f>
        <v>0</v>
      </c>
      <c r="Q197" s="6">
        <f>PLANNING!Q197</f>
        <v>0</v>
      </c>
      <c r="R197" s="12">
        <f>PLANNING!R197</f>
        <v>0</v>
      </c>
      <c r="T197" s="32"/>
      <c r="U197" s="32"/>
      <c r="V197" s="32"/>
      <c r="W197" s="32"/>
      <c r="X197" s="32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  <c r="BU197" s="33"/>
      <c r="BV197" s="33"/>
      <c r="BW197" s="33"/>
      <c r="BX197" s="33"/>
      <c r="BY197" s="33"/>
      <c r="BZ197" s="33"/>
      <c r="CA197" s="33"/>
      <c r="CB197" s="33"/>
    </row>
    <row r="198" spans="1:80" ht="18" customHeight="1" x14ac:dyDescent="0.35">
      <c r="A198" s="18" t="str">
        <f>PLANNING!A198</f>
        <v>SITE 5</v>
      </c>
      <c r="B198" s="3" t="str">
        <f>B194</f>
        <v>Y</v>
      </c>
      <c r="C198" s="3" t="str">
        <f>PLANNING!C198</f>
        <v>JEUDI</v>
      </c>
      <c r="D198" s="15" t="str">
        <f t="shared" si="49"/>
        <v/>
      </c>
      <c r="E198" s="7">
        <f>PLANNING!E198</f>
        <v>0</v>
      </c>
      <c r="F198" s="8">
        <f>PLANNING!F198</f>
        <v>0</v>
      </c>
      <c r="G198" s="7">
        <f>PLANNING!G198</f>
        <v>0</v>
      </c>
      <c r="H198" s="8">
        <f>PLANNING!H198</f>
        <v>0</v>
      </c>
      <c r="I198" s="7">
        <f>PLANNING!I198</f>
        <v>0</v>
      </c>
      <c r="J198" s="8">
        <f>PLANNING!J198</f>
        <v>0</v>
      </c>
      <c r="K198" s="7">
        <f>PLANNING!K198</f>
        <v>0</v>
      </c>
      <c r="L198" s="8">
        <f>PLANNING!L198</f>
        <v>0</v>
      </c>
      <c r="M198" s="7">
        <f>PLANNING!M198</f>
        <v>0</v>
      </c>
      <c r="N198" s="8">
        <f>PLANNING!N198</f>
        <v>0</v>
      </c>
      <c r="O198" s="7">
        <f>PLANNING!O198</f>
        <v>0</v>
      </c>
      <c r="P198" s="8">
        <f>PLANNING!P198</f>
        <v>0</v>
      </c>
      <c r="Q198" s="5">
        <f>PLANNING!Q198</f>
        <v>0</v>
      </c>
      <c r="R198" s="11">
        <f>PLANNING!R198</f>
        <v>0</v>
      </c>
      <c r="T198" s="32"/>
      <c r="U198" s="32"/>
      <c r="V198" s="32"/>
      <c r="W198" s="32"/>
      <c r="X198" s="32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3"/>
      <c r="BX198" s="33"/>
      <c r="BY198" s="33"/>
      <c r="BZ198" s="33"/>
      <c r="CA198" s="33"/>
      <c r="CB198" s="33"/>
    </row>
    <row r="199" spans="1:80" ht="18" customHeight="1" x14ac:dyDescent="0.35">
      <c r="A199" s="18" t="str">
        <f>PLANNING!A199</f>
        <v>SITE 5</v>
      </c>
      <c r="B199" s="3" t="str">
        <f>B194</f>
        <v>Y</v>
      </c>
      <c r="C199" s="3" t="str">
        <f>PLANNING!C199</f>
        <v>VENDREDI</v>
      </c>
      <c r="D199" s="15" t="str">
        <f t="shared" si="49"/>
        <v/>
      </c>
      <c r="E199" s="7">
        <f>PLANNING!E199</f>
        <v>0</v>
      </c>
      <c r="F199" s="8">
        <f>PLANNING!F199</f>
        <v>0</v>
      </c>
      <c r="G199" s="7">
        <f>PLANNING!G199</f>
        <v>0</v>
      </c>
      <c r="H199" s="8">
        <f>PLANNING!H199</f>
        <v>0</v>
      </c>
      <c r="I199" s="7">
        <f>PLANNING!I199</f>
        <v>0</v>
      </c>
      <c r="J199" s="8">
        <f>PLANNING!J199</f>
        <v>0</v>
      </c>
      <c r="K199" s="9">
        <f>PLANNING!K199</f>
        <v>0</v>
      </c>
      <c r="L199" s="10">
        <f>PLANNING!L199</f>
        <v>0</v>
      </c>
      <c r="M199" s="9">
        <f>PLANNING!M199</f>
        <v>0</v>
      </c>
      <c r="N199" s="10">
        <f>PLANNING!N199</f>
        <v>0</v>
      </c>
      <c r="O199" s="9">
        <f>PLANNING!O199</f>
        <v>0</v>
      </c>
      <c r="P199" s="10">
        <f>PLANNING!P199</f>
        <v>0</v>
      </c>
      <c r="Q199" s="6">
        <f>PLANNING!Q199</f>
        <v>0</v>
      </c>
      <c r="R199" s="12">
        <f>PLANNING!R199</f>
        <v>0</v>
      </c>
      <c r="T199" s="32"/>
      <c r="U199" s="32"/>
      <c r="V199" s="32"/>
      <c r="W199" s="32"/>
      <c r="X199" s="32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  <c r="BY199" s="33"/>
      <c r="BZ199" s="33"/>
      <c r="CA199" s="33"/>
      <c r="CB199" s="33"/>
    </row>
    <row r="200" spans="1:80" ht="18" customHeight="1" x14ac:dyDescent="0.35">
      <c r="A200" s="18" t="str">
        <f>PLANNING!A200</f>
        <v>SITE 5</v>
      </c>
      <c r="B200" s="3" t="str">
        <f>B194</f>
        <v>Y</v>
      </c>
      <c r="C200" s="3" t="str">
        <f>PLANNING!C200</f>
        <v>SAMEDI</v>
      </c>
      <c r="D200" s="15" t="str">
        <f t="shared" si="49"/>
        <v/>
      </c>
      <c r="E200" s="7">
        <f>PLANNING!E200</f>
        <v>0</v>
      </c>
      <c r="F200" s="8">
        <f>PLANNING!F200</f>
        <v>0</v>
      </c>
      <c r="G200" s="7">
        <f>PLANNING!G200</f>
        <v>0</v>
      </c>
      <c r="H200" s="8">
        <f>PLANNING!H200</f>
        <v>0</v>
      </c>
      <c r="I200" s="7">
        <f>PLANNING!I200</f>
        <v>0</v>
      </c>
      <c r="J200" s="8">
        <f>PLANNING!J200</f>
        <v>0</v>
      </c>
      <c r="K200" s="7">
        <f>PLANNING!K200</f>
        <v>0</v>
      </c>
      <c r="L200" s="8">
        <f>PLANNING!L200</f>
        <v>0</v>
      </c>
      <c r="M200" s="7">
        <f>PLANNING!M200</f>
        <v>0</v>
      </c>
      <c r="N200" s="8">
        <f>PLANNING!N200</f>
        <v>0</v>
      </c>
      <c r="O200" s="7">
        <f>PLANNING!O200</f>
        <v>0</v>
      </c>
      <c r="P200" s="8">
        <f>PLANNING!P200</f>
        <v>0</v>
      </c>
      <c r="Q200" s="5">
        <f>PLANNING!Q200</f>
        <v>0</v>
      </c>
      <c r="R200" s="11">
        <f>PLANNING!R200</f>
        <v>0</v>
      </c>
      <c r="T200" s="32"/>
      <c r="U200" s="32"/>
      <c r="V200" s="32"/>
      <c r="W200" s="32"/>
      <c r="X200" s="32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3"/>
      <c r="BX200" s="33"/>
      <c r="BY200" s="33"/>
      <c r="BZ200" s="33"/>
      <c r="CA200" s="33"/>
      <c r="CB200" s="33"/>
    </row>
    <row r="201" spans="1:80" ht="18" customHeight="1" x14ac:dyDescent="0.35">
      <c r="B201" s="1">
        <f>PLANNING!B201</f>
        <v>0</v>
      </c>
      <c r="C201" s="1">
        <f>PLANNING!C201</f>
        <v>0</v>
      </c>
      <c r="E201" s="1">
        <f>PLANNING!E201</f>
        <v>0</v>
      </c>
      <c r="F201" s="2">
        <f>PLANNING!F201</f>
        <v>0</v>
      </c>
      <c r="G201" s="2">
        <f>PLANNING!G201</f>
        <v>0</v>
      </c>
      <c r="H201" s="2">
        <f>PLANNING!H201</f>
        <v>0</v>
      </c>
      <c r="I201" s="2">
        <f>PLANNING!I201</f>
        <v>0</v>
      </c>
      <c r="J201" s="2">
        <f>PLANNING!J201</f>
        <v>0</v>
      </c>
      <c r="K201" s="2">
        <f>PLANNING!K201</f>
        <v>0</v>
      </c>
      <c r="L201" s="2">
        <f>PLANNING!L201</f>
        <v>0</v>
      </c>
      <c r="M201" s="2">
        <f>PLANNING!M201</f>
        <v>0</v>
      </c>
      <c r="N201" s="2">
        <f>PLANNING!N201</f>
        <v>0</v>
      </c>
      <c r="O201" s="2">
        <f>PLANNING!O201</f>
        <v>0</v>
      </c>
      <c r="P201" s="2">
        <f>PLANNING!P201</f>
        <v>0</v>
      </c>
      <c r="Q201" s="2">
        <f>PLANNING!Q201</f>
        <v>0</v>
      </c>
      <c r="R201" s="2">
        <f>PLANNING!R201</f>
        <v>0</v>
      </c>
    </row>
    <row r="202" spans="1:80" ht="18" customHeight="1" x14ac:dyDescent="0.35">
      <c r="A202" s="3" t="str">
        <f>PLANNING!A202</f>
        <v>SITE 6</v>
      </c>
      <c r="B202" s="16" t="str">
        <f>PLANNING!B202</f>
        <v>Z</v>
      </c>
      <c r="C202" s="17">
        <f>PLANNING!C202</f>
        <v>0</v>
      </c>
      <c r="D202" s="14" t="s">
        <v>0</v>
      </c>
      <c r="E202" s="7" t="str">
        <f>PLANNING!E202</f>
        <v>arrivée</v>
      </c>
      <c r="F202" s="8" t="str">
        <f>PLANNING!F202</f>
        <v>départ</v>
      </c>
      <c r="G202" s="7" t="str">
        <f>PLANNING!G202</f>
        <v>arrivée</v>
      </c>
      <c r="H202" s="8" t="str">
        <f>PLANNING!H202</f>
        <v>départ</v>
      </c>
      <c r="I202" s="7" t="str">
        <f>PLANNING!I202</f>
        <v>arrivée</v>
      </c>
      <c r="J202" s="8" t="str">
        <f>PLANNING!J202</f>
        <v>départ</v>
      </c>
      <c r="K202" s="7" t="str">
        <f>PLANNING!K202</f>
        <v>arrivée</v>
      </c>
      <c r="L202" s="8" t="str">
        <f>PLANNING!L202</f>
        <v>départ</v>
      </c>
      <c r="M202" s="7" t="str">
        <f>PLANNING!M202</f>
        <v>arrivée</v>
      </c>
      <c r="N202" s="8" t="str">
        <f>PLANNING!N202</f>
        <v>départ</v>
      </c>
      <c r="O202" s="7" t="str">
        <f>PLANNING!O202</f>
        <v>arrivée</v>
      </c>
      <c r="P202" s="8" t="str">
        <f>PLANNING!P202</f>
        <v>départ</v>
      </c>
      <c r="Q202" s="5" t="str">
        <f>PLANNING!Q202</f>
        <v>arrivée</v>
      </c>
      <c r="R202" s="11" t="str">
        <f>PLANNING!R202</f>
        <v>départ</v>
      </c>
      <c r="T202" s="13">
        <f>T$2</f>
        <v>0.25</v>
      </c>
      <c r="U202" s="13">
        <f>U$2</f>
        <v>0.26041666666666669</v>
      </c>
      <c r="V202" s="13">
        <f>V$2</f>
        <v>0.27083333333333337</v>
      </c>
      <c r="W202" s="13">
        <f t="shared" ref="W202:CB202" si="50">W$2</f>
        <v>0.28125000000000006</v>
      </c>
      <c r="X202" s="13">
        <f t="shared" si="50"/>
        <v>0.29166666666666674</v>
      </c>
      <c r="Y202" s="13">
        <f t="shared" si="50"/>
        <v>0.30208333333333343</v>
      </c>
      <c r="Z202" s="13">
        <f t="shared" si="50"/>
        <v>0.31250000000000011</v>
      </c>
      <c r="AA202" s="13">
        <f t="shared" si="50"/>
        <v>0.3229166666666668</v>
      </c>
      <c r="AB202" s="13">
        <f t="shared" si="50"/>
        <v>0.33333333333333348</v>
      </c>
      <c r="AC202" s="13">
        <f t="shared" si="50"/>
        <v>0.34375000000000017</v>
      </c>
      <c r="AD202" s="13">
        <f t="shared" si="50"/>
        <v>0.35416666666666685</v>
      </c>
      <c r="AE202" s="13">
        <f t="shared" si="50"/>
        <v>0.36458333333333354</v>
      </c>
      <c r="AF202" s="13">
        <f t="shared" si="50"/>
        <v>0.37500000000000022</v>
      </c>
      <c r="AG202" s="13">
        <f t="shared" si="50"/>
        <v>0.38541666666666691</v>
      </c>
      <c r="AH202" s="13">
        <f t="shared" si="50"/>
        <v>0.39583333333333359</v>
      </c>
      <c r="AI202" s="13">
        <f t="shared" si="50"/>
        <v>0.40625000000000028</v>
      </c>
      <c r="AJ202" s="13">
        <f t="shared" si="50"/>
        <v>0.41666666666666696</v>
      </c>
      <c r="AK202" s="13">
        <f t="shared" si="50"/>
        <v>0.42708333333333365</v>
      </c>
      <c r="AL202" s="13">
        <f t="shared" si="50"/>
        <v>0.43750000000000033</v>
      </c>
      <c r="AM202" s="13">
        <f t="shared" si="50"/>
        <v>0.44791666666666702</v>
      </c>
      <c r="AN202" s="13">
        <f t="shared" si="50"/>
        <v>0.4583333333333337</v>
      </c>
      <c r="AO202" s="13">
        <f t="shared" si="50"/>
        <v>0.46875000000000039</v>
      </c>
      <c r="AP202" s="13">
        <f t="shared" si="50"/>
        <v>0.47916666666666707</v>
      </c>
      <c r="AQ202" s="13">
        <f t="shared" si="50"/>
        <v>0.48958333333333376</v>
      </c>
      <c r="AR202" s="13">
        <f t="shared" si="50"/>
        <v>0.50000000000000044</v>
      </c>
      <c r="AS202" s="13">
        <f t="shared" si="50"/>
        <v>0.51041666666666707</v>
      </c>
      <c r="AT202" s="13">
        <f t="shared" si="50"/>
        <v>0.5208333333333337</v>
      </c>
      <c r="AU202" s="13">
        <f t="shared" si="50"/>
        <v>0.53125000000000033</v>
      </c>
      <c r="AV202" s="13">
        <f t="shared" si="50"/>
        <v>0.54166666666666696</v>
      </c>
      <c r="AW202" s="13">
        <f t="shared" si="50"/>
        <v>0.55208333333333359</v>
      </c>
      <c r="AX202" s="13">
        <f t="shared" si="50"/>
        <v>0.56250000000000022</v>
      </c>
      <c r="AY202" s="13">
        <f t="shared" si="50"/>
        <v>0.57291666666666685</v>
      </c>
      <c r="AZ202" s="13">
        <f t="shared" si="50"/>
        <v>0.58333333333333348</v>
      </c>
      <c r="BA202" s="13">
        <f t="shared" si="50"/>
        <v>0.59375000000000011</v>
      </c>
      <c r="BB202" s="13">
        <f t="shared" si="50"/>
        <v>0.60416666666666674</v>
      </c>
      <c r="BC202" s="13">
        <f t="shared" si="50"/>
        <v>0.61458333333333337</v>
      </c>
      <c r="BD202" s="13">
        <f t="shared" si="50"/>
        <v>0.625</v>
      </c>
      <c r="BE202" s="13">
        <f t="shared" si="50"/>
        <v>0.63541666666666663</v>
      </c>
      <c r="BF202" s="13">
        <f t="shared" si="50"/>
        <v>0.64583333333333326</v>
      </c>
      <c r="BG202" s="13">
        <f t="shared" si="50"/>
        <v>0.65624999999999989</v>
      </c>
      <c r="BH202" s="13">
        <f t="shared" si="50"/>
        <v>0.66666666666666652</v>
      </c>
      <c r="BI202" s="13">
        <f t="shared" si="50"/>
        <v>0.67708333333333315</v>
      </c>
      <c r="BJ202" s="13">
        <f t="shared" si="50"/>
        <v>0.68749999999999978</v>
      </c>
      <c r="BK202" s="13">
        <f t="shared" si="50"/>
        <v>0.69791666666666641</v>
      </c>
      <c r="BL202" s="13">
        <f t="shared" si="50"/>
        <v>0.70833333333333304</v>
      </c>
      <c r="BM202" s="13">
        <f t="shared" si="50"/>
        <v>0.71874999999999967</v>
      </c>
      <c r="BN202" s="13">
        <f t="shared" si="50"/>
        <v>0.7291666666666663</v>
      </c>
      <c r="BO202" s="13">
        <f t="shared" si="50"/>
        <v>0.73958333333333293</v>
      </c>
      <c r="BP202" s="13">
        <f t="shared" si="50"/>
        <v>0.74999999999999956</v>
      </c>
      <c r="BQ202" s="13">
        <f t="shared" si="50"/>
        <v>0.76041666666666619</v>
      </c>
      <c r="BR202" s="13">
        <f t="shared" si="50"/>
        <v>0.77083333333333282</v>
      </c>
      <c r="BS202" s="13">
        <f t="shared" si="50"/>
        <v>0.78124999999999944</v>
      </c>
      <c r="BT202" s="13">
        <f t="shared" si="50"/>
        <v>0.79166666666666607</v>
      </c>
      <c r="BU202" s="13">
        <f t="shared" si="50"/>
        <v>0.8020833333333327</v>
      </c>
      <c r="BV202" s="13">
        <f t="shared" si="50"/>
        <v>0.81249999999999933</v>
      </c>
      <c r="BW202" s="13">
        <f t="shared" si="50"/>
        <v>0.82291666666666596</v>
      </c>
      <c r="BX202" s="13">
        <f t="shared" si="50"/>
        <v>0.83333333333333259</v>
      </c>
      <c r="BY202" s="13">
        <f t="shared" si="50"/>
        <v>0.84374999999999922</v>
      </c>
      <c r="BZ202" s="13">
        <f t="shared" si="50"/>
        <v>0.85416666666666585</v>
      </c>
      <c r="CA202" s="13">
        <f t="shared" si="50"/>
        <v>0.86458333333333248</v>
      </c>
      <c r="CB202" s="13">
        <f t="shared" si="50"/>
        <v>0.87499999999999911</v>
      </c>
    </row>
    <row r="203" spans="1:80" ht="18" customHeight="1" x14ac:dyDescent="0.35">
      <c r="A203" s="18" t="str">
        <f>PLANNING!A203</f>
        <v>SITE 6</v>
      </c>
      <c r="B203" s="3" t="str">
        <f>B202</f>
        <v>Z</v>
      </c>
      <c r="C203" s="3" t="str">
        <f>PLANNING!C203</f>
        <v>LUNDI</v>
      </c>
      <c r="D203" s="15" t="str">
        <f t="shared" ref="D203:D208" si="51">IF(E203&gt;0,F203-E203+H203-G203+J203-I203+L203-K203+N203-M203+P203-O203,"")</f>
        <v/>
      </c>
      <c r="E203" s="7">
        <f>PLANNING!E203</f>
        <v>0</v>
      </c>
      <c r="F203" s="8">
        <f>PLANNING!F203</f>
        <v>0</v>
      </c>
      <c r="G203" s="7">
        <f>PLANNING!G203</f>
        <v>0</v>
      </c>
      <c r="H203" s="8">
        <f>PLANNING!H203</f>
        <v>0</v>
      </c>
      <c r="I203" s="7">
        <f>PLANNING!I203</f>
        <v>0</v>
      </c>
      <c r="J203" s="8">
        <f>PLANNING!J203</f>
        <v>0</v>
      </c>
      <c r="K203" s="7">
        <f>PLANNING!K203</f>
        <v>0</v>
      </c>
      <c r="L203" s="8">
        <f>PLANNING!L203</f>
        <v>0</v>
      </c>
      <c r="M203" s="7">
        <f>PLANNING!M203</f>
        <v>0</v>
      </c>
      <c r="N203" s="8">
        <f>PLANNING!N203</f>
        <v>0</v>
      </c>
      <c r="O203" s="7">
        <f>PLANNING!O203</f>
        <v>0</v>
      </c>
      <c r="P203" s="8">
        <f>PLANNING!P203</f>
        <v>0</v>
      </c>
      <c r="Q203" s="5">
        <f>PLANNING!Q203</f>
        <v>0</v>
      </c>
      <c r="R203" s="11">
        <f>PLANNING!R203</f>
        <v>0</v>
      </c>
      <c r="T203" s="32"/>
      <c r="U203" s="32"/>
      <c r="V203" s="32"/>
      <c r="W203" s="32"/>
      <c r="X203" s="32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3"/>
      <c r="BB203" s="33"/>
      <c r="BC203" s="33"/>
      <c r="BD203" s="33"/>
      <c r="BE203" s="33"/>
      <c r="BF203" s="33"/>
      <c r="BG203" s="33"/>
      <c r="BH203" s="33"/>
      <c r="BI203" s="33"/>
      <c r="BJ203" s="33"/>
      <c r="BK203" s="33"/>
      <c r="BL203" s="33"/>
      <c r="BM203" s="33"/>
      <c r="BN203" s="33"/>
      <c r="BO203" s="33"/>
      <c r="BP203" s="33"/>
      <c r="BQ203" s="33"/>
      <c r="BR203" s="33"/>
      <c r="BS203" s="33"/>
      <c r="BT203" s="33"/>
      <c r="BU203" s="33"/>
      <c r="BV203" s="33"/>
      <c r="BW203" s="33"/>
      <c r="BX203" s="33"/>
      <c r="BY203" s="33"/>
      <c r="BZ203" s="33"/>
      <c r="CA203" s="33"/>
      <c r="CB203" s="33"/>
    </row>
    <row r="204" spans="1:80" ht="18" customHeight="1" x14ac:dyDescent="0.35">
      <c r="A204" s="18" t="str">
        <f>PLANNING!A204</f>
        <v>SITE 6</v>
      </c>
      <c r="B204" s="3" t="str">
        <f>B202</f>
        <v>Z</v>
      </c>
      <c r="C204" s="3" t="str">
        <f>PLANNING!C204</f>
        <v>MARDI</v>
      </c>
      <c r="D204" s="15" t="str">
        <f t="shared" si="51"/>
        <v/>
      </c>
      <c r="E204" s="7">
        <f>PLANNING!E204</f>
        <v>0</v>
      </c>
      <c r="F204" s="8">
        <f>PLANNING!F204</f>
        <v>0</v>
      </c>
      <c r="G204" s="7">
        <f>PLANNING!G204</f>
        <v>0</v>
      </c>
      <c r="H204" s="8">
        <f>PLANNING!H204</f>
        <v>0</v>
      </c>
      <c r="I204" s="7">
        <f>PLANNING!I204</f>
        <v>0</v>
      </c>
      <c r="J204" s="8">
        <f>PLANNING!J204</f>
        <v>0</v>
      </c>
      <c r="K204" s="7">
        <f>PLANNING!K204</f>
        <v>0</v>
      </c>
      <c r="L204" s="8">
        <f>PLANNING!L204</f>
        <v>0</v>
      </c>
      <c r="M204" s="7">
        <f>PLANNING!M204</f>
        <v>0</v>
      </c>
      <c r="N204" s="8">
        <f>PLANNING!N204</f>
        <v>0</v>
      </c>
      <c r="O204" s="7">
        <f>PLANNING!O204</f>
        <v>0</v>
      </c>
      <c r="P204" s="8">
        <f>PLANNING!P204</f>
        <v>0</v>
      </c>
      <c r="Q204" s="5">
        <f>PLANNING!Q204</f>
        <v>0</v>
      </c>
      <c r="R204" s="11">
        <f>PLANNING!R204</f>
        <v>0</v>
      </c>
      <c r="T204" s="32"/>
      <c r="U204" s="32"/>
      <c r="V204" s="32"/>
      <c r="W204" s="32"/>
      <c r="X204" s="32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3"/>
      <c r="BB204" s="33"/>
      <c r="BC204" s="33"/>
      <c r="BD204" s="33"/>
      <c r="BE204" s="33"/>
      <c r="BF204" s="33"/>
      <c r="BG204" s="33"/>
      <c r="BH204" s="33"/>
      <c r="BI204" s="33"/>
      <c r="BJ204" s="33"/>
      <c r="BK204" s="33"/>
      <c r="BL204" s="33"/>
      <c r="BM204" s="33"/>
      <c r="BN204" s="33"/>
      <c r="BO204" s="33"/>
      <c r="BP204" s="33"/>
      <c r="BQ204" s="33"/>
      <c r="BR204" s="33"/>
      <c r="BS204" s="33"/>
      <c r="BT204" s="33"/>
      <c r="BU204" s="33"/>
      <c r="BV204" s="33"/>
      <c r="BW204" s="33"/>
      <c r="BX204" s="33"/>
      <c r="BY204" s="33"/>
      <c r="BZ204" s="33"/>
      <c r="CA204" s="33"/>
      <c r="CB204" s="33"/>
    </row>
    <row r="205" spans="1:80" ht="18" customHeight="1" x14ac:dyDescent="0.35">
      <c r="A205" s="18" t="str">
        <f>PLANNING!A205</f>
        <v>SITE 6</v>
      </c>
      <c r="B205" s="3" t="str">
        <f>B202</f>
        <v>Z</v>
      </c>
      <c r="C205" s="3" t="str">
        <f>PLANNING!C205</f>
        <v>MERCREDI</v>
      </c>
      <c r="D205" s="15" t="str">
        <f t="shared" si="51"/>
        <v/>
      </c>
      <c r="E205" s="7">
        <f>PLANNING!E205</f>
        <v>0</v>
      </c>
      <c r="F205" s="8">
        <f>PLANNING!F205</f>
        <v>0</v>
      </c>
      <c r="G205" s="7">
        <f>PLANNING!G205</f>
        <v>0</v>
      </c>
      <c r="H205" s="8">
        <f>PLANNING!H205</f>
        <v>0</v>
      </c>
      <c r="I205" s="9">
        <f>PLANNING!I205</f>
        <v>0</v>
      </c>
      <c r="J205" s="10">
        <f>PLANNING!J205</f>
        <v>0</v>
      </c>
      <c r="K205" s="9">
        <f>PLANNING!K205</f>
        <v>0</v>
      </c>
      <c r="L205" s="10">
        <f>PLANNING!L205</f>
        <v>0</v>
      </c>
      <c r="M205" s="9">
        <f>PLANNING!M205</f>
        <v>0</v>
      </c>
      <c r="N205" s="10">
        <f>PLANNING!N205</f>
        <v>0</v>
      </c>
      <c r="O205" s="9">
        <f>PLANNING!O205</f>
        <v>0</v>
      </c>
      <c r="P205" s="10">
        <f>PLANNING!P205</f>
        <v>0</v>
      </c>
      <c r="Q205" s="6">
        <f>PLANNING!Q205</f>
        <v>0</v>
      </c>
      <c r="R205" s="12">
        <f>PLANNING!R205</f>
        <v>0</v>
      </c>
      <c r="T205" s="32"/>
      <c r="U205" s="32"/>
      <c r="V205" s="32"/>
      <c r="W205" s="32"/>
      <c r="X205" s="32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3"/>
      <c r="BH205" s="33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  <c r="BU205" s="33"/>
      <c r="BV205" s="33"/>
      <c r="BW205" s="33"/>
      <c r="BX205" s="33"/>
      <c r="BY205" s="33"/>
      <c r="BZ205" s="33"/>
      <c r="CA205" s="33"/>
      <c r="CB205" s="33"/>
    </row>
    <row r="206" spans="1:80" ht="18" customHeight="1" x14ac:dyDescent="0.35">
      <c r="A206" s="18" t="str">
        <f>PLANNING!A206</f>
        <v>SITE 6</v>
      </c>
      <c r="B206" s="3" t="str">
        <f>B202</f>
        <v>Z</v>
      </c>
      <c r="C206" s="3" t="str">
        <f>PLANNING!C206</f>
        <v>JEUDI</v>
      </c>
      <c r="D206" s="15" t="str">
        <f t="shared" si="51"/>
        <v/>
      </c>
      <c r="E206" s="7">
        <f>PLANNING!E206</f>
        <v>0</v>
      </c>
      <c r="F206" s="8">
        <f>PLANNING!F206</f>
        <v>0</v>
      </c>
      <c r="G206" s="7">
        <f>PLANNING!G206</f>
        <v>0</v>
      </c>
      <c r="H206" s="8">
        <f>PLANNING!H206</f>
        <v>0</v>
      </c>
      <c r="I206" s="7">
        <f>PLANNING!I206</f>
        <v>0</v>
      </c>
      <c r="J206" s="8">
        <f>PLANNING!J206</f>
        <v>0</v>
      </c>
      <c r="K206" s="7">
        <f>PLANNING!K206</f>
        <v>0</v>
      </c>
      <c r="L206" s="8">
        <f>PLANNING!L206</f>
        <v>0</v>
      </c>
      <c r="M206" s="7">
        <f>PLANNING!M206</f>
        <v>0</v>
      </c>
      <c r="N206" s="8">
        <f>PLANNING!N206</f>
        <v>0</v>
      </c>
      <c r="O206" s="7">
        <f>PLANNING!O206</f>
        <v>0</v>
      </c>
      <c r="P206" s="8">
        <f>PLANNING!P206</f>
        <v>0</v>
      </c>
      <c r="Q206" s="5">
        <f>PLANNING!Q206</f>
        <v>0</v>
      </c>
      <c r="R206" s="11">
        <f>PLANNING!R206</f>
        <v>0</v>
      </c>
      <c r="T206" s="32"/>
      <c r="U206" s="32"/>
      <c r="V206" s="32"/>
      <c r="W206" s="32"/>
      <c r="X206" s="32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  <c r="BE206" s="33"/>
      <c r="BF206" s="33"/>
      <c r="BG206" s="33"/>
      <c r="BH206" s="33"/>
      <c r="BI206" s="33"/>
      <c r="BJ206" s="33"/>
      <c r="BK206" s="33"/>
      <c r="BL206" s="33"/>
      <c r="BM206" s="33"/>
      <c r="BN206" s="33"/>
      <c r="BO206" s="33"/>
      <c r="BP206" s="33"/>
      <c r="BQ206" s="33"/>
      <c r="BR206" s="33"/>
      <c r="BS206" s="33"/>
      <c r="BT206" s="33"/>
      <c r="BU206" s="33"/>
      <c r="BV206" s="33"/>
      <c r="BW206" s="33"/>
      <c r="BX206" s="33"/>
      <c r="BY206" s="33"/>
      <c r="BZ206" s="33"/>
      <c r="CA206" s="33"/>
      <c r="CB206" s="33"/>
    </row>
    <row r="207" spans="1:80" ht="18" customHeight="1" x14ac:dyDescent="0.35">
      <c r="A207" s="18" t="str">
        <f>PLANNING!A207</f>
        <v>SITE 6</v>
      </c>
      <c r="B207" s="3" t="str">
        <f>B202</f>
        <v>Z</v>
      </c>
      <c r="C207" s="3" t="str">
        <f>PLANNING!C207</f>
        <v>VENDREDI</v>
      </c>
      <c r="D207" s="15" t="str">
        <f t="shared" si="51"/>
        <v/>
      </c>
      <c r="E207" s="7">
        <f>PLANNING!E207</f>
        <v>0</v>
      </c>
      <c r="F207" s="8">
        <f>PLANNING!F207</f>
        <v>0</v>
      </c>
      <c r="G207" s="7">
        <f>PLANNING!G207</f>
        <v>0</v>
      </c>
      <c r="H207" s="8">
        <f>PLANNING!H207</f>
        <v>0</v>
      </c>
      <c r="I207" s="7">
        <f>PLANNING!I207</f>
        <v>0</v>
      </c>
      <c r="J207" s="8">
        <f>PLANNING!J207</f>
        <v>0</v>
      </c>
      <c r="K207" s="7">
        <f>PLANNING!K207</f>
        <v>0</v>
      </c>
      <c r="L207" s="8">
        <f>PLANNING!L207</f>
        <v>0</v>
      </c>
      <c r="M207" s="7">
        <f>PLANNING!M207</f>
        <v>0</v>
      </c>
      <c r="N207" s="8">
        <f>PLANNING!N207</f>
        <v>0</v>
      </c>
      <c r="O207" s="9">
        <f>PLANNING!O207</f>
        <v>0</v>
      </c>
      <c r="P207" s="10">
        <f>PLANNING!P207</f>
        <v>0</v>
      </c>
      <c r="Q207" s="6">
        <f>PLANNING!Q207</f>
        <v>0</v>
      </c>
      <c r="R207" s="12">
        <f>PLANNING!R207</f>
        <v>0</v>
      </c>
      <c r="T207" s="32"/>
      <c r="U207" s="32"/>
      <c r="V207" s="32"/>
      <c r="W207" s="32"/>
      <c r="X207" s="32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3"/>
      <c r="BB207" s="33"/>
      <c r="BC207" s="33"/>
      <c r="BD207" s="33"/>
      <c r="BE207" s="33"/>
      <c r="BF207" s="33"/>
      <c r="BG207" s="33"/>
      <c r="BH207" s="33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  <c r="BU207" s="33"/>
      <c r="BV207" s="33"/>
      <c r="BW207" s="33"/>
      <c r="BX207" s="33"/>
      <c r="BY207" s="33"/>
      <c r="BZ207" s="33"/>
      <c r="CA207" s="33"/>
      <c r="CB207" s="33"/>
    </row>
    <row r="208" spans="1:80" ht="18" customHeight="1" x14ac:dyDescent="0.35">
      <c r="A208" s="18" t="str">
        <f>PLANNING!A208</f>
        <v>SITE 6</v>
      </c>
      <c r="B208" s="3" t="str">
        <f>B202</f>
        <v>Z</v>
      </c>
      <c r="C208" s="3" t="str">
        <f>PLANNING!C208</f>
        <v>SAMEDI</v>
      </c>
      <c r="D208" s="15" t="str">
        <f t="shared" si="51"/>
        <v/>
      </c>
      <c r="E208" s="7">
        <f>PLANNING!E208</f>
        <v>0</v>
      </c>
      <c r="F208" s="8">
        <f>PLANNING!F208</f>
        <v>0</v>
      </c>
      <c r="G208" s="7">
        <f>PLANNING!G208</f>
        <v>0</v>
      </c>
      <c r="H208" s="8">
        <f>PLANNING!H208</f>
        <v>0</v>
      </c>
      <c r="I208" s="7">
        <f>PLANNING!I208</f>
        <v>0</v>
      </c>
      <c r="J208" s="8">
        <f>PLANNING!J208</f>
        <v>0</v>
      </c>
      <c r="K208" s="7">
        <f>PLANNING!K208</f>
        <v>0</v>
      </c>
      <c r="L208" s="8">
        <f>PLANNING!L208</f>
        <v>0</v>
      </c>
      <c r="M208" s="7">
        <f>PLANNING!M208</f>
        <v>0</v>
      </c>
      <c r="N208" s="8">
        <f>PLANNING!N208</f>
        <v>0</v>
      </c>
      <c r="O208" s="7">
        <f>PLANNING!O208</f>
        <v>0</v>
      </c>
      <c r="P208" s="8">
        <f>PLANNING!P208</f>
        <v>0</v>
      </c>
      <c r="Q208" s="5">
        <f>PLANNING!Q208</f>
        <v>0</v>
      </c>
      <c r="R208" s="11">
        <f>PLANNING!R208</f>
        <v>0</v>
      </c>
      <c r="T208" s="32"/>
      <c r="U208" s="32"/>
      <c r="V208" s="32"/>
      <c r="W208" s="32"/>
      <c r="X208" s="32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  <c r="BU208" s="33"/>
      <c r="BV208" s="33"/>
      <c r="BW208" s="33"/>
      <c r="BX208" s="33"/>
      <c r="BY208" s="33"/>
      <c r="BZ208" s="33"/>
      <c r="CA208" s="33"/>
      <c r="CB208" s="33"/>
    </row>
    <row r="209" spans="1:80" ht="18" customHeight="1" x14ac:dyDescent="0.35">
      <c r="B209" s="1">
        <f>PLANNING!B209</f>
        <v>0</v>
      </c>
      <c r="C209" s="1">
        <f>PLANNING!C209</f>
        <v>0</v>
      </c>
      <c r="E209" s="1">
        <f>PLANNING!E209</f>
        <v>0</v>
      </c>
      <c r="F209" s="2">
        <f>PLANNING!F209</f>
        <v>0</v>
      </c>
      <c r="G209" s="2">
        <f>PLANNING!G209</f>
        <v>0</v>
      </c>
      <c r="H209" s="2">
        <f>PLANNING!H209</f>
        <v>0</v>
      </c>
      <c r="I209" s="2">
        <f>PLANNING!I209</f>
        <v>0</v>
      </c>
      <c r="J209" s="2">
        <f>PLANNING!J209</f>
        <v>0</v>
      </c>
      <c r="K209" s="2">
        <f>PLANNING!K209</f>
        <v>0</v>
      </c>
      <c r="L209" s="2">
        <f>PLANNING!L209</f>
        <v>0</v>
      </c>
      <c r="M209" s="2">
        <f>PLANNING!M209</f>
        <v>0</v>
      </c>
      <c r="N209" s="2">
        <f>PLANNING!N209</f>
        <v>0</v>
      </c>
      <c r="O209" s="2">
        <f>PLANNING!O209</f>
        <v>0</v>
      </c>
      <c r="P209" s="2">
        <f>PLANNING!P209</f>
        <v>0</v>
      </c>
      <c r="Q209" s="2">
        <f>PLANNING!Q209</f>
        <v>0</v>
      </c>
      <c r="R209" s="2">
        <f>PLANNING!R209</f>
        <v>0</v>
      </c>
    </row>
    <row r="210" spans="1:80" ht="18" customHeight="1" x14ac:dyDescent="0.35">
      <c r="A210" s="3" t="str">
        <f>PLANNING!A210</f>
        <v>SITE 7</v>
      </c>
      <c r="B210" s="16" t="str">
        <f>PLANNING!B210</f>
        <v>AA</v>
      </c>
      <c r="C210" s="17">
        <f>PLANNING!C210</f>
        <v>0</v>
      </c>
      <c r="D210" s="14" t="s">
        <v>0</v>
      </c>
      <c r="E210" s="7" t="str">
        <f>PLANNING!E210</f>
        <v>arrivée</v>
      </c>
      <c r="F210" s="8" t="str">
        <f>PLANNING!F210</f>
        <v>départ</v>
      </c>
      <c r="G210" s="7" t="str">
        <f>PLANNING!G210</f>
        <v>arrivée</v>
      </c>
      <c r="H210" s="8" t="str">
        <f>PLANNING!H210</f>
        <v>départ</v>
      </c>
      <c r="I210" s="7" t="str">
        <f>PLANNING!I210</f>
        <v>arrivée</v>
      </c>
      <c r="J210" s="8" t="str">
        <f>PLANNING!J210</f>
        <v>départ</v>
      </c>
      <c r="K210" s="7" t="str">
        <f>PLANNING!K210</f>
        <v>arrivée</v>
      </c>
      <c r="L210" s="8" t="str">
        <f>PLANNING!L210</f>
        <v>départ</v>
      </c>
      <c r="M210" s="7" t="str">
        <f>PLANNING!M210</f>
        <v>arrivée</v>
      </c>
      <c r="N210" s="8" t="str">
        <f>PLANNING!N210</f>
        <v>départ</v>
      </c>
      <c r="O210" s="7" t="str">
        <f>PLANNING!O210</f>
        <v>arrivée</v>
      </c>
      <c r="P210" s="8" t="str">
        <f>PLANNING!P210</f>
        <v>départ</v>
      </c>
      <c r="Q210" s="5" t="str">
        <f>PLANNING!Q210</f>
        <v>arrivée</v>
      </c>
      <c r="R210" s="11" t="str">
        <f>PLANNING!R210</f>
        <v>départ</v>
      </c>
      <c r="T210" s="13">
        <f>T$2</f>
        <v>0.25</v>
      </c>
      <c r="U210" s="13">
        <f>U$2</f>
        <v>0.26041666666666669</v>
      </c>
      <c r="V210" s="13">
        <f>V$2</f>
        <v>0.27083333333333337</v>
      </c>
      <c r="W210" s="13">
        <f t="shared" ref="W210:CB210" si="52">W$2</f>
        <v>0.28125000000000006</v>
      </c>
      <c r="X210" s="13">
        <f t="shared" si="52"/>
        <v>0.29166666666666674</v>
      </c>
      <c r="Y210" s="13">
        <f t="shared" si="52"/>
        <v>0.30208333333333343</v>
      </c>
      <c r="Z210" s="13">
        <f t="shared" si="52"/>
        <v>0.31250000000000011</v>
      </c>
      <c r="AA210" s="13">
        <f t="shared" si="52"/>
        <v>0.3229166666666668</v>
      </c>
      <c r="AB210" s="13">
        <f t="shared" si="52"/>
        <v>0.33333333333333348</v>
      </c>
      <c r="AC210" s="13">
        <f t="shared" si="52"/>
        <v>0.34375000000000017</v>
      </c>
      <c r="AD210" s="13">
        <f t="shared" si="52"/>
        <v>0.35416666666666685</v>
      </c>
      <c r="AE210" s="13">
        <f t="shared" si="52"/>
        <v>0.36458333333333354</v>
      </c>
      <c r="AF210" s="13">
        <f t="shared" si="52"/>
        <v>0.37500000000000022</v>
      </c>
      <c r="AG210" s="13">
        <f t="shared" si="52"/>
        <v>0.38541666666666691</v>
      </c>
      <c r="AH210" s="13">
        <f t="shared" si="52"/>
        <v>0.39583333333333359</v>
      </c>
      <c r="AI210" s="13">
        <f t="shared" si="52"/>
        <v>0.40625000000000028</v>
      </c>
      <c r="AJ210" s="13">
        <f t="shared" si="52"/>
        <v>0.41666666666666696</v>
      </c>
      <c r="AK210" s="13">
        <f t="shared" si="52"/>
        <v>0.42708333333333365</v>
      </c>
      <c r="AL210" s="13">
        <f t="shared" si="52"/>
        <v>0.43750000000000033</v>
      </c>
      <c r="AM210" s="13">
        <f t="shared" si="52"/>
        <v>0.44791666666666702</v>
      </c>
      <c r="AN210" s="13">
        <f t="shared" si="52"/>
        <v>0.4583333333333337</v>
      </c>
      <c r="AO210" s="13">
        <f t="shared" si="52"/>
        <v>0.46875000000000039</v>
      </c>
      <c r="AP210" s="13">
        <f t="shared" si="52"/>
        <v>0.47916666666666707</v>
      </c>
      <c r="AQ210" s="13">
        <f t="shared" si="52"/>
        <v>0.48958333333333376</v>
      </c>
      <c r="AR210" s="13">
        <f t="shared" si="52"/>
        <v>0.50000000000000044</v>
      </c>
      <c r="AS210" s="13">
        <f t="shared" si="52"/>
        <v>0.51041666666666707</v>
      </c>
      <c r="AT210" s="13">
        <f t="shared" si="52"/>
        <v>0.5208333333333337</v>
      </c>
      <c r="AU210" s="13">
        <f t="shared" si="52"/>
        <v>0.53125000000000033</v>
      </c>
      <c r="AV210" s="13">
        <f t="shared" si="52"/>
        <v>0.54166666666666696</v>
      </c>
      <c r="AW210" s="13">
        <f t="shared" si="52"/>
        <v>0.55208333333333359</v>
      </c>
      <c r="AX210" s="13">
        <f t="shared" si="52"/>
        <v>0.56250000000000022</v>
      </c>
      <c r="AY210" s="13">
        <f t="shared" si="52"/>
        <v>0.57291666666666685</v>
      </c>
      <c r="AZ210" s="13">
        <f t="shared" si="52"/>
        <v>0.58333333333333348</v>
      </c>
      <c r="BA210" s="13">
        <f t="shared" si="52"/>
        <v>0.59375000000000011</v>
      </c>
      <c r="BB210" s="13">
        <f t="shared" si="52"/>
        <v>0.60416666666666674</v>
      </c>
      <c r="BC210" s="13">
        <f t="shared" si="52"/>
        <v>0.61458333333333337</v>
      </c>
      <c r="BD210" s="13">
        <f t="shared" si="52"/>
        <v>0.625</v>
      </c>
      <c r="BE210" s="13">
        <f t="shared" si="52"/>
        <v>0.63541666666666663</v>
      </c>
      <c r="BF210" s="13">
        <f t="shared" si="52"/>
        <v>0.64583333333333326</v>
      </c>
      <c r="BG210" s="13">
        <f t="shared" si="52"/>
        <v>0.65624999999999989</v>
      </c>
      <c r="BH210" s="13">
        <f t="shared" si="52"/>
        <v>0.66666666666666652</v>
      </c>
      <c r="BI210" s="13">
        <f t="shared" si="52"/>
        <v>0.67708333333333315</v>
      </c>
      <c r="BJ210" s="13">
        <f t="shared" si="52"/>
        <v>0.68749999999999978</v>
      </c>
      <c r="BK210" s="13">
        <f t="shared" si="52"/>
        <v>0.69791666666666641</v>
      </c>
      <c r="BL210" s="13">
        <f t="shared" si="52"/>
        <v>0.70833333333333304</v>
      </c>
      <c r="BM210" s="13">
        <f t="shared" si="52"/>
        <v>0.71874999999999967</v>
      </c>
      <c r="BN210" s="13">
        <f t="shared" si="52"/>
        <v>0.7291666666666663</v>
      </c>
      <c r="BO210" s="13">
        <f t="shared" si="52"/>
        <v>0.73958333333333293</v>
      </c>
      <c r="BP210" s="13">
        <f t="shared" si="52"/>
        <v>0.74999999999999956</v>
      </c>
      <c r="BQ210" s="13">
        <f t="shared" si="52"/>
        <v>0.76041666666666619</v>
      </c>
      <c r="BR210" s="13">
        <f t="shared" si="52"/>
        <v>0.77083333333333282</v>
      </c>
      <c r="BS210" s="13">
        <f t="shared" si="52"/>
        <v>0.78124999999999944</v>
      </c>
      <c r="BT210" s="13">
        <f t="shared" si="52"/>
        <v>0.79166666666666607</v>
      </c>
      <c r="BU210" s="13">
        <f t="shared" si="52"/>
        <v>0.8020833333333327</v>
      </c>
      <c r="BV210" s="13">
        <f t="shared" si="52"/>
        <v>0.81249999999999933</v>
      </c>
      <c r="BW210" s="13">
        <f t="shared" si="52"/>
        <v>0.82291666666666596</v>
      </c>
      <c r="BX210" s="13">
        <f t="shared" si="52"/>
        <v>0.83333333333333259</v>
      </c>
      <c r="BY210" s="13">
        <f t="shared" si="52"/>
        <v>0.84374999999999922</v>
      </c>
      <c r="BZ210" s="13">
        <f t="shared" si="52"/>
        <v>0.85416666666666585</v>
      </c>
      <c r="CA210" s="13">
        <f t="shared" si="52"/>
        <v>0.86458333333333248</v>
      </c>
      <c r="CB210" s="13">
        <f t="shared" si="52"/>
        <v>0.87499999999999911</v>
      </c>
    </row>
    <row r="211" spans="1:80" ht="18" customHeight="1" x14ac:dyDescent="0.35">
      <c r="A211" s="18" t="str">
        <f>PLANNING!A211</f>
        <v>SITE 7</v>
      </c>
      <c r="B211" s="3" t="str">
        <f>B210</f>
        <v>AA</v>
      </c>
      <c r="C211" s="3" t="str">
        <f>PLANNING!C211</f>
        <v>LUNDI</v>
      </c>
      <c r="D211" s="15" t="str">
        <f t="shared" ref="D211:D216" si="53">IF(E211&gt;0,F211-E211+H211-G211+J211-I211+L211-K211+N211-M211+P211-O211,"")</f>
        <v/>
      </c>
      <c r="E211" s="7">
        <f>PLANNING!E211</f>
        <v>0</v>
      </c>
      <c r="F211" s="8">
        <f>PLANNING!F211</f>
        <v>0</v>
      </c>
      <c r="G211" s="7">
        <f>PLANNING!G211</f>
        <v>0</v>
      </c>
      <c r="H211" s="8">
        <f>PLANNING!H211</f>
        <v>0</v>
      </c>
      <c r="I211" s="7">
        <f>PLANNING!I211</f>
        <v>0</v>
      </c>
      <c r="J211" s="8">
        <f>PLANNING!J211</f>
        <v>0</v>
      </c>
      <c r="K211" s="7">
        <f>PLANNING!K211</f>
        <v>0</v>
      </c>
      <c r="L211" s="8">
        <f>PLANNING!L211</f>
        <v>0</v>
      </c>
      <c r="M211" s="7">
        <f>PLANNING!M211</f>
        <v>0</v>
      </c>
      <c r="N211" s="8">
        <f>PLANNING!N211</f>
        <v>0</v>
      </c>
      <c r="O211" s="7">
        <f>PLANNING!O211</f>
        <v>0</v>
      </c>
      <c r="P211" s="8">
        <f>PLANNING!P211</f>
        <v>0</v>
      </c>
      <c r="Q211" s="5">
        <f>PLANNING!Q211</f>
        <v>0</v>
      </c>
      <c r="R211" s="11">
        <f>PLANNING!R211</f>
        <v>0</v>
      </c>
      <c r="T211" s="32"/>
      <c r="U211" s="32"/>
      <c r="V211" s="32"/>
      <c r="W211" s="32"/>
      <c r="X211" s="32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3"/>
      <c r="BH211" s="33"/>
      <c r="BI211" s="33"/>
      <c r="BJ211" s="33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  <c r="BU211" s="33"/>
      <c r="BV211" s="33"/>
      <c r="BW211" s="33"/>
      <c r="BX211" s="33"/>
      <c r="BY211" s="33"/>
      <c r="BZ211" s="33"/>
      <c r="CA211" s="33"/>
      <c r="CB211" s="33"/>
    </row>
    <row r="212" spans="1:80" ht="18" customHeight="1" x14ac:dyDescent="0.35">
      <c r="A212" s="18" t="str">
        <f>PLANNING!A212</f>
        <v>SITE 7</v>
      </c>
      <c r="B212" s="3" t="str">
        <f>B210</f>
        <v>AA</v>
      </c>
      <c r="C212" s="3" t="str">
        <f>PLANNING!C212</f>
        <v>MARDI</v>
      </c>
      <c r="D212" s="15" t="str">
        <f t="shared" si="53"/>
        <v/>
      </c>
      <c r="E212" s="7">
        <f>PLANNING!E212</f>
        <v>0</v>
      </c>
      <c r="F212" s="8">
        <f>PLANNING!F212</f>
        <v>0</v>
      </c>
      <c r="G212" s="7">
        <f>PLANNING!G212</f>
        <v>0</v>
      </c>
      <c r="H212" s="8">
        <f>PLANNING!H212</f>
        <v>0</v>
      </c>
      <c r="I212" s="7">
        <f>PLANNING!I212</f>
        <v>0</v>
      </c>
      <c r="J212" s="8">
        <f>PLANNING!J212</f>
        <v>0</v>
      </c>
      <c r="K212" s="7">
        <f>PLANNING!K212</f>
        <v>0</v>
      </c>
      <c r="L212" s="8">
        <f>PLANNING!L212</f>
        <v>0</v>
      </c>
      <c r="M212" s="7">
        <f>PLANNING!M212</f>
        <v>0</v>
      </c>
      <c r="N212" s="8">
        <f>PLANNING!N212</f>
        <v>0</v>
      </c>
      <c r="O212" s="7">
        <f>PLANNING!O212</f>
        <v>0</v>
      </c>
      <c r="P212" s="8">
        <f>PLANNING!P212</f>
        <v>0</v>
      </c>
      <c r="Q212" s="5">
        <f>PLANNING!Q212</f>
        <v>0</v>
      </c>
      <c r="R212" s="11">
        <f>PLANNING!R212</f>
        <v>0</v>
      </c>
      <c r="T212" s="32"/>
      <c r="U212" s="32"/>
      <c r="V212" s="32"/>
      <c r="W212" s="32"/>
      <c r="X212" s="32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  <c r="BU212" s="33"/>
      <c r="BV212" s="33"/>
      <c r="BW212" s="33"/>
      <c r="BX212" s="33"/>
      <c r="BY212" s="33"/>
      <c r="BZ212" s="33"/>
      <c r="CA212" s="33"/>
      <c r="CB212" s="33"/>
    </row>
    <row r="213" spans="1:80" ht="18" customHeight="1" x14ac:dyDescent="0.35">
      <c r="A213" s="18" t="str">
        <f>PLANNING!A213</f>
        <v>SITE 7</v>
      </c>
      <c r="B213" s="3" t="str">
        <f>B210</f>
        <v>AA</v>
      </c>
      <c r="C213" s="3" t="str">
        <f>PLANNING!C213</f>
        <v>MERCREDI</v>
      </c>
      <c r="D213" s="15" t="str">
        <f t="shared" si="53"/>
        <v/>
      </c>
      <c r="E213" s="7">
        <f>PLANNING!E213</f>
        <v>0</v>
      </c>
      <c r="F213" s="8">
        <f>PLANNING!F213</f>
        <v>0</v>
      </c>
      <c r="G213" s="7">
        <f>PLANNING!G213</f>
        <v>0</v>
      </c>
      <c r="H213" s="8">
        <f>PLANNING!H213</f>
        <v>0</v>
      </c>
      <c r="I213" s="9">
        <f>PLANNING!I213</f>
        <v>0</v>
      </c>
      <c r="J213" s="10">
        <f>PLANNING!J213</f>
        <v>0</v>
      </c>
      <c r="K213" s="9">
        <f>PLANNING!K213</f>
        <v>0</v>
      </c>
      <c r="L213" s="10">
        <f>PLANNING!L213</f>
        <v>0</v>
      </c>
      <c r="M213" s="9">
        <f>PLANNING!M213</f>
        <v>0</v>
      </c>
      <c r="N213" s="10">
        <f>PLANNING!N213</f>
        <v>0</v>
      </c>
      <c r="O213" s="9">
        <f>PLANNING!O213</f>
        <v>0</v>
      </c>
      <c r="P213" s="10">
        <f>PLANNING!P213</f>
        <v>0</v>
      </c>
      <c r="Q213" s="6">
        <f>PLANNING!Q213</f>
        <v>0</v>
      </c>
      <c r="R213" s="12">
        <f>PLANNING!R213</f>
        <v>0</v>
      </c>
      <c r="T213" s="32"/>
      <c r="U213" s="32"/>
      <c r="V213" s="32"/>
      <c r="W213" s="32"/>
      <c r="X213" s="32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3"/>
      <c r="BB213" s="33"/>
      <c r="BC213" s="33"/>
      <c r="BD213" s="33"/>
      <c r="BE213" s="33"/>
      <c r="BF213" s="33"/>
      <c r="BG213" s="33"/>
      <c r="BH213" s="33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  <c r="BU213" s="33"/>
      <c r="BV213" s="33"/>
      <c r="BW213" s="33"/>
      <c r="BX213" s="33"/>
      <c r="BY213" s="33"/>
      <c r="BZ213" s="33"/>
      <c r="CA213" s="33"/>
      <c r="CB213" s="33"/>
    </row>
    <row r="214" spans="1:80" ht="18" customHeight="1" x14ac:dyDescent="0.35">
      <c r="A214" s="18" t="str">
        <f>PLANNING!A214</f>
        <v>SITE 7</v>
      </c>
      <c r="B214" s="3" t="str">
        <f>B210</f>
        <v>AA</v>
      </c>
      <c r="C214" s="3" t="str">
        <f>PLANNING!C214</f>
        <v>JEUDI</v>
      </c>
      <c r="D214" s="15" t="str">
        <f t="shared" si="53"/>
        <v/>
      </c>
      <c r="E214" s="7">
        <f>PLANNING!E214</f>
        <v>0</v>
      </c>
      <c r="F214" s="8">
        <f>PLANNING!F214</f>
        <v>0</v>
      </c>
      <c r="G214" s="7">
        <f>PLANNING!G214</f>
        <v>0</v>
      </c>
      <c r="H214" s="8">
        <f>PLANNING!H214</f>
        <v>0</v>
      </c>
      <c r="I214" s="7">
        <f>PLANNING!I214</f>
        <v>0</v>
      </c>
      <c r="J214" s="8">
        <f>PLANNING!J214</f>
        <v>0</v>
      </c>
      <c r="K214" s="7">
        <f>PLANNING!K214</f>
        <v>0</v>
      </c>
      <c r="L214" s="8">
        <f>PLANNING!L214</f>
        <v>0</v>
      </c>
      <c r="M214" s="7">
        <f>PLANNING!M214</f>
        <v>0</v>
      </c>
      <c r="N214" s="8">
        <f>PLANNING!N214</f>
        <v>0</v>
      </c>
      <c r="O214" s="7">
        <f>PLANNING!O214</f>
        <v>0</v>
      </c>
      <c r="P214" s="8">
        <f>PLANNING!P214</f>
        <v>0</v>
      </c>
      <c r="Q214" s="5">
        <f>PLANNING!Q214</f>
        <v>0</v>
      </c>
      <c r="R214" s="11">
        <f>PLANNING!R214</f>
        <v>0</v>
      </c>
      <c r="T214" s="32"/>
      <c r="U214" s="32"/>
      <c r="V214" s="32"/>
      <c r="W214" s="32"/>
      <c r="X214" s="32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3"/>
      <c r="BH214" s="33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  <c r="BU214" s="33"/>
      <c r="BV214" s="33"/>
      <c r="BW214" s="33"/>
      <c r="BX214" s="33"/>
      <c r="BY214" s="33"/>
      <c r="BZ214" s="33"/>
      <c r="CA214" s="33"/>
      <c r="CB214" s="33"/>
    </row>
    <row r="215" spans="1:80" ht="18" customHeight="1" x14ac:dyDescent="0.35">
      <c r="A215" s="18" t="str">
        <f>PLANNING!A215</f>
        <v>SITE 7</v>
      </c>
      <c r="B215" s="3" t="str">
        <f>B210</f>
        <v>AA</v>
      </c>
      <c r="C215" s="3" t="str">
        <f>PLANNING!C215</f>
        <v>VENDREDI</v>
      </c>
      <c r="D215" s="15" t="str">
        <f t="shared" si="53"/>
        <v/>
      </c>
      <c r="E215" s="7">
        <f>PLANNING!E215</f>
        <v>0</v>
      </c>
      <c r="F215" s="8">
        <f>PLANNING!F215</f>
        <v>0</v>
      </c>
      <c r="G215" s="7">
        <f>PLANNING!G215</f>
        <v>0</v>
      </c>
      <c r="H215" s="8">
        <f>PLANNING!H215</f>
        <v>0</v>
      </c>
      <c r="I215" s="9">
        <f>PLANNING!I215</f>
        <v>0</v>
      </c>
      <c r="J215" s="10">
        <f>PLANNING!J215</f>
        <v>0</v>
      </c>
      <c r="K215" s="9">
        <f>PLANNING!K215</f>
        <v>0</v>
      </c>
      <c r="L215" s="10">
        <f>PLANNING!L215</f>
        <v>0</v>
      </c>
      <c r="M215" s="9">
        <f>PLANNING!M215</f>
        <v>0</v>
      </c>
      <c r="N215" s="10">
        <f>PLANNING!N215</f>
        <v>0</v>
      </c>
      <c r="O215" s="9">
        <f>PLANNING!O215</f>
        <v>0</v>
      </c>
      <c r="P215" s="10">
        <f>PLANNING!P215</f>
        <v>0</v>
      </c>
      <c r="Q215" s="6">
        <f>PLANNING!Q215</f>
        <v>0</v>
      </c>
      <c r="R215" s="12">
        <f>PLANNING!R215</f>
        <v>0</v>
      </c>
      <c r="T215" s="32"/>
      <c r="U215" s="32"/>
      <c r="V215" s="32"/>
      <c r="W215" s="32"/>
      <c r="X215" s="32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3"/>
      <c r="BH215" s="33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  <c r="BU215" s="33"/>
      <c r="BV215" s="33"/>
      <c r="BW215" s="33"/>
      <c r="BX215" s="33"/>
      <c r="BY215" s="33"/>
      <c r="BZ215" s="33"/>
      <c r="CA215" s="33"/>
      <c r="CB215" s="33"/>
    </row>
    <row r="216" spans="1:80" ht="18" customHeight="1" x14ac:dyDescent="0.35">
      <c r="A216" s="18" t="str">
        <f>PLANNING!A216</f>
        <v>SITE 7</v>
      </c>
      <c r="B216" s="3" t="str">
        <f>B210</f>
        <v>AA</v>
      </c>
      <c r="C216" s="3" t="str">
        <f>PLANNING!C216</f>
        <v>SAMEDI</v>
      </c>
      <c r="D216" s="15" t="str">
        <f t="shared" si="53"/>
        <v/>
      </c>
      <c r="E216" s="7">
        <f>PLANNING!E216</f>
        <v>0</v>
      </c>
      <c r="F216" s="8">
        <f>PLANNING!F216</f>
        <v>0</v>
      </c>
      <c r="G216" s="7">
        <f>PLANNING!G216</f>
        <v>0</v>
      </c>
      <c r="H216" s="8">
        <f>PLANNING!H216</f>
        <v>0</v>
      </c>
      <c r="I216" s="7">
        <f>PLANNING!I216</f>
        <v>0</v>
      </c>
      <c r="J216" s="8">
        <f>PLANNING!J216</f>
        <v>0</v>
      </c>
      <c r="K216" s="7">
        <f>PLANNING!K216</f>
        <v>0</v>
      </c>
      <c r="L216" s="8">
        <f>PLANNING!L216</f>
        <v>0</v>
      </c>
      <c r="M216" s="7">
        <f>PLANNING!M216</f>
        <v>0</v>
      </c>
      <c r="N216" s="8">
        <f>PLANNING!N216</f>
        <v>0</v>
      </c>
      <c r="O216" s="7">
        <f>PLANNING!O216</f>
        <v>0</v>
      </c>
      <c r="P216" s="8">
        <f>PLANNING!P216</f>
        <v>0</v>
      </c>
      <c r="Q216" s="5">
        <f>PLANNING!Q216</f>
        <v>0</v>
      </c>
      <c r="R216" s="11">
        <f>PLANNING!R216</f>
        <v>0</v>
      </c>
      <c r="T216" s="32"/>
      <c r="U216" s="32"/>
      <c r="V216" s="32"/>
      <c r="W216" s="32"/>
      <c r="X216" s="32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3"/>
      <c r="BB216" s="33"/>
      <c r="BC216" s="33"/>
      <c r="BD216" s="33"/>
      <c r="BE216" s="33"/>
      <c r="BF216" s="33"/>
      <c r="BG216" s="33"/>
      <c r="BH216" s="33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  <c r="BU216" s="33"/>
      <c r="BV216" s="33"/>
      <c r="BW216" s="33"/>
      <c r="BX216" s="33"/>
      <c r="BY216" s="33"/>
      <c r="BZ216" s="33"/>
      <c r="CA216" s="33"/>
      <c r="CB216" s="33"/>
    </row>
    <row r="217" spans="1:80" ht="18" customHeight="1" x14ac:dyDescent="0.35">
      <c r="B217" s="1">
        <f>PLANNING!B217</f>
        <v>0</v>
      </c>
      <c r="C217" s="1">
        <f>PLANNING!C217</f>
        <v>0</v>
      </c>
      <c r="E217" s="1">
        <f>PLANNING!E217</f>
        <v>0</v>
      </c>
      <c r="F217" s="2">
        <f>PLANNING!F217</f>
        <v>0</v>
      </c>
      <c r="G217" s="2">
        <f>PLANNING!G217</f>
        <v>0</v>
      </c>
      <c r="H217" s="2">
        <f>PLANNING!H217</f>
        <v>0</v>
      </c>
      <c r="I217" s="2">
        <f>PLANNING!I217</f>
        <v>0</v>
      </c>
      <c r="J217" s="2">
        <f>PLANNING!J217</f>
        <v>0</v>
      </c>
      <c r="K217" s="2">
        <f>PLANNING!K217</f>
        <v>0</v>
      </c>
      <c r="L217" s="2">
        <f>PLANNING!L217</f>
        <v>0</v>
      </c>
      <c r="M217" s="2">
        <f>PLANNING!M217</f>
        <v>0</v>
      </c>
      <c r="N217" s="2">
        <f>PLANNING!N217</f>
        <v>0</v>
      </c>
      <c r="O217" s="2">
        <f>PLANNING!O217</f>
        <v>0</v>
      </c>
      <c r="P217" s="2">
        <f>PLANNING!P217</f>
        <v>0</v>
      </c>
      <c r="Q217" s="2">
        <f>PLANNING!Q217</f>
        <v>0</v>
      </c>
      <c r="R217" s="2">
        <f>PLANNING!R217</f>
        <v>0</v>
      </c>
    </row>
    <row r="218" spans="1:80" ht="18" customHeight="1" x14ac:dyDescent="0.35">
      <c r="A218" s="3" t="str">
        <f>PLANNING!A218</f>
        <v>SITE 8</v>
      </c>
      <c r="B218" s="16" t="str">
        <f>PLANNING!B218</f>
        <v>AB</v>
      </c>
      <c r="C218" s="17">
        <f>PLANNING!C218</f>
        <v>0</v>
      </c>
      <c r="D218" s="14" t="s">
        <v>0</v>
      </c>
      <c r="E218" s="7" t="str">
        <f>PLANNING!E218</f>
        <v>arrivée</v>
      </c>
      <c r="F218" s="8" t="str">
        <f>PLANNING!F218</f>
        <v>départ</v>
      </c>
      <c r="G218" s="7" t="str">
        <f>PLANNING!G218</f>
        <v>arrivée</v>
      </c>
      <c r="H218" s="8" t="str">
        <f>PLANNING!H218</f>
        <v>départ</v>
      </c>
      <c r="I218" s="7" t="str">
        <f>PLANNING!I218</f>
        <v>arrivée</v>
      </c>
      <c r="J218" s="8" t="str">
        <f>PLANNING!J218</f>
        <v>départ</v>
      </c>
      <c r="K218" s="7" t="str">
        <f>PLANNING!K218</f>
        <v>arrivée</v>
      </c>
      <c r="L218" s="8" t="str">
        <f>PLANNING!L218</f>
        <v>départ</v>
      </c>
      <c r="M218" s="7" t="str">
        <f>PLANNING!M218</f>
        <v>arrivée</v>
      </c>
      <c r="N218" s="8" t="str">
        <f>PLANNING!N218</f>
        <v>départ</v>
      </c>
      <c r="O218" s="7" t="str">
        <f>PLANNING!O218</f>
        <v>arrivée</v>
      </c>
      <c r="P218" s="8" t="str">
        <f>PLANNING!P218</f>
        <v>départ</v>
      </c>
      <c r="Q218" s="5" t="str">
        <f>PLANNING!Q218</f>
        <v>arrivée</v>
      </c>
      <c r="R218" s="11" t="str">
        <f>PLANNING!R218</f>
        <v>départ</v>
      </c>
      <c r="T218" s="13">
        <f>T$2</f>
        <v>0.25</v>
      </c>
      <c r="U218" s="13">
        <f>U$2</f>
        <v>0.26041666666666669</v>
      </c>
      <c r="V218" s="13">
        <f>V$2</f>
        <v>0.27083333333333337</v>
      </c>
      <c r="W218" s="13">
        <f t="shared" ref="W218:CB218" si="54">W$2</f>
        <v>0.28125000000000006</v>
      </c>
      <c r="X218" s="13">
        <f t="shared" si="54"/>
        <v>0.29166666666666674</v>
      </c>
      <c r="Y218" s="13">
        <f t="shared" si="54"/>
        <v>0.30208333333333343</v>
      </c>
      <c r="Z218" s="13">
        <f t="shared" si="54"/>
        <v>0.31250000000000011</v>
      </c>
      <c r="AA218" s="13">
        <f t="shared" si="54"/>
        <v>0.3229166666666668</v>
      </c>
      <c r="AB218" s="13">
        <f t="shared" si="54"/>
        <v>0.33333333333333348</v>
      </c>
      <c r="AC218" s="13">
        <f t="shared" si="54"/>
        <v>0.34375000000000017</v>
      </c>
      <c r="AD218" s="13">
        <f t="shared" si="54"/>
        <v>0.35416666666666685</v>
      </c>
      <c r="AE218" s="13">
        <f t="shared" si="54"/>
        <v>0.36458333333333354</v>
      </c>
      <c r="AF218" s="13">
        <f t="shared" si="54"/>
        <v>0.37500000000000022</v>
      </c>
      <c r="AG218" s="13">
        <f t="shared" si="54"/>
        <v>0.38541666666666691</v>
      </c>
      <c r="AH218" s="13">
        <f t="shared" si="54"/>
        <v>0.39583333333333359</v>
      </c>
      <c r="AI218" s="13">
        <f t="shared" si="54"/>
        <v>0.40625000000000028</v>
      </c>
      <c r="AJ218" s="13">
        <f t="shared" si="54"/>
        <v>0.41666666666666696</v>
      </c>
      <c r="AK218" s="13">
        <f t="shared" si="54"/>
        <v>0.42708333333333365</v>
      </c>
      <c r="AL218" s="13">
        <f t="shared" si="54"/>
        <v>0.43750000000000033</v>
      </c>
      <c r="AM218" s="13">
        <f t="shared" si="54"/>
        <v>0.44791666666666702</v>
      </c>
      <c r="AN218" s="13">
        <f t="shared" si="54"/>
        <v>0.4583333333333337</v>
      </c>
      <c r="AO218" s="13">
        <f t="shared" si="54"/>
        <v>0.46875000000000039</v>
      </c>
      <c r="AP218" s="13">
        <f t="shared" si="54"/>
        <v>0.47916666666666707</v>
      </c>
      <c r="AQ218" s="13">
        <f t="shared" si="54"/>
        <v>0.48958333333333376</v>
      </c>
      <c r="AR218" s="13">
        <f t="shared" si="54"/>
        <v>0.50000000000000044</v>
      </c>
      <c r="AS218" s="13">
        <f t="shared" si="54"/>
        <v>0.51041666666666707</v>
      </c>
      <c r="AT218" s="13">
        <f t="shared" si="54"/>
        <v>0.5208333333333337</v>
      </c>
      <c r="AU218" s="13">
        <f t="shared" si="54"/>
        <v>0.53125000000000033</v>
      </c>
      <c r="AV218" s="13">
        <f t="shared" si="54"/>
        <v>0.54166666666666696</v>
      </c>
      <c r="AW218" s="13">
        <f t="shared" si="54"/>
        <v>0.55208333333333359</v>
      </c>
      <c r="AX218" s="13">
        <f t="shared" si="54"/>
        <v>0.56250000000000022</v>
      </c>
      <c r="AY218" s="13">
        <f t="shared" si="54"/>
        <v>0.57291666666666685</v>
      </c>
      <c r="AZ218" s="13">
        <f t="shared" si="54"/>
        <v>0.58333333333333348</v>
      </c>
      <c r="BA218" s="13">
        <f t="shared" si="54"/>
        <v>0.59375000000000011</v>
      </c>
      <c r="BB218" s="13">
        <f t="shared" si="54"/>
        <v>0.60416666666666674</v>
      </c>
      <c r="BC218" s="13">
        <f t="shared" si="54"/>
        <v>0.61458333333333337</v>
      </c>
      <c r="BD218" s="13">
        <f t="shared" si="54"/>
        <v>0.625</v>
      </c>
      <c r="BE218" s="13">
        <f t="shared" si="54"/>
        <v>0.63541666666666663</v>
      </c>
      <c r="BF218" s="13">
        <f t="shared" si="54"/>
        <v>0.64583333333333326</v>
      </c>
      <c r="BG218" s="13">
        <f t="shared" si="54"/>
        <v>0.65624999999999989</v>
      </c>
      <c r="BH218" s="13">
        <f t="shared" si="54"/>
        <v>0.66666666666666652</v>
      </c>
      <c r="BI218" s="13">
        <f t="shared" si="54"/>
        <v>0.67708333333333315</v>
      </c>
      <c r="BJ218" s="13">
        <f t="shared" si="54"/>
        <v>0.68749999999999978</v>
      </c>
      <c r="BK218" s="13">
        <f t="shared" si="54"/>
        <v>0.69791666666666641</v>
      </c>
      <c r="BL218" s="13">
        <f t="shared" si="54"/>
        <v>0.70833333333333304</v>
      </c>
      <c r="BM218" s="13">
        <f t="shared" si="54"/>
        <v>0.71874999999999967</v>
      </c>
      <c r="BN218" s="13">
        <f t="shared" si="54"/>
        <v>0.7291666666666663</v>
      </c>
      <c r="BO218" s="13">
        <f t="shared" si="54"/>
        <v>0.73958333333333293</v>
      </c>
      <c r="BP218" s="13">
        <f t="shared" si="54"/>
        <v>0.74999999999999956</v>
      </c>
      <c r="BQ218" s="13">
        <f t="shared" si="54"/>
        <v>0.76041666666666619</v>
      </c>
      <c r="BR218" s="13">
        <f t="shared" si="54"/>
        <v>0.77083333333333282</v>
      </c>
      <c r="BS218" s="13">
        <f t="shared" si="54"/>
        <v>0.78124999999999944</v>
      </c>
      <c r="BT218" s="13">
        <f t="shared" si="54"/>
        <v>0.79166666666666607</v>
      </c>
      <c r="BU218" s="13">
        <f t="shared" si="54"/>
        <v>0.8020833333333327</v>
      </c>
      <c r="BV218" s="13">
        <f t="shared" si="54"/>
        <v>0.81249999999999933</v>
      </c>
      <c r="BW218" s="13">
        <f t="shared" si="54"/>
        <v>0.82291666666666596</v>
      </c>
      <c r="BX218" s="13">
        <f t="shared" si="54"/>
        <v>0.83333333333333259</v>
      </c>
      <c r="BY218" s="13">
        <f t="shared" si="54"/>
        <v>0.84374999999999922</v>
      </c>
      <c r="BZ218" s="13">
        <f t="shared" si="54"/>
        <v>0.85416666666666585</v>
      </c>
      <c r="CA218" s="13">
        <f t="shared" si="54"/>
        <v>0.86458333333333248</v>
      </c>
      <c r="CB218" s="13">
        <f t="shared" si="54"/>
        <v>0.87499999999999911</v>
      </c>
    </row>
    <row r="219" spans="1:80" ht="18" customHeight="1" x14ac:dyDescent="0.35">
      <c r="A219" s="18" t="str">
        <f>PLANNING!A219</f>
        <v>SITE 8</v>
      </c>
      <c r="B219" s="3" t="str">
        <f>B218</f>
        <v>AB</v>
      </c>
      <c r="C219" s="3" t="str">
        <f>PLANNING!C219</f>
        <v>LUNDI</v>
      </c>
      <c r="D219" s="15" t="str">
        <f t="shared" ref="D219:D224" si="55">IF(E219&gt;0,F219-E219+H219-G219+J219-I219+L219-K219+N219-M219+P219-O219,"")</f>
        <v/>
      </c>
      <c r="E219" s="7">
        <f>PLANNING!E219</f>
        <v>0</v>
      </c>
      <c r="F219" s="8">
        <f>PLANNING!F219</f>
        <v>0</v>
      </c>
      <c r="G219" s="7">
        <f>PLANNING!G219</f>
        <v>0</v>
      </c>
      <c r="H219" s="8">
        <f>PLANNING!H219</f>
        <v>0</v>
      </c>
      <c r="I219" s="7">
        <f>PLANNING!I219</f>
        <v>0</v>
      </c>
      <c r="J219" s="8">
        <f>PLANNING!J219</f>
        <v>0</v>
      </c>
      <c r="K219" s="7">
        <f>PLANNING!K219</f>
        <v>0</v>
      </c>
      <c r="L219" s="8">
        <f>PLANNING!L219</f>
        <v>0</v>
      </c>
      <c r="M219" s="7">
        <f>PLANNING!M219</f>
        <v>0</v>
      </c>
      <c r="N219" s="8">
        <f>PLANNING!N219</f>
        <v>0</v>
      </c>
      <c r="O219" s="7">
        <f>PLANNING!O219</f>
        <v>0</v>
      </c>
      <c r="P219" s="8">
        <f>PLANNING!P219</f>
        <v>0</v>
      </c>
      <c r="Q219" s="5">
        <f>PLANNING!Q219</f>
        <v>0</v>
      </c>
      <c r="R219" s="11">
        <f>PLANNING!R219</f>
        <v>0</v>
      </c>
      <c r="T219" s="32"/>
      <c r="U219" s="32"/>
      <c r="V219" s="32"/>
      <c r="W219" s="32"/>
      <c r="X219" s="32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  <c r="BG219" s="33"/>
      <c r="BH219" s="33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  <c r="BU219" s="33"/>
      <c r="BV219" s="33"/>
      <c r="BW219" s="33"/>
      <c r="BX219" s="33"/>
      <c r="BY219" s="33"/>
      <c r="BZ219" s="33"/>
      <c r="CA219" s="33"/>
      <c r="CB219" s="33"/>
    </row>
    <row r="220" spans="1:80" ht="18" customHeight="1" x14ac:dyDescent="0.35">
      <c r="A220" s="18" t="str">
        <f>PLANNING!A220</f>
        <v>SITE 8</v>
      </c>
      <c r="B220" s="3" t="str">
        <f>B218</f>
        <v>AB</v>
      </c>
      <c r="C220" s="3" t="str">
        <f>PLANNING!C220</f>
        <v>MARDI</v>
      </c>
      <c r="D220" s="15" t="str">
        <f t="shared" si="55"/>
        <v/>
      </c>
      <c r="E220" s="7">
        <f>PLANNING!E220</f>
        <v>0</v>
      </c>
      <c r="F220" s="8">
        <f>PLANNING!F220</f>
        <v>0</v>
      </c>
      <c r="G220" s="7">
        <f>PLANNING!G220</f>
        <v>0</v>
      </c>
      <c r="H220" s="8">
        <f>PLANNING!H220</f>
        <v>0</v>
      </c>
      <c r="I220" s="7">
        <f>PLANNING!I220</f>
        <v>0</v>
      </c>
      <c r="J220" s="8">
        <f>PLANNING!J220</f>
        <v>0</v>
      </c>
      <c r="K220" s="7">
        <f>PLANNING!K220</f>
        <v>0</v>
      </c>
      <c r="L220" s="8">
        <f>PLANNING!L220</f>
        <v>0</v>
      </c>
      <c r="M220" s="7">
        <f>PLANNING!M220</f>
        <v>0</v>
      </c>
      <c r="N220" s="8">
        <f>PLANNING!N220</f>
        <v>0</v>
      </c>
      <c r="O220" s="7">
        <f>PLANNING!O220</f>
        <v>0</v>
      </c>
      <c r="P220" s="8">
        <f>PLANNING!P220</f>
        <v>0</v>
      </c>
      <c r="Q220" s="5">
        <f>PLANNING!Q220</f>
        <v>0</v>
      </c>
      <c r="R220" s="11">
        <f>PLANNING!R220</f>
        <v>0</v>
      </c>
      <c r="T220" s="32"/>
      <c r="U220" s="32"/>
      <c r="V220" s="32"/>
      <c r="W220" s="32"/>
      <c r="X220" s="32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3"/>
      <c r="BH220" s="33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  <c r="BU220" s="33"/>
      <c r="BV220" s="33"/>
      <c r="BW220" s="33"/>
      <c r="BX220" s="33"/>
      <c r="BY220" s="33"/>
      <c r="BZ220" s="33"/>
      <c r="CA220" s="33"/>
      <c r="CB220" s="33"/>
    </row>
    <row r="221" spans="1:80" ht="18" customHeight="1" x14ac:dyDescent="0.35">
      <c r="A221" s="18" t="str">
        <f>PLANNING!A221</f>
        <v>SITE 8</v>
      </c>
      <c r="B221" s="3" t="str">
        <f>B218</f>
        <v>AB</v>
      </c>
      <c r="C221" s="3" t="str">
        <f>PLANNING!C221</f>
        <v>MERCREDI</v>
      </c>
      <c r="D221" s="15" t="str">
        <f t="shared" si="55"/>
        <v/>
      </c>
      <c r="E221" s="7">
        <f>PLANNING!E221</f>
        <v>0</v>
      </c>
      <c r="F221" s="8">
        <f>PLANNING!F221</f>
        <v>0</v>
      </c>
      <c r="G221" s="7">
        <f>PLANNING!G221</f>
        <v>0</v>
      </c>
      <c r="H221" s="8">
        <f>PLANNING!H221</f>
        <v>0</v>
      </c>
      <c r="I221" s="9">
        <f>PLANNING!I221</f>
        <v>0</v>
      </c>
      <c r="J221" s="10">
        <f>PLANNING!J221</f>
        <v>0</v>
      </c>
      <c r="K221" s="9">
        <f>PLANNING!K221</f>
        <v>0</v>
      </c>
      <c r="L221" s="10">
        <f>PLANNING!L221</f>
        <v>0</v>
      </c>
      <c r="M221" s="9">
        <f>PLANNING!M221</f>
        <v>0</v>
      </c>
      <c r="N221" s="10">
        <f>PLANNING!N221</f>
        <v>0</v>
      </c>
      <c r="O221" s="9">
        <f>PLANNING!O221</f>
        <v>0</v>
      </c>
      <c r="P221" s="10">
        <f>PLANNING!P221</f>
        <v>0</v>
      </c>
      <c r="Q221" s="6">
        <f>PLANNING!Q221</f>
        <v>0</v>
      </c>
      <c r="R221" s="12">
        <f>PLANNING!R221</f>
        <v>0</v>
      </c>
      <c r="T221" s="32"/>
      <c r="U221" s="32"/>
      <c r="V221" s="32"/>
      <c r="W221" s="32"/>
      <c r="X221" s="32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  <c r="BG221" s="33"/>
      <c r="BH221" s="33"/>
      <c r="BI221" s="33"/>
      <c r="BJ221" s="33"/>
      <c r="BK221" s="33"/>
      <c r="BL221" s="33"/>
      <c r="BM221" s="33"/>
      <c r="BN221" s="33"/>
      <c r="BO221" s="33"/>
      <c r="BP221" s="33"/>
      <c r="BQ221" s="33"/>
      <c r="BR221" s="33"/>
      <c r="BS221" s="33"/>
      <c r="BT221" s="33"/>
      <c r="BU221" s="33"/>
      <c r="BV221" s="33"/>
      <c r="BW221" s="33"/>
      <c r="BX221" s="33"/>
      <c r="BY221" s="33"/>
      <c r="BZ221" s="33"/>
      <c r="CA221" s="33"/>
      <c r="CB221" s="33"/>
    </row>
    <row r="222" spans="1:80" ht="18" customHeight="1" x14ac:dyDescent="0.35">
      <c r="A222" s="18" t="str">
        <f>PLANNING!A222</f>
        <v>SITE 8</v>
      </c>
      <c r="B222" s="3" t="str">
        <f>B218</f>
        <v>AB</v>
      </c>
      <c r="C222" s="3" t="str">
        <f>PLANNING!C222</f>
        <v>JEUDI</v>
      </c>
      <c r="D222" s="15" t="str">
        <f t="shared" si="55"/>
        <v/>
      </c>
      <c r="E222" s="7">
        <f>PLANNING!E222</f>
        <v>0</v>
      </c>
      <c r="F222" s="8">
        <f>PLANNING!F222</f>
        <v>0</v>
      </c>
      <c r="G222" s="7">
        <f>PLANNING!G222</f>
        <v>0</v>
      </c>
      <c r="H222" s="8">
        <f>PLANNING!H222</f>
        <v>0</v>
      </c>
      <c r="I222" s="7">
        <f>PLANNING!I222</f>
        <v>0</v>
      </c>
      <c r="J222" s="8">
        <f>PLANNING!J222</f>
        <v>0</v>
      </c>
      <c r="K222" s="7">
        <f>PLANNING!K222</f>
        <v>0</v>
      </c>
      <c r="L222" s="8">
        <f>PLANNING!L222</f>
        <v>0</v>
      </c>
      <c r="M222" s="7">
        <f>PLANNING!M222</f>
        <v>0</v>
      </c>
      <c r="N222" s="8">
        <f>PLANNING!N222</f>
        <v>0</v>
      </c>
      <c r="O222" s="7">
        <f>PLANNING!O222</f>
        <v>0</v>
      </c>
      <c r="P222" s="8">
        <f>PLANNING!P222</f>
        <v>0</v>
      </c>
      <c r="Q222" s="5">
        <f>PLANNING!Q222</f>
        <v>0</v>
      </c>
      <c r="R222" s="11">
        <f>PLANNING!R222</f>
        <v>0</v>
      </c>
      <c r="T222" s="32"/>
      <c r="U222" s="32"/>
      <c r="V222" s="32"/>
      <c r="W222" s="32"/>
      <c r="X222" s="32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  <c r="BG222" s="33"/>
      <c r="BH222" s="33"/>
      <c r="BI222" s="33"/>
      <c r="BJ222" s="33"/>
      <c r="BK222" s="33"/>
      <c r="BL222" s="33"/>
      <c r="BM222" s="33"/>
      <c r="BN222" s="33"/>
      <c r="BO222" s="33"/>
      <c r="BP222" s="33"/>
      <c r="BQ222" s="33"/>
      <c r="BR222" s="33"/>
      <c r="BS222" s="33"/>
      <c r="BT222" s="33"/>
      <c r="BU222" s="33"/>
      <c r="BV222" s="33"/>
      <c r="BW222" s="33"/>
      <c r="BX222" s="33"/>
      <c r="BY222" s="33"/>
      <c r="BZ222" s="33"/>
      <c r="CA222" s="33"/>
      <c r="CB222" s="33"/>
    </row>
    <row r="223" spans="1:80" ht="18" customHeight="1" x14ac:dyDescent="0.35">
      <c r="A223" s="18" t="str">
        <f>PLANNING!A223</f>
        <v>SITE 8</v>
      </c>
      <c r="B223" s="3" t="str">
        <f>B218</f>
        <v>AB</v>
      </c>
      <c r="C223" s="3" t="str">
        <f>PLANNING!C223</f>
        <v>VENDREDI</v>
      </c>
      <c r="D223" s="15" t="str">
        <f t="shared" si="55"/>
        <v/>
      </c>
      <c r="E223" s="7">
        <f>PLANNING!E223</f>
        <v>0</v>
      </c>
      <c r="F223" s="8">
        <f>PLANNING!F223</f>
        <v>0</v>
      </c>
      <c r="G223" s="7">
        <f>PLANNING!G223</f>
        <v>0</v>
      </c>
      <c r="H223" s="8">
        <f>PLANNING!H223</f>
        <v>0</v>
      </c>
      <c r="I223" s="7">
        <f>PLANNING!I223</f>
        <v>0</v>
      </c>
      <c r="J223" s="8">
        <f>PLANNING!J223</f>
        <v>0</v>
      </c>
      <c r="K223" s="9">
        <f>PLANNING!K223</f>
        <v>0</v>
      </c>
      <c r="L223" s="10">
        <f>PLANNING!L223</f>
        <v>0</v>
      </c>
      <c r="M223" s="9">
        <f>PLANNING!M223</f>
        <v>0</v>
      </c>
      <c r="N223" s="10">
        <f>PLANNING!N223</f>
        <v>0</v>
      </c>
      <c r="O223" s="9">
        <f>PLANNING!O223</f>
        <v>0</v>
      </c>
      <c r="P223" s="10">
        <f>PLANNING!P223</f>
        <v>0</v>
      </c>
      <c r="Q223" s="6">
        <f>PLANNING!Q223</f>
        <v>0</v>
      </c>
      <c r="R223" s="12">
        <f>PLANNING!R223</f>
        <v>0</v>
      </c>
      <c r="T223" s="32"/>
      <c r="U223" s="32"/>
      <c r="V223" s="32"/>
      <c r="W223" s="32"/>
      <c r="X223" s="32"/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3"/>
      <c r="BA223" s="33"/>
      <c r="BB223" s="33"/>
      <c r="BC223" s="33"/>
      <c r="BD223" s="33"/>
      <c r="BE223" s="33"/>
      <c r="BF223" s="33"/>
      <c r="BG223" s="33"/>
      <c r="BH223" s="33"/>
      <c r="BI223" s="33"/>
      <c r="BJ223" s="33"/>
      <c r="BK223" s="33"/>
      <c r="BL223" s="33"/>
      <c r="BM223" s="33"/>
      <c r="BN223" s="33"/>
      <c r="BO223" s="33"/>
      <c r="BP223" s="33"/>
      <c r="BQ223" s="33"/>
      <c r="BR223" s="33"/>
      <c r="BS223" s="33"/>
      <c r="BT223" s="33"/>
      <c r="BU223" s="33"/>
      <c r="BV223" s="33"/>
      <c r="BW223" s="33"/>
      <c r="BX223" s="33"/>
      <c r="BY223" s="33"/>
      <c r="BZ223" s="33"/>
      <c r="CA223" s="33"/>
      <c r="CB223" s="33"/>
    </row>
    <row r="224" spans="1:80" ht="18" customHeight="1" x14ac:dyDescent="0.35">
      <c r="A224" s="18" t="str">
        <f>PLANNING!A224</f>
        <v>SITE 8</v>
      </c>
      <c r="B224" s="3" t="str">
        <f>B218</f>
        <v>AB</v>
      </c>
      <c r="C224" s="3" t="str">
        <f>PLANNING!C224</f>
        <v>SAMEDI</v>
      </c>
      <c r="D224" s="15" t="str">
        <f t="shared" si="55"/>
        <v/>
      </c>
      <c r="E224" s="7">
        <f>PLANNING!E224</f>
        <v>0</v>
      </c>
      <c r="F224" s="8">
        <f>PLANNING!F224</f>
        <v>0</v>
      </c>
      <c r="G224" s="7">
        <f>PLANNING!G224</f>
        <v>0</v>
      </c>
      <c r="H224" s="8">
        <f>PLANNING!H224</f>
        <v>0</v>
      </c>
      <c r="I224" s="7">
        <f>PLANNING!I224</f>
        <v>0</v>
      </c>
      <c r="J224" s="8">
        <f>PLANNING!J224</f>
        <v>0</v>
      </c>
      <c r="K224" s="7">
        <f>PLANNING!K224</f>
        <v>0</v>
      </c>
      <c r="L224" s="8">
        <f>PLANNING!L224</f>
        <v>0</v>
      </c>
      <c r="M224" s="7">
        <f>PLANNING!M224</f>
        <v>0</v>
      </c>
      <c r="N224" s="8">
        <f>PLANNING!N224</f>
        <v>0</v>
      </c>
      <c r="O224" s="7">
        <f>PLANNING!O224</f>
        <v>0</v>
      </c>
      <c r="P224" s="8">
        <f>PLANNING!P224</f>
        <v>0</v>
      </c>
      <c r="Q224" s="5">
        <f>PLANNING!Q224</f>
        <v>0</v>
      </c>
      <c r="R224" s="11">
        <f>PLANNING!R224</f>
        <v>0</v>
      </c>
      <c r="T224" s="32"/>
      <c r="U224" s="32"/>
      <c r="V224" s="32"/>
      <c r="W224" s="32"/>
      <c r="X224" s="32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3"/>
      <c r="BH224" s="33"/>
      <c r="BI224" s="33"/>
      <c r="BJ224" s="33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  <c r="BU224" s="33"/>
      <c r="BV224" s="33"/>
      <c r="BW224" s="33"/>
      <c r="BX224" s="33"/>
      <c r="BY224" s="33"/>
      <c r="BZ224" s="33"/>
      <c r="CA224" s="33"/>
      <c r="CB224" s="33"/>
    </row>
    <row r="225" spans="1:80" ht="18" customHeight="1" x14ac:dyDescent="0.35">
      <c r="B225" s="1">
        <f>PLANNING!B225</f>
        <v>0</v>
      </c>
      <c r="C225" s="1">
        <f>PLANNING!C225</f>
        <v>0</v>
      </c>
      <c r="E225" s="1">
        <f>PLANNING!E225</f>
        <v>0</v>
      </c>
      <c r="F225" s="2">
        <f>PLANNING!F225</f>
        <v>0</v>
      </c>
      <c r="G225" s="2">
        <f>PLANNING!G225</f>
        <v>0</v>
      </c>
      <c r="H225" s="2">
        <f>PLANNING!H225</f>
        <v>0</v>
      </c>
      <c r="I225" s="2">
        <f>PLANNING!I225</f>
        <v>0</v>
      </c>
      <c r="J225" s="2">
        <f>PLANNING!J225</f>
        <v>0</v>
      </c>
      <c r="K225" s="2">
        <f>PLANNING!K225</f>
        <v>0</v>
      </c>
      <c r="L225" s="2">
        <f>PLANNING!L225</f>
        <v>0</v>
      </c>
      <c r="M225" s="2">
        <f>PLANNING!M225</f>
        <v>0</v>
      </c>
      <c r="N225" s="2">
        <f>PLANNING!N225</f>
        <v>0</v>
      </c>
      <c r="O225" s="2">
        <f>PLANNING!O225</f>
        <v>0</v>
      </c>
      <c r="P225" s="2">
        <f>PLANNING!P225</f>
        <v>0</v>
      </c>
      <c r="Q225" s="2">
        <f>PLANNING!Q225</f>
        <v>0</v>
      </c>
      <c r="R225" s="2">
        <f>PLANNING!R225</f>
        <v>0</v>
      </c>
    </row>
    <row r="226" spans="1:80" ht="18" customHeight="1" x14ac:dyDescent="0.35">
      <c r="A226" s="3" t="str">
        <f>PLANNING!A226</f>
        <v>SITE 9</v>
      </c>
      <c r="B226" s="16" t="str">
        <f>PLANNING!B226</f>
        <v>AC</v>
      </c>
      <c r="C226" s="17">
        <f>PLANNING!C226</f>
        <v>0</v>
      </c>
      <c r="D226" s="14" t="s">
        <v>0</v>
      </c>
      <c r="E226" s="7" t="str">
        <f>PLANNING!E226</f>
        <v>arrivée</v>
      </c>
      <c r="F226" s="8" t="str">
        <f>PLANNING!F226</f>
        <v>départ</v>
      </c>
      <c r="G226" s="7" t="str">
        <f>PLANNING!G226</f>
        <v>arrivée</v>
      </c>
      <c r="H226" s="8" t="str">
        <f>PLANNING!H226</f>
        <v>départ</v>
      </c>
      <c r="I226" s="7" t="str">
        <f>PLANNING!I226</f>
        <v>arrivée</v>
      </c>
      <c r="J226" s="8" t="str">
        <f>PLANNING!J226</f>
        <v>départ</v>
      </c>
      <c r="K226" s="7" t="str">
        <f>PLANNING!K226</f>
        <v>arrivée</v>
      </c>
      <c r="L226" s="8" t="str">
        <f>PLANNING!L226</f>
        <v>départ</v>
      </c>
      <c r="M226" s="7" t="str">
        <f>PLANNING!M226</f>
        <v>arrivée</v>
      </c>
      <c r="N226" s="8" t="str">
        <f>PLANNING!N226</f>
        <v>départ</v>
      </c>
      <c r="O226" s="7" t="str">
        <f>PLANNING!O226</f>
        <v>arrivée</v>
      </c>
      <c r="P226" s="8" t="str">
        <f>PLANNING!P226</f>
        <v>départ</v>
      </c>
      <c r="Q226" s="5" t="str">
        <f>PLANNING!Q226</f>
        <v>arrivée</v>
      </c>
      <c r="R226" s="11" t="str">
        <f>PLANNING!R226</f>
        <v>départ</v>
      </c>
      <c r="T226" s="13">
        <f>T$2</f>
        <v>0.25</v>
      </c>
      <c r="U226" s="13">
        <f>U$2</f>
        <v>0.26041666666666669</v>
      </c>
      <c r="V226" s="13">
        <f>V$2</f>
        <v>0.27083333333333337</v>
      </c>
      <c r="W226" s="13">
        <f t="shared" ref="W226:CB226" si="56">W$2</f>
        <v>0.28125000000000006</v>
      </c>
      <c r="X226" s="13">
        <f t="shared" si="56"/>
        <v>0.29166666666666674</v>
      </c>
      <c r="Y226" s="13">
        <f t="shared" si="56"/>
        <v>0.30208333333333343</v>
      </c>
      <c r="Z226" s="13">
        <f t="shared" si="56"/>
        <v>0.31250000000000011</v>
      </c>
      <c r="AA226" s="13">
        <f t="shared" si="56"/>
        <v>0.3229166666666668</v>
      </c>
      <c r="AB226" s="13">
        <f t="shared" si="56"/>
        <v>0.33333333333333348</v>
      </c>
      <c r="AC226" s="13">
        <f t="shared" si="56"/>
        <v>0.34375000000000017</v>
      </c>
      <c r="AD226" s="13">
        <f t="shared" si="56"/>
        <v>0.35416666666666685</v>
      </c>
      <c r="AE226" s="13">
        <f t="shared" si="56"/>
        <v>0.36458333333333354</v>
      </c>
      <c r="AF226" s="13">
        <f t="shared" si="56"/>
        <v>0.37500000000000022</v>
      </c>
      <c r="AG226" s="13">
        <f t="shared" si="56"/>
        <v>0.38541666666666691</v>
      </c>
      <c r="AH226" s="13">
        <f t="shared" si="56"/>
        <v>0.39583333333333359</v>
      </c>
      <c r="AI226" s="13">
        <f t="shared" si="56"/>
        <v>0.40625000000000028</v>
      </c>
      <c r="AJ226" s="13">
        <f t="shared" si="56"/>
        <v>0.41666666666666696</v>
      </c>
      <c r="AK226" s="13">
        <f t="shared" si="56"/>
        <v>0.42708333333333365</v>
      </c>
      <c r="AL226" s="13">
        <f t="shared" si="56"/>
        <v>0.43750000000000033</v>
      </c>
      <c r="AM226" s="13">
        <f t="shared" si="56"/>
        <v>0.44791666666666702</v>
      </c>
      <c r="AN226" s="13">
        <f t="shared" si="56"/>
        <v>0.4583333333333337</v>
      </c>
      <c r="AO226" s="13">
        <f t="shared" si="56"/>
        <v>0.46875000000000039</v>
      </c>
      <c r="AP226" s="13">
        <f t="shared" si="56"/>
        <v>0.47916666666666707</v>
      </c>
      <c r="AQ226" s="13">
        <f t="shared" si="56"/>
        <v>0.48958333333333376</v>
      </c>
      <c r="AR226" s="13">
        <f t="shared" si="56"/>
        <v>0.50000000000000044</v>
      </c>
      <c r="AS226" s="13">
        <f t="shared" si="56"/>
        <v>0.51041666666666707</v>
      </c>
      <c r="AT226" s="13">
        <f t="shared" si="56"/>
        <v>0.5208333333333337</v>
      </c>
      <c r="AU226" s="13">
        <f t="shared" si="56"/>
        <v>0.53125000000000033</v>
      </c>
      <c r="AV226" s="13">
        <f t="shared" si="56"/>
        <v>0.54166666666666696</v>
      </c>
      <c r="AW226" s="13">
        <f t="shared" si="56"/>
        <v>0.55208333333333359</v>
      </c>
      <c r="AX226" s="13">
        <f t="shared" si="56"/>
        <v>0.56250000000000022</v>
      </c>
      <c r="AY226" s="13">
        <f t="shared" si="56"/>
        <v>0.57291666666666685</v>
      </c>
      <c r="AZ226" s="13">
        <f t="shared" si="56"/>
        <v>0.58333333333333348</v>
      </c>
      <c r="BA226" s="13">
        <f t="shared" si="56"/>
        <v>0.59375000000000011</v>
      </c>
      <c r="BB226" s="13">
        <f t="shared" si="56"/>
        <v>0.60416666666666674</v>
      </c>
      <c r="BC226" s="13">
        <f t="shared" si="56"/>
        <v>0.61458333333333337</v>
      </c>
      <c r="BD226" s="13">
        <f t="shared" si="56"/>
        <v>0.625</v>
      </c>
      <c r="BE226" s="13">
        <f t="shared" si="56"/>
        <v>0.63541666666666663</v>
      </c>
      <c r="BF226" s="13">
        <f t="shared" si="56"/>
        <v>0.64583333333333326</v>
      </c>
      <c r="BG226" s="13">
        <f t="shared" si="56"/>
        <v>0.65624999999999989</v>
      </c>
      <c r="BH226" s="13">
        <f t="shared" si="56"/>
        <v>0.66666666666666652</v>
      </c>
      <c r="BI226" s="13">
        <f t="shared" si="56"/>
        <v>0.67708333333333315</v>
      </c>
      <c r="BJ226" s="13">
        <f t="shared" si="56"/>
        <v>0.68749999999999978</v>
      </c>
      <c r="BK226" s="13">
        <f t="shared" si="56"/>
        <v>0.69791666666666641</v>
      </c>
      <c r="BL226" s="13">
        <f t="shared" si="56"/>
        <v>0.70833333333333304</v>
      </c>
      <c r="BM226" s="13">
        <f t="shared" si="56"/>
        <v>0.71874999999999967</v>
      </c>
      <c r="BN226" s="13">
        <f t="shared" si="56"/>
        <v>0.7291666666666663</v>
      </c>
      <c r="BO226" s="13">
        <f t="shared" si="56"/>
        <v>0.73958333333333293</v>
      </c>
      <c r="BP226" s="13">
        <f t="shared" si="56"/>
        <v>0.74999999999999956</v>
      </c>
      <c r="BQ226" s="13">
        <f t="shared" si="56"/>
        <v>0.76041666666666619</v>
      </c>
      <c r="BR226" s="13">
        <f t="shared" si="56"/>
        <v>0.77083333333333282</v>
      </c>
      <c r="BS226" s="13">
        <f t="shared" si="56"/>
        <v>0.78124999999999944</v>
      </c>
      <c r="BT226" s="13">
        <f t="shared" si="56"/>
        <v>0.79166666666666607</v>
      </c>
      <c r="BU226" s="13">
        <f t="shared" si="56"/>
        <v>0.8020833333333327</v>
      </c>
      <c r="BV226" s="13">
        <f t="shared" si="56"/>
        <v>0.81249999999999933</v>
      </c>
      <c r="BW226" s="13">
        <f t="shared" si="56"/>
        <v>0.82291666666666596</v>
      </c>
      <c r="BX226" s="13">
        <f t="shared" si="56"/>
        <v>0.83333333333333259</v>
      </c>
      <c r="BY226" s="13">
        <f t="shared" si="56"/>
        <v>0.84374999999999922</v>
      </c>
      <c r="BZ226" s="13">
        <f t="shared" si="56"/>
        <v>0.85416666666666585</v>
      </c>
      <c r="CA226" s="13">
        <f t="shared" si="56"/>
        <v>0.86458333333333248</v>
      </c>
      <c r="CB226" s="13">
        <f t="shared" si="56"/>
        <v>0.87499999999999911</v>
      </c>
    </row>
    <row r="227" spans="1:80" ht="18" customHeight="1" x14ac:dyDescent="0.35">
      <c r="A227" s="18" t="str">
        <f>PLANNING!A227</f>
        <v>SITE 9</v>
      </c>
      <c r="B227" s="3" t="str">
        <f>B226</f>
        <v>AC</v>
      </c>
      <c r="C227" s="3" t="str">
        <f>PLANNING!C227</f>
        <v>LUNDI</v>
      </c>
      <c r="D227" s="15" t="str">
        <f t="shared" ref="D227:D232" si="57">IF(E227&gt;0,F227-E227+H227-G227+J227-I227+L227-K227+N227-M227+P227-O227,"")</f>
        <v/>
      </c>
      <c r="E227" s="7">
        <f>PLANNING!E227</f>
        <v>0</v>
      </c>
      <c r="F227" s="8">
        <f>PLANNING!F227</f>
        <v>0</v>
      </c>
      <c r="G227" s="7">
        <f>PLANNING!G227</f>
        <v>0</v>
      </c>
      <c r="H227" s="8">
        <f>PLANNING!H227</f>
        <v>0</v>
      </c>
      <c r="I227" s="7">
        <f>PLANNING!I227</f>
        <v>0</v>
      </c>
      <c r="J227" s="8">
        <f>PLANNING!J227</f>
        <v>0</v>
      </c>
      <c r="K227" s="7">
        <f>PLANNING!K227</f>
        <v>0</v>
      </c>
      <c r="L227" s="8">
        <f>PLANNING!L227</f>
        <v>0</v>
      </c>
      <c r="M227" s="7">
        <f>PLANNING!M227</f>
        <v>0</v>
      </c>
      <c r="N227" s="8">
        <f>PLANNING!N227</f>
        <v>0</v>
      </c>
      <c r="O227" s="7">
        <f>PLANNING!O227</f>
        <v>0</v>
      </c>
      <c r="P227" s="8">
        <f>PLANNING!P227</f>
        <v>0</v>
      </c>
      <c r="Q227" s="5">
        <f>PLANNING!Q227</f>
        <v>0</v>
      </c>
      <c r="R227" s="11">
        <f>PLANNING!R227</f>
        <v>0</v>
      </c>
      <c r="T227" s="32"/>
      <c r="U227" s="32"/>
      <c r="V227" s="32"/>
      <c r="W227" s="32"/>
      <c r="X227" s="32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3"/>
      <c r="AW227" s="33"/>
      <c r="AX227" s="33"/>
      <c r="AY227" s="33"/>
      <c r="AZ227" s="33"/>
      <c r="BA227" s="33"/>
      <c r="BB227" s="33"/>
      <c r="BC227" s="33"/>
      <c r="BD227" s="33"/>
      <c r="BE227" s="33"/>
      <c r="BF227" s="33"/>
      <c r="BG227" s="33"/>
      <c r="BH227" s="33"/>
      <c r="BI227" s="33"/>
      <c r="BJ227" s="33"/>
      <c r="BK227" s="33"/>
      <c r="BL227" s="33"/>
      <c r="BM227" s="33"/>
      <c r="BN227" s="33"/>
      <c r="BO227" s="33"/>
      <c r="BP227" s="33"/>
      <c r="BQ227" s="33"/>
      <c r="BR227" s="33"/>
      <c r="BS227" s="33"/>
      <c r="BT227" s="33"/>
      <c r="BU227" s="33"/>
      <c r="BV227" s="33"/>
      <c r="BW227" s="33"/>
      <c r="BX227" s="33"/>
      <c r="BY227" s="33"/>
      <c r="BZ227" s="33"/>
      <c r="CA227" s="33"/>
      <c r="CB227" s="33"/>
    </row>
    <row r="228" spans="1:80" ht="18" customHeight="1" x14ac:dyDescent="0.35">
      <c r="A228" s="18" t="str">
        <f>PLANNING!A228</f>
        <v>SITE 9</v>
      </c>
      <c r="B228" s="3" t="str">
        <f>B226</f>
        <v>AC</v>
      </c>
      <c r="C228" s="3" t="str">
        <f>PLANNING!C228</f>
        <v>MARDI</v>
      </c>
      <c r="D228" s="15" t="str">
        <f t="shared" si="57"/>
        <v/>
      </c>
      <c r="E228" s="7">
        <f>PLANNING!E228</f>
        <v>0</v>
      </c>
      <c r="F228" s="8">
        <f>PLANNING!F228</f>
        <v>0</v>
      </c>
      <c r="G228" s="7">
        <f>PLANNING!G228</f>
        <v>0</v>
      </c>
      <c r="H228" s="8">
        <f>PLANNING!H228</f>
        <v>0</v>
      </c>
      <c r="I228" s="7">
        <f>PLANNING!I228</f>
        <v>0</v>
      </c>
      <c r="J228" s="8">
        <f>PLANNING!J228</f>
        <v>0</v>
      </c>
      <c r="K228" s="7">
        <f>PLANNING!K228</f>
        <v>0</v>
      </c>
      <c r="L228" s="8">
        <f>PLANNING!L228</f>
        <v>0</v>
      </c>
      <c r="M228" s="7">
        <f>PLANNING!M228</f>
        <v>0</v>
      </c>
      <c r="N228" s="8">
        <f>PLANNING!N228</f>
        <v>0</v>
      </c>
      <c r="O228" s="7">
        <f>PLANNING!O228</f>
        <v>0</v>
      </c>
      <c r="P228" s="8">
        <f>PLANNING!P228</f>
        <v>0</v>
      </c>
      <c r="Q228" s="5">
        <f>PLANNING!Q228</f>
        <v>0</v>
      </c>
      <c r="R228" s="11">
        <f>PLANNING!R228</f>
        <v>0</v>
      </c>
      <c r="T228" s="32"/>
      <c r="U228" s="32"/>
      <c r="V228" s="32"/>
      <c r="W228" s="32"/>
      <c r="X228" s="32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3"/>
      <c r="AW228" s="33"/>
      <c r="AX228" s="33"/>
      <c r="AY228" s="33"/>
      <c r="AZ228" s="33"/>
      <c r="BA228" s="33"/>
      <c r="BB228" s="33"/>
      <c r="BC228" s="33"/>
      <c r="BD228" s="33"/>
      <c r="BE228" s="33"/>
      <c r="BF228" s="33"/>
      <c r="BG228" s="33"/>
      <c r="BH228" s="33"/>
      <c r="BI228" s="33"/>
      <c r="BJ228" s="33"/>
      <c r="BK228" s="33"/>
      <c r="BL228" s="33"/>
      <c r="BM228" s="33"/>
      <c r="BN228" s="33"/>
      <c r="BO228" s="33"/>
      <c r="BP228" s="33"/>
      <c r="BQ228" s="33"/>
      <c r="BR228" s="33"/>
      <c r="BS228" s="33"/>
      <c r="BT228" s="33"/>
      <c r="BU228" s="33"/>
      <c r="BV228" s="33"/>
      <c r="BW228" s="33"/>
      <c r="BX228" s="33"/>
      <c r="BY228" s="33"/>
      <c r="BZ228" s="33"/>
      <c r="CA228" s="33"/>
      <c r="CB228" s="33"/>
    </row>
    <row r="229" spans="1:80" ht="18" customHeight="1" x14ac:dyDescent="0.35">
      <c r="A229" s="18" t="str">
        <f>PLANNING!A229</f>
        <v>SITE 9</v>
      </c>
      <c r="B229" s="3" t="str">
        <f>B226</f>
        <v>AC</v>
      </c>
      <c r="C229" s="3" t="str">
        <f>PLANNING!C229</f>
        <v>MERCREDI</v>
      </c>
      <c r="D229" s="15" t="str">
        <f t="shared" si="57"/>
        <v/>
      </c>
      <c r="E229" s="7">
        <f>PLANNING!E229</f>
        <v>0</v>
      </c>
      <c r="F229" s="8">
        <f>PLANNING!F229</f>
        <v>0</v>
      </c>
      <c r="G229" s="7">
        <f>PLANNING!G229</f>
        <v>0</v>
      </c>
      <c r="H229" s="8">
        <f>PLANNING!H229</f>
        <v>0</v>
      </c>
      <c r="I229" s="9">
        <f>PLANNING!I229</f>
        <v>0</v>
      </c>
      <c r="J229" s="10">
        <f>PLANNING!J229</f>
        <v>0</v>
      </c>
      <c r="K229" s="9">
        <f>PLANNING!K229</f>
        <v>0</v>
      </c>
      <c r="L229" s="10">
        <f>PLANNING!L229</f>
        <v>0</v>
      </c>
      <c r="M229" s="9">
        <f>PLANNING!M229</f>
        <v>0</v>
      </c>
      <c r="N229" s="10">
        <f>PLANNING!N229</f>
        <v>0</v>
      </c>
      <c r="O229" s="9">
        <f>PLANNING!O229</f>
        <v>0</v>
      </c>
      <c r="P229" s="10">
        <f>PLANNING!P229</f>
        <v>0</v>
      </c>
      <c r="Q229" s="6">
        <f>PLANNING!Q229</f>
        <v>0</v>
      </c>
      <c r="R229" s="12">
        <f>PLANNING!R229</f>
        <v>0</v>
      </c>
      <c r="T229" s="32"/>
      <c r="U229" s="32"/>
      <c r="V229" s="32"/>
      <c r="W229" s="32"/>
      <c r="X229" s="32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3"/>
      <c r="AW229" s="33"/>
      <c r="AX229" s="33"/>
      <c r="AY229" s="33"/>
      <c r="AZ229" s="33"/>
      <c r="BA229" s="33"/>
      <c r="BB229" s="33"/>
      <c r="BC229" s="33"/>
      <c r="BD229" s="33"/>
      <c r="BE229" s="33"/>
      <c r="BF229" s="33"/>
      <c r="BG229" s="33"/>
      <c r="BH229" s="33"/>
      <c r="BI229" s="33"/>
      <c r="BJ229" s="33"/>
      <c r="BK229" s="33"/>
      <c r="BL229" s="33"/>
      <c r="BM229" s="33"/>
      <c r="BN229" s="33"/>
      <c r="BO229" s="33"/>
      <c r="BP229" s="33"/>
      <c r="BQ229" s="33"/>
      <c r="BR229" s="33"/>
      <c r="BS229" s="33"/>
      <c r="BT229" s="33"/>
      <c r="BU229" s="33"/>
      <c r="BV229" s="33"/>
      <c r="BW229" s="33"/>
      <c r="BX229" s="33"/>
      <c r="BY229" s="33"/>
      <c r="BZ229" s="33"/>
      <c r="CA229" s="33"/>
      <c r="CB229" s="33"/>
    </row>
    <row r="230" spans="1:80" ht="18" customHeight="1" x14ac:dyDescent="0.35">
      <c r="A230" s="18" t="str">
        <f>PLANNING!A230</f>
        <v>SITE 9</v>
      </c>
      <c r="B230" s="3" t="str">
        <f>B226</f>
        <v>AC</v>
      </c>
      <c r="C230" s="3" t="str">
        <f>PLANNING!C230</f>
        <v>JEUDI</v>
      </c>
      <c r="D230" s="15" t="str">
        <f t="shared" si="57"/>
        <v/>
      </c>
      <c r="E230" s="7">
        <f>PLANNING!E230</f>
        <v>0</v>
      </c>
      <c r="F230" s="8">
        <f>PLANNING!F230</f>
        <v>0</v>
      </c>
      <c r="G230" s="7">
        <f>PLANNING!G230</f>
        <v>0</v>
      </c>
      <c r="H230" s="8">
        <f>PLANNING!H230</f>
        <v>0</v>
      </c>
      <c r="I230" s="7">
        <f>PLANNING!I230</f>
        <v>0</v>
      </c>
      <c r="J230" s="8">
        <f>PLANNING!J230</f>
        <v>0</v>
      </c>
      <c r="K230" s="7">
        <f>PLANNING!K230</f>
        <v>0</v>
      </c>
      <c r="L230" s="8">
        <f>PLANNING!L230</f>
        <v>0</v>
      </c>
      <c r="M230" s="7">
        <f>PLANNING!M230</f>
        <v>0</v>
      </c>
      <c r="N230" s="8">
        <f>PLANNING!N230</f>
        <v>0</v>
      </c>
      <c r="O230" s="7">
        <f>PLANNING!O230</f>
        <v>0</v>
      </c>
      <c r="P230" s="8">
        <f>PLANNING!P230</f>
        <v>0</v>
      </c>
      <c r="Q230" s="5">
        <f>PLANNING!Q230</f>
        <v>0</v>
      </c>
      <c r="R230" s="11">
        <f>PLANNING!R230</f>
        <v>0</v>
      </c>
      <c r="T230" s="32"/>
      <c r="U230" s="32"/>
      <c r="V230" s="32"/>
      <c r="W230" s="32"/>
      <c r="X230" s="32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3"/>
      <c r="BA230" s="33"/>
      <c r="BB230" s="33"/>
      <c r="BC230" s="33"/>
      <c r="BD230" s="33"/>
      <c r="BE230" s="33"/>
      <c r="BF230" s="33"/>
      <c r="BG230" s="33"/>
      <c r="BH230" s="33"/>
      <c r="BI230" s="33"/>
      <c r="BJ230" s="33"/>
      <c r="BK230" s="33"/>
      <c r="BL230" s="33"/>
      <c r="BM230" s="33"/>
      <c r="BN230" s="33"/>
      <c r="BO230" s="33"/>
      <c r="BP230" s="33"/>
      <c r="BQ230" s="33"/>
      <c r="BR230" s="33"/>
      <c r="BS230" s="33"/>
      <c r="BT230" s="33"/>
      <c r="BU230" s="33"/>
      <c r="BV230" s="33"/>
      <c r="BW230" s="33"/>
      <c r="BX230" s="33"/>
      <c r="BY230" s="33"/>
      <c r="BZ230" s="33"/>
      <c r="CA230" s="33"/>
      <c r="CB230" s="33"/>
    </row>
    <row r="231" spans="1:80" ht="18" customHeight="1" x14ac:dyDescent="0.35">
      <c r="A231" s="18" t="str">
        <f>PLANNING!A231</f>
        <v>SITE 9</v>
      </c>
      <c r="B231" s="3" t="str">
        <f>B226</f>
        <v>AC</v>
      </c>
      <c r="C231" s="3" t="str">
        <f>PLANNING!C231</f>
        <v>VENDREDI</v>
      </c>
      <c r="D231" s="15" t="str">
        <f t="shared" si="57"/>
        <v/>
      </c>
      <c r="E231" s="7">
        <f>PLANNING!E231</f>
        <v>0</v>
      </c>
      <c r="F231" s="8">
        <f>PLANNING!F231</f>
        <v>0</v>
      </c>
      <c r="G231" s="7">
        <f>PLANNING!G231</f>
        <v>0</v>
      </c>
      <c r="H231" s="8">
        <f>PLANNING!H231</f>
        <v>0</v>
      </c>
      <c r="I231" s="7">
        <f>PLANNING!I231</f>
        <v>0</v>
      </c>
      <c r="J231" s="8">
        <f>PLANNING!J231</f>
        <v>0</v>
      </c>
      <c r="K231" s="9">
        <f>PLANNING!K231</f>
        <v>0</v>
      </c>
      <c r="L231" s="10">
        <f>PLANNING!L231</f>
        <v>0</v>
      </c>
      <c r="M231" s="9">
        <f>PLANNING!M231</f>
        <v>0</v>
      </c>
      <c r="N231" s="10">
        <f>PLANNING!N231</f>
        <v>0</v>
      </c>
      <c r="O231" s="9">
        <f>PLANNING!O231</f>
        <v>0</v>
      </c>
      <c r="P231" s="10">
        <f>PLANNING!P231</f>
        <v>0</v>
      </c>
      <c r="Q231" s="6">
        <f>PLANNING!Q231</f>
        <v>0</v>
      </c>
      <c r="R231" s="12">
        <f>PLANNING!R231</f>
        <v>0</v>
      </c>
      <c r="T231" s="32"/>
      <c r="U231" s="32"/>
      <c r="V231" s="32"/>
      <c r="W231" s="32"/>
      <c r="X231" s="32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  <c r="AU231" s="33"/>
      <c r="AV231" s="33"/>
      <c r="AW231" s="33"/>
      <c r="AX231" s="33"/>
      <c r="AY231" s="33"/>
      <c r="AZ231" s="33"/>
      <c r="BA231" s="33"/>
      <c r="BB231" s="33"/>
      <c r="BC231" s="33"/>
      <c r="BD231" s="33"/>
      <c r="BE231" s="33"/>
      <c r="BF231" s="33"/>
      <c r="BG231" s="33"/>
      <c r="BH231" s="33"/>
      <c r="BI231" s="33"/>
      <c r="BJ231" s="33"/>
      <c r="BK231" s="33"/>
      <c r="BL231" s="33"/>
      <c r="BM231" s="33"/>
      <c r="BN231" s="33"/>
      <c r="BO231" s="33"/>
      <c r="BP231" s="33"/>
      <c r="BQ231" s="33"/>
      <c r="BR231" s="33"/>
      <c r="BS231" s="33"/>
      <c r="BT231" s="33"/>
      <c r="BU231" s="33"/>
      <c r="BV231" s="33"/>
      <c r="BW231" s="33"/>
      <c r="BX231" s="33"/>
      <c r="BY231" s="33"/>
      <c r="BZ231" s="33"/>
      <c r="CA231" s="33"/>
      <c r="CB231" s="33"/>
    </row>
    <row r="232" spans="1:80" ht="18" customHeight="1" x14ac:dyDescent="0.35">
      <c r="A232" s="18" t="str">
        <f>PLANNING!A232</f>
        <v>SITE 9</v>
      </c>
      <c r="B232" s="3" t="str">
        <f>B226</f>
        <v>AC</v>
      </c>
      <c r="C232" s="3" t="str">
        <f>PLANNING!C232</f>
        <v>SAMEDI</v>
      </c>
      <c r="D232" s="15" t="str">
        <f t="shared" si="57"/>
        <v/>
      </c>
      <c r="E232" s="7">
        <f>PLANNING!E232</f>
        <v>0</v>
      </c>
      <c r="F232" s="8">
        <f>PLANNING!F232</f>
        <v>0</v>
      </c>
      <c r="G232" s="7">
        <f>PLANNING!G232</f>
        <v>0</v>
      </c>
      <c r="H232" s="8">
        <f>PLANNING!H232</f>
        <v>0</v>
      </c>
      <c r="I232" s="7">
        <f>PLANNING!I232</f>
        <v>0</v>
      </c>
      <c r="J232" s="8">
        <f>PLANNING!J232</f>
        <v>0</v>
      </c>
      <c r="K232" s="7">
        <f>PLANNING!K232</f>
        <v>0</v>
      </c>
      <c r="L232" s="8">
        <f>PLANNING!L232</f>
        <v>0</v>
      </c>
      <c r="M232" s="7">
        <f>PLANNING!M232</f>
        <v>0</v>
      </c>
      <c r="N232" s="8">
        <f>PLANNING!N232</f>
        <v>0</v>
      </c>
      <c r="O232" s="7">
        <f>PLANNING!O232</f>
        <v>0</v>
      </c>
      <c r="P232" s="8">
        <f>PLANNING!P232</f>
        <v>0</v>
      </c>
      <c r="Q232" s="5">
        <f>PLANNING!Q232</f>
        <v>0</v>
      </c>
      <c r="R232" s="11">
        <f>PLANNING!R232</f>
        <v>0</v>
      </c>
      <c r="T232" s="32"/>
      <c r="U232" s="32"/>
      <c r="V232" s="32"/>
      <c r="W232" s="32"/>
      <c r="X232" s="32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3"/>
      <c r="AW232" s="33"/>
      <c r="AX232" s="33"/>
      <c r="AY232" s="33"/>
      <c r="AZ232" s="33"/>
      <c r="BA232" s="33"/>
      <c r="BB232" s="33"/>
      <c r="BC232" s="33"/>
      <c r="BD232" s="33"/>
      <c r="BE232" s="33"/>
      <c r="BF232" s="33"/>
      <c r="BG232" s="33"/>
      <c r="BH232" s="33"/>
      <c r="BI232" s="33"/>
      <c r="BJ232" s="33"/>
      <c r="BK232" s="33"/>
      <c r="BL232" s="33"/>
      <c r="BM232" s="33"/>
      <c r="BN232" s="33"/>
      <c r="BO232" s="33"/>
      <c r="BP232" s="33"/>
      <c r="BQ232" s="33"/>
      <c r="BR232" s="33"/>
      <c r="BS232" s="33"/>
      <c r="BT232" s="33"/>
      <c r="BU232" s="33"/>
      <c r="BV232" s="33"/>
      <c r="BW232" s="33"/>
      <c r="BX232" s="33"/>
      <c r="BY232" s="33"/>
      <c r="BZ232" s="33"/>
      <c r="CA232" s="33"/>
      <c r="CB232" s="33"/>
    </row>
    <row r="233" spans="1:80" ht="18" customHeight="1" x14ac:dyDescent="0.35">
      <c r="B233" s="1">
        <f>PLANNING!B233</f>
        <v>0</v>
      </c>
      <c r="C233" s="1">
        <f>PLANNING!C233</f>
        <v>0</v>
      </c>
      <c r="E233" s="1">
        <f>PLANNING!E233</f>
        <v>0</v>
      </c>
      <c r="F233" s="2">
        <f>PLANNING!F233</f>
        <v>0</v>
      </c>
      <c r="G233" s="2">
        <f>PLANNING!G233</f>
        <v>0</v>
      </c>
      <c r="H233" s="2">
        <f>PLANNING!H233</f>
        <v>0</v>
      </c>
      <c r="I233" s="2">
        <f>PLANNING!I233</f>
        <v>0</v>
      </c>
      <c r="J233" s="2">
        <f>PLANNING!J233</f>
        <v>0</v>
      </c>
      <c r="K233" s="2">
        <f>PLANNING!K233</f>
        <v>0</v>
      </c>
      <c r="L233" s="2">
        <f>PLANNING!L233</f>
        <v>0</v>
      </c>
      <c r="M233" s="2">
        <f>PLANNING!M233</f>
        <v>0</v>
      </c>
      <c r="N233" s="2">
        <f>PLANNING!N233</f>
        <v>0</v>
      </c>
      <c r="O233" s="2">
        <f>PLANNING!O233</f>
        <v>0</v>
      </c>
      <c r="P233" s="2">
        <f>PLANNING!P233</f>
        <v>0</v>
      </c>
      <c r="Q233" s="2">
        <f>PLANNING!Q233</f>
        <v>0</v>
      </c>
      <c r="R233" s="2">
        <f>PLANNING!R233</f>
        <v>0</v>
      </c>
    </row>
    <row r="234" spans="1:80" ht="18" customHeight="1" x14ac:dyDescent="0.35">
      <c r="A234" s="3" t="str">
        <f>PLANNING!A234</f>
        <v>SITE 10</v>
      </c>
      <c r="B234" s="16" t="str">
        <f>PLANNING!B234</f>
        <v>AD</v>
      </c>
      <c r="C234" s="17">
        <f>PLANNING!C234</f>
        <v>0</v>
      </c>
      <c r="D234" s="14" t="s">
        <v>0</v>
      </c>
      <c r="E234" s="7" t="str">
        <f>PLANNING!E234</f>
        <v>arrivée</v>
      </c>
      <c r="F234" s="8" t="str">
        <f>PLANNING!F234</f>
        <v>départ</v>
      </c>
      <c r="G234" s="7" t="str">
        <f>PLANNING!G234</f>
        <v>arrivée</v>
      </c>
      <c r="H234" s="8" t="str">
        <f>PLANNING!H234</f>
        <v>départ</v>
      </c>
      <c r="I234" s="7" t="str">
        <f>PLANNING!I234</f>
        <v>arrivée</v>
      </c>
      <c r="J234" s="8" t="str">
        <f>PLANNING!J234</f>
        <v>départ</v>
      </c>
      <c r="K234" s="7" t="str">
        <f>PLANNING!K234</f>
        <v>arrivée</v>
      </c>
      <c r="L234" s="8" t="str">
        <f>PLANNING!L234</f>
        <v>départ</v>
      </c>
      <c r="M234" s="7" t="str">
        <f>PLANNING!M234</f>
        <v>arrivée</v>
      </c>
      <c r="N234" s="8" t="str">
        <f>PLANNING!N234</f>
        <v>départ</v>
      </c>
      <c r="O234" s="7" t="str">
        <f>PLANNING!O234</f>
        <v>arrivée</v>
      </c>
      <c r="P234" s="8" t="str">
        <f>PLANNING!P234</f>
        <v>départ</v>
      </c>
      <c r="Q234" s="5" t="str">
        <f>PLANNING!Q234</f>
        <v>arrivée</v>
      </c>
      <c r="R234" s="11" t="str">
        <f>PLANNING!R234</f>
        <v>départ</v>
      </c>
      <c r="T234" s="13">
        <f>T$2</f>
        <v>0.25</v>
      </c>
      <c r="U234" s="13">
        <f>U$2</f>
        <v>0.26041666666666669</v>
      </c>
      <c r="V234" s="13">
        <f>V$2</f>
        <v>0.27083333333333337</v>
      </c>
      <c r="W234" s="13">
        <f t="shared" ref="W234:CB234" si="58">W$2</f>
        <v>0.28125000000000006</v>
      </c>
      <c r="X234" s="13">
        <f t="shared" si="58"/>
        <v>0.29166666666666674</v>
      </c>
      <c r="Y234" s="13">
        <f t="shared" si="58"/>
        <v>0.30208333333333343</v>
      </c>
      <c r="Z234" s="13">
        <f t="shared" si="58"/>
        <v>0.31250000000000011</v>
      </c>
      <c r="AA234" s="13">
        <f t="shared" si="58"/>
        <v>0.3229166666666668</v>
      </c>
      <c r="AB234" s="13">
        <f t="shared" si="58"/>
        <v>0.33333333333333348</v>
      </c>
      <c r="AC234" s="13">
        <f t="shared" si="58"/>
        <v>0.34375000000000017</v>
      </c>
      <c r="AD234" s="13">
        <f t="shared" si="58"/>
        <v>0.35416666666666685</v>
      </c>
      <c r="AE234" s="13">
        <f t="shared" si="58"/>
        <v>0.36458333333333354</v>
      </c>
      <c r="AF234" s="13">
        <f t="shared" si="58"/>
        <v>0.37500000000000022</v>
      </c>
      <c r="AG234" s="13">
        <f t="shared" si="58"/>
        <v>0.38541666666666691</v>
      </c>
      <c r="AH234" s="13">
        <f t="shared" si="58"/>
        <v>0.39583333333333359</v>
      </c>
      <c r="AI234" s="13">
        <f t="shared" si="58"/>
        <v>0.40625000000000028</v>
      </c>
      <c r="AJ234" s="13">
        <f t="shared" si="58"/>
        <v>0.41666666666666696</v>
      </c>
      <c r="AK234" s="13">
        <f t="shared" si="58"/>
        <v>0.42708333333333365</v>
      </c>
      <c r="AL234" s="13">
        <f t="shared" si="58"/>
        <v>0.43750000000000033</v>
      </c>
      <c r="AM234" s="13">
        <f t="shared" si="58"/>
        <v>0.44791666666666702</v>
      </c>
      <c r="AN234" s="13">
        <f t="shared" si="58"/>
        <v>0.4583333333333337</v>
      </c>
      <c r="AO234" s="13">
        <f t="shared" si="58"/>
        <v>0.46875000000000039</v>
      </c>
      <c r="AP234" s="13">
        <f t="shared" si="58"/>
        <v>0.47916666666666707</v>
      </c>
      <c r="AQ234" s="13">
        <f t="shared" si="58"/>
        <v>0.48958333333333376</v>
      </c>
      <c r="AR234" s="13">
        <f t="shared" si="58"/>
        <v>0.50000000000000044</v>
      </c>
      <c r="AS234" s="13">
        <f t="shared" si="58"/>
        <v>0.51041666666666707</v>
      </c>
      <c r="AT234" s="13">
        <f t="shared" si="58"/>
        <v>0.5208333333333337</v>
      </c>
      <c r="AU234" s="13">
        <f t="shared" si="58"/>
        <v>0.53125000000000033</v>
      </c>
      <c r="AV234" s="13">
        <f t="shared" si="58"/>
        <v>0.54166666666666696</v>
      </c>
      <c r="AW234" s="13">
        <f t="shared" si="58"/>
        <v>0.55208333333333359</v>
      </c>
      <c r="AX234" s="13">
        <f t="shared" si="58"/>
        <v>0.56250000000000022</v>
      </c>
      <c r="AY234" s="13">
        <f t="shared" si="58"/>
        <v>0.57291666666666685</v>
      </c>
      <c r="AZ234" s="13">
        <f t="shared" si="58"/>
        <v>0.58333333333333348</v>
      </c>
      <c r="BA234" s="13">
        <f t="shared" si="58"/>
        <v>0.59375000000000011</v>
      </c>
      <c r="BB234" s="13">
        <f t="shared" si="58"/>
        <v>0.60416666666666674</v>
      </c>
      <c r="BC234" s="13">
        <f t="shared" si="58"/>
        <v>0.61458333333333337</v>
      </c>
      <c r="BD234" s="13">
        <f t="shared" si="58"/>
        <v>0.625</v>
      </c>
      <c r="BE234" s="13">
        <f t="shared" si="58"/>
        <v>0.63541666666666663</v>
      </c>
      <c r="BF234" s="13">
        <f t="shared" si="58"/>
        <v>0.64583333333333326</v>
      </c>
      <c r="BG234" s="13">
        <f t="shared" si="58"/>
        <v>0.65624999999999989</v>
      </c>
      <c r="BH234" s="13">
        <f t="shared" si="58"/>
        <v>0.66666666666666652</v>
      </c>
      <c r="BI234" s="13">
        <f t="shared" si="58"/>
        <v>0.67708333333333315</v>
      </c>
      <c r="BJ234" s="13">
        <f t="shared" si="58"/>
        <v>0.68749999999999978</v>
      </c>
      <c r="BK234" s="13">
        <f t="shared" si="58"/>
        <v>0.69791666666666641</v>
      </c>
      <c r="BL234" s="13">
        <f t="shared" si="58"/>
        <v>0.70833333333333304</v>
      </c>
      <c r="BM234" s="13">
        <f t="shared" si="58"/>
        <v>0.71874999999999967</v>
      </c>
      <c r="BN234" s="13">
        <f t="shared" si="58"/>
        <v>0.7291666666666663</v>
      </c>
      <c r="BO234" s="13">
        <f t="shared" si="58"/>
        <v>0.73958333333333293</v>
      </c>
      <c r="BP234" s="13">
        <f t="shared" si="58"/>
        <v>0.74999999999999956</v>
      </c>
      <c r="BQ234" s="13">
        <f t="shared" si="58"/>
        <v>0.76041666666666619</v>
      </c>
      <c r="BR234" s="13">
        <f t="shared" si="58"/>
        <v>0.77083333333333282</v>
      </c>
      <c r="BS234" s="13">
        <f t="shared" si="58"/>
        <v>0.78124999999999944</v>
      </c>
      <c r="BT234" s="13">
        <f t="shared" si="58"/>
        <v>0.79166666666666607</v>
      </c>
      <c r="BU234" s="13">
        <f t="shared" si="58"/>
        <v>0.8020833333333327</v>
      </c>
      <c r="BV234" s="13">
        <f t="shared" si="58"/>
        <v>0.81249999999999933</v>
      </c>
      <c r="BW234" s="13">
        <f t="shared" si="58"/>
        <v>0.82291666666666596</v>
      </c>
      <c r="BX234" s="13">
        <f t="shared" si="58"/>
        <v>0.83333333333333259</v>
      </c>
      <c r="BY234" s="13">
        <f t="shared" si="58"/>
        <v>0.84374999999999922</v>
      </c>
      <c r="BZ234" s="13">
        <f t="shared" si="58"/>
        <v>0.85416666666666585</v>
      </c>
      <c r="CA234" s="13">
        <f t="shared" si="58"/>
        <v>0.86458333333333248</v>
      </c>
      <c r="CB234" s="13">
        <f t="shared" si="58"/>
        <v>0.87499999999999911</v>
      </c>
    </row>
    <row r="235" spans="1:80" ht="18" customHeight="1" x14ac:dyDescent="0.35">
      <c r="A235" s="18" t="str">
        <f>PLANNING!A235</f>
        <v>SITE 10</v>
      </c>
      <c r="B235" s="3" t="str">
        <f>B234</f>
        <v>AD</v>
      </c>
      <c r="C235" s="3" t="str">
        <f>PLANNING!C235</f>
        <v>LUNDI</v>
      </c>
      <c r="D235" s="15" t="str">
        <f t="shared" ref="D235:D240" si="59">IF(E235&gt;0,F235-E235+H235-G235+J235-I235+L235-K235+N235-M235+P235-O235,"")</f>
        <v/>
      </c>
      <c r="E235" s="7">
        <f>PLANNING!E235</f>
        <v>0</v>
      </c>
      <c r="F235" s="8">
        <f>PLANNING!F235</f>
        <v>0</v>
      </c>
      <c r="G235" s="7">
        <f>PLANNING!G235</f>
        <v>0</v>
      </c>
      <c r="H235" s="8">
        <f>PLANNING!H235</f>
        <v>0</v>
      </c>
      <c r="I235" s="7">
        <f>PLANNING!I235</f>
        <v>0</v>
      </c>
      <c r="J235" s="8">
        <f>PLANNING!J235</f>
        <v>0</v>
      </c>
      <c r="K235" s="7">
        <f>PLANNING!K235</f>
        <v>0</v>
      </c>
      <c r="L235" s="8">
        <f>PLANNING!L235</f>
        <v>0</v>
      </c>
      <c r="M235" s="7">
        <f>PLANNING!M235</f>
        <v>0</v>
      </c>
      <c r="N235" s="8">
        <f>PLANNING!N235</f>
        <v>0</v>
      </c>
      <c r="O235" s="7">
        <f>PLANNING!O235</f>
        <v>0</v>
      </c>
      <c r="P235" s="8">
        <f>PLANNING!P235</f>
        <v>0</v>
      </c>
      <c r="Q235" s="5">
        <f>PLANNING!Q235</f>
        <v>0</v>
      </c>
      <c r="R235" s="11">
        <f>PLANNING!R235</f>
        <v>0</v>
      </c>
      <c r="T235" s="32"/>
      <c r="U235" s="32"/>
      <c r="V235" s="32"/>
      <c r="W235" s="32"/>
      <c r="X235" s="32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3"/>
      <c r="AW235" s="33"/>
      <c r="AX235" s="33"/>
      <c r="AY235" s="33"/>
      <c r="AZ235" s="33"/>
      <c r="BA235" s="33"/>
      <c r="BB235" s="33"/>
      <c r="BC235" s="33"/>
      <c r="BD235" s="33"/>
      <c r="BE235" s="33"/>
      <c r="BF235" s="33"/>
      <c r="BG235" s="33"/>
      <c r="BH235" s="33"/>
      <c r="BI235" s="33"/>
      <c r="BJ235" s="33"/>
      <c r="BK235" s="33"/>
      <c r="BL235" s="33"/>
      <c r="BM235" s="33"/>
      <c r="BN235" s="33"/>
      <c r="BO235" s="33"/>
      <c r="BP235" s="33"/>
      <c r="BQ235" s="33"/>
      <c r="BR235" s="33"/>
      <c r="BS235" s="33"/>
      <c r="BT235" s="33"/>
      <c r="BU235" s="33"/>
      <c r="BV235" s="33"/>
      <c r="BW235" s="33"/>
      <c r="BX235" s="33"/>
      <c r="BY235" s="33"/>
      <c r="BZ235" s="33"/>
      <c r="CA235" s="33"/>
      <c r="CB235" s="33"/>
    </row>
    <row r="236" spans="1:80" ht="18" customHeight="1" x14ac:dyDescent="0.35">
      <c r="A236" s="18" t="str">
        <f>PLANNING!A236</f>
        <v>SITE 10</v>
      </c>
      <c r="B236" s="3" t="str">
        <f>B234</f>
        <v>AD</v>
      </c>
      <c r="C236" s="3" t="str">
        <f>PLANNING!C236</f>
        <v>MARDI</v>
      </c>
      <c r="D236" s="15" t="str">
        <f t="shared" si="59"/>
        <v/>
      </c>
      <c r="E236" s="7">
        <f>PLANNING!E236</f>
        <v>0</v>
      </c>
      <c r="F236" s="8">
        <f>PLANNING!F236</f>
        <v>0</v>
      </c>
      <c r="G236" s="7">
        <f>PLANNING!G236</f>
        <v>0</v>
      </c>
      <c r="H236" s="8">
        <f>PLANNING!H236</f>
        <v>0</v>
      </c>
      <c r="I236" s="7">
        <f>PLANNING!I236</f>
        <v>0</v>
      </c>
      <c r="J236" s="8">
        <f>PLANNING!J236</f>
        <v>0</v>
      </c>
      <c r="K236" s="7">
        <f>PLANNING!K236</f>
        <v>0</v>
      </c>
      <c r="L236" s="8">
        <f>PLANNING!L236</f>
        <v>0</v>
      </c>
      <c r="M236" s="7">
        <f>PLANNING!M236</f>
        <v>0</v>
      </c>
      <c r="N236" s="8">
        <f>PLANNING!N236</f>
        <v>0</v>
      </c>
      <c r="O236" s="7">
        <f>PLANNING!O236</f>
        <v>0</v>
      </c>
      <c r="P236" s="8">
        <f>PLANNING!P236</f>
        <v>0</v>
      </c>
      <c r="Q236" s="5">
        <f>PLANNING!Q236</f>
        <v>0</v>
      </c>
      <c r="R236" s="11">
        <f>PLANNING!R236</f>
        <v>0</v>
      </c>
      <c r="T236" s="32"/>
      <c r="U236" s="32"/>
      <c r="V236" s="32"/>
      <c r="W236" s="32"/>
      <c r="X236" s="32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3"/>
      <c r="AW236" s="33"/>
      <c r="AX236" s="33"/>
      <c r="AY236" s="33"/>
      <c r="AZ236" s="33"/>
      <c r="BA236" s="33"/>
      <c r="BB236" s="33"/>
      <c r="BC236" s="33"/>
      <c r="BD236" s="33"/>
      <c r="BE236" s="33"/>
      <c r="BF236" s="33"/>
      <c r="BG236" s="33"/>
      <c r="BH236" s="33"/>
      <c r="BI236" s="33"/>
      <c r="BJ236" s="33"/>
      <c r="BK236" s="33"/>
      <c r="BL236" s="33"/>
      <c r="BM236" s="33"/>
      <c r="BN236" s="33"/>
      <c r="BO236" s="33"/>
      <c r="BP236" s="33"/>
      <c r="BQ236" s="33"/>
      <c r="BR236" s="33"/>
      <c r="BS236" s="33"/>
      <c r="BT236" s="33"/>
      <c r="BU236" s="33"/>
      <c r="BV236" s="33"/>
      <c r="BW236" s="33"/>
      <c r="BX236" s="33"/>
      <c r="BY236" s="33"/>
      <c r="BZ236" s="33"/>
      <c r="CA236" s="33"/>
      <c r="CB236" s="33"/>
    </row>
    <row r="237" spans="1:80" ht="18" customHeight="1" x14ac:dyDescent="0.35">
      <c r="A237" s="18" t="str">
        <f>PLANNING!A237</f>
        <v>SITE 10</v>
      </c>
      <c r="B237" s="3" t="str">
        <f>B234</f>
        <v>AD</v>
      </c>
      <c r="C237" s="3" t="str">
        <f>PLANNING!C237</f>
        <v>MERCREDI</v>
      </c>
      <c r="D237" s="15" t="str">
        <f t="shared" si="59"/>
        <v/>
      </c>
      <c r="E237" s="7">
        <f>PLANNING!E237</f>
        <v>0</v>
      </c>
      <c r="F237" s="8">
        <f>PLANNING!F237</f>
        <v>0</v>
      </c>
      <c r="G237" s="7">
        <f>PLANNING!G237</f>
        <v>0</v>
      </c>
      <c r="H237" s="8">
        <f>PLANNING!H237</f>
        <v>0</v>
      </c>
      <c r="I237" s="9">
        <f>PLANNING!I237</f>
        <v>0</v>
      </c>
      <c r="J237" s="10">
        <f>PLANNING!J237</f>
        <v>0</v>
      </c>
      <c r="K237" s="9">
        <f>PLANNING!K237</f>
        <v>0</v>
      </c>
      <c r="L237" s="10">
        <f>PLANNING!L237</f>
        <v>0</v>
      </c>
      <c r="M237" s="9">
        <f>PLANNING!M237</f>
        <v>0</v>
      </c>
      <c r="N237" s="10">
        <f>PLANNING!N237</f>
        <v>0</v>
      </c>
      <c r="O237" s="9">
        <f>PLANNING!O237</f>
        <v>0</v>
      </c>
      <c r="P237" s="10">
        <f>PLANNING!P237</f>
        <v>0</v>
      </c>
      <c r="Q237" s="6">
        <f>PLANNING!Q237</f>
        <v>0</v>
      </c>
      <c r="R237" s="12">
        <f>PLANNING!R237</f>
        <v>0</v>
      </c>
      <c r="T237" s="32"/>
      <c r="U237" s="32"/>
      <c r="V237" s="32"/>
      <c r="W237" s="32"/>
      <c r="X237" s="32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  <c r="BU237" s="33"/>
      <c r="BV237" s="33"/>
      <c r="BW237" s="33"/>
      <c r="BX237" s="33"/>
      <c r="BY237" s="33"/>
      <c r="BZ237" s="33"/>
      <c r="CA237" s="33"/>
      <c r="CB237" s="33"/>
    </row>
    <row r="238" spans="1:80" ht="18" customHeight="1" x14ac:dyDescent="0.35">
      <c r="A238" s="18" t="str">
        <f>PLANNING!A238</f>
        <v>SITE 10</v>
      </c>
      <c r="B238" s="3" t="str">
        <f>B234</f>
        <v>AD</v>
      </c>
      <c r="C238" s="3" t="str">
        <f>PLANNING!C238</f>
        <v>JEUDI</v>
      </c>
      <c r="D238" s="15" t="str">
        <f t="shared" si="59"/>
        <v/>
      </c>
      <c r="E238" s="7">
        <f>PLANNING!E238</f>
        <v>0</v>
      </c>
      <c r="F238" s="8">
        <f>PLANNING!F238</f>
        <v>0</v>
      </c>
      <c r="G238" s="7">
        <f>PLANNING!G238</f>
        <v>0</v>
      </c>
      <c r="H238" s="8">
        <f>PLANNING!H238</f>
        <v>0</v>
      </c>
      <c r="I238" s="7">
        <f>PLANNING!I238</f>
        <v>0</v>
      </c>
      <c r="J238" s="8">
        <f>PLANNING!J238</f>
        <v>0</v>
      </c>
      <c r="K238" s="7">
        <f>PLANNING!K238</f>
        <v>0</v>
      </c>
      <c r="L238" s="8">
        <f>PLANNING!L238</f>
        <v>0</v>
      </c>
      <c r="M238" s="7">
        <f>PLANNING!M238</f>
        <v>0</v>
      </c>
      <c r="N238" s="8">
        <f>PLANNING!N238</f>
        <v>0</v>
      </c>
      <c r="O238" s="7">
        <f>PLANNING!O238</f>
        <v>0</v>
      </c>
      <c r="P238" s="8">
        <f>PLANNING!P238</f>
        <v>0</v>
      </c>
      <c r="Q238" s="5">
        <f>PLANNING!Q238</f>
        <v>0</v>
      </c>
      <c r="R238" s="11">
        <f>PLANNING!R238</f>
        <v>0</v>
      </c>
      <c r="T238" s="32"/>
      <c r="U238" s="32"/>
      <c r="V238" s="32"/>
      <c r="W238" s="32"/>
      <c r="X238" s="32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  <c r="BU238" s="33"/>
      <c r="BV238" s="33"/>
      <c r="BW238" s="33"/>
      <c r="BX238" s="33"/>
      <c r="BY238" s="33"/>
      <c r="BZ238" s="33"/>
      <c r="CA238" s="33"/>
      <c r="CB238" s="33"/>
    </row>
    <row r="239" spans="1:80" ht="18" customHeight="1" x14ac:dyDescent="0.35">
      <c r="A239" s="18" t="str">
        <f>PLANNING!A239</f>
        <v>SITE 10</v>
      </c>
      <c r="B239" s="3" t="str">
        <f>B234</f>
        <v>AD</v>
      </c>
      <c r="C239" s="3" t="str">
        <f>PLANNING!C239</f>
        <v>VENDREDI</v>
      </c>
      <c r="D239" s="15" t="str">
        <f t="shared" si="59"/>
        <v/>
      </c>
      <c r="E239" s="7">
        <f>PLANNING!E239</f>
        <v>0</v>
      </c>
      <c r="F239" s="8">
        <f>PLANNING!F239</f>
        <v>0</v>
      </c>
      <c r="G239" s="7">
        <f>PLANNING!G239</f>
        <v>0</v>
      </c>
      <c r="H239" s="8">
        <f>PLANNING!H239</f>
        <v>0</v>
      </c>
      <c r="I239" s="9">
        <f>PLANNING!I239</f>
        <v>0</v>
      </c>
      <c r="J239" s="10">
        <f>PLANNING!J239</f>
        <v>0</v>
      </c>
      <c r="K239" s="9">
        <f>PLANNING!K239</f>
        <v>0</v>
      </c>
      <c r="L239" s="10">
        <f>PLANNING!L239</f>
        <v>0</v>
      </c>
      <c r="M239" s="9">
        <f>PLANNING!M239</f>
        <v>0</v>
      </c>
      <c r="N239" s="10">
        <f>PLANNING!N239</f>
        <v>0</v>
      </c>
      <c r="O239" s="9">
        <f>PLANNING!O239</f>
        <v>0</v>
      </c>
      <c r="P239" s="10">
        <f>PLANNING!P239</f>
        <v>0</v>
      </c>
      <c r="Q239" s="6">
        <f>PLANNING!Q239</f>
        <v>0</v>
      </c>
      <c r="R239" s="12">
        <f>PLANNING!R239</f>
        <v>0</v>
      </c>
      <c r="T239" s="32"/>
      <c r="U239" s="32"/>
      <c r="V239" s="32"/>
      <c r="W239" s="32"/>
      <c r="X239" s="32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  <c r="BU239" s="33"/>
      <c r="BV239" s="33"/>
      <c r="BW239" s="33"/>
      <c r="BX239" s="33"/>
      <c r="BY239" s="33"/>
      <c r="BZ239" s="33"/>
      <c r="CA239" s="33"/>
      <c r="CB239" s="33"/>
    </row>
    <row r="240" spans="1:80" ht="18" customHeight="1" x14ac:dyDescent="0.35">
      <c r="A240" s="18" t="str">
        <f>PLANNING!A240</f>
        <v>SITE 10</v>
      </c>
      <c r="B240" s="3" t="str">
        <f>B234</f>
        <v>AD</v>
      </c>
      <c r="C240" s="3" t="str">
        <f>PLANNING!C240</f>
        <v>SAMEDI</v>
      </c>
      <c r="D240" s="15" t="str">
        <f t="shared" si="59"/>
        <v/>
      </c>
      <c r="E240" s="7">
        <f>PLANNING!E240</f>
        <v>0</v>
      </c>
      <c r="F240" s="8">
        <f>PLANNING!F240</f>
        <v>0</v>
      </c>
      <c r="G240" s="7">
        <f>PLANNING!G240</f>
        <v>0</v>
      </c>
      <c r="H240" s="8">
        <f>PLANNING!H240</f>
        <v>0</v>
      </c>
      <c r="I240" s="7">
        <f>PLANNING!I240</f>
        <v>0</v>
      </c>
      <c r="J240" s="8">
        <f>PLANNING!J240</f>
        <v>0</v>
      </c>
      <c r="K240" s="7">
        <f>PLANNING!K240</f>
        <v>0</v>
      </c>
      <c r="L240" s="8">
        <f>PLANNING!L240</f>
        <v>0</v>
      </c>
      <c r="M240" s="7">
        <f>PLANNING!M240</f>
        <v>0</v>
      </c>
      <c r="N240" s="8">
        <f>PLANNING!N240</f>
        <v>0</v>
      </c>
      <c r="O240" s="7">
        <f>PLANNING!O240</f>
        <v>0</v>
      </c>
      <c r="P240" s="8">
        <f>PLANNING!P240</f>
        <v>0</v>
      </c>
      <c r="Q240" s="5">
        <f>PLANNING!Q240</f>
        <v>0</v>
      </c>
      <c r="R240" s="11">
        <f>PLANNING!R240</f>
        <v>0</v>
      </c>
      <c r="T240" s="32"/>
      <c r="U240" s="32"/>
      <c r="V240" s="32"/>
      <c r="W240" s="32"/>
      <c r="X240" s="32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3"/>
      <c r="AW240" s="33"/>
      <c r="AX240" s="33"/>
      <c r="AY240" s="33"/>
      <c r="AZ240" s="33"/>
      <c r="BA240" s="33"/>
      <c r="BB240" s="33"/>
      <c r="BC240" s="33"/>
      <c r="BD240" s="33"/>
      <c r="BE240" s="33"/>
      <c r="BF240" s="33"/>
      <c r="BG240" s="33"/>
      <c r="BH240" s="33"/>
      <c r="BI240" s="33"/>
      <c r="BJ240" s="33"/>
      <c r="BK240" s="33"/>
      <c r="BL240" s="33"/>
      <c r="BM240" s="33"/>
      <c r="BN240" s="33"/>
      <c r="BO240" s="33"/>
      <c r="BP240" s="33"/>
      <c r="BQ240" s="33"/>
      <c r="BR240" s="33"/>
      <c r="BS240" s="33"/>
      <c r="BT240" s="33"/>
      <c r="BU240" s="33"/>
      <c r="BV240" s="33"/>
      <c r="BW240" s="33"/>
      <c r="BX240" s="33"/>
      <c r="BY240" s="33"/>
      <c r="BZ240" s="33"/>
      <c r="CA240" s="33"/>
      <c r="CB240" s="33"/>
    </row>
    <row r="241" spans="1:80" ht="18" customHeight="1" x14ac:dyDescent="0.35">
      <c r="A241" s="1">
        <f>PLANNING!A241</f>
        <v>0</v>
      </c>
      <c r="B241" s="1">
        <f>PLANNING!B241</f>
        <v>0</v>
      </c>
      <c r="C241" s="1">
        <f>PLANNING!C241</f>
        <v>0</v>
      </c>
      <c r="E241" s="1">
        <f>PLANNING!E241</f>
        <v>0</v>
      </c>
      <c r="F241" s="2">
        <f>PLANNING!F241</f>
        <v>0</v>
      </c>
      <c r="G241" s="2">
        <f>PLANNING!G241</f>
        <v>0</v>
      </c>
      <c r="H241" s="2">
        <f>PLANNING!H241</f>
        <v>0</v>
      </c>
      <c r="I241" s="2">
        <f>PLANNING!I241</f>
        <v>0</v>
      </c>
      <c r="J241" s="2">
        <f>PLANNING!J241</f>
        <v>0</v>
      </c>
      <c r="K241" s="2">
        <f>PLANNING!K241</f>
        <v>0</v>
      </c>
      <c r="L241" s="2">
        <f>PLANNING!L241</f>
        <v>0</v>
      </c>
      <c r="M241" s="2">
        <f>PLANNING!M241</f>
        <v>0</v>
      </c>
      <c r="N241" s="2">
        <f>PLANNING!N241</f>
        <v>0</v>
      </c>
      <c r="O241" s="2">
        <f>PLANNING!O241</f>
        <v>0</v>
      </c>
      <c r="P241" s="2">
        <f>PLANNING!P241</f>
        <v>0</v>
      </c>
      <c r="Q241" s="2">
        <f>PLANNING!Q241</f>
        <v>0</v>
      </c>
      <c r="R241" s="2">
        <f>PLANNING!R241</f>
        <v>0</v>
      </c>
    </row>
    <row r="242" spans="1:80" ht="18" customHeight="1" x14ac:dyDescent="0.35">
      <c r="A242" s="3" t="str">
        <f>PLANNING!A242</f>
        <v>SITE 1</v>
      </c>
      <c r="B242" s="16" t="str">
        <f>PLANNING!B242</f>
        <v>AE</v>
      </c>
      <c r="C242" s="17">
        <f>PLANNING!C242</f>
        <v>0</v>
      </c>
      <c r="D242" s="14" t="s">
        <v>0</v>
      </c>
      <c r="E242" s="7" t="str">
        <f>PLANNING!E242</f>
        <v>arrivée</v>
      </c>
      <c r="F242" s="8" t="str">
        <f>PLANNING!F242</f>
        <v>départ</v>
      </c>
      <c r="G242" s="7" t="str">
        <f>PLANNING!G242</f>
        <v>arrivée</v>
      </c>
      <c r="H242" s="8" t="str">
        <f>PLANNING!H242</f>
        <v>départ</v>
      </c>
      <c r="I242" s="7" t="str">
        <f>PLANNING!I242</f>
        <v>arrivée</v>
      </c>
      <c r="J242" s="8" t="str">
        <f>PLANNING!J242</f>
        <v>départ</v>
      </c>
      <c r="K242" s="7" t="str">
        <f>PLANNING!K242</f>
        <v>arrivée</v>
      </c>
      <c r="L242" s="8" t="str">
        <f>PLANNING!L242</f>
        <v>départ</v>
      </c>
      <c r="M242" s="7" t="str">
        <f>PLANNING!M242</f>
        <v>arrivée</v>
      </c>
      <c r="N242" s="8" t="str">
        <f>PLANNING!N242</f>
        <v>départ</v>
      </c>
      <c r="O242" s="7" t="str">
        <f>PLANNING!O242</f>
        <v>arrivée</v>
      </c>
      <c r="P242" s="8" t="str">
        <f>PLANNING!P242</f>
        <v>départ</v>
      </c>
      <c r="Q242" s="5" t="str">
        <f>PLANNING!Q242</f>
        <v>arrivée</v>
      </c>
      <c r="R242" s="11" t="str">
        <f>PLANNING!R242</f>
        <v>départ</v>
      </c>
      <c r="T242" s="13">
        <f>T$2</f>
        <v>0.25</v>
      </c>
      <c r="U242" s="13">
        <f>U$2</f>
        <v>0.26041666666666669</v>
      </c>
      <c r="V242" s="13">
        <f>V$2</f>
        <v>0.27083333333333337</v>
      </c>
      <c r="W242" s="13">
        <f t="shared" ref="W242:CB242" si="60">W$2</f>
        <v>0.28125000000000006</v>
      </c>
      <c r="X242" s="13">
        <f t="shared" si="60"/>
        <v>0.29166666666666674</v>
      </c>
      <c r="Y242" s="13">
        <f t="shared" si="60"/>
        <v>0.30208333333333343</v>
      </c>
      <c r="Z242" s="13">
        <f t="shared" si="60"/>
        <v>0.31250000000000011</v>
      </c>
      <c r="AA242" s="13">
        <f t="shared" si="60"/>
        <v>0.3229166666666668</v>
      </c>
      <c r="AB242" s="13">
        <f t="shared" si="60"/>
        <v>0.33333333333333348</v>
      </c>
      <c r="AC242" s="13">
        <f t="shared" si="60"/>
        <v>0.34375000000000017</v>
      </c>
      <c r="AD242" s="13">
        <f t="shared" si="60"/>
        <v>0.35416666666666685</v>
      </c>
      <c r="AE242" s="13">
        <f t="shared" si="60"/>
        <v>0.36458333333333354</v>
      </c>
      <c r="AF242" s="13">
        <f t="shared" si="60"/>
        <v>0.37500000000000022</v>
      </c>
      <c r="AG242" s="13">
        <f t="shared" si="60"/>
        <v>0.38541666666666691</v>
      </c>
      <c r="AH242" s="13">
        <f t="shared" si="60"/>
        <v>0.39583333333333359</v>
      </c>
      <c r="AI242" s="13">
        <f t="shared" si="60"/>
        <v>0.40625000000000028</v>
      </c>
      <c r="AJ242" s="13">
        <f t="shared" si="60"/>
        <v>0.41666666666666696</v>
      </c>
      <c r="AK242" s="13">
        <f t="shared" si="60"/>
        <v>0.42708333333333365</v>
      </c>
      <c r="AL242" s="13">
        <f t="shared" si="60"/>
        <v>0.43750000000000033</v>
      </c>
      <c r="AM242" s="13">
        <f t="shared" si="60"/>
        <v>0.44791666666666702</v>
      </c>
      <c r="AN242" s="13">
        <f t="shared" si="60"/>
        <v>0.4583333333333337</v>
      </c>
      <c r="AO242" s="13">
        <f t="shared" si="60"/>
        <v>0.46875000000000039</v>
      </c>
      <c r="AP242" s="13">
        <f t="shared" si="60"/>
        <v>0.47916666666666707</v>
      </c>
      <c r="AQ242" s="13">
        <f t="shared" si="60"/>
        <v>0.48958333333333376</v>
      </c>
      <c r="AR242" s="13">
        <f t="shared" si="60"/>
        <v>0.50000000000000044</v>
      </c>
      <c r="AS242" s="13">
        <f t="shared" si="60"/>
        <v>0.51041666666666707</v>
      </c>
      <c r="AT242" s="13">
        <f t="shared" si="60"/>
        <v>0.5208333333333337</v>
      </c>
      <c r="AU242" s="13">
        <f t="shared" si="60"/>
        <v>0.53125000000000033</v>
      </c>
      <c r="AV242" s="13">
        <f t="shared" si="60"/>
        <v>0.54166666666666696</v>
      </c>
      <c r="AW242" s="13">
        <f t="shared" si="60"/>
        <v>0.55208333333333359</v>
      </c>
      <c r="AX242" s="13">
        <f t="shared" si="60"/>
        <v>0.56250000000000022</v>
      </c>
      <c r="AY242" s="13">
        <f t="shared" si="60"/>
        <v>0.57291666666666685</v>
      </c>
      <c r="AZ242" s="13">
        <f t="shared" si="60"/>
        <v>0.58333333333333348</v>
      </c>
      <c r="BA242" s="13">
        <f t="shared" si="60"/>
        <v>0.59375000000000011</v>
      </c>
      <c r="BB242" s="13">
        <f t="shared" si="60"/>
        <v>0.60416666666666674</v>
      </c>
      <c r="BC242" s="13">
        <f t="shared" si="60"/>
        <v>0.61458333333333337</v>
      </c>
      <c r="BD242" s="13">
        <f t="shared" si="60"/>
        <v>0.625</v>
      </c>
      <c r="BE242" s="13">
        <f t="shared" si="60"/>
        <v>0.63541666666666663</v>
      </c>
      <c r="BF242" s="13">
        <f t="shared" si="60"/>
        <v>0.64583333333333326</v>
      </c>
      <c r="BG242" s="13">
        <f t="shared" si="60"/>
        <v>0.65624999999999989</v>
      </c>
      <c r="BH242" s="13">
        <f t="shared" si="60"/>
        <v>0.66666666666666652</v>
      </c>
      <c r="BI242" s="13">
        <f t="shared" si="60"/>
        <v>0.67708333333333315</v>
      </c>
      <c r="BJ242" s="13">
        <f t="shared" si="60"/>
        <v>0.68749999999999978</v>
      </c>
      <c r="BK242" s="13">
        <f t="shared" si="60"/>
        <v>0.69791666666666641</v>
      </c>
      <c r="BL242" s="13">
        <f t="shared" si="60"/>
        <v>0.70833333333333304</v>
      </c>
      <c r="BM242" s="13">
        <f t="shared" si="60"/>
        <v>0.71874999999999967</v>
      </c>
      <c r="BN242" s="13">
        <f t="shared" si="60"/>
        <v>0.7291666666666663</v>
      </c>
      <c r="BO242" s="13">
        <f t="shared" si="60"/>
        <v>0.73958333333333293</v>
      </c>
      <c r="BP242" s="13">
        <f t="shared" si="60"/>
        <v>0.74999999999999956</v>
      </c>
      <c r="BQ242" s="13">
        <f t="shared" si="60"/>
        <v>0.76041666666666619</v>
      </c>
      <c r="BR242" s="13">
        <f t="shared" si="60"/>
        <v>0.77083333333333282</v>
      </c>
      <c r="BS242" s="13">
        <f t="shared" si="60"/>
        <v>0.78124999999999944</v>
      </c>
      <c r="BT242" s="13">
        <f t="shared" si="60"/>
        <v>0.79166666666666607</v>
      </c>
      <c r="BU242" s="13">
        <f t="shared" si="60"/>
        <v>0.8020833333333327</v>
      </c>
      <c r="BV242" s="13">
        <f t="shared" si="60"/>
        <v>0.81249999999999933</v>
      </c>
      <c r="BW242" s="13">
        <f t="shared" si="60"/>
        <v>0.82291666666666596</v>
      </c>
      <c r="BX242" s="13">
        <f t="shared" si="60"/>
        <v>0.83333333333333259</v>
      </c>
      <c r="BY242" s="13">
        <f t="shared" si="60"/>
        <v>0.84374999999999922</v>
      </c>
      <c r="BZ242" s="13">
        <f t="shared" si="60"/>
        <v>0.85416666666666585</v>
      </c>
      <c r="CA242" s="13">
        <f t="shared" si="60"/>
        <v>0.86458333333333248</v>
      </c>
      <c r="CB242" s="13">
        <f t="shared" si="60"/>
        <v>0.87499999999999911</v>
      </c>
    </row>
    <row r="243" spans="1:80" ht="18" customHeight="1" x14ac:dyDescent="0.35">
      <c r="A243" s="18" t="str">
        <f>PLANNING!A243</f>
        <v>SITE 1</v>
      </c>
      <c r="B243" s="3" t="str">
        <f>B242</f>
        <v>AE</v>
      </c>
      <c r="C243" s="3" t="str">
        <f>PLANNING!C243</f>
        <v>LUNDI</v>
      </c>
      <c r="D243" s="15" t="str">
        <f t="shared" ref="D243:D248" si="61">IF(E243&gt;0,F243-E243+H243-G243+J243-I243+L243-K243+N243-M243+P243-O243,"")</f>
        <v/>
      </c>
      <c r="E243" s="7">
        <f>PLANNING!E243</f>
        <v>0</v>
      </c>
      <c r="F243" s="8">
        <f>PLANNING!F243</f>
        <v>0</v>
      </c>
      <c r="G243" s="7">
        <f>PLANNING!G243</f>
        <v>0</v>
      </c>
      <c r="H243" s="8">
        <f>PLANNING!H243</f>
        <v>0</v>
      </c>
      <c r="I243" s="7">
        <f>PLANNING!I243</f>
        <v>0</v>
      </c>
      <c r="J243" s="8">
        <f>PLANNING!J243</f>
        <v>0</v>
      </c>
      <c r="K243" s="7">
        <f>PLANNING!K243</f>
        <v>0</v>
      </c>
      <c r="L243" s="8">
        <f>PLANNING!L243</f>
        <v>0</v>
      </c>
      <c r="M243" s="7">
        <f>PLANNING!M243</f>
        <v>0</v>
      </c>
      <c r="N243" s="8">
        <f>PLANNING!N243</f>
        <v>0</v>
      </c>
      <c r="O243" s="7">
        <f>PLANNING!O243</f>
        <v>0</v>
      </c>
      <c r="P243" s="8">
        <f>PLANNING!P243</f>
        <v>0</v>
      </c>
      <c r="Q243" s="5">
        <f>PLANNING!Q243</f>
        <v>0</v>
      </c>
      <c r="R243" s="11">
        <f>PLANNING!R243</f>
        <v>0</v>
      </c>
      <c r="T243" s="32"/>
      <c r="U243" s="32"/>
      <c r="V243" s="32"/>
      <c r="W243" s="32"/>
      <c r="X243" s="32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  <c r="AU243" s="33"/>
      <c r="AV243" s="33"/>
      <c r="AW243" s="33"/>
      <c r="AX243" s="33"/>
      <c r="AY243" s="33"/>
      <c r="AZ243" s="33"/>
      <c r="BA243" s="33"/>
      <c r="BB243" s="33"/>
      <c r="BC243" s="33"/>
      <c r="BD243" s="33"/>
      <c r="BE243" s="33"/>
      <c r="BF243" s="33"/>
      <c r="BG243" s="33"/>
      <c r="BH243" s="33"/>
      <c r="BI243" s="33"/>
      <c r="BJ243" s="33"/>
      <c r="BK243" s="33"/>
      <c r="BL243" s="33"/>
      <c r="BM243" s="33"/>
      <c r="BN243" s="33"/>
      <c r="BO243" s="33"/>
      <c r="BP243" s="33"/>
      <c r="BQ243" s="33"/>
      <c r="BR243" s="33"/>
      <c r="BS243" s="33"/>
      <c r="BT243" s="33"/>
      <c r="BU243" s="33"/>
      <c r="BV243" s="33"/>
      <c r="BW243" s="33"/>
      <c r="BX243" s="33"/>
      <c r="BY243" s="33"/>
      <c r="BZ243" s="33"/>
      <c r="CA243" s="33"/>
      <c r="CB243" s="33"/>
    </row>
    <row r="244" spans="1:80" ht="18" customHeight="1" x14ac:dyDescent="0.35">
      <c r="A244" s="18" t="str">
        <f>PLANNING!A244</f>
        <v>SITE 1</v>
      </c>
      <c r="B244" s="3" t="str">
        <f>B242</f>
        <v>AE</v>
      </c>
      <c r="C244" s="3" t="str">
        <f>PLANNING!C244</f>
        <v>MARDI</v>
      </c>
      <c r="D244" s="15" t="str">
        <f t="shared" si="61"/>
        <v/>
      </c>
      <c r="E244" s="7">
        <f>PLANNING!E244</f>
        <v>0</v>
      </c>
      <c r="F244" s="8">
        <f>PLANNING!F244</f>
        <v>0</v>
      </c>
      <c r="G244" s="7">
        <f>PLANNING!G244</f>
        <v>0</v>
      </c>
      <c r="H244" s="8">
        <f>PLANNING!H244</f>
        <v>0</v>
      </c>
      <c r="I244" s="7">
        <f>PLANNING!I244</f>
        <v>0</v>
      </c>
      <c r="J244" s="8">
        <f>PLANNING!J244</f>
        <v>0</v>
      </c>
      <c r="K244" s="7">
        <f>PLANNING!K244</f>
        <v>0</v>
      </c>
      <c r="L244" s="8">
        <f>PLANNING!L244</f>
        <v>0</v>
      </c>
      <c r="M244" s="7">
        <f>PLANNING!M244</f>
        <v>0</v>
      </c>
      <c r="N244" s="8">
        <f>PLANNING!N244</f>
        <v>0</v>
      </c>
      <c r="O244" s="7">
        <f>PLANNING!O244</f>
        <v>0</v>
      </c>
      <c r="P244" s="8">
        <f>PLANNING!P244</f>
        <v>0</v>
      </c>
      <c r="Q244" s="5">
        <f>PLANNING!Q244</f>
        <v>0</v>
      </c>
      <c r="R244" s="11">
        <f>PLANNING!R244</f>
        <v>0</v>
      </c>
      <c r="T244" s="32"/>
      <c r="U244" s="32"/>
      <c r="V244" s="32"/>
      <c r="W244" s="32"/>
      <c r="X244" s="32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3"/>
      <c r="AU244" s="33"/>
      <c r="AV244" s="33"/>
      <c r="AW244" s="33"/>
      <c r="AX244" s="33"/>
      <c r="AY244" s="33"/>
      <c r="AZ244" s="33"/>
      <c r="BA244" s="33"/>
      <c r="BB244" s="33"/>
      <c r="BC244" s="33"/>
      <c r="BD244" s="33"/>
      <c r="BE244" s="33"/>
      <c r="BF244" s="33"/>
      <c r="BG244" s="33"/>
      <c r="BH244" s="33"/>
      <c r="BI244" s="33"/>
      <c r="BJ244" s="33"/>
      <c r="BK244" s="33"/>
      <c r="BL244" s="33"/>
      <c r="BM244" s="33"/>
      <c r="BN244" s="33"/>
      <c r="BO244" s="33"/>
      <c r="BP244" s="33"/>
      <c r="BQ244" s="33"/>
      <c r="BR244" s="33"/>
      <c r="BS244" s="33"/>
      <c r="BT244" s="33"/>
      <c r="BU244" s="33"/>
      <c r="BV244" s="33"/>
      <c r="BW244" s="33"/>
      <c r="BX244" s="33"/>
      <c r="BY244" s="33"/>
      <c r="BZ244" s="33"/>
      <c r="CA244" s="33"/>
      <c r="CB244" s="33"/>
    </row>
    <row r="245" spans="1:80" ht="18" customHeight="1" x14ac:dyDescent="0.35">
      <c r="A245" s="18" t="str">
        <f>PLANNING!A245</f>
        <v>SITE 1</v>
      </c>
      <c r="B245" s="3" t="str">
        <f>B242</f>
        <v>AE</v>
      </c>
      <c r="C245" s="3" t="str">
        <f>PLANNING!C245</f>
        <v>MERCREDI</v>
      </c>
      <c r="D245" s="15" t="str">
        <f t="shared" si="61"/>
        <v/>
      </c>
      <c r="E245" s="7">
        <f>PLANNING!E245</f>
        <v>0</v>
      </c>
      <c r="F245" s="8">
        <f>PLANNING!F245</f>
        <v>0</v>
      </c>
      <c r="G245" s="7">
        <f>PLANNING!G245</f>
        <v>0</v>
      </c>
      <c r="H245" s="8">
        <f>PLANNING!H245</f>
        <v>0</v>
      </c>
      <c r="I245" s="9">
        <f>PLANNING!I245</f>
        <v>0</v>
      </c>
      <c r="J245" s="10">
        <f>PLANNING!J245</f>
        <v>0</v>
      </c>
      <c r="K245" s="9">
        <f>PLANNING!K245</f>
        <v>0</v>
      </c>
      <c r="L245" s="10">
        <f>PLANNING!L245</f>
        <v>0</v>
      </c>
      <c r="M245" s="9">
        <f>PLANNING!M245</f>
        <v>0</v>
      </c>
      <c r="N245" s="10">
        <f>PLANNING!N245</f>
        <v>0</v>
      </c>
      <c r="O245" s="9">
        <f>PLANNING!O245</f>
        <v>0</v>
      </c>
      <c r="P245" s="10">
        <f>PLANNING!P245</f>
        <v>0</v>
      </c>
      <c r="Q245" s="6">
        <f>PLANNING!Q245</f>
        <v>0</v>
      </c>
      <c r="R245" s="12">
        <f>PLANNING!R245</f>
        <v>0</v>
      </c>
      <c r="T245" s="32"/>
      <c r="U245" s="32"/>
      <c r="V245" s="32"/>
      <c r="W245" s="32"/>
      <c r="X245" s="32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3"/>
      <c r="AV245" s="33"/>
      <c r="AW245" s="33"/>
      <c r="AX245" s="33"/>
      <c r="AY245" s="33"/>
      <c r="AZ245" s="33"/>
      <c r="BA245" s="33"/>
      <c r="BB245" s="33"/>
      <c r="BC245" s="33"/>
      <c r="BD245" s="33"/>
      <c r="BE245" s="33"/>
      <c r="BF245" s="33"/>
      <c r="BG245" s="33"/>
      <c r="BH245" s="33"/>
      <c r="BI245" s="33"/>
      <c r="BJ245" s="33"/>
      <c r="BK245" s="33"/>
      <c r="BL245" s="33"/>
      <c r="BM245" s="33"/>
      <c r="BN245" s="33"/>
      <c r="BO245" s="33"/>
      <c r="BP245" s="33"/>
      <c r="BQ245" s="33"/>
      <c r="BR245" s="33"/>
      <c r="BS245" s="33"/>
      <c r="BT245" s="33"/>
      <c r="BU245" s="33"/>
      <c r="BV245" s="33"/>
      <c r="BW245" s="33"/>
      <c r="BX245" s="33"/>
      <c r="BY245" s="33"/>
      <c r="BZ245" s="33"/>
      <c r="CA245" s="33"/>
      <c r="CB245" s="33"/>
    </row>
    <row r="246" spans="1:80" ht="18" customHeight="1" x14ac:dyDescent="0.35">
      <c r="A246" s="18" t="str">
        <f>PLANNING!A246</f>
        <v>SITE 1</v>
      </c>
      <c r="B246" s="3" t="str">
        <f>B242</f>
        <v>AE</v>
      </c>
      <c r="C246" s="3" t="str">
        <f>PLANNING!C246</f>
        <v>JEUDI</v>
      </c>
      <c r="D246" s="15" t="str">
        <f t="shared" si="61"/>
        <v/>
      </c>
      <c r="E246" s="7">
        <f>PLANNING!E246</f>
        <v>0</v>
      </c>
      <c r="F246" s="8">
        <f>PLANNING!F246</f>
        <v>0</v>
      </c>
      <c r="G246" s="7">
        <f>PLANNING!G246</f>
        <v>0</v>
      </c>
      <c r="H246" s="8">
        <f>PLANNING!H246</f>
        <v>0</v>
      </c>
      <c r="I246" s="7">
        <f>PLANNING!I246</f>
        <v>0</v>
      </c>
      <c r="J246" s="8">
        <f>PLANNING!J246</f>
        <v>0</v>
      </c>
      <c r="K246" s="7">
        <f>PLANNING!K246</f>
        <v>0</v>
      </c>
      <c r="L246" s="8">
        <f>PLANNING!L246</f>
        <v>0</v>
      </c>
      <c r="M246" s="7">
        <f>PLANNING!M246</f>
        <v>0</v>
      </c>
      <c r="N246" s="8">
        <f>PLANNING!N246</f>
        <v>0</v>
      </c>
      <c r="O246" s="7">
        <f>PLANNING!O246</f>
        <v>0</v>
      </c>
      <c r="P246" s="8">
        <f>PLANNING!P246</f>
        <v>0</v>
      </c>
      <c r="Q246" s="5">
        <f>PLANNING!Q246</f>
        <v>0</v>
      </c>
      <c r="R246" s="11">
        <f>PLANNING!R246</f>
        <v>0</v>
      </c>
      <c r="T246" s="32"/>
      <c r="U246" s="32"/>
      <c r="V246" s="32"/>
      <c r="W246" s="32"/>
      <c r="X246" s="32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5" t="s">
        <v>55</v>
      </c>
      <c r="AQ246" s="35" t="s">
        <v>55</v>
      </c>
      <c r="AR246" s="35" t="s">
        <v>55</v>
      </c>
      <c r="AS246" s="35" t="s">
        <v>55</v>
      </c>
      <c r="AT246" s="35" t="s">
        <v>55</v>
      </c>
      <c r="AU246" s="35" t="s">
        <v>55</v>
      </c>
      <c r="AV246" s="35" t="s">
        <v>55</v>
      </c>
      <c r="AW246" s="35" t="s">
        <v>55</v>
      </c>
      <c r="AX246" s="35" t="s">
        <v>55</v>
      </c>
      <c r="AY246" s="35" t="s">
        <v>55</v>
      </c>
      <c r="AZ246" s="35" t="s">
        <v>55</v>
      </c>
      <c r="BA246" s="35" t="s">
        <v>55</v>
      </c>
      <c r="BB246" s="35" t="s">
        <v>55</v>
      </c>
      <c r="BC246" s="35" t="s">
        <v>55</v>
      </c>
      <c r="BD246" s="35" t="s">
        <v>55</v>
      </c>
      <c r="BE246" s="35" t="s">
        <v>55</v>
      </c>
      <c r="BF246" s="35" t="s">
        <v>55</v>
      </c>
      <c r="BG246" s="35" t="s">
        <v>55</v>
      </c>
      <c r="BH246" s="35" t="s">
        <v>55</v>
      </c>
      <c r="BI246" s="33"/>
      <c r="BJ246" s="33"/>
      <c r="BK246" s="33"/>
      <c r="BL246" s="33"/>
      <c r="BM246" s="33"/>
      <c r="BN246" s="33"/>
      <c r="BO246" s="33"/>
      <c r="BP246" s="33"/>
      <c r="BQ246" s="33"/>
      <c r="BR246" s="33"/>
      <c r="BS246" s="33"/>
      <c r="BT246" s="33"/>
      <c r="BU246" s="33"/>
      <c r="BV246" s="33"/>
      <c r="BW246" s="33"/>
      <c r="BX246" s="33"/>
      <c r="BY246" s="33"/>
      <c r="BZ246" s="33"/>
      <c r="CA246" s="33"/>
      <c r="CB246" s="33"/>
    </row>
    <row r="247" spans="1:80" ht="18" customHeight="1" x14ac:dyDescent="0.35">
      <c r="A247" s="18" t="str">
        <f>PLANNING!A247</f>
        <v>SITE 1</v>
      </c>
      <c r="B247" s="3" t="str">
        <f>B242</f>
        <v>AE</v>
      </c>
      <c r="C247" s="3" t="str">
        <f>PLANNING!C247</f>
        <v>VENDREDI</v>
      </c>
      <c r="D247" s="15" t="str">
        <f t="shared" si="61"/>
        <v/>
      </c>
      <c r="E247" s="7">
        <f>PLANNING!E247</f>
        <v>0</v>
      </c>
      <c r="F247" s="8">
        <f>PLANNING!F247</f>
        <v>0</v>
      </c>
      <c r="G247" s="7">
        <f>PLANNING!G247</f>
        <v>0</v>
      </c>
      <c r="H247" s="8">
        <f>PLANNING!H247</f>
        <v>0</v>
      </c>
      <c r="I247" s="9">
        <f>PLANNING!I247</f>
        <v>0</v>
      </c>
      <c r="J247" s="10">
        <f>PLANNING!J247</f>
        <v>0</v>
      </c>
      <c r="K247" s="9">
        <f>PLANNING!K247</f>
        <v>0</v>
      </c>
      <c r="L247" s="10">
        <f>PLANNING!L247</f>
        <v>0</v>
      </c>
      <c r="M247" s="9">
        <f>PLANNING!M247</f>
        <v>0</v>
      </c>
      <c r="N247" s="10">
        <f>PLANNING!N247</f>
        <v>0</v>
      </c>
      <c r="O247" s="9">
        <f>PLANNING!O247</f>
        <v>0</v>
      </c>
      <c r="P247" s="10">
        <f>PLANNING!P247</f>
        <v>0</v>
      </c>
      <c r="Q247" s="6">
        <f>PLANNING!Q247</f>
        <v>0</v>
      </c>
      <c r="R247" s="12">
        <f>PLANNING!R247</f>
        <v>0</v>
      </c>
      <c r="T247" s="32"/>
      <c r="U247" s="32"/>
      <c r="V247" s="32"/>
      <c r="W247" s="32"/>
      <c r="X247" s="32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3"/>
      <c r="AW247" s="33"/>
      <c r="AX247" s="33"/>
      <c r="AY247" s="33"/>
      <c r="AZ247" s="33"/>
      <c r="BA247" s="33"/>
      <c r="BB247" s="33"/>
      <c r="BC247" s="33"/>
      <c r="BD247" s="33"/>
      <c r="BE247" s="33"/>
      <c r="BF247" s="33"/>
      <c r="BG247" s="33"/>
      <c r="BH247" s="33"/>
      <c r="BI247" s="33"/>
      <c r="BJ247" s="33"/>
      <c r="BK247" s="33"/>
      <c r="BL247" s="33"/>
      <c r="BM247" s="33"/>
      <c r="BN247" s="33"/>
      <c r="BO247" s="33"/>
      <c r="BP247" s="33"/>
      <c r="BQ247" s="33"/>
      <c r="BR247" s="33"/>
      <c r="BS247" s="33"/>
      <c r="BT247" s="33"/>
      <c r="BU247" s="33"/>
      <c r="BV247" s="33"/>
      <c r="BW247" s="33"/>
      <c r="BX247" s="33"/>
      <c r="BY247" s="33"/>
      <c r="BZ247" s="33"/>
      <c r="CA247" s="33"/>
      <c r="CB247" s="33"/>
    </row>
    <row r="248" spans="1:80" ht="18" customHeight="1" x14ac:dyDescent="0.35">
      <c r="A248" s="18" t="str">
        <f>PLANNING!A248</f>
        <v>SITE 1</v>
      </c>
      <c r="B248" s="3" t="str">
        <f>B242</f>
        <v>AE</v>
      </c>
      <c r="C248" s="3" t="str">
        <f>PLANNING!C248</f>
        <v>SAMEDI</v>
      </c>
      <c r="D248" s="15" t="str">
        <f t="shared" si="61"/>
        <v/>
      </c>
      <c r="E248" s="7">
        <f>PLANNING!E248</f>
        <v>0</v>
      </c>
      <c r="F248" s="8">
        <f>PLANNING!F248</f>
        <v>0</v>
      </c>
      <c r="G248" s="7">
        <f>PLANNING!G248</f>
        <v>0</v>
      </c>
      <c r="H248" s="8">
        <f>PLANNING!H248</f>
        <v>0</v>
      </c>
      <c r="I248" s="7">
        <f>PLANNING!I248</f>
        <v>0</v>
      </c>
      <c r="J248" s="8">
        <f>PLANNING!J248</f>
        <v>0</v>
      </c>
      <c r="K248" s="7">
        <f>PLANNING!K248</f>
        <v>0</v>
      </c>
      <c r="L248" s="8">
        <f>PLANNING!L248</f>
        <v>0</v>
      </c>
      <c r="M248" s="7">
        <f>PLANNING!M248</f>
        <v>0</v>
      </c>
      <c r="N248" s="8">
        <f>PLANNING!N248</f>
        <v>0</v>
      </c>
      <c r="O248" s="7">
        <f>PLANNING!O248</f>
        <v>0</v>
      </c>
      <c r="P248" s="8">
        <f>PLANNING!P248</f>
        <v>0</v>
      </c>
      <c r="Q248" s="5">
        <f>PLANNING!Q248</f>
        <v>0</v>
      </c>
      <c r="R248" s="11">
        <f>PLANNING!R248</f>
        <v>0</v>
      </c>
      <c r="T248" s="32"/>
      <c r="U248" s="32"/>
      <c r="V248" s="32"/>
      <c r="W248" s="32"/>
      <c r="X248" s="32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3"/>
      <c r="AU248" s="33"/>
      <c r="AV248" s="33"/>
      <c r="AW248" s="33"/>
      <c r="AX248" s="33"/>
      <c r="AY248" s="33"/>
      <c r="AZ248" s="33"/>
      <c r="BA248" s="33"/>
      <c r="BB248" s="33"/>
      <c r="BC248" s="33"/>
      <c r="BD248" s="33"/>
      <c r="BE248" s="33"/>
      <c r="BF248" s="33"/>
      <c r="BG248" s="33"/>
      <c r="BH248" s="33"/>
      <c r="BI248" s="33"/>
      <c r="BJ248" s="33"/>
      <c r="BK248" s="33"/>
      <c r="BL248" s="33"/>
      <c r="BM248" s="33"/>
      <c r="BN248" s="33"/>
      <c r="BO248" s="33"/>
      <c r="BP248" s="33"/>
      <c r="BQ248" s="33"/>
      <c r="BR248" s="33"/>
      <c r="BS248" s="33"/>
      <c r="BT248" s="33"/>
      <c r="BU248" s="33"/>
      <c r="BV248" s="33"/>
      <c r="BW248" s="33"/>
      <c r="BX248" s="33"/>
      <c r="BY248" s="33"/>
      <c r="BZ248" s="33"/>
      <c r="CA248" s="33"/>
      <c r="CB248" s="33"/>
    </row>
    <row r="249" spans="1:80" ht="18" customHeight="1" x14ac:dyDescent="0.35">
      <c r="A249" s="1">
        <f>PLANNING!A249</f>
        <v>0</v>
      </c>
      <c r="B249" s="1">
        <f>PLANNING!B249</f>
        <v>0</v>
      </c>
      <c r="C249" s="1">
        <f>PLANNING!C249</f>
        <v>0</v>
      </c>
      <c r="E249" s="1">
        <f>PLANNING!E249</f>
        <v>0</v>
      </c>
      <c r="F249" s="2">
        <f>PLANNING!F249</f>
        <v>0</v>
      </c>
      <c r="G249" s="2">
        <f>PLANNING!G249</f>
        <v>0</v>
      </c>
      <c r="H249" s="2">
        <f>PLANNING!H249</f>
        <v>0</v>
      </c>
      <c r="I249" s="2">
        <f>PLANNING!I249</f>
        <v>0</v>
      </c>
      <c r="J249" s="2">
        <f>PLANNING!J249</f>
        <v>0</v>
      </c>
      <c r="K249" s="2">
        <f>PLANNING!K249</f>
        <v>0</v>
      </c>
      <c r="L249" s="2">
        <f>PLANNING!L249</f>
        <v>0</v>
      </c>
      <c r="M249" s="2">
        <f>PLANNING!M249</f>
        <v>0</v>
      </c>
      <c r="N249" s="2">
        <f>PLANNING!N249</f>
        <v>0</v>
      </c>
      <c r="O249" s="2">
        <f>PLANNING!O249</f>
        <v>0</v>
      </c>
      <c r="P249" s="2">
        <f>PLANNING!P249</f>
        <v>0</v>
      </c>
      <c r="Q249" s="2">
        <f>PLANNING!Q249</f>
        <v>0</v>
      </c>
      <c r="R249" s="2">
        <f>PLANNING!R249</f>
        <v>0</v>
      </c>
    </row>
    <row r="250" spans="1:80" ht="18" customHeight="1" x14ac:dyDescent="0.35">
      <c r="A250" s="3" t="str">
        <f>PLANNING!A250</f>
        <v>SITE 2</v>
      </c>
      <c r="B250" s="16" t="str">
        <f>PLANNING!B250</f>
        <v>AF</v>
      </c>
      <c r="C250" s="17">
        <f>PLANNING!C250</f>
        <v>0</v>
      </c>
      <c r="D250" s="14" t="s">
        <v>0</v>
      </c>
      <c r="E250" s="7" t="str">
        <f>PLANNING!E250</f>
        <v>arrivée</v>
      </c>
      <c r="F250" s="8" t="str">
        <f>PLANNING!F250</f>
        <v>départ</v>
      </c>
      <c r="G250" s="7" t="str">
        <f>PLANNING!G250</f>
        <v>arrivée</v>
      </c>
      <c r="H250" s="8" t="str">
        <f>PLANNING!H250</f>
        <v>départ</v>
      </c>
      <c r="I250" s="7" t="str">
        <f>PLANNING!I250</f>
        <v>arrivée</v>
      </c>
      <c r="J250" s="8" t="str">
        <f>PLANNING!J250</f>
        <v>départ</v>
      </c>
      <c r="K250" s="7" t="str">
        <f>PLANNING!K250</f>
        <v>arrivée</v>
      </c>
      <c r="L250" s="8" t="str">
        <f>PLANNING!L250</f>
        <v>départ</v>
      </c>
      <c r="M250" s="7" t="str">
        <f>PLANNING!M250</f>
        <v>arrivée</v>
      </c>
      <c r="N250" s="8" t="str">
        <f>PLANNING!N250</f>
        <v>départ</v>
      </c>
      <c r="O250" s="7" t="str">
        <f>PLANNING!O250</f>
        <v>arrivée</v>
      </c>
      <c r="P250" s="8" t="str">
        <f>PLANNING!P250</f>
        <v>départ</v>
      </c>
      <c r="Q250" s="5" t="str">
        <f>PLANNING!Q250</f>
        <v>arrivée</v>
      </c>
      <c r="R250" s="11" t="str">
        <f>PLANNING!R250</f>
        <v>départ</v>
      </c>
      <c r="T250" s="13">
        <f>T$2</f>
        <v>0.25</v>
      </c>
      <c r="U250" s="13">
        <f>U$2</f>
        <v>0.26041666666666669</v>
      </c>
      <c r="V250" s="13">
        <f>V$2</f>
        <v>0.27083333333333337</v>
      </c>
      <c r="W250" s="13">
        <f t="shared" ref="W250:CB250" si="62">W$2</f>
        <v>0.28125000000000006</v>
      </c>
      <c r="X250" s="13">
        <f t="shared" si="62"/>
        <v>0.29166666666666674</v>
      </c>
      <c r="Y250" s="13">
        <f t="shared" si="62"/>
        <v>0.30208333333333343</v>
      </c>
      <c r="Z250" s="13">
        <f t="shared" si="62"/>
        <v>0.31250000000000011</v>
      </c>
      <c r="AA250" s="13">
        <f t="shared" si="62"/>
        <v>0.3229166666666668</v>
      </c>
      <c r="AB250" s="13">
        <f t="shared" si="62"/>
        <v>0.33333333333333348</v>
      </c>
      <c r="AC250" s="13">
        <f t="shared" si="62"/>
        <v>0.34375000000000017</v>
      </c>
      <c r="AD250" s="13">
        <f t="shared" si="62"/>
        <v>0.35416666666666685</v>
      </c>
      <c r="AE250" s="13">
        <f t="shared" si="62"/>
        <v>0.36458333333333354</v>
      </c>
      <c r="AF250" s="13">
        <f t="shared" si="62"/>
        <v>0.37500000000000022</v>
      </c>
      <c r="AG250" s="13">
        <f t="shared" si="62"/>
        <v>0.38541666666666691</v>
      </c>
      <c r="AH250" s="13">
        <f t="shared" si="62"/>
        <v>0.39583333333333359</v>
      </c>
      <c r="AI250" s="13">
        <f t="shared" si="62"/>
        <v>0.40625000000000028</v>
      </c>
      <c r="AJ250" s="13">
        <f t="shared" si="62"/>
        <v>0.41666666666666696</v>
      </c>
      <c r="AK250" s="13">
        <f t="shared" si="62"/>
        <v>0.42708333333333365</v>
      </c>
      <c r="AL250" s="13">
        <f t="shared" si="62"/>
        <v>0.43750000000000033</v>
      </c>
      <c r="AM250" s="13">
        <f t="shared" si="62"/>
        <v>0.44791666666666702</v>
      </c>
      <c r="AN250" s="13">
        <f t="shared" si="62"/>
        <v>0.4583333333333337</v>
      </c>
      <c r="AO250" s="13">
        <f t="shared" si="62"/>
        <v>0.46875000000000039</v>
      </c>
      <c r="AP250" s="13">
        <f t="shared" si="62"/>
        <v>0.47916666666666707</v>
      </c>
      <c r="AQ250" s="13">
        <f t="shared" si="62"/>
        <v>0.48958333333333376</v>
      </c>
      <c r="AR250" s="13">
        <f t="shared" si="62"/>
        <v>0.50000000000000044</v>
      </c>
      <c r="AS250" s="13">
        <f t="shared" si="62"/>
        <v>0.51041666666666707</v>
      </c>
      <c r="AT250" s="13">
        <f t="shared" si="62"/>
        <v>0.5208333333333337</v>
      </c>
      <c r="AU250" s="13">
        <f t="shared" si="62"/>
        <v>0.53125000000000033</v>
      </c>
      <c r="AV250" s="13">
        <f t="shared" si="62"/>
        <v>0.54166666666666696</v>
      </c>
      <c r="AW250" s="13">
        <f t="shared" si="62"/>
        <v>0.55208333333333359</v>
      </c>
      <c r="AX250" s="13">
        <f t="shared" si="62"/>
        <v>0.56250000000000022</v>
      </c>
      <c r="AY250" s="13">
        <f t="shared" si="62"/>
        <v>0.57291666666666685</v>
      </c>
      <c r="AZ250" s="13">
        <f t="shared" si="62"/>
        <v>0.58333333333333348</v>
      </c>
      <c r="BA250" s="13">
        <f t="shared" si="62"/>
        <v>0.59375000000000011</v>
      </c>
      <c r="BB250" s="13">
        <f t="shared" si="62"/>
        <v>0.60416666666666674</v>
      </c>
      <c r="BC250" s="13">
        <f t="shared" si="62"/>
        <v>0.61458333333333337</v>
      </c>
      <c r="BD250" s="13">
        <f t="shared" si="62"/>
        <v>0.625</v>
      </c>
      <c r="BE250" s="13">
        <f t="shared" si="62"/>
        <v>0.63541666666666663</v>
      </c>
      <c r="BF250" s="13">
        <f t="shared" si="62"/>
        <v>0.64583333333333326</v>
      </c>
      <c r="BG250" s="13">
        <f t="shared" si="62"/>
        <v>0.65624999999999989</v>
      </c>
      <c r="BH250" s="13">
        <f t="shared" si="62"/>
        <v>0.66666666666666652</v>
      </c>
      <c r="BI250" s="13">
        <f t="shared" si="62"/>
        <v>0.67708333333333315</v>
      </c>
      <c r="BJ250" s="13">
        <f t="shared" si="62"/>
        <v>0.68749999999999978</v>
      </c>
      <c r="BK250" s="13">
        <f t="shared" si="62"/>
        <v>0.69791666666666641</v>
      </c>
      <c r="BL250" s="13">
        <f t="shared" si="62"/>
        <v>0.70833333333333304</v>
      </c>
      <c r="BM250" s="13">
        <f t="shared" si="62"/>
        <v>0.71874999999999967</v>
      </c>
      <c r="BN250" s="13">
        <f t="shared" si="62"/>
        <v>0.7291666666666663</v>
      </c>
      <c r="BO250" s="13">
        <f t="shared" si="62"/>
        <v>0.73958333333333293</v>
      </c>
      <c r="BP250" s="13">
        <f t="shared" si="62"/>
        <v>0.74999999999999956</v>
      </c>
      <c r="BQ250" s="13">
        <f t="shared" si="62"/>
        <v>0.76041666666666619</v>
      </c>
      <c r="BR250" s="13">
        <f t="shared" si="62"/>
        <v>0.77083333333333282</v>
      </c>
      <c r="BS250" s="13">
        <f t="shared" si="62"/>
        <v>0.78124999999999944</v>
      </c>
      <c r="BT250" s="13">
        <f t="shared" si="62"/>
        <v>0.79166666666666607</v>
      </c>
      <c r="BU250" s="13">
        <f t="shared" si="62"/>
        <v>0.8020833333333327</v>
      </c>
      <c r="BV250" s="13">
        <f t="shared" si="62"/>
        <v>0.81249999999999933</v>
      </c>
      <c r="BW250" s="13">
        <f t="shared" si="62"/>
        <v>0.82291666666666596</v>
      </c>
      <c r="BX250" s="13">
        <f t="shared" si="62"/>
        <v>0.83333333333333259</v>
      </c>
      <c r="BY250" s="13">
        <f t="shared" si="62"/>
        <v>0.84374999999999922</v>
      </c>
      <c r="BZ250" s="13">
        <f t="shared" si="62"/>
        <v>0.85416666666666585</v>
      </c>
      <c r="CA250" s="13">
        <f t="shared" si="62"/>
        <v>0.86458333333333248</v>
      </c>
      <c r="CB250" s="13">
        <f t="shared" si="62"/>
        <v>0.87499999999999911</v>
      </c>
    </row>
    <row r="251" spans="1:80" ht="18" customHeight="1" x14ac:dyDescent="0.35">
      <c r="A251" s="18" t="str">
        <f>PLANNING!A251</f>
        <v>SITE 2</v>
      </c>
      <c r="B251" s="3" t="str">
        <f>B250</f>
        <v>AF</v>
      </c>
      <c r="C251" s="3" t="str">
        <f>PLANNING!C251</f>
        <v>LUNDI</v>
      </c>
      <c r="D251" s="15" t="str">
        <f t="shared" ref="D251:D256" si="63">IF(E251&gt;0,F251-E251+H251-G251+J251-I251+L251-K251+N251-M251+P251-O251,"")</f>
        <v/>
      </c>
      <c r="E251" s="7">
        <f>PLANNING!E251</f>
        <v>0</v>
      </c>
      <c r="F251" s="8">
        <f>PLANNING!F251</f>
        <v>0</v>
      </c>
      <c r="G251" s="7">
        <f>PLANNING!G251</f>
        <v>0</v>
      </c>
      <c r="H251" s="8">
        <f>PLANNING!H251</f>
        <v>0</v>
      </c>
      <c r="I251" s="7">
        <f>PLANNING!I251</f>
        <v>0</v>
      </c>
      <c r="J251" s="8">
        <f>PLANNING!J251</f>
        <v>0</v>
      </c>
      <c r="K251" s="7">
        <f>PLANNING!K251</f>
        <v>0</v>
      </c>
      <c r="L251" s="8">
        <f>PLANNING!L251</f>
        <v>0</v>
      </c>
      <c r="M251" s="7">
        <f>PLANNING!M251</f>
        <v>0</v>
      </c>
      <c r="N251" s="8">
        <f>PLANNING!N251</f>
        <v>0</v>
      </c>
      <c r="O251" s="7">
        <f>PLANNING!O251</f>
        <v>0</v>
      </c>
      <c r="P251" s="8">
        <f>PLANNING!P251</f>
        <v>0</v>
      </c>
      <c r="Q251" s="5">
        <f>PLANNING!Q251</f>
        <v>0</v>
      </c>
      <c r="R251" s="11">
        <f>PLANNING!R251</f>
        <v>0</v>
      </c>
      <c r="T251" s="32"/>
      <c r="U251" s="32"/>
      <c r="V251" s="32"/>
      <c r="W251" s="32"/>
      <c r="X251" s="32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3"/>
      <c r="BA251" s="33"/>
      <c r="BB251" s="33"/>
      <c r="BC251" s="33"/>
      <c r="BD251" s="33"/>
      <c r="BE251" s="33"/>
      <c r="BF251" s="33"/>
      <c r="BG251" s="33"/>
      <c r="BH251" s="33"/>
      <c r="BI251" s="33"/>
      <c r="BJ251" s="33"/>
      <c r="BK251" s="33"/>
      <c r="BL251" s="33"/>
      <c r="BM251" s="33"/>
      <c r="BN251" s="33"/>
      <c r="BO251" s="33"/>
      <c r="BP251" s="33"/>
      <c r="BQ251" s="33"/>
      <c r="BR251" s="33"/>
      <c r="BS251" s="33"/>
      <c r="BT251" s="33"/>
      <c r="BU251" s="33"/>
      <c r="BV251" s="33"/>
      <c r="BW251" s="33"/>
      <c r="BX251" s="33"/>
      <c r="BY251" s="33"/>
      <c r="BZ251" s="33"/>
      <c r="CA251" s="33"/>
      <c r="CB251" s="33"/>
    </row>
    <row r="252" spans="1:80" ht="18" customHeight="1" x14ac:dyDescent="0.35">
      <c r="A252" s="18" t="str">
        <f>PLANNING!A252</f>
        <v>SITE 2</v>
      </c>
      <c r="B252" s="3" t="str">
        <f>B250</f>
        <v>AF</v>
      </c>
      <c r="C252" s="3" t="str">
        <f>PLANNING!C252</f>
        <v>MARDI</v>
      </c>
      <c r="D252" s="15" t="str">
        <f t="shared" si="63"/>
        <v/>
      </c>
      <c r="E252" s="7">
        <f>PLANNING!E252</f>
        <v>0</v>
      </c>
      <c r="F252" s="8">
        <f>PLANNING!F252</f>
        <v>0</v>
      </c>
      <c r="G252" s="7">
        <f>PLANNING!G252</f>
        <v>0</v>
      </c>
      <c r="H252" s="8">
        <f>PLANNING!H252</f>
        <v>0</v>
      </c>
      <c r="I252" s="7">
        <f>PLANNING!I252</f>
        <v>0</v>
      </c>
      <c r="J252" s="8">
        <f>PLANNING!J252</f>
        <v>0</v>
      </c>
      <c r="K252" s="7">
        <f>PLANNING!K252</f>
        <v>0</v>
      </c>
      <c r="L252" s="8">
        <f>PLANNING!L252</f>
        <v>0</v>
      </c>
      <c r="M252" s="7">
        <f>PLANNING!M252</f>
        <v>0</v>
      </c>
      <c r="N252" s="8">
        <f>PLANNING!N252</f>
        <v>0</v>
      </c>
      <c r="O252" s="7">
        <f>PLANNING!O252</f>
        <v>0</v>
      </c>
      <c r="P252" s="8">
        <f>PLANNING!P252</f>
        <v>0</v>
      </c>
      <c r="Q252" s="5">
        <f>PLANNING!Q252</f>
        <v>0</v>
      </c>
      <c r="R252" s="11">
        <f>PLANNING!R252</f>
        <v>0</v>
      </c>
      <c r="T252" s="32"/>
      <c r="U252" s="32"/>
      <c r="V252" s="32"/>
      <c r="W252" s="32"/>
      <c r="X252" s="32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3"/>
      <c r="BA252" s="33"/>
      <c r="BB252" s="33"/>
      <c r="BC252" s="33"/>
      <c r="BD252" s="33"/>
      <c r="BE252" s="33"/>
      <c r="BF252" s="33"/>
      <c r="BG252" s="33"/>
      <c r="BH252" s="33"/>
      <c r="BI252" s="33"/>
      <c r="BJ252" s="33"/>
      <c r="BK252" s="33"/>
      <c r="BL252" s="33"/>
      <c r="BM252" s="33"/>
      <c r="BN252" s="33"/>
      <c r="BO252" s="33"/>
      <c r="BP252" s="33"/>
      <c r="BQ252" s="33"/>
      <c r="BR252" s="33"/>
      <c r="BS252" s="33"/>
      <c r="BT252" s="33"/>
      <c r="BU252" s="33"/>
      <c r="BV252" s="33"/>
      <c r="BW252" s="33"/>
      <c r="BX252" s="33"/>
      <c r="BY252" s="33"/>
      <c r="BZ252" s="33"/>
      <c r="CA252" s="33"/>
      <c r="CB252" s="33"/>
    </row>
    <row r="253" spans="1:80" ht="18" customHeight="1" x14ac:dyDescent="0.35">
      <c r="A253" s="18" t="str">
        <f>PLANNING!A253</f>
        <v>SITE 2</v>
      </c>
      <c r="B253" s="3" t="str">
        <f>B250</f>
        <v>AF</v>
      </c>
      <c r="C253" s="3" t="str">
        <f>PLANNING!C253</f>
        <v>MERCREDI</v>
      </c>
      <c r="D253" s="15" t="str">
        <f t="shared" si="63"/>
        <v/>
      </c>
      <c r="E253" s="7">
        <f>PLANNING!E253</f>
        <v>0</v>
      </c>
      <c r="F253" s="8">
        <f>PLANNING!F253</f>
        <v>0</v>
      </c>
      <c r="G253" s="7">
        <f>PLANNING!G253</f>
        <v>0</v>
      </c>
      <c r="H253" s="8">
        <f>PLANNING!H253</f>
        <v>0</v>
      </c>
      <c r="I253" s="9">
        <f>PLANNING!I253</f>
        <v>0</v>
      </c>
      <c r="J253" s="10">
        <f>PLANNING!J253</f>
        <v>0</v>
      </c>
      <c r="K253" s="9">
        <f>PLANNING!K253</f>
        <v>0</v>
      </c>
      <c r="L253" s="10">
        <f>PLANNING!L253</f>
        <v>0</v>
      </c>
      <c r="M253" s="9">
        <f>PLANNING!M253</f>
        <v>0</v>
      </c>
      <c r="N253" s="10">
        <f>PLANNING!N253</f>
        <v>0</v>
      </c>
      <c r="O253" s="9">
        <f>PLANNING!O253</f>
        <v>0</v>
      </c>
      <c r="P253" s="10">
        <f>PLANNING!P253</f>
        <v>0</v>
      </c>
      <c r="Q253" s="6">
        <f>PLANNING!Q253</f>
        <v>0</v>
      </c>
      <c r="R253" s="12">
        <f>PLANNING!R253</f>
        <v>0</v>
      </c>
      <c r="T253" s="32"/>
      <c r="U253" s="32"/>
      <c r="V253" s="32"/>
      <c r="W253" s="32"/>
      <c r="X253" s="32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  <c r="AY253" s="33"/>
      <c r="AZ253" s="33"/>
      <c r="BA253" s="33"/>
      <c r="BB253" s="33"/>
      <c r="BC253" s="33"/>
      <c r="BD253" s="33"/>
      <c r="BE253" s="33"/>
      <c r="BF253" s="33"/>
      <c r="BG253" s="33"/>
      <c r="BH253" s="33"/>
      <c r="BI253" s="33"/>
      <c r="BJ253" s="33"/>
      <c r="BK253" s="33"/>
      <c r="BL253" s="33"/>
      <c r="BM253" s="33"/>
      <c r="BN253" s="33"/>
      <c r="BO253" s="33"/>
      <c r="BP253" s="33"/>
      <c r="BQ253" s="33"/>
      <c r="BR253" s="33"/>
      <c r="BS253" s="33"/>
      <c r="BT253" s="33"/>
      <c r="BU253" s="33"/>
      <c r="BV253" s="33"/>
      <c r="BW253" s="33"/>
      <c r="BX253" s="33"/>
      <c r="BY253" s="33"/>
      <c r="BZ253" s="33"/>
      <c r="CA253" s="33"/>
      <c r="CB253" s="33"/>
    </row>
    <row r="254" spans="1:80" ht="18" customHeight="1" x14ac:dyDescent="0.35">
      <c r="A254" s="18" t="str">
        <f>PLANNING!A254</f>
        <v>SITE 2</v>
      </c>
      <c r="B254" s="3" t="str">
        <f>B250</f>
        <v>AF</v>
      </c>
      <c r="C254" s="3" t="str">
        <f>PLANNING!C254</f>
        <v>JEUDI</v>
      </c>
      <c r="D254" s="15" t="str">
        <f t="shared" si="63"/>
        <v/>
      </c>
      <c r="E254" s="7">
        <f>PLANNING!E254</f>
        <v>0</v>
      </c>
      <c r="F254" s="8">
        <f>PLANNING!F254</f>
        <v>0</v>
      </c>
      <c r="G254" s="7">
        <f>PLANNING!G254</f>
        <v>0</v>
      </c>
      <c r="H254" s="8">
        <f>PLANNING!H254</f>
        <v>0</v>
      </c>
      <c r="I254" s="7">
        <f>PLANNING!I254</f>
        <v>0</v>
      </c>
      <c r="J254" s="8">
        <f>PLANNING!J254</f>
        <v>0</v>
      </c>
      <c r="K254" s="7">
        <f>PLANNING!K254</f>
        <v>0</v>
      </c>
      <c r="L254" s="8">
        <f>PLANNING!L254</f>
        <v>0</v>
      </c>
      <c r="M254" s="7">
        <f>PLANNING!M254</f>
        <v>0</v>
      </c>
      <c r="N254" s="8">
        <f>PLANNING!N254</f>
        <v>0</v>
      </c>
      <c r="O254" s="7">
        <f>PLANNING!O254</f>
        <v>0</v>
      </c>
      <c r="P254" s="8">
        <f>PLANNING!P254</f>
        <v>0</v>
      </c>
      <c r="Q254" s="5">
        <f>PLANNING!Q254</f>
        <v>0</v>
      </c>
      <c r="R254" s="11">
        <f>PLANNING!R254</f>
        <v>0</v>
      </c>
      <c r="T254" s="32"/>
      <c r="U254" s="32"/>
      <c r="V254" s="32"/>
      <c r="W254" s="32"/>
      <c r="X254" s="32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3"/>
      <c r="BA254" s="33"/>
      <c r="BB254" s="33"/>
      <c r="BC254" s="33"/>
      <c r="BD254" s="33"/>
      <c r="BE254" s="33"/>
      <c r="BF254" s="33"/>
      <c r="BG254" s="33"/>
      <c r="BH254" s="33"/>
      <c r="BI254" s="33"/>
      <c r="BJ254" s="33"/>
      <c r="BK254" s="33"/>
      <c r="BL254" s="33"/>
      <c r="BM254" s="33"/>
      <c r="BN254" s="33"/>
      <c r="BO254" s="33"/>
      <c r="BP254" s="33"/>
      <c r="BQ254" s="33"/>
      <c r="BR254" s="33"/>
      <c r="BS254" s="33"/>
      <c r="BT254" s="33"/>
      <c r="BU254" s="33"/>
      <c r="BV254" s="33"/>
      <c r="BW254" s="33"/>
      <c r="BX254" s="33"/>
      <c r="BY254" s="33"/>
      <c r="BZ254" s="33"/>
      <c r="CA254" s="33"/>
      <c r="CB254" s="33"/>
    </row>
    <row r="255" spans="1:80" ht="18" customHeight="1" x14ac:dyDescent="0.35">
      <c r="A255" s="18" t="str">
        <f>PLANNING!A255</f>
        <v>SITE 2</v>
      </c>
      <c r="B255" s="3" t="str">
        <f>B250</f>
        <v>AF</v>
      </c>
      <c r="C255" s="3" t="str">
        <f>PLANNING!C255</f>
        <v>VENDREDI</v>
      </c>
      <c r="D255" s="15" t="str">
        <f t="shared" si="63"/>
        <v/>
      </c>
      <c r="E255" s="7">
        <f>PLANNING!E255</f>
        <v>0</v>
      </c>
      <c r="F255" s="8">
        <f>PLANNING!F255</f>
        <v>0</v>
      </c>
      <c r="G255" s="7">
        <f>PLANNING!G255</f>
        <v>0</v>
      </c>
      <c r="H255" s="8">
        <f>PLANNING!H255</f>
        <v>0</v>
      </c>
      <c r="I255" s="9">
        <f>PLANNING!I255</f>
        <v>0</v>
      </c>
      <c r="J255" s="10">
        <f>PLANNING!J255</f>
        <v>0</v>
      </c>
      <c r="K255" s="9">
        <f>PLANNING!K255</f>
        <v>0</v>
      </c>
      <c r="L255" s="10">
        <f>PLANNING!L255</f>
        <v>0</v>
      </c>
      <c r="M255" s="9">
        <f>PLANNING!M255</f>
        <v>0</v>
      </c>
      <c r="N255" s="10">
        <f>PLANNING!N255</f>
        <v>0</v>
      </c>
      <c r="O255" s="9">
        <f>PLANNING!O255</f>
        <v>0</v>
      </c>
      <c r="P255" s="10">
        <f>PLANNING!P255</f>
        <v>0</v>
      </c>
      <c r="Q255" s="6">
        <f>PLANNING!Q255</f>
        <v>0</v>
      </c>
      <c r="R255" s="12">
        <f>PLANNING!R255</f>
        <v>0</v>
      </c>
      <c r="T255" s="32"/>
      <c r="U255" s="32"/>
      <c r="V255" s="32"/>
      <c r="W255" s="32"/>
      <c r="X255" s="32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  <c r="BG255" s="33"/>
      <c r="BH255" s="33"/>
      <c r="BI255" s="33"/>
      <c r="BJ255" s="33"/>
      <c r="BK255" s="33"/>
      <c r="BL255" s="33"/>
      <c r="BM255" s="33"/>
      <c r="BN255" s="33"/>
      <c r="BO255" s="33"/>
      <c r="BP255" s="33"/>
      <c r="BQ255" s="33"/>
      <c r="BR255" s="33"/>
      <c r="BS255" s="33"/>
      <c r="BT255" s="33"/>
      <c r="BU255" s="33"/>
      <c r="BV255" s="33"/>
      <c r="BW255" s="33"/>
      <c r="BX255" s="33"/>
      <c r="BY255" s="33"/>
      <c r="BZ255" s="33"/>
      <c r="CA255" s="33"/>
      <c r="CB255" s="33"/>
    </row>
    <row r="256" spans="1:80" ht="18" customHeight="1" x14ac:dyDescent="0.35">
      <c r="A256" s="18" t="str">
        <f>PLANNING!A256</f>
        <v>SITE 2</v>
      </c>
      <c r="B256" s="3" t="str">
        <f>B250</f>
        <v>AF</v>
      </c>
      <c r="C256" s="3" t="str">
        <f>PLANNING!C256</f>
        <v>SAMEDI</v>
      </c>
      <c r="D256" s="15" t="str">
        <f t="shared" si="63"/>
        <v/>
      </c>
      <c r="E256" s="7">
        <f>PLANNING!E256</f>
        <v>0</v>
      </c>
      <c r="F256" s="8">
        <f>PLANNING!F256</f>
        <v>0</v>
      </c>
      <c r="G256" s="7">
        <f>PLANNING!G256</f>
        <v>0</v>
      </c>
      <c r="H256" s="8">
        <f>PLANNING!H256</f>
        <v>0</v>
      </c>
      <c r="I256" s="7">
        <f>PLANNING!I256</f>
        <v>0</v>
      </c>
      <c r="J256" s="8">
        <f>PLANNING!J256</f>
        <v>0</v>
      </c>
      <c r="K256" s="7">
        <f>PLANNING!K256</f>
        <v>0</v>
      </c>
      <c r="L256" s="8">
        <f>PLANNING!L256</f>
        <v>0</v>
      </c>
      <c r="M256" s="7">
        <f>PLANNING!M256</f>
        <v>0</v>
      </c>
      <c r="N256" s="8">
        <f>PLANNING!N256</f>
        <v>0</v>
      </c>
      <c r="O256" s="7">
        <f>PLANNING!O256</f>
        <v>0</v>
      </c>
      <c r="P256" s="8">
        <f>PLANNING!P256</f>
        <v>0</v>
      </c>
      <c r="Q256" s="5">
        <f>PLANNING!Q256</f>
        <v>0</v>
      </c>
      <c r="R256" s="11">
        <f>PLANNING!R256</f>
        <v>0</v>
      </c>
      <c r="T256" s="32"/>
      <c r="U256" s="32"/>
      <c r="V256" s="32"/>
      <c r="W256" s="32"/>
      <c r="X256" s="32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3"/>
      <c r="AU256" s="33"/>
      <c r="AV256" s="33"/>
      <c r="AW256" s="33"/>
      <c r="AX256" s="33"/>
      <c r="AY256" s="33"/>
      <c r="AZ256" s="33"/>
      <c r="BA256" s="33"/>
      <c r="BB256" s="33"/>
      <c r="BC256" s="33"/>
      <c r="BD256" s="33"/>
      <c r="BE256" s="33"/>
      <c r="BF256" s="33"/>
      <c r="BG256" s="33"/>
      <c r="BH256" s="33"/>
      <c r="BI256" s="33"/>
      <c r="BJ256" s="33"/>
      <c r="BK256" s="33"/>
      <c r="BL256" s="33"/>
      <c r="BM256" s="33"/>
      <c r="BN256" s="33"/>
      <c r="BO256" s="33"/>
      <c r="BP256" s="33"/>
      <c r="BQ256" s="33"/>
      <c r="BR256" s="33"/>
      <c r="BS256" s="33"/>
      <c r="BT256" s="33"/>
      <c r="BU256" s="33"/>
      <c r="BV256" s="33"/>
      <c r="BW256" s="33"/>
      <c r="BX256" s="33"/>
      <c r="BY256" s="33"/>
      <c r="BZ256" s="33"/>
      <c r="CA256" s="33"/>
      <c r="CB256" s="33"/>
    </row>
    <row r="257" spans="1:80" ht="18" customHeight="1" x14ac:dyDescent="0.35">
      <c r="A257" s="18" t="str">
        <f>PLANNING!A257</f>
        <v>SITE 2</v>
      </c>
      <c r="B257" s="1">
        <f>PLANNING!B257</f>
        <v>0</v>
      </c>
      <c r="C257" s="1">
        <f>PLANNING!C257</f>
        <v>0</v>
      </c>
      <c r="E257" s="1">
        <f>PLANNING!E257</f>
        <v>0</v>
      </c>
      <c r="F257" s="2">
        <f>PLANNING!F257</f>
        <v>0</v>
      </c>
      <c r="G257" s="2">
        <f>PLANNING!G257</f>
        <v>0</v>
      </c>
      <c r="H257" s="2">
        <f>PLANNING!H257</f>
        <v>0</v>
      </c>
      <c r="I257" s="2">
        <f>PLANNING!I257</f>
        <v>0</v>
      </c>
      <c r="J257" s="2">
        <f>PLANNING!J257</f>
        <v>0</v>
      </c>
      <c r="K257" s="2">
        <f>PLANNING!K257</f>
        <v>0</v>
      </c>
      <c r="L257" s="2">
        <f>PLANNING!L257</f>
        <v>0</v>
      </c>
      <c r="M257" s="2">
        <f>PLANNING!M257</f>
        <v>0</v>
      </c>
      <c r="N257" s="2">
        <f>PLANNING!N257</f>
        <v>0</v>
      </c>
      <c r="O257" s="2">
        <f>PLANNING!O257</f>
        <v>0</v>
      </c>
      <c r="P257" s="2">
        <f>PLANNING!P257</f>
        <v>0</v>
      </c>
      <c r="Q257" s="2">
        <f>PLANNING!Q257</f>
        <v>0</v>
      </c>
      <c r="R257" s="2">
        <f>PLANNING!R257</f>
        <v>0</v>
      </c>
    </row>
    <row r="258" spans="1:80" ht="18" customHeight="1" x14ac:dyDescent="0.35">
      <c r="A258" s="3" t="str">
        <f>PLANNING!A258</f>
        <v>SITE 3</v>
      </c>
      <c r="B258" s="16" t="str">
        <f>PLANNING!B258</f>
        <v>AG</v>
      </c>
      <c r="C258" s="17">
        <f>PLANNING!C258</f>
        <v>0</v>
      </c>
      <c r="D258" s="14" t="s">
        <v>0</v>
      </c>
      <c r="E258" s="7" t="str">
        <f>PLANNING!E258</f>
        <v>arrivée</v>
      </c>
      <c r="F258" s="8" t="str">
        <f>PLANNING!F258</f>
        <v>départ</v>
      </c>
      <c r="G258" s="7" t="str">
        <f>PLANNING!G258</f>
        <v>arrivée</v>
      </c>
      <c r="H258" s="8" t="str">
        <f>PLANNING!H258</f>
        <v>départ</v>
      </c>
      <c r="I258" s="7" t="str">
        <f>PLANNING!I258</f>
        <v>arrivée</v>
      </c>
      <c r="J258" s="8" t="str">
        <f>PLANNING!J258</f>
        <v>départ</v>
      </c>
      <c r="K258" s="7" t="str">
        <f>PLANNING!K258</f>
        <v>arrivée</v>
      </c>
      <c r="L258" s="8" t="str">
        <f>PLANNING!L258</f>
        <v>départ</v>
      </c>
      <c r="M258" s="7" t="str">
        <f>PLANNING!M258</f>
        <v>arrivée</v>
      </c>
      <c r="N258" s="8" t="str">
        <f>PLANNING!N258</f>
        <v>départ</v>
      </c>
      <c r="O258" s="7" t="str">
        <f>PLANNING!O258</f>
        <v>arrivée</v>
      </c>
      <c r="P258" s="8" t="str">
        <f>PLANNING!P258</f>
        <v>départ</v>
      </c>
      <c r="Q258" s="5" t="str">
        <f>PLANNING!Q258</f>
        <v>arrivée</v>
      </c>
      <c r="R258" s="11" t="str">
        <f>PLANNING!R258</f>
        <v>départ</v>
      </c>
      <c r="T258" s="13">
        <f>T$2</f>
        <v>0.25</v>
      </c>
      <c r="U258" s="13">
        <f>U$2</f>
        <v>0.26041666666666669</v>
      </c>
      <c r="V258" s="13">
        <f>V$2</f>
        <v>0.27083333333333337</v>
      </c>
      <c r="W258" s="13">
        <f t="shared" ref="W258:CB258" si="64">W$2</f>
        <v>0.28125000000000006</v>
      </c>
      <c r="X258" s="13">
        <f t="shared" si="64"/>
        <v>0.29166666666666674</v>
      </c>
      <c r="Y258" s="13">
        <f t="shared" si="64"/>
        <v>0.30208333333333343</v>
      </c>
      <c r="Z258" s="13">
        <f t="shared" si="64"/>
        <v>0.31250000000000011</v>
      </c>
      <c r="AA258" s="13">
        <f t="shared" si="64"/>
        <v>0.3229166666666668</v>
      </c>
      <c r="AB258" s="13">
        <f t="shared" si="64"/>
        <v>0.33333333333333348</v>
      </c>
      <c r="AC258" s="13">
        <f t="shared" si="64"/>
        <v>0.34375000000000017</v>
      </c>
      <c r="AD258" s="13">
        <f t="shared" si="64"/>
        <v>0.35416666666666685</v>
      </c>
      <c r="AE258" s="13">
        <f t="shared" si="64"/>
        <v>0.36458333333333354</v>
      </c>
      <c r="AF258" s="13">
        <f t="shared" si="64"/>
        <v>0.37500000000000022</v>
      </c>
      <c r="AG258" s="13">
        <f t="shared" si="64"/>
        <v>0.38541666666666691</v>
      </c>
      <c r="AH258" s="13">
        <f t="shared" si="64"/>
        <v>0.39583333333333359</v>
      </c>
      <c r="AI258" s="13">
        <f t="shared" si="64"/>
        <v>0.40625000000000028</v>
      </c>
      <c r="AJ258" s="13">
        <f t="shared" si="64"/>
        <v>0.41666666666666696</v>
      </c>
      <c r="AK258" s="13">
        <f t="shared" si="64"/>
        <v>0.42708333333333365</v>
      </c>
      <c r="AL258" s="13">
        <f t="shared" si="64"/>
        <v>0.43750000000000033</v>
      </c>
      <c r="AM258" s="13">
        <f t="shared" si="64"/>
        <v>0.44791666666666702</v>
      </c>
      <c r="AN258" s="13">
        <f t="shared" si="64"/>
        <v>0.4583333333333337</v>
      </c>
      <c r="AO258" s="13">
        <f t="shared" si="64"/>
        <v>0.46875000000000039</v>
      </c>
      <c r="AP258" s="13">
        <f t="shared" si="64"/>
        <v>0.47916666666666707</v>
      </c>
      <c r="AQ258" s="13">
        <f t="shared" si="64"/>
        <v>0.48958333333333376</v>
      </c>
      <c r="AR258" s="13">
        <f t="shared" si="64"/>
        <v>0.50000000000000044</v>
      </c>
      <c r="AS258" s="13">
        <f t="shared" si="64"/>
        <v>0.51041666666666707</v>
      </c>
      <c r="AT258" s="13">
        <f t="shared" si="64"/>
        <v>0.5208333333333337</v>
      </c>
      <c r="AU258" s="13">
        <f t="shared" si="64"/>
        <v>0.53125000000000033</v>
      </c>
      <c r="AV258" s="13">
        <f t="shared" si="64"/>
        <v>0.54166666666666696</v>
      </c>
      <c r="AW258" s="13">
        <f t="shared" si="64"/>
        <v>0.55208333333333359</v>
      </c>
      <c r="AX258" s="13">
        <f t="shared" si="64"/>
        <v>0.56250000000000022</v>
      </c>
      <c r="AY258" s="13">
        <f t="shared" si="64"/>
        <v>0.57291666666666685</v>
      </c>
      <c r="AZ258" s="13">
        <f t="shared" si="64"/>
        <v>0.58333333333333348</v>
      </c>
      <c r="BA258" s="13">
        <f t="shared" si="64"/>
        <v>0.59375000000000011</v>
      </c>
      <c r="BB258" s="13">
        <f t="shared" si="64"/>
        <v>0.60416666666666674</v>
      </c>
      <c r="BC258" s="13">
        <f t="shared" si="64"/>
        <v>0.61458333333333337</v>
      </c>
      <c r="BD258" s="13">
        <f t="shared" si="64"/>
        <v>0.625</v>
      </c>
      <c r="BE258" s="13">
        <f t="shared" si="64"/>
        <v>0.63541666666666663</v>
      </c>
      <c r="BF258" s="13">
        <f t="shared" si="64"/>
        <v>0.64583333333333326</v>
      </c>
      <c r="BG258" s="13">
        <f t="shared" si="64"/>
        <v>0.65624999999999989</v>
      </c>
      <c r="BH258" s="13">
        <f t="shared" si="64"/>
        <v>0.66666666666666652</v>
      </c>
      <c r="BI258" s="13">
        <f t="shared" si="64"/>
        <v>0.67708333333333315</v>
      </c>
      <c r="BJ258" s="13">
        <f t="shared" si="64"/>
        <v>0.68749999999999978</v>
      </c>
      <c r="BK258" s="13">
        <f t="shared" si="64"/>
        <v>0.69791666666666641</v>
      </c>
      <c r="BL258" s="13">
        <f t="shared" si="64"/>
        <v>0.70833333333333304</v>
      </c>
      <c r="BM258" s="13">
        <f t="shared" si="64"/>
        <v>0.71874999999999967</v>
      </c>
      <c r="BN258" s="13">
        <f t="shared" si="64"/>
        <v>0.7291666666666663</v>
      </c>
      <c r="BO258" s="13">
        <f t="shared" si="64"/>
        <v>0.73958333333333293</v>
      </c>
      <c r="BP258" s="13">
        <f t="shared" si="64"/>
        <v>0.74999999999999956</v>
      </c>
      <c r="BQ258" s="13">
        <f t="shared" si="64"/>
        <v>0.76041666666666619</v>
      </c>
      <c r="BR258" s="13">
        <f t="shared" si="64"/>
        <v>0.77083333333333282</v>
      </c>
      <c r="BS258" s="13">
        <f t="shared" si="64"/>
        <v>0.78124999999999944</v>
      </c>
      <c r="BT258" s="13">
        <f t="shared" si="64"/>
        <v>0.79166666666666607</v>
      </c>
      <c r="BU258" s="13">
        <f t="shared" si="64"/>
        <v>0.8020833333333327</v>
      </c>
      <c r="BV258" s="13">
        <f t="shared" si="64"/>
        <v>0.81249999999999933</v>
      </c>
      <c r="BW258" s="13">
        <f t="shared" si="64"/>
        <v>0.82291666666666596</v>
      </c>
      <c r="BX258" s="13">
        <f t="shared" si="64"/>
        <v>0.83333333333333259</v>
      </c>
      <c r="BY258" s="13">
        <f t="shared" si="64"/>
        <v>0.84374999999999922</v>
      </c>
      <c r="BZ258" s="13">
        <f t="shared" si="64"/>
        <v>0.85416666666666585</v>
      </c>
      <c r="CA258" s="13">
        <f t="shared" si="64"/>
        <v>0.86458333333333248</v>
      </c>
      <c r="CB258" s="13">
        <f t="shared" si="64"/>
        <v>0.87499999999999911</v>
      </c>
    </row>
    <row r="259" spans="1:80" ht="18" customHeight="1" x14ac:dyDescent="0.35">
      <c r="A259" s="18" t="str">
        <f>PLANNING!A259</f>
        <v>SITE 3</v>
      </c>
      <c r="B259" s="3" t="str">
        <f>B258</f>
        <v>AG</v>
      </c>
      <c r="C259" s="3" t="str">
        <f>PLANNING!C259</f>
        <v>LUNDI</v>
      </c>
      <c r="D259" s="15" t="str">
        <f t="shared" ref="D259:D264" si="65">IF(E259&gt;0,F259-E259+H259-G259+J259-I259+L259-K259+N259-M259+P259-O259,"")</f>
        <v/>
      </c>
      <c r="E259" s="7">
        <f>PLANNING!E259</f>
        <v>0</v>
      </c>
      <c r="F259" s="8">
        <f>PLANNING!F259</f>
        <v>0</v>
      </c>
      <c r="G259" s="7">
        <f>PLANNING!G259</f>
        <v>0</v>
      </c>
      <c r="H259" s="8">
        <f>PLANNING!H259</f>
        <v>0</v>
      </c>
      <c r="I259" s="7">
        <f>PLANNING!I259</f>
        <v>0</v>
      </c>
      <c r="J259" s="8">
        <f>PLANNING!J259</f>
        <v>0</v>
      </c>
      <c r="K259" s="7">
        <f>PLANNING!K259</f>
        <v>0</v>
      </c>
      <c r="L259" s="8">
        <f>PLANNING!L259</f>
        <v>0</v>
      </c>
      <c r="M259" s="7">
        <f>PLANNING!M259</f>
        <v>0</v>
      </c>
      <c r="N259" s="8">
        <f>PLANNING!N259</f>
        <v>0</v>
      </c>
      <c r="O259" s="7">
        <f>PLANNING!O259</f>
        <v>0</v>
      </c>
      <c r="P259" s="8">
        <f>PLANNING!P259</f>
        <v>0</v>
      </c>
      <c r="Q259" s="5">
        <f>PLANNING!Q259</f>
        <v>0</v>
      </c>
      <c r="R259" s="11">
        <f>PLANNING!R259</f>
        <v>0</v>
      </c>
      <c r="T259" s="32"/>
      <c r="U259" s="32"/>
      <c r="V259" s="32"/>
      <c r="W259" s="32"/>
      <c r="X259" s="32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3"/>
      <c r="AU259" s="33"/>
      <c r="AV259" s="33"/>
      <c r="AW259" s="33"/>
      <c r="AX259" s="33"/>
      <c r="AY259" s="33"/>
      <c r="AZ259" s="33"/>
      <c r="BA259" s="33"/>
      <c r="BB259" s="33"/>
      <c r="BC259" s="33"/>
      <c r="BD259" s="33"/>
      <c r="BE259" s="33"/>
      <c r="BF259" s="33"/>
      <c r="BG259" s="33"/>
      <c r="BH259" s="33"/>
      <c r="BI259" s="33"/>
      <c r="BJ259" s="33"/>
      <c r="BK259" s="33"/>
      <c r="BL259" s="33"/>
      <c r="BM259" s="33"/>
      <c r="BN259" s="33"/>
      <c r="BO259" s="33"/>
      <c r="BP259" s="33"/>
      <c r="BQ259" s="33"/>
      <c r="BR259" s="33"/>
      <c r="BS259" s="33"/>
      <c r="BT259" s="33"/>
      <c r="BU259" s="33"/>
      <c r="BV259" s="33"/>
      <c r="BW259" s="33"/>
      <c r="BX259" s="33"/>
      <c r="BY259" s="33"/>
      <c r="BZ259" s="33"/>
      <c r="CA259" s="33"/>
      <c r="CB259" s="33"/>
    </row>
    <row r="260" spans="1:80" ht="18" customHeight="1" x14ac:dyDescent="0.35">
      <c r="A260" s="18" t="str">
        <f>PLANNING!A260</f>
        <v>SITE 3</v>
      </c>
      <c r="B260" s="3" t="str">
        <f>B258</f>
        <v>AG</v>
      </c>
      <c r="C260" s="3" t="str">
        <f>PLANNING!C260</f>
        <v>MARDI</v>
      </c>
      <c r="D260" s="15" t="str">
        <f t="shared" si="65"/>
        <v/>
      </c>
      <c r="E260" s="7">
        <f>PLANNING!E260</f>
        <v>0</v>
      </c>
      <c r="F260" s="8">
        <f>PLANNING!F260</f>
        <v>0</v>
      </c>
      <c r="G260" s="7">
        <f>PLANNING!G260</f>
        <v>0</v>
      </c>
      <c r="H260" s="8">
        <f>PLANNING!H260</f>
        <v>0</v>
      </c>
      <c r="I260" s="7">
        <f>PLANNING!I260</f>
        <v>0</v>
      </c>
      <c r="J260" s="8">
        <f>PLANNING!J260</f>
        <v>0</v>
      </c>
      <c r="K260" s="7">
        <f>PLANNING!K260</f>
        <v>0</v>
      </c>
      <c r="L260" s="8">
        <f>PLANNING!L260</f>
        <v>0</v>
      </c>
      <c r="M260" s="7">
        <f>PLANNING!M260</f>
        <v>0</v>
      </c>
      <c r="N260" s="8">
        <f>PLANNING!N260</f>
        <v>0</v>
      </c>
      <c r="O260" s="7">
        <f>PLANNING!O260</f>
        <v>0</v>
      </c>
      <c r="P260" s="8">
        <f>PLANNING!P260</f>
        <v>0</v>
      </c>
      <c r="Q260" s="5">
        <f>PLANNING!Q260</f>
        <v>0</v>
      </c>
      <c r="R260" s="11">
        <f>PLANNING!R260</f>
        <v>0</v>
      </c>
      <c r="T260" s="32"/>
      <c r="U260" s="32"/>
      <c r="V260" s="32"/>
      <c r="W260" s="32"/>
      <c r="X260" s="32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3"/>
      <c r="AU260" s="33"/>
      <c r="AV260" s="33"/>
      <c r="AW260" s="33"/>
      <c r="AX260" s="33"/>
      <c r="AY260" s="33"/>
      <c r="AZ260" s="33"/>
      <c r="BA260" s="33"/>
      <c r="BB260" s="33"/>
      <c r="BC260" s="33"/>
      <c r="BD260" s="33"/>
      <c r="BE260" s="33"/>
      <c r="BF260" s="33"/>
      <c r="BG260" s="33"/>
      <c r="BH260" s="33"/>
      <c r="BI260" s="33"/>
      <c r="BJ260" s="33"/>
      <c r="BK260" s="33"/>
      <c r="BL260" s="33"/>
      <c r="BM260" s="33"/>
      <c r="BN260" s="33"/>
      <c r="BO260" s="33"/>
      <c r="BP260" s="33"/>
      <c r="BQ260" s="33"/>
      <c r="BR260" s="33"/>
      <c r="BS260" s="33"/>
      <c r="BT260" s="33"/>
      <c r="BU260" s="33"/>
      <c r="BV260" s="33"/>
      <c r="BW260" s="33"/>
      <c r="BX260" s="33"/>
      <c r="BY260" s="33"/>
      <c r="BZ260" s="33"/>
      <c r="CA260" s="33"/>
      <c r="CB260" s="33"/>
    </row>
    <row r="261" spans="1:80" ht="18" customHeight="1" x14ac:dyDescent="0.35">
      <c r="A261" s="18" t="str">
        <f>PLANNING!A261</f>
        <v>SITE 3</v>
      </c>
      <c r="B261" s="3" t="str">
        <f>B258</f>
        <v>AG</v>
      </c>
      <c r="C261" s="3" t="str">
        <f>PLANNING!C261</f>
        <v>MERCREDI</v>
      </c>
      <c r="D261" s="15" t="str">
        <f t="shared" si="65"/>
        <v/>
      </c>
      <c r="E261" s="7">
        <f>PLANNING!E261</f>
        <v>0</v>
      </c>
      <c r="F261" s="8">
        <f>PLANNING!F261</f>
        <v>0</v>
      </c>
      <c r="G261" s="7">
        <f>PLANNING!G261</f>
        <v>0</v>
      </c>
      <c r="H261" s="8">
        <f>PLANNING!H261</f>
        <v>0</v>
      </c>
      <c r="I261" s="9">
        <f>PLANNING!I261</f>
        <v>0</v>
      </c>
      <c r="J261" s="10">
        <f>PLANNING!J261</f>
        <v>0</v>
      </c>
      <c r="K261" s="9">
        <f>PLANNING!K261</f>
        <v>0</v>
      </c>
      <c r="L261" s="10">
        <f>PLANNING!L261</f>
        <v>0</v>
      </c>
      <c r="M261" s="9">
        <f>PLANNING!M261</f>
        <v>0</v>
      </c>
      <c r="N261" s="10">
        <f>PLANNING!N261</f>
        <v>0</v>
      </c>
      <c r="O261" s="9">
        <f>PLANNING!O261</f>
        <v>0</v>
      </c>
      <c r="P261" s="10">
        <f>PLANNING!P261</f>
        <v>0</v>
      </c>
      <c r="Q261" s="6">
        <f>PLANNING!Q261</f>
        <v>0</v>
      </c>
      <c r="R261" s="12">
        <f>PLANNING!R261</f>
        <v>0</v>
      </c>
      <c r="T261" s="32"/>
      <c r="U261" s="32"/>
      <c r="V261" s="32"/>
      <c r="W261" s="32"/>
      <c r="X261" s="32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3"/>
      <c r="BH261" s="33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  <c r="BU261" s="33"/>
      <c r="BV261" s="33"/>
      <c r="BW261" s="33"/>
      <c r="BX261" s="33"/>
      <c r="BY261" s="33"/>
      <c r="BZ261" s="33"/>
      <c r="CA261" s="33"/>
      <c r="CB261" s="33"/>
    </row>
    <row r="262" spans="1:80" ht="18" customHeight="1" x14ac:dyDescent="0.35">
      <c r="A262" s="18" t="str">
        <f>PLANNING!A262</f>
        <v>SITE 3</v>
      </c>
      <c r="B262" s="3" t="str">
        <f>B258</f>
        <v>AG</v>
      </c>
      <c r="C262" s="3" t="str">
        <f>PLANNING!C262</f>
        <v>JEUDI</v>
      </c>
      <c r="D262" s="15" t="str">
        <f t="shared" si="65"/>
        <v/>
      </c>
      <c r="E262" s="7">
        <f>PLANNING!E262</f>
        <v>0</v>
      </c>
      <c r="F262" s="8">
        <f>PLANNING!F262</f>
        <v>0</v>
      </c>
      <c r="G262" s="7">
        <f>PLANNING!G262</f>
        <v>0</v>
      </c>
      <c r="H262" s="8">
        <f>PLANNING!H262</f>
        <v>0</v>
      </c>
      <c r="I262" s="7">
        <f>PLANNING!I262</f>
        <v>0</v>
      </c>
      <c r="J262" s="8">
        <f>PLANNING!J262</f>
        <v>0</v>
      </c>
      <c r="K262" s="7">
        <f>PLANNING!K262</f>
        <v>0</v>
      </c>
      <c r="L262" s="8">
        <f>PLANNING!L262</f>
        <v>0</v>
      </c>
      <c r="M262" s="7">
        <f>PLANNING!M262</f>
        <v>0</v>
      </c>
      <c r="N262" s="8">
        <f>PLANNING!N262</f>
        <v>0</v>
      </c>
      <c r="O262" s="7">
        <f>PLANNING!O262</f>
        <v>0</v>
      </c>
      <c r="P262" s="8">
        <f>PLANNING!P262</f>
        <v>0</v>
      </c>
      <c r="Q262" s="5">
        <f>PLANNING!Q262</f>
        <v>0</v>
      </c>
      <c r="R262" s="11">
        <f>PLANNING!R262</f>
        <v>0</v>
      </c>
      <c r="T262" s="32"/>
      <c r="U262" s="32"/>
      <c r="V262" s="32"/>
      <c r="W262" s="32"/>
      <c r="X262" s="32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3"/>
      <c r="BH262" s="33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  <c r="BU262" s="33"/>
      <c r="BV262" s="33"/>
      <c r="BW262" s="33"/>
      <c r="BX262" s="33"/>
      <c r="BY262" s="33"/>
      <c r="BZ262" s="33"/>
      <c r="CA262" s="33"/>
      <c r="CB262" s="33"/>
    </row>
    <row r="263" spans="1:80" ht="18" customHeight="1" x14ac:dyDescent="0.35">
      <c r="A263" s="18" t="str">
        <f>PLANNING!A263</f>
        <v>SITE 3</v>
      </c>
      <c r="B263" s="3" t="str">
        <f>B258</f>
        <v>AG</v>
      </c>
      <c r="C263" s="3" t="str">
        <f>PLANNING!C263</f>
        <v>VENDREDI</v>
      </c>
      <c r="D263" s="15" t="str">
        <f t="shared" si="65"/>
        <v/>
      </c>
      <c r="E263" s="7">
        <f>PLANNING!E263</f>
        <v>0</v>
      </c>
      <c r="F263" s="8">
        <f>PLANNING!F263</f>
        <v>0</v>
      </c>
      <c r="G263" s="7">
        <f>PLANNING!G263</f>
        <v>0</v>
      </c>
      <c r="H263" s="8">
        <f>PLANNING!H263</f>
        <v>0</v>
      </c>
      <c r="I263" s="9">
        <f>PLANNING!I263</f>
        <v>0</v>
      </c>
      <c r="J263" s="10">
        <f>PLANNING!J263</f>
        <v>0</v>
      </c>
      <c r="K263" s="9">
        <f>PLANNING!K263</f>
        <v>0</v>
      </c>
      <c r="L263" s="10">
        <f>PLANNING!L263</f>
        <v>0</v>
      </c>
      <c r="M263" s="9">
        <f>PLANNING!M263</f>
        <v>0</v>
      </c>
      <c r="N263" s="10">
        <f>PLANNING!N263</f>
        <v>0</v>
      </c>
      <c r="O263" s="9">
        <f>PLANNING!O263</f>
        <v>0</v>
      </c>
      <c r="P263" s="10">
        <f>PLANNING!P263</f>
        <v>0</v>
      </c>
      <c r="Q263" s="6">
        <f>PLANNING!Q263</f>
        <v>0</v>
      </c>
      <c r="R263" s="12">
        <f>PLANNING!R263</f>
        <v>0</v>
      </c>
      <c r="T263" s="32"/>
      <c r="U263" s="32"/>
      <c r="V263" s="32"/>
      <c r="W263" s="32"/>
      <c r="X263" s="32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3"/>
      <c r="AU263" s="33"/>
      <c r="AV263" s="33"/>
      <c r="AW263" s="33"/>
      <c r="AX263" s="33"/>
      <c r="AY263" s="33"/>
      <c r="AZ263" s="33"/>
      <c r="BA263" s="33"/>
      <c r="BB263" s="33"/>
      <c r="BC263" s="33"/>
      <c r="BD263" s="33"/>
      <c r="BE263" s="33"/>
      <c r="BF263" s="33"/>
      <c r="BG263" s="33"/>
      <c r="BH263" s="33"/>
      <c r="BI263" s="33"/>
      <c r="BJ263" s="33"/>
      <c r="BK263" s="33"/>
      <c r="BL263" s="33"/>
      <c r="BM263" s="33"/>
      <c r="BN263" s="33"/>
      <c r="BO263" s="33"/>
      <c r="BP263" s="33"/>
      <c r="BQ263" s="33"/>
      <c r="BR263" s="33"/>
      <c r="BS263" s="33"/>
      <c r="BT263" s="33"/>
      <c r="BU263" s="33"/>
      <c r="BV263" s="33"/>
      <c r="BW263" s="33"/>
      <c r="BX263" s="33"/>
      <c r="BY263" s="33"/>
      <c r="BZ263" s="33"/>
      <c r="CA263" s="33"/>
      <c r="CB263" s="33"/>
    </row>
    <row r="264" spans="1:80" ht="18" customHeight="1" x14ac:dyDescent="0.35">
      <c r="A264" s="18" t="str">
        <f>PLANNING!A264</f>
        <v>SITE 3</v>
      </c>
      <c r="B264" s="3" t="str">
        <f>B258</f>
        <v>AG</v>
      </c>
      <c r="C264" s="3" t="str">
        <f>PLANNING!C264</f>
        <v>SAMEDI</v>
      </c>
      <c r="D264" s="15" t="str">
        <f t="shared" si="65"/>
        <v/>
      </c>
      <c r="E264" s="7">
        <f>PLANNING!E264</f>
        <v>0</v>
      </c>
      <c r="F264" s="8">
        <f>PLANNING!F264</f>
        <v>0</v>
      </c>
      <c r="G264" s="7">
        <f>PLANNING!G264</f>
        <v>0</v>
      </c>
      <c r="H264" s="8">
        <f>PLANNING!H264</f>
        <v>0</v>
      </c>
      <c r="I264" s="7">
        <f>PLANNING!I264</f>
        <v>0</v>
      </c>
      <c r="J264" s="8">
        <f>PLANNING!J264</f>
        <v>0</v>
      </c>
      <c r="K264" s="7">
        <f>PLANNING!K264</f>
        <v>0</v>
      </c>
      <c r="L264" s="8">
        <f>PLANNING!L264</f>
        <v>0</v>
      </c>
      <c r="M264" s="7">
        <f>PLANNING!M264</f>
        <v>0</v>
      </c>
      <c r="N264" s="8">
        <f>PLANNING!N264</f>
        <v>0</v>
      </c>
      <c r="O264" s="7">
        <f>PLANNING!O264</f>
        <v>0</v>
      </c>
      <c r="P264" s="8">
        <f>PLANNING!P264</f>
        <v>0</v>
      </c>
      <c r="Q264" s="5">
        <f>PLANNING!Q264</f>
        <v>0</v>
      </c>
      <c r="R264" s="11">
        <f>PLANNING!R264</f>
        <v>0</v>
      </c>
      <c r="T264" s="32"/>
      <c r="U264" s="32"/>
      <c r="V264" s="32"/>
      <c r="W264" s="32"/>
      <c r="X264" s="32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3"/>
      <c r="AU264" s="33"/>
      <c r="AV264" s="33"/>
      <c r="AW264" s="33"/>
      <c r="AX264" s="33"/>
      <c r="AY264" s="33"/>
      <c r="AZ264" s="33"/>
      <c r="BA264" s="33"/>
      <c r="BB264" s="33"/>
      <c r="BC264" s="33"/>
      <c r="BD264" s="33"/>
      <c r="BE264" s="33"/>
      <c r="BF264" s="33"/>
      <c r="BG264" s="33"/>
      <c r="BH264" s="33"/>
      <c r="BI264" s="33"/>
      <c r="BJ264" s="33"/>
      <c r="BK264" s="33"/>
      <c r="BL264" s="33"/>
      <c r="BM264" s="33"/>
      <c r="BN264" s="33"/>
      <c r="BO264" s="33"/>
      <c r="BP264" s="33"/>
      <c r="BQ264" s="33"/>
      <c r="BR264" s="33"/>
      <c r="BS264" s="33"/>
      <c r="BT264" s="33"/>
      <c r="BU264" s="33"/>
      <c r="BV264" s="33"/>
      <c r="BW264" s="33"/>
      <c r="BX264" s="33"/>
      <c r="BY264" s="33"/>
      <c r="BZ264" s="33"/>
      <c r="CA264" s="33"/>
      <c r="CB264" s="33"/>
    </row>
    <row r="265" spans="1:80" ht="18" customHeight="1" x14ac:dyDescent="0.35">
      <c r="A265" s="18" t="str">
        <f>PLANNING!A265</f>
        <v>SITE 3</v>
      </c>
      <c r="B265" s="1">
        <f>PLANNING!B265</f>
        <v>0</v>
      </c>
      <c r="C265" s="1">
        <f>PLANNING!C265</f>
        <v>0</v>
      </c>
      <c r="E265" s="1">
        <f>PLANNING!E265</f>
        <v>0</v>
      </c>
      <c r="F265" s="2">
        <f>PLANNING!F265</f>
        <v>0</v>
      </c>
      <c r="G265" s="2">
        <f>PLANNING!G265</f>
        <v>0</v>
      </c>
      <c r="H265" s="2">
        <f>PLANNING!H265</f>
        <v>0</v>
      </c>
      <c r="I265" s="2">
        <f>PLANNING!I265</f>
        <v>0</v>
      </c>
      <c r="J265" s="2">
        <f>PLANNING!J265</f>
        <v>0</v>
      </c>
      <c r="K265" s="2">
        <f>PLANNING!K265</f>
        <v>0</v>
      </c>
      <c r="L265" s="2">
        <f>PLANNING!L265</f>
        <v>0</v>
      </c>
      <c r="M265" s="2">
        <f>PLANNING!M265</f>
        <v>0</v>
      </c>
      <c r="N265" s="2">
        <f>PLANNING!N265</f>
        <v>0</v>
      </c>
      <c r="O265" s="2">
        <f>PLANNING!O265</f>
        <v>0</v>
      </c>
      <c r="P265" s="2">
        <f>PLANNING!P265</f>
        <v>0</v>
      </c>
      <c r="Q265" s="2">
        <f>PLANNING!Q265</f>
        <v>0</v>
      </c>
      <c r="R265" s="2">
        <f>PLANNING!R265</f>
        <v>0</v>
      </c>
    </row>
    <row r="266" spans="1:80" ht="18" customHeight="1" x14ac:dyDescent="0.35">
      <c r="A266" s="3" t="str">
        <f>PLANNING!A266</f>
        <v>SITE 4</v>
      </c>
      <c r="B266" s="16" t="str">
        <f>PLANNING!B266</f>
        <v>AH</v>
      </c>
      <c r="C266" s="17">
        <f>PLANNING!C266</f>
        <v>0</v>
      </c>
      <c r="D266" s="14" t="s">
        <v>0</v>
      </c>
      <c r="E266" s="7" t="str">
        <f>PLANNING!E266</f>
        <v>arrivée</v>
      </c>
      <c r="F266" s="8" t="str">
        <f>PLANNING!F266</f>
        <v>départ</v>
      </c>
      <c r="G266" s="7" t="str">
        <f>PLANNING!G266</f>
        <v>arrivée</v>
      </c>
      <c r="H266" s="8" t="str">
        <f>PLANNING!H266</f>
        <v>départ</v>
      </c>
      <c r="I266" s="7" t="str">
        <f>PLANNING!I266</f>
        <v>arrivée</v>
      </c>
      <c r="J266" s="8" t="str">
        <f>PLANNING!J266</f>
        <v>départ</v>
      </c>
      <c r="K266" s="7" t="str">
        <f>PLANNING!K266</f>
        <v>arrivée</v>
      </c>
      <c r="L266" s="8" t="str">
        <f>PLANNING!L266</f>
        <v>départ</v>
      </c>
      <c r="M266" s="7" t="str">
        <f>PLANNING!M266</f>
        <v>arrivée</v>
      </c>
      <c r="N266" s="8" t="str">
        <f>PLANNING!N266</f>
        <v>départ</v>
      </c>
      <c r="O266" s="7" t="str">
        <f>PLANNING!O266</f>
        <v>arrivée</v>
      </c>
      <c r="P266" s="8" t="str">
        <f>PLANNING!P266</f>
        <v>départ</v>
      </c>
      <c r="Q266" s="5" t="str">
        <f>PLANNING!Q266</f>
        <v>arrivée</v>
      </c>
      <c r="R266" s="11" t="str">
        <f>PLANNING!R266</f>
        <v>départ</v>
      </c>
      <c r="T266" s="13">
        <f>T$2</f>
        <v>0.25</v>
      </c>
      <c r="U266" s="13">
        <f>U$2</f>
        <v>0.26041666666666669</v>
      </c>
      <c r="V266" s="13">
        <f>V$2</f>
        <v>0.27083333333333337</v>
      </c>
      <c r="W266" s="13">
        <f t="shared" ref="W266:CB266" si="66">W$2</f>
        <v>0.28125000000000006</v>
      </c>
      <c r="X266" s="13">
        <f t="shared" si="66"/>
        <v>0.29166666666666674</v>
      </c>
      <c r="Y266" s="13">
        <f t="shared" si="66"/>
        <v>0.30208333333333343</v>
      </c>
      <c r="Z266" s="13">
        <f t="shared" si="66"/>
        <v>0.31250000000000011</v>
      </c>
      <c r="AA266" s="13">
        <f t="shared" si="66"/>
        <v>0.3229166666666668</v>
      </c>
      <c r="AB266" s="13">
        <f t="shared" si="66"/>
        <v>0.33333333333333348</v>
      </c>
      <c r="AC266" s="13">
        <f t="shared" si="66"/>
        <v>0.34375000000000017</v>
      </c>
      <c r="AD266" s="13">
        <f t="shared" si="66"/>
        <v>0.35416666666666685</v>
      </c>
      <c r="AE266" s="13">
        <f t="shared" si="66"/>
        <v>0.36458333333333354</v>
      </c>
      <c r="AF266" s="13">
        <f t="shared" si="66"/>
        <v>0.37500000000000022</v>
      </c>
      <c r="AG266" s="13">
        <f t="shared" si="66"/>
        <v>0.38541666666666691</v>
      </c>
      <c r="AH266" s="13">
        <f t="shared" si="66"/>
        <v>0.39583333333333359</v>
      </c>
      <c r="AI266" s="13">
        <f t="shared" si="66"/>
        <v>0.40625000000000028</v>
      </c>
      <c r="AJ266" s="13">
        <f t="shared" si="66"/>
        <v>0.41666666666666696</v>
      </c>
      <c r="AK266" s="13">
        <f t="shared" si="66"/>
        <v>0.42708333333333365</v>
      </c>
      <c r="AL266" s="13">
        <f t="shared" si="66"/>
        <v>0.43750000000000033</v>
      </c>
      <c r="AM266" s="13">
        <f t="shared" si="66"/>
        <v>0.44791666666666702</v>
      </c>
      <c r="AN266" s="13">
        <f t="shared" si="66"/>
        <v>0.4583333333333337</v>
      </c>
      <c r="AO266" s="13">
        <f t="shared" si="66"/>
        <v>0.46875000000000039</v>
      </c>
      <c r="AP266" s="13">
        <f t="shared" si="66"/>
        <v>0.47916666666666707</v>
      </c>
      <c r="AQ266" s="13">
        <f t="shared" si="66"/>
        <v>0.48958333333333376</v>
      </c>
      <c r="AR266" s="13">
        <f t="shared" si="66"/>
        <v>0.50000000000000044</v>
      </c>
      <c r="AS266" s="13">
        <f t="shared" si="66"/>
        <v>0.51041666666666707</v>
      </c>
      <c r="AT266" s="13">
        <f t="shared" si="66"/>
        <v>0.5208333333333337</v>
      </c>
      <c r="AU266" s="13">
        <f t="shared" si="66"/>
        <v>0.53125000000000033</v>
      </c>
      <c r="AV266" s="13">
        <f t="shared" si="66"/>
        <v>0.54166666666666696</v>
      </c>
      <c r="AW266" s="13">
        <f t="shared" si="66"/>
        <v>0.55208333333333359</v>
      </c>
      <c r="AX266" s="13">
        <f t="shared" si="66"/>
        <v>0.56250000000000022</v>
      </c>
      <c r="AY266" s="13">
        <f t="shared" si="66"/>
        <v>0.57291666666666685</v>
      </c>
      <c r="AZ266" s="13">
        <f t="shared" si="66"/>
        <v>0.58333333333333348</v>
      </c>
      <c r="BA266" s="13">
        <f t="shared" si="66"/>
        <v>0.59375000000000011</v>
      </c>
      <c r="BB266" s="13">
        <f t="shared" si="66"/>
        <v>0.60416666666666674</v>
      </c>
      <c r="BC266" s="13">
        <f t="shared" si="66"/>
        <v>0.61458333333333337</v>
      </c>
      <c r="BD266" s="13">
        <f t="shared" si="66"/>
        <v>0.625</v>
      </c>
      <c r="BE266" s="13">
        <f t="shared" si="66"/>
        <v>0.63541666666666663</v>
      </c>
      <c r="BF266" s="13">
        <f t="shared" si="66"/>
        <v>0.64583333333333326</v>
      </c>
      <c r="BG266" s="13">
        <f t="shared" si="66"/>
        <v>0.65624999999999989</v>
      </c>
      <c r="BH266" s="13">
        <f t="shared" si="66"/>
        <v>0.66666666666666652</v>
      </c>
      <c r="BI266" s="13">
        <f t="shared" si="66"/>
        <v>0.67708333333333315</v>
      </c>
      <c r="BJ266" s="13">
        <f t="shared" si="66"/>
        <v>0.68749999999999978</v>
      </c>
      <c r="BK266" s="13">
        <f t="shared" si="66"/>
        <v>0.69791666666666641</v>
      </c>
      <c r="BL266" s="13">
        <f t="shared" si="66"/>
        <v>0.70833333333333304</v>
      </c>
      <c r="BM266" s="13">
        <f t="shared" si="66"/>
        <v>0.71874999999999967</v>
      </c>
      <c r="BN266" s="13">
        <f t="shared" si="66"/>
        <v>0.7291666666666663</v>
      </c>
      <c r="BO266" s="13">
        <f t="shared" si="66"/>
        <v>0.73958333333333293</v>
      </c>
      <c r="BP266" s="13">
        <f t="shared" si="66"/>
        <v>0.74999999999999956</v>
      </c>
      <c r="BQ266" s="13">
        <f t="shared" si="66"/>
        <v>0.76041666666666619</v>
      </c>
      <c r="BR266" s="13">
        <f t="shared" si="66"/>
        <v>0.77083333333333282</v>
      </c>
      <c r="BS266" s="13">
        <f t="shared" si="66"/>
        <v>0.78124999999999944</v>
      </c>
      <c r="BT266" s="13">
        <f t="shared" si="66"/>
        <v>0.79166666666666607</v>
      </c>
      <c r="BU266" s="13">
        <f t="shared" si="66"/>
        <v>0.8020833333333327</v>
      </c>
      <c r="BV266" s="13">
        <f t="shared" si="66"/>
        <v>0.81249999999999933</v>
      </c>
      <c r="BW266" s="13">
        <f t="shared" si="66"/>
        <v>0.82291666666666596</v>
      </c>
      <c r="BX266" s="13">
        <f t="shared" si="66"/>
        <v>0.83333333333333259</v>
      </c>
      <c r="BY266" s="13">
        <f t="shared" si="66"/>
        <v>0.84374999999999922</v>
      </c>
      <c r="BZ266" s="13">
        <f t="shared" si="66"/>
        <v>0.85416666666666585</v>
      </c>
      <c r="CA266" s="13">
        <f t="shared" si="66"/>
        <v>0.86458333333333248</v>
      </c>
      <c r="CB266" s="13">
        <f t="shared" si="66"/>
        <v>0.87499999999999911</v>
      </c>
    </row>
    <row r="267" spans="1:80" ht="18" customHeight="1" x14ac:dyDescent="0.35">
      <c r="A267" s="18" t="str">
        <f>PLANNING!A267</f>
        <v>SITE 4</v>
      </c>
      <c r="B267" s="3" t="str">
        <f>B266</f>
        <v>AH</v>
      </c>
      <c r="C267" s="3" t="str">
        <f>PLANNING!C267</f>
        <v>LUNDI</v>
      </c>
      <c r="D267" s="15" t="str">
        <f t="shared" ref="D267:D272" si="67">IF(E267&gt;0,F267-E267+H267-G267+J267-I267+L267-K267+N267-M267+P267-O267,"")</f>
        <v/>
      </c>
      <c r="E267" s="7">
        <f>PLANNING!E267</f>
        <v>0</v>
      </c>
      <c r="F267" s="8">
        <f>PLANNING!F267</f>
        <v>0</v>
      </c>
      <c r="G267" s="7">
        <f>PLANNING!G267</f>
        <v>0</v>
      </c>
      <c r="H267" s="8">
        <f>PLANNING!H267</f>
        <v>0</v>
      </c>
      <c r="I267" s="7">
        <f>PLANNING!I267</f>
        <v>0</v>
      </c>
      <c r="J267" s="8">
        <f>PLANNING!J267</f>
        <v>0</v>
      </c>
      <c r="K267" s="7">
        <f>PLANNING!K267</f>
        <v>0</v>
      </c>
      <c r="L267" s="8">
        <f>PLANNING!L267</f>
        <v>0</v>
      </c>
      <c r="M267" s="7">
        <f>PLANNING!M267</f>
        <v>0</v>
      </c>
      <c r="N267" s="8">
        <f>PLANNING!N267</f>
        <v>0</v>
      </c>
      <c r="O267" s="7">
        <f>PLANNING!O267</f>
        <v>0</v>
      </c>
      <c r="P267" s="8">
        <f>PLANNING!P267</f>
        <v>0</v>
      </c>
      <c r="Q267" s="5">
        <f>PLANNING!Q267</f>
        <v>0</v>
      </c>
      <c r="R267" s="11">
        <f>PLANNING!R267</f>
        <v>0</v>
      </c>
      <c r="T267" s="32"/>
      <c r="U267" s="32"/>
      <c r="V267" s="32"/>
      <c r="W267" s="32"/>
      <c r="X267" s="32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3"/>
      <c r="BH267" s="33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  <c r="BU267" s="33"/>
      <c r="BV267" s="33"/>
      <c r="BW267" s="33"/>
      <c r="BX267" s="33"/>
      <c r="BY267" s="33"/>
      <c r="BZ267" s="33"/>
      <c r="CA267" s="33"/>
      <c r="CB267" s="33"/>
    </row>
    <row r="268" spans="1:80" ht="18" customHeight="1" x14ac:dyDescent="0.35">
      <c r="A268" s="18" t="str">
        <f>PLANNING!A268</f>
        <v>SITE 4</v>
      </c>
      <c r="B268" s="3" t="str">
        <f>B266</f>
        <v>AH</v>
      </c>
      <c r="C268" s="3" t="str">
        <f>PLANNING!C268</f>
        <v>MARDI</v>
      </c>
      <c r="D268" s="15" t="str">
        <f t="shared" si="67"/>
        <v/>
      </c>
      <c r="E268" s="7">
        <f>PLANNING!E268</f>
        <v>0</v>
      </c>
      <c r="F268" s="8">
        <f>PLANNING!F268</f>
        <v>0</v>
      </c>
      <c r="G268" s="7">
        <f>PLANNING!G268</f>
        <v>0</v>
      </c>
      <c r="H268" s="8">
        <f>PLANNING!H268</f>
        <v>0</v>
      </c>
      <c r="I268" s="7">
        <f>PLANNING!I268</f>
        <v>0</v>
      </c>
      <c r="J268" s="8">
        <f>PLANNING!J268</f>
        <v>0</v>
      </c>
      <c r="K268" s="7">
        <f>PLANNING!K268</f>
        <v>0</v>
      </c>
      <c r="L268" s="8">
        <f>PLANNING!L268</f>
        <v>0</v>
      </c>
      <c r="M268" s="7">
        <f>PLANNING!M268</f>
        <v>0</v>
      </c>
      <c r="N268" s="8">
        <f>PLANNING!N268</f>
        <v>0</v>
      </c>
      <c r="O268" s="7">
        <f>PLANNING!O268</f>
        <v>0</v>
      </c>
      <c r="P268" s="8">
        <f>PLANNING!P268</f>
        <v>0</v>
      </c>
      <c r="Q268" s="5">
        <f>PLANNING!Q268</f>
        <v>0</v>
      </c>
      <c r="R268" s="11">
        <f>PLANNING!R268</f>
        <v>0</v>
      </c>
      <c r="T268" s="32"/>
      <c r="U268" s="32"/>
      <c r="V268" s="32"/>
      <c r="W268" s="32"/>
      <c r="X268" s="32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3"/>
      <c r="BH268" s="33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  <c r="BU268" s="33"/>
      <c r="BV268" s="33"/>
      <c r="BW268" s="33"/>
      <c r="BX268" s="33"/>
      <c r="BY268" s="33"/>
      <c r="BZ268" s="33"/>
      <c r="CA268" s="33"/>
      <c r="CB268" s="33"/>
    </row>
    <row r="269" spans="1:80" ht="18" customHeight="1" x14ac:dyDescent="0.35">
      <c r="A269" s="18" t="str">
        <f>PLANNING!A269</f>
        <v>SITE 4</v>
      </c>
      <c r="B269" s="3" t="str">
        <f>B266</f>
        <v>AH</v>
      </c>
      <c r="C269" s="3" t="str">
        <f>PLANNING!C269</f>
        <v>MERCREDI</v>
      </c>
      <c r="D269" s="15" t="str">
        <f t="shared" si="67"/>
        <v/>
      </c>
      <c r="E269" s="7">
        <f>PLANNING!E269</f>
        <v>0</v>
      </c>
      <c r="F269" s="8">
        <f>PLANNING!F269</f>
        <v>0</v>
      </c>
      <c r="G269" s="7">
        <f>PLANNING!G269</f>
        <v>0</v>
      </c>
      <c r="H269" s="8">
        <f>PLANNING!H269</f>
        <v>0</v>
      </c>
      <c r="I269" s="9">
        <f>PLANNING!I269</f>
        <v>0</v>
      </c>
      <c r="J269" s="10">
        <f>PLANNING!J269</f>
        <v>0</v>
      </c>
      <c r="K269" s="9">
        <f>PLANNING!K269</f>
        <v>0</v>
      </c>
      <c r="L269" s="10">
        <f>PLANNING!L269</f>
        <v>0</v>
      </c>
      <c r="M269" s="9">
        <f>PLANNING!M269</f>
        <v>0</v>
      </c>
      <c r="N269" s="10">
        <f>PLANNING!N269</f>
        <v>0</v>
      </c>
      <c r="O269" s="9">
        <f>PLANNING!O269</f>
        <v>0</v>
      </c>
      <c r="P269" s="10">
        <f>PLANNING!P269</f>
        <v>0</v>
      </c>
      <c r="Q269" s="6">
        <f>PLANNING!Q269</f>
        <v>0</v>
      </c>
      <c r="R269" s="12">
        <f>PLANNING!R269</f>
        <v>0</v>
      </c>
      <c r="T269" s="32"/>
      <c r="U269" s="32"/>
      <c r="V269" s="32"/>
      <c r="W269" s="32"/>
      <c r="X269" s="32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3"/>
      <c r="AU269" s="33"/>
      <c r="AV269" s="33"/>
      <c r="AW269" s="33"/>
      <c r="AX269" s="33"/>
      <c r="AY269" s="33"/>
      <c r="AZ269" s="33"/>
      <c r="BA269" s="33"/>
      <c r="BB269" s="33"/>
      <c r="BC269" s="33"/>
      <c r="BD269" s="33"/>
      <c r="BE269" s="33"/>
      <c r="BF269" s="33"/>
      <c r="BG269" s="33"/>
      <c r="BH269" s="33"/>
      <c r="BI269" s="33"/>
      <c r="BJ269" s="33"/>
      <c r="BK269" s="33"/>
      <c r="BL269" s="33"/>
      <c r="BM269" s="33"/>
      <c r="BN269" s="33"/>
      <c r="BO269" s="33"/>
      <c r="BP269" s="33"/>
      <c r="BQ269" s="33"/>
      <c r="BR269" s="33"/>
      <c r="BS269" s="33"/>
      <c r="BT269" s="33"/>
      <c r="BU269" s="33"/>
      <c r="BV269" s="33"/>
      <c r="BW269" s="33"/>
      <c r="BX269" s="33"/>
      <c r="BY269" s="33"/>
      <c r="BZ269" s="33"/>
      <c r="CA269" s="33"/>
      <c r="CB269" s="33"/>
    </row>
    <row r="270" spans="1:80" ht="18" customHeight="1" x14ac:dyDescent="0.35">
      <c r="A270" s="18" t="str">
        <f>PLANNING!A270</f>
        <v>SITE 4</v>
      </c>
      <c r="B270" s="3" t="str">
        <f>B266</f>
        <v>AH</v>
      </c>
      <c r="C270" s="3" t="str">
        <f>PLANNING!C270</f>
        <v>JEUDI</v>
      </c>
      <c r="D270" s="15" t="str">
        <f t="shared" si="67"/>
        <v/>
      </c>
      <c r="E270" s="7">
        <f>PLANNING!E270</f>
        <v>0</v>
      </c>
      <c r="F270" s="8">
        <f>PLANNING!F270</f>
        <v>0</v>
      </c>
      <c r="G270" s="7">
        <f>PLANNING!G270</f>
        <v>0</v>
      </c>
      <c r="H270" s="8">
        <f>PLANNING!H270</f>
        <v>0</v>
      </c>
      <c r="I270" s="7">
        <f>PLANNING!I270</f>
        <v>0</v>
      </c>
      <c r="J270" s="8">
        <f>PLANNING!J270</f>
        <v>0</v>
      </c>
      <c r="K270" s="7">
        <f>PLANNING!K270</f>
        <v>0</v>
      </c>
      <c r="L270" s="8">
        <f>PLANNING!L270</f>
        <v>0</v>
      </c>
      <c r="M270" s="7">
        <f>PLANNING!M270</f>
        <v>0</v>
      </c>
      <c r="N270" s="8">
        <f>PLANNING!N270</f>
        <v>0</v>
      </c>
      <c r="O270" s="7">
        <f>PLANNING!O270</f>
        <v>0</v>
      </c>
      <c r="P270" s="8">
        <f>PLANNING!P270</f>
        <v>0</v>
      </c>
      <c r="Q270" s="5">
        <f>PLANNING!Q270</f>
        <v>0</v>
      </c>
      <c r="R270" s="11">
        <f>PLANNING!R270</f>
        <v>0</v>
      </c>
      <c r="T270" s="32"/>
      <c r="U270" s="32"/>
      <c r="V270" s="32"/>
      <c r="W270" s="32"/>
      <c r="X270" s="32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  <c r="AW270" s="33"/>
      <c r="AX270" s="33"/>
      <c r="AY270" s="33"/>
      <c r="AZ270" s="33"/>
      <c r="BA270" s="33"/>
      <c r="BB270" s="33"/>
      <c r="BC270" s="33"/>
      <c r="BD270" s="33"/>
      <c r="BE270" s="33"/>
      <c r="BF270" s="33"/>
      <c r="BG270" s="33"/>
      <c r="BH270" s="33"/>
      <c r="BI270" s="33"/>
      <c r="BJ270" s="33"/>
      <c r="BK270" s="33"/>
      <c r="BL270" s="33"/>
      <c r="BM270" s="33"/>
      <c r="BN270" s="33"/>
      <c r="BO270" s="33"/>
      <c r="BP270" s="33"/>
      <c r="BQ270" s="33"/>
      <c r="BR270" s="33"/>
      <c r="BS270" s="33"/>
      <c r="BT270" s="33"/>
      <c r="BU270" s="33"/>
      <c r="BV270" s="33"/>
      <c r="BW270" s="33"/>
      <c r="BX270" s="33"/>
      <c r="BY270" s="33"/>
      <c r="BZ270" s="33"/>
      <c r="CA270" s="33"/>
      <c r="CB270" s="33"/>
    </row>
    <row r="271" spans="1:80" ht="18" customHeight="1" x14ac:dyDescent="0.35">
      <c r="A271" s="18" t="str">
        <f>PLANNING!A271</f>
        <v>SITE 4</v>
      </c>
      <c r="B271" s="3" t="str">
        <f>B266</f>
        <v>AH</v>
      </c>
      <c r="C271" s="3" t="str">
        <f>PLANNING!C271</f>
        <v>VENDREDI</v>
      </c>
      <c r="D271" s="15" t="str">
        <f t="shared" si="67"/>
        <v/>
      </c>
      <c r="E271" s="7">
        <f>PLANNING!E271</f>
        <v>0</v>
      </c>
      <c r="F271" s="8">
        <f>PLANNING!F271</f>
        <v>0</v>
      </c>
      <c r="G271" s="7">
        <f>PLANNING!G271</f>
        <v>0</v>
      </c>
      <c r="H271" s="8">
        <f>PLANNING!H271</f>
        <v>0</v>
      </c>
      <c r="I271" s="9">
        <f>PLANNING!I271</f>
        <v>0</v>
      </c>
      <c r="J271" s="10">
        <f>PLANNING!J271</f>
        <v>0</v>
      </c>
      <c r="K271" s="9">
        <f>PLANNING!K271</f>
        <v>0</v>
      </c>
      <c r="L271" s="10">
        <f>PLANNING!L271</f>
        <v>0</v>
      </c>
      <c r="M271" s="9">
        <f>PLANNING!M271</f>
        <v>0</v>
      </c>
      <c r="N271" s="10">
        <f>PLANNING!N271</f>
        <v>0</v>
      </c>
      <c r="O271" s="9">
        <f>PLANNING!O271</f>
        <v>0</v>
      </c>
      <c r="P271" s="10">
        <f>PLANNING!P271</f>
        <v>0</v>
      </c>
      <c r="Q271" s="6">
        <f>PLANNING!Q271</f>
        <v>0</v>
      </c>
      <c r="R271" s="12">
        <f>PLANNING!R271</f>
        <v>0</v>
      </c>
      <c r="T271" s="32"/>
      <c r="U271" s="32"/>
      <c r="V271" s="32"/>
      <c r="W271" s="32"/>
      <c r="X271" s="32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3"/>
      <c r="BA271" s="33"/>
      <c r="BB271" s="33"/>
      <c r="BC271" s="33"/>
      <c r="BD271" s="33"/>
      <c r="BE271" s="33"/>
      <c r="BF271" s="33"/>
      <c r="BG271" s="33"/>
      <c r="BH271" s="33"/>
      <c r="BI271" s="33"/>
      <c r="BJ271" s="33"/>
      <c r="BK271" s="33"/>
      <c r="BL271" s="33"/>
      <c r="BM271" s="33"/>
      <c r="BN271" s="33"/>
      <c r="BO271" s="33"/>
      <c r="BP271" s="33"/>
      <c r="BQ271" s="33"/>
      <c r="BR271" s="33"/>
      <c r="BS271" s="33"/>
      <c r="BT271" s="33"/>
      <c r="BU271" s="33"/>
      <c r="BV271" s="33"/>
      <c r="BW271" s="33"/>
      <c r="BX271" s="33"/>
      <c r="BY271" s="33"/>
      <c r="BZ271" s="33"/>
      <c r="CA271" s="33"/>
      <c r="CB271" s="33"/>
    </row>
    <row r="272" spans="1:80" ht="18" customHeight="1" x14ac:dyDescent="0.35">
      <c r="A272" s="18" t="str">
        <f>PLANNING!A272</f>
        <v>SITE 4</v>
      </c>
      <c r="B272" s="3" t="str">
        <f>B266</f>
        <v>AH</v>
      </c>
      <c r="C272" s="3" t="str">
        <f>PLANNING!C272</f>
        <v>SAMEDI</v>
      </c>
      <c r="D272" s="15" t="str">
        <f t="shared" si="67"/>
        <v/>
      </c>
      <c r="E272" s="7">
        <f>PLANNING!E272</f>
        <v>0</v>
      </c>
      <c r="F272" s="8">
        <f>PLANNING!F272</f>
        <v>0</v>
      </c>
      <c r="G272" s="7">
        <f>PLANNING!G272</f>
        <v>0</v>
      </c>
      <c r="H272" s="8">
        <f>PLANNING!H272</f>
        <v>0</v>
      </c>
      <c r="I272" s="7">
        <f>PLANNING!I272</f>
        <v>0</v>
      </c>
      <c r="J272" s="8">
        <f>PLANNING!J272</f>
        <v>0</v>
      </c>
      <c r="K272" s="7">
        <f>PLANNING!K272</f>
        <v>0</v>
      </c>
      <c r="L272" s="8">
        <f>PLANNING!L272</f>
        <v>0</v>
      </c>
      <c r="M272" s="7">
        <f>PLANNING!M272</f>
        <v>0</v>
      </c>
      <c r="N272" s="8">
        <f>PLANNING!N272</f>
        <v>0</v>
      </c>
      <c r="O272" s="7">
        <f>PLANNING!O272</f>
        <v>0</v>
      </c>
      <c r="P272" s="8">
        <f>PLANNING!P272</f>
        <v>0</v>
      </c>
      <c r="Q272" s="5">
        <f>PLANNING!Q272</f>
        <v>0</v>
      </c>
      <c r="R272" s="11">
        <f>PLANNING!R272</f>
        <v>0</v>
      </c>
      <c r="T272" s="32"/>
      <c r="U272" s="32"/>
      <c r="V272" s="32"/>
      <c r="W272" s="32"/>
      <c r="X272" s="32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3"/>
      <c r="BB272" s="33"/>
      <c r="BC272" s="33"/>
      <c r="BD272" s="33"/>
      <c r="BE272" s="33"/>
      <c r="BF272" s="33"/>
      <c r="BG272" s="33"/>
      <c r="BH272" s="33"/>
      <c r="BI272" s="33"/>
      <c r="BJ272" s="33"/>
      <c r="BK272" s="33"/>
      <c r="BL272" s="33"/>
      <c r="BM272" s="33"/>
      <c r="BN272" s="33"/>
      <c r="BO272" s="33"/>
      <c r="BP272" s="33"/>
      <c r="BQ272" s="33"/>
      <c r="BR272" s="33"/>
      <c r="BS272" s="33"/>
      <c r="BT272" s="33"/>
      <c r="BU272" s="33"/>
      <c r="BV272" s="33"/>
      <c r="BW272" s="33"/>
      <c r="BX272" s="33"/>
      <c r="BY272" s="33"/>
      <c r="BZ272" s="33"/>
      <c r="CA272" s="33"/>
      <c r="CB272" s="33"/>
    </row>
    <row r="273" spans="1:80" ht="18" customHeight="1" x14ac:dyDescent="0.35">
      <c r="A273" s="18" t="str">
        <f>PLANNING!A273</f>
        <v>SITE 4</v>
      </c>
      <c r="B273" s="1">
        <f>PLANNING!B273</f>
        <v>0</v>
      </c>
      <c r="C273" s="1">
        <f>PLANNING!C273</f>
        <v>0</v>
      </c>
      <c r="E273" s="1">
        <f>PLANNING!E273</f>
        <v>0</v>
      </c>
      <c r="F273" s="2">
        <f>PLANNING!F273</f>
        <v>0</v>
      </c>
      <c r="G273" s="2">
        <f>PLANNING!G273</f>
        <v>0</v>
      </c>
      <c r="H273" s="2">
        <f>PLANNING!H273</f>
        <v>0</v>
      </c>
      <c r="I273" s="2">
        <f>PLANNING!I273</f>
        <v>0</v>
      </c>
      <c r="J273" s="2">
        <f>PLANNING!J273</f>
        <v>0</v>
      </c>
      <c r="K273" s="2">
        <f>PLANNING!K273</f>
        <v>0</v>
      </c>
      <c r="L273" s="2">
        <f>PLANNING!L273</f>
        <v>0</v>
      </c>
      <c r="M273" s="2">
        <f>PLANNING!M273</f>
        <v>0</v>
      </c>
      <c r="N273" s="2">
        <f>PLANNING!N273</f>
        <v>0</v>
      </c>
      <c r="O273" s="2">
        <f>PLANNING!O273</f>
        <v>0</v>
      </c>
      <c r="P273" s="2">
        <f>PLANNING!P273</f>
        <v>0</v>
      </c>
      <c r="Q273" s="2">
        <f>PLANNING!Q273</f>
        <v>0</v>
      </c>
      <c r="R273" s="2">
        <f>PLANNING!R273</f>
        <v>0</v>
      </c>
    </row>
    <row r="274" spans="1:80" ht="18" customHeight="1" x14ac:dyDescent="0.35">
      <c r="A274" s="3" t="str">
        <f>PLANNING!A274</f>
        <v>SITE 5</v>
      </c>
      <c r="B274" s="16">
        <f>PLANNING!B274</f>
        <v>0</v>
      </c>
      <c r="C274" s="17">
        <f>PLANNING!C274</f>
        <v>0</v>
      </c>
      <c r="D274" s="14" t="s">
        <v>0</v>
      </c>
      <c r="E274" s="7" t="str">
        <f>PLANNING!E274</f>
        <v>arrivée</v>
      </c>
      <c r="F274" s="8" t="str">
        <f>PLANNING!F274</f>
        <v>départ</v>
      </c>
      <c r="G274" s="7" t="str">
        <f>PLANNING!G274</f>
        <v>arrivée</v>
      </c>
      <c r="H274" s="8" t="str">
        <f>PLANNING!H274</f>
        <v>départ</v>
      </c>
      <c r="I274" s="7" t="str">
        <f>PLANNING!I274</f>
        <v>arrivée</v>
      </c>
      <c r="J274" s="8" t="str">
        <f>PLANNING!J274</f>
        <v>départ</v>
      </c>
      <c r="K274" s="7" t="str">
        <f>PLANNING!K274</f>
        <v>arrivée</v>
      </c>
      <c r="L274" s="8" t="str">
        <f>PLANNING!L274</f>
        <v>départ</v>
      </c>
      <c r="M274" s="7" t="str">
        <f>PLANNING!M274</f>
        <v>arrivée</v>
      </c>
      <c r="N274" s="8" t="str">
        <f>PLANNING!N274</f>
        <v>départ</v>
      </c>
      <c r="O274" s="7" t="str">
        <f>PLANNING!O274</f>
        <v>arrivée</v>
      </c>
      <c r="P274" s="8" t="str">
        <f>PLANNING!P274</f>
        <v>départ</v>
      </c>
      <c r="Q274" s="5" t="str">
        <f>PLANNING!Q274</f>
        <v>arrivée</v>
      </c>
      <c r="R274" s="11" t="str">
        <f>PLANNING!R274</f>
        <v>départ</v>
      </c>
      <c r="T274" s="13">
        <f>T$2</f>
        <v>0.25</v>
      </c>
      <c r="U274" s="13">
        <f>U$2</f>
        <v>0.26041666666666669</v>
      </c>
      <c r="V274" s="13">
        <f>V$2</f>
        <v>0.27083333333333337</v>
      </c>
      <c r="W274" s="13">
        <f t="shared" ref="W274:CB274" si="68">W$2</f>
        <v>0.28125000000000006</v>
      </c>
      <c r="X274" s="13">
        <f t="shared" si="68"/>
        <v>0.29166666666666674</v>
      </c>
      <c r="Y274" s="13">
        <f t="shared" si="68"/>
        <v>0.30208333333333343</v>
      </c>
      <c r="Z274" s="13">
        <f t="shared" si="68"/>
        <v>0.31250000000000011</v>
      </c>
      <c r="AA274" s="13">
        <f t="shared" si="68"/>
        <v>0.3229166666666668</v>
      </c>
      <c r="AB274" s="13">
        <f t="shared" si="68"/>
        <v>0.33333333333333348</v>
      </c>
      <c r="AC274" s="13">
        <f t="shared" si="68"/>
        <v>0.34375000000000017</v>
      </c>
      <c r="AD274" s="13">
        <f t="shared" si="68"/>
        <v>0.35416666666666685</v>
      </c>
      <c r="AE274" s="13">
        <f t="shared" si="68"/>
        <v>0.36458333333333354</v>
      </c>
      <c r="AF274" s="13">
        <f t="shared" si="68"/>
        <v>0.37500000000000022</v>
      </c>
      <c r="AG274" s="13">
        <f t="shared" si="68"/>
        <v>0.38541666666666691</v>
      </c>
      <c r="AH274" s="13">
        <f t="shared" si="68"/>
        <v>0.39583333333333359</v>
      </c>
      <c r="AI274" s="13">
        <f t="shared" si="68"/>
        <v>0.40625000000000028</v>
      </c>
      <c r="AJ274" s="13">
        <f t="shared" si="68"/>
        <v>0.41666666666666696</v>
      </c>
      <c r="AK274" s="13">
        <f t="shared" si="68"/>
        <v>0.42708333333333365</v>
      </c>
      <c r="AL274" s="13">
        <f t="shared" si="68"/>
        <v>0.43750000000000033</v>
      </c>
      <c r="AM274" s="13">
        <f t="shared" si="68"/>
        <v>0.44791666666666702</v>
      </c>
      <c r="AN274" s="13">
        <f t="shared" si="68"/>
        <v>0.4583333333333337</v>
      </c>
      <c r="AO274" s="13">
        <f t="shared" si="68"/>
        <v>0.46875000000000039</v>
      </c>
      <c r="AP274" s="13">
        <f t="shared" si="68"/>
        <v>0.47916666666666707</v>
      </c>
      <c r="AQ274" s="13">
        <f t="shared" si="68"/>
        <v>0.48958333333333376</v>
      </c>
      <c r="AR274" s="13">
        <f t="shared" si="68"/>
        <v>0.50000000000000044</v>
      </c>
      <c r="AS274" s="13">
        <f t="shared" si="68"/>
        <v>0.51041666666666707</v>
      </c>
      <c r="AT274" s="13">
        <f t="shared" si="68"/>
        <v>0.5208333333333337</v>
      </c>
      <c r="AU274" s="13">
        <f t="shared" si="68"/>
        <v>0.53125000000000033</v>
      </c>
      <c r="AV274" s="13">
        <f t="shared" si="68"/>
        <v>0.54166666666666696</v>
      </c>
      <c r="AW274" s="13">
        <f t="shared" si="68"/>
        <v>0.55208333333333359</v>
      </c>
      <c r="AX274" s="13">
        <f t="shared" si="68"/>
        <v>0.56250000000000022</v>
      </c>
      <c r="AY274" s="13">
        <f t="shared" si="68"/>
        <v>0.57291666666666685</v>
      </c>
      <c r="AZ274" s="13">
        <f t="shared" si="68"/>
        <v>0.58333333333333348</v>
      </c>
      <c r="BA274" s="13">
        <f t="shared" si="68"/>
        <v>0.59375000000000011</v>
      </c>
      <c r="BB274" s="13">
        <f t="shared" si="68"/>
        <v>0.60416666666666674</v>
      </c>
      <c r="BC274" s="13">
        <f t="shared" si="68"/>
        <v>0.61458333333333337</v>
      </c>
      <c r="BD274" s="13">
        <f t="shared" si="68"/>
        <v>0.625</v>
      </c>
      <c r="BE274" s="13">
        <f t="shared" si="68"/>
        <v>0.63541666666666663</v>
      </c>
      <c r="BF274" s="13">
        <f t="shared" si="68"/>
        <v>0.64583333333333326</v>
      </c>
      <c r="BG274" s="13">
        <f t="shared" si="68"/>
        <v>0.65624999999999989</v>
      </c>
      <c r="BH274" s="13">
        <f t="shared" si="68"/>
        <v>0.66666666666666652</v>
      </c>
      <c r="BI274" s="13">
        <f t="shared" si="68"/>
        <v>0.67708333333333315</v>
      </c>
      <c r="BJ274" s="13">
        <f t="shared" si="68"/>
        <v>0.68749999999999978</v>
      </c>
      <c r="BK274" s="13">
        <f t="shared" si="68"/>
        <v>0.69791666666666641</v>
      </c>
      <c r="BL274" s="13">
        <f t="shared" si="68"/>
        <v>0.70833333333333304</v>
      </c>
      <c r="BM274" s="13">
        <f t="shared" si="68"/>
        <v>0.71874999999999967</v>
      </c>
      <c r="BN274" s="13">
        <f t="shared" si="68"/>
        <v>0.7291666666666663</v>
      </c>
      <c r="BO274" s="13">
        <f t="shared" si="68"/>
        <v>0.73958333333333293</v>
      </c>
      <c r="BP274" s="13">
        <f t="shared" si="68"/>
        <v>0.74999999999999956</v>
      </c>
      <c r="BQ274" s="13">
        <f t="shared" si="68"/>
        <v>0.76041666666666619</v>
      </c>
      <c r="BR274" s="13">
        <f t="shared" si="68"/>
        <v>0.77083333333333282</v>
      </c>
      <c r="BS274" s="13">
        <f t="shared" si="68"/>
        <v>0.78124999999999944</v>
      </c>
      <c r="BT274" s="13">
        <f t="shared" si="68"/>
        <v>0.79166666666666607</v>
      </c>
      <c r="BU274" s="13">
        <f t="shared" si="68"/>
        <v>0.8020833333333327</v>
      </c>
      <c r="BV274" s="13">
        <f t="shared" si="68"/>
        <v>0.81249999999999933</v>
      </c>
      <c r="BW274" s="13">
        <f t="shared" si="68"/>
        <v>0.82291666666666596</v>
      </c>
      <c r="BX274" s="13">
        <f t="shared" si="68"/>
        <v>0.83333333333333259</v>
      </c>
      <c r="BY274" s="13">
        <f t="shared" si="68"/>
        <v>0.84374999999999922</v>
      </c>
      <c r="BZ274" s="13">
        <f t="shared" si="68"/>
        <v>0.85416666666666585</v>
      </c>
      <c r="CA274" s="13">
        <f t="shared" si="68"/>
        <v>0.86458333333333248</v>
      </c>
      <c r="CB274" s="13">
        <f t="shared" si="68"/>
        <v>0.87499999999999911</v>
      </c>
    </row>
    <row r="275" spans="1:80" ht="18" customHeight="1" x14ac:dyDescent="0.35">
      <c r="A275" s="18" t="str">
        <f>PLANNING!A275</f>
        <v>SITE 5</v>
      </c>
      <c r="B275" s="3">
        <f>B274</f>
        <v>0</v>
      </c>
      <c r="C275" s="3" t="str">
        <f>PLANNING!C275</f>
        <v>LUNDI</v>
      </c>
      <c r="D275" s="15" t="str">
        <f t="shared" ref="D275:D280" si="69">IF(E275&gt;0,F275-E275+H275-G275+J275-I275+L275-K275+N275-M275+P275-O275,"")</f>
        <v/>
      </c>
      <c r="E275" s="7">
        <f>PLANNING!E275</f>
        <v>0</v>
      </c>
      <c r="F275" s="8">
        <f>PLANNING!F275</f>
        <v>0</v>
      </c>
      <c r="G275" s="7">
        <f>PLANNING!G275</f>
        <v>0</v>
      </c>
      <c r="H275" s="8">
        <f>PLANNING!H275</f>
        <v>0</v>
      </c>
      <c r="I275" s="7">
        <f>PLANNING!I275</f>
        <v>0</v>
      </c>
      <c r="J275" s="8">
        <f>PLANNING!J275</f>
        <v>0</v>
      </c>
      <c r="K275" s="7">
        <f>PLANNING!K275</f>
        <v>0</v>
      </c>
      <c r="L275" s="8">
        <f>PLANNING!L275</f>
        <v>0</v>
      </c>
      <c r="M275" s="7">
        <f>PLANNING!M275</f>
        <v>0</v>
      </c>
      <c r="N275" s="8">
        <f>PLANNING!N275</f>
        <v>0</v>
      </c>
      <c r="O275" s="7">
        <f>PLANNING!O275</f>
        <v>0</v>
      </c>
      <c r="P275" s="8">
        <f>PLANNING!P275</f>
        <v>0</v>
      </c>
      <c r="Q275" s="5">
        <f>PLANNING!Q275</f>
        <v>0</v>
      </c>
      <c r="R275" s="11">
        <f>PLANNING!R275</f>
        <v>0</v>
      </c>
      <c r="T275" s="32"/>
      <c r="U275" s="32"/>
      <c r="V275" s="32"/>
      <c r="W275" s="32"/>
      <c r="X275" s="32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3"/>
      <c r="BA275" s="33"/>
      <c r="BB275" s="33"/>
      <c r="BC275" s="33"/>
      <c r="BD275" s="33"/>
      <c r="BE275" s="33"/>
      <c r="BF275" s="33"/>
      <c r="BG275" s="33"/>
      <c r="BH275" s="33"/>
      <c r="BI275" s="33"/>
      <c r="BJ275" s="33"/>
      <c r="BK275" s="33"/>
      <c r="BL275" s="33"/>
      <c r="BM275" s="33"/>
      <c r="BN275" s="33"/>
      <c r="BO275" s="33"/>
      <c r="BP275" s="33"/>
      <c r="BQ275" s="33"/>
      <c r="BR275" s="33"/>
      <c r="BS275" s="33"/>
      <c r="BT275" s="33"/>
      <c r="BU275" s="33"/>
      <c r="BV275" s="33"/>
      <c r="BW275" s="33"/>
      <c r="BX275" s="33"/>
      <c r="BY275" s="33"/>
      <c r="BZ275" s="33"/>
      <c r="CA275" s="33"/>
      <c r="CB275" s="33"/>
    </row>
    <row r="276" spans="1:80" ht="18" customHeight="1" x14ac:dyDescent="0.35">
      <c r="A276" s="18" t="str">
        <f>PLANNING!A276</f>
        <v>SITE 5</v>
      </c>
      <c r="B276" s="3">
        <f>B274</f>
        <v>0</v>
      </c>
      <c r="C276" s="3" t="str">
        <f>PLANNING!C276</f>
        <v>MARDI</v>
      </c>
      <c r="D276" s="15" t="str">
        <f t="shared" si="69"/>
        <v/>
      </c>
      <c r="E276" s="7">
        <f>PLANNING!E276</f>
        <v>0</v>
      </c>
      <c r="F276" s="8">
        <f>PLANNING!F276</f>
        <v>0</v>
      </c>
      <c r="G276" s="7">
        <f>PLANNING!G276</f>
        <v>0</v>
      </c>
      <c r="H276" s="8">
        <f>PLANNING!H276</f>
        <v>0</v>
      </c>
      <c r="I276" s="7">
        <f>PLANNING!I276</f>
        <v>0</v>
      </c>
      <c r="J276" s="8">
        <f>PLANNING!J276</f>
        <v>0</v>
      </c>
      <c r="K276" s="7">
        <f>PLANNING!K276</f>
        <v>0</v>
      </c>
      <c r="L276" s="8">
        <f>PLANNING!L276</f>
        <v>0</v>
      </c>
      <c r="M276" s="7">
        <f>PLANNING!M276</f>
        <v>0</v>
      </c>
      <c r="N276" s="8">
        <f>PLANNING!N276</f>
        <v>0</v>
      </c>
      <c r="O276" s="7">
        <f>PLANNING!O276</f>
        <v>0</v>
      </c>
      <c r="P276" s="8">
        <f>PLANNING!P276</f>
        <v>0</v>
      </c>
      <c r="Q276" s="5">
        <f>PLANNING!Q276</f>
        <v>0</v>
      </c>
      <c r="R276" s="11">
        <f>PLANNING!R276</f>
        <v>0</v>
      </c>
      <c r="T276" s="32"/>
      <c r="U276" s="32"/>
      <c r="V276" s="32"/>
      <c r="W276" s="32"/>
      <c r="X276" s="32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3"/>
      <c r="AU276" s="33"/>
      <c r="AV276" s="33"/>
      <c r="AW276" s="33"/>
      <c r="AX276" s="33"/>
      <c r="AY276" s="33"/>
      <c r="AZ276" s="33"/>
      <c r="BA276" s="33"/>
      <c r="BB276" s="33"/>
      <c r="BC276" s="33"/>
      <c r="BD276" s="33"/>
      <c r="BE276" s="33"/>
      <c r="BF276" s="33"/>
      <c r="BG276" s="33"/>
      <c r="BH276" s="33"/>
      <c r="BI276" s="33"/>
      <c r="BJ276" s="33"/>
      <c r="BK276" s="33"/>
      <c r="BL276" s="33"/>
      <c r="BM276" s="33"/>
      <c r="BN276" s="33"/>
      <c r="BO276" s="33"/>
      <c r="BP276" s="33"/>
      <c r="BQ276" s="33"/>
      <c r="BR276" s="33"/>
      <c r="BS276" s="33"/>
      <c r="BT276" s="33"/>
      <c r="BU276" s="33"/>
      <c r="BV276" s="33"/>
      <c r="BW276" s="33"/>
      <c r="BX276" s="33"/>
      <c r="BY276" s="33"/>
      <c r="BZ276" s="33"/>
      <c r="CA276" s="33"/>
      <c r="CB276" s="33"/>
    </row>
    <row r="277" spans="1:80" ht="18" customHeight="1" x14ac:dyDescent="0.35">
      <c r="A277" s="18" t="str">
        <f>PLANNING!A277</f>
        <v>SITE 5</v>
      </c>
      <c r="B277" s="3">
        <f>B274</f>
        <v>0</v>
      </c>
      <c r="C277" s="3" t="str">
        <f>PLANNING!C277</f>
        <v>MERCREDI</v>
      </c>
      <c r="D277" s="15" t="str">
        <f t="shared" si="69"/>
        <v/>
      </c>
      <c r="E277" s="7">
        <f>PLANNING!E277</f>
        <v>0</v>
      </c>
      <c r="F277" s="8">
        <f>PLANNING!F277</f>
        <v>0</v>
      </c>
      <c r="G277" s="7">
        <f>PLANNING!G277</f>
        <v>0</v>
      </c>
      <c r="H277" s="8">
        <f>PLANNING!H277</f>
        <v>0</v>
      </c>
      <c r="I277" s="9">
        <f>PLANNING!I277</f>
        <v>0</v>
      </c>
      <c r="J277" s="10">
        <f>PLANNING!J277</f>
        <v>0</v>
      </c>
      <c r="K277" s="9">
        <f>PLANNING!K277</f>
        <v>0</v>
      </c>
      <c r="L277" s="10">
        <f>PLANNING!L277</f>
        <v>0</v>
      </c>
      <c r="M277" s="9">
        <f>PLANNING!M277</f>
        <v>0</v>
      </c>
      <c r="N277" s="10">
        <f>PLANNING!N277</f>
        <v>0</v>
      </c>
      <c r="O277" s="9">
        <f>PLANNING!O277</f>
        <v>0</v>
      </c>
      <c r="P277" s="10">
        <f>PLANNING!P277</f>
        <v>0</v>
      </c>
      <c r="Q277" s="6">
        <f>PLANNING!Q277</f>
        <v>0</v>
      </c>
      <c r="R277" s="12">
        <f>PLANNING!R277</f>
        <v>0</v>
      </c>
      <c r="T277" s="32"/>
      <c r="U277" s="32"/>
      <c r="V277" s="32"/>
      <c r="W277" s="32"/>
      <c r="X277" s="32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3"/>
      <c r="BA277" s="33"/>
      <c r="BB277" s="33"/>
      <c r="BC277" s="33"/>
      <c r="BD277" s="33"/>
      <c r="BE277" s="33"/>
      <c r="BF277" s="33"/>
      <c r="BG277" s="33"/>
      <c r="BH277" s="33"/>
      <c r="BI277" s="33"/>
      <c r="BJ277" s="33"/>
      <c r="BK277" s="33"/>
      <c r="BL277" s="33"/>
      <c r="BM277" s="33"/>
      <c r="BN277" s="33"/>
      <c r="BO277" s="33"/>
      <c r="BP277" s="33"/>
      <c r="BQ277" s="33"/>
      <c r="BR277" s="33"/>
      <c r="BS277" s="33"/>
      <c r="BT277" s="33"/>
      <c r="BU277" s="33"/>
      <c r="BV277" s="33"/>
      <c r="BW277" s="33"/>
      <c r="BX277" s="33"/>
      <c r="BY277" s="33"/>
      <c r="BZ277" s="33"/>
      <c r="CA277" s="33"/>
      <c r="CB277" s="33"/>
    </row>
    <row r="278" spans="1:80" ht="18" customHeight="1" x14ac:dyDescent="0.35">
      <c r="A278" s="18" t="str">
        <f>PLANNING!A278</f>
        <v>SITE 5</v>
      </c>
      <c r="B278" s="3">
        <f>B274</f>
        <v>0</v>
      </c>
      <c r="C278" s="3" t="str">
        <f>PLANNING!C278</f>
        <v>JEUDI</v>
      </c>
      <c r="D278" s="15" t="str">
        <f t="shared" si="69"/>
        <v/>
      </c>
      <c r="E278" s="7">
        <f>PLANNING!E278</f>
        <v>0</v>
      </c>
      <c r="F278" s="8">
        <f>PLANNING!F278</f>
        <v>0</v>
      </c>
      <c r="G278" s="7">
        <f>PLANNING!G278</f>
        <v>0</v>
      </c>
      <c r="H278" s="8">
        <f>PLANNING!H278</f>
        <v>0</v>
      </c>
      <c r="I278" s="7">
        <f>PLANNING!I278</f>
        <v>0</v>
      </c>
      <c r="J278" s="8">
        <f>PLANNING!J278</f>
        <v>0</v>
      </c>
      <c r="K278" s="7">
        <f>PLANNING!K278</f>
        <v>0</v>
      </c>
      <c r="L278" s="8">
        <f>PLANNING!L278</f>
        <v>0</v>
      </c>
      <c r="M278" s="7">
        <f>PLANNING!M278</f>
        <v>0</v>
      </c>
      <c r="N278" s="8">
        <f>PLANNING!N278</f>
        <v>0</v>
      </c>
      <c r="O278" s="7">
        <f>PLANNING!O278</f>
        <v>0</v>
      </c>
      <c r="P278" s="8">
        <f>PLANNING!P278</f>
        <v>0</v>
      </c>
      <c r="Q278" s="5">
        <f>PLANNING!Q278</f>
        <v>0</v>
      </c>
      <c r="R278" s="11">
        <f>PLANNING!R278</f>
        <v>0</v>
      </c>
      <c r="T278" s="32"/>
      <c r="U278" s="32"/>
      <c r="V278" s="32"/>
      <c r="W278" s="32"/>
      <c r="X278" s="32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3"/>
      <c r="AV278" s="33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3"/>
      <c r="BH278" s="33"/>
      <c r="BI278" s="33"/>
      <c r="BJ278" s="33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  <c r="BU278" s="33"/>
      <c r="BV278" s="33"/>
      <c r="BW278" s="33"/>
      <c r="BX278" s="33"/>
      <c r="BY278" s="33"/>
      <c r="BZ278" s="33"/>
      <c r="CA278" s="33"/>
      <c r="CB278" s="33"/>
    </row>
    <row r="279" spans="1:80" ht="18" customHeight="1" x14ac:dyDescent="0.35">
      <c r="A279" s="18" t="str">
        <f>PLANNING!A279</f>
        <v>SITE 5</v>
      </c>
      <c r="B279" s="3">
        <f>B274</f>
        <v>0</v>
      </c>
      <c r="C279" s="3" t="str">
        <f>PLANNING!C279</f>
        <v>VENDREDI</v>
      </c>
      <c r="D279" s="15" t="str">
        <f t="shared" si="69"/>
        <v/>
      </c>
      <c r="E279" s="7">
        <f>PLANNING!E279</f>
        <v>0</v>
      </c>
      <c r="F279" s="8">
        <f>PLANNING!F279</f>
        <v>0</v>
      </c>
      <c r="G279" s="7">
        <f>PLANNING!G279</f>
        <v>0</v>
      </c>
      <c r="H279" s="8">
        <f>PLANNING!H279</f>
        <v>0</v>
      </c>
      <c r="I279" s="9">
        <f>PLANNING!I279</f>
        <v>0</v>
      </c>
      <c r="J279" s="10">
        <f>PLANNING!J279</f>
        <v>0</v>
      </c>
      <c r="K279" s="9">
        <f>PLANNING!K279</f>
        <v>0</v>
      </c>
      <c r="L279" s="10">
        <f>PLANNING!L279</f>
        <v>0</v>
      </c>
      <c r="M279" s="9">
        <f>PLANNING!M279</f>
        <v>0</v>
      </c>
      <c r="N279" s="10">
        <f>PLANNING!N279</f>
        <v>0</v>
      </c>
      <c r="O279" s="9">
        <f>PLANNING!O279</f>
        <v>0</v>
      </c>
      <c r="P279" s="10">
        <f>PLANNING!P279</f>
        <v>0</v>
      </c>
      <c r="Q279" s="6">
        <f>PLANNING!Q279</f>
        <v>0</v>
      </c>
      <c r="R279" s="12">
        <f>PLANNING!R279</f>
        <v>0</v>
      </c>
      <c r="T279" s="32"/>
      <c r="U279" s="32"/>
      <c r="V279" s="32"/>
      <c r="W279" s="32"/>
      <c r="X279" s="32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3"/>
      <c r="AU279" s="33"/>
      <c r="AV279" s="33"/>
      <c r="AW279" s="33"/>
      <c r="AX279" s="33"/>
      <c r="AY279" s="33"/>
      <c r="AZ279" s="33"/>
      <c r="BA279" s="33"/>
      <c r="BB279" s="33"/>
      <c r="BC279" s="33"/>
      <c r="BD279" s="33"/>
      <c r="BE279" s="33"/>
      <c r="BF279" s="33"/>
      <c r="BG279" s="33"/>
      <c r="BH279" s="33"/>
      <c r="BI279" s="33"/>
      <c r="BJ279" s="33"/>
      <c r="BK279" s="33"/>
      <c r="BL279" s="33"/>
      <c r="BM279" s="33"/>
      <c r="BN279" s="33"/>
      <c r="BO279" s="33"/>
      <c r="BP279" s="33"/>
      <c r="BQ279" s="33"/>
      <c r="BR279" s="33"/>
      <c r="BS279" s="33"/>
      <c r="BT279" s="33"/>
      <c r="BU279" s="33"/>
      <c r="BV279" s="33"/>
      <c r="BW279" s="33"/>
      <c r="BX279" s="33"/>
      <c r="BY279" s="33"/>
      <c r="BZ279" s="33"/>
      <c r="CA279" s="33"/>
      <c r="CB279" s="33"/>
    </row>
    <row r="280" spans="1:80" ht="18" customHeight="1" x14ac:dyDescent="0.35">
      <c r="A280" s="18" t="str">
        <f>PLANNING!A280</f>
        <v>SITE 5</v>
      </c>
      <c r="B280" s="3">
        <f>B274</f>
        <v>0</v>
      </c>
      <c r="C280" s="3" t="str">
        <f>PLANNING!C280</f>
        <v>SAMEDI</v>
      </c>
      <c r="D280" s="15" t="str">
        <f t="shared" si="69"/>
        <v/>
      </c>
      <c r="E280" s="7">
        <f>PLANNING!E280</f>
        <v>0</v>
      </c>
      <c r="F280" s="8">
        <f>PLANNING!F280</f>
        <v>0</v>
      </c>
      <c r="G280" s="7">
        <f>PLANNING!G280</f>
        <v>0</v>
      </c>
      <c r="H280" s="8">
        <f>PLANNING!H280</f>
        <v>0</v>
      </c>
      <c r="I280" s="7">
        <f>PLANNING!I280</f>
        <v>0</v>
      </c>
      <c r="J280" s="8">
        <f>PLANNING!J280</f>
        <v>0</v>
      </c>
      <c r="K280" s="7">
        <f>PLANNING!K280</f>
        <v>0</v>
      </c>
      <c r="L280" s="8">
        <f>PLANNING!L280</f>
        <v>0</v>
      </c>
      <c r="M280" s="7">
        <f>PLANNING!M280</f>
        <v>0</v>
      </c>
      <c r="N280" s="8">
        <f>PLANNING!N280</f>
        <v>0</v>
      </c>
      <c r="O280" s="7">
        <f>PLANNING!O280</f>
        <v>0</v>
      </c>
      <c r="P280" s="8">
        <f>PLANNING!P280</f>
        <v>0</v>
      </c>
      <c r="Q280" s="5">
        <f>PLANNING!Q280</f>
        <v>0</v>
      </c>
      <c r="R280" s="11">
        <f>PLANNING!R280</f>
        <v>0</v>
      </c>
      <c r="T280" s="32"/>
      <c r="U280" s="32"/>
      <c r="V280" s="32"/>
      <c r="W280" s="32"/>
      <c r="X280" s="32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3"/>
      <c r="AU280" s="33"/>
      <c r="AV280" s="33"/>
      <c r="AW280" s="33"/>
      <c r="AX280" s="33"/>
      <c r="AY280" s="33"/>
      <c r="AZ280" s="33"/>
      <c r="BA280" s="33"/>
      <c r="BB280" s="33"/>
      <c r="BC280" s="33"/>
      <c r="BD280" s="33"/>
      <c r="BE280" s="33"/>
      <c r="BF280" s="33"/>
      <c r="BG280" s="33"/>
      <c r="BH280" s="33"/>
      <c r="BI280" s="33"/>
      <c r="BJ280" s="33"/>
      <c r="BK280" s="33"/>
      <c r="BL280" s="33"/>
      <c r="BM280" s="33"/>
      <c r="BN280" s="33"/>
      <c r="BO280" s="33"/>
      <c r="BP280" s="33"/>
      <c r="BQ280" s="33"/>
      <c r="BR280" s="33"/>
      <c r="BS280" s="33"/>
      <c r="BT280" s="33"/>
      <c r="BU280" s="33"/>
      <c r="BV280" s="33"/>
      <c r="BW280" s="33"/>
      <c r="BX280" s="33"/>
      <c r="BY280" s="33"/>
      <c r="BZ280" s="33"/>
      <c r="CA280" s="33"/>
      <c r="CB280" s="33"/>
    </row>
    <row r="281" spans="1:80" ht="18" customHeight="1" x14ac:dyDescent="0.35">
      <c r="A281" s="18" t="str">
        <f>PLANNING!A281</f>
        <v>SITE 5</v>
      </c>
      <c r="B281" s="1">
        <f>PLANNING!B281</f>
        <v>0</v>
      </c>
      <c r="C281" s="1">
        <f>PLANNING!C281</f>
        <v>0</v>
      </c>
      <c r="E281" s="1">
        <f>PLANNING!E281</f>
        <v>0</v>
      </c>
      <c r="F281" s="2">
        <f>PLANNING!F281</f>
        <v>0</v>
      </c>
      <c r="G281" s="2">
        <f>PLANNING!G281</f>
        <v>0</v>
      </c>
      <c r="H281" s="2">
        <f>PLANNING!H281</f>
        <v>0</v>
      </c>
      <c r="I281" s="2">
        <f>PLANNING!I281</f>
        <v>0</v>
      </c>
      <c r="J281" s="2">
        <f>PLANNING!J281</f>
        <v>0</v>
      </c>
      <c r="K281" s="2">
        <f>PLANNING!K281</f>
        <v>0</v>
      </c>
      <c r="L281" s="2">
        <f>PLANNING!L281</f>
        <v>0</v>
      </c>
      <c r="M281" s="2">
        <f>PLANNING!M281</f>
        <v>0</v>
      </c>
      <c r="N281" s="2">
        <f>PLANNING!N281</f>
        <v>0</v>
      </c>
      <c r="O281" s="2">
        <f>PLANNING!O281</f>
        <v>0</v>
      </c>
      <c r="P281" s="2">
        <f>PLANNING!P281</f>
        <v>0</v>
      </c>
      <c r="Q281" s="2">
        <f>PLANNING!Q281</f>
        <v>0</v>
      </c>
      <c r="R281" s="2">
        <f>PLANNING!R281</f>
        <v>0</v>
      </c>
    </row>
    <row r="282" spans="1:80" ht="18" customHeight="1" x14ac:dyDescent="0.35">
      <c r="A282" s="3" t="str">
        <f>PLANNING!A282</f>
        <v>SITE 6</v>
      </c>
      <c r="B282" s="16">
        <f>PLANNING!B282</f>
        <v>0</v>
      </c>
      <c r="C282" s="17">
        <f>PLANNING!C282</f>
        <v>0</v>
      </c>
      <c r="D282" s="14" t="s">
        <v>0</v>
      </c>
      <c r="E282" s="7" t="str">
        <f>PLANNING!E282</f>
        <v>arrivée</v>
      </c>
      <c r="F282" s="8" t="str">
        <f>PLANNING!F282</f>
        <v>départ</v>
      </c>
      <c r="G282" s="7" t="str">
        <f>PLANNING!G282</f>
        <v>arrivée</v>
      </c>
      <c r="H282" s="8" t="str">
        <f>PLANNING!H282</f>
        <v>départ</v>
      </c>
      <c r="I282" s="7" t="str">
        <f>PLANNING!I282</f>
        <v>arrivée</v>
      </c>
      <c r="J282" s="8" t="str">
        <f>PLANNING!J282</f>
        <v>départ</v>
      </c>
      <c r="K282" s="7" t="str">
        <f>PLANNING!K282</f>
        <v>arrivée</v>
      </c>
      <c r="L282" s="8" t="str">
        <f>PLANNING!L282</f>
        <v>départ</v>
      </c>
      <c r="M282" s="7" t="str">
        <f>PLANNING!M282</f>
        <v>arrivée</v>
      </c>
      <c r="N282" s="8" t="str">
        <f>PLANNING!N282</f>
        <v>départ</v>
      </c>
      <c r="O282" s="7" t="str">
        <f>PLANNING!O282</f>
        <v>arrivée</v>
      </c>
      <c r="P282" s="8" t="str">
        <f>PLANNING!P282</f>
        <v>départ</v>
      </c>
      <c r="Q282" s="5" t="str">
        <f>PLANNING!Q282</f>
        <v>arrivée</v>
      </c>
      <c r="R282" s="11" t="str">
        <f>PLANNING!R282</f>
        <v>départ</v>
      </c>
      <c r="T282" s="13">
        <f>T$2</f>
        <v>0.25</v>
      </c>
      <c r="U282" s="13">
        <f>U$2</f>
        <v>0.26041666666666669</v>
      </c>
      <c r="V282" s="13">
        <f>V$2</f>
        <v>0.27083333333333337</v>
      </c>
      <c r="W282" s="13">
        <f t="shared" ref="W282:CB282" si="70">W$2</f>
        <v>0.28125000000000006</v>
      </c>
      <c r="X282" s="13">
        <f t="shared" si="70"/>
        <v>0.29166666666666674</v>
      </c>
      <c r="Y282" s="13">
        <f t="shared" si="70"/>
        <v>0.30208333333333343</v>
      </c>
      <c r="Z282" s="13">
        <f t="shared" si="70"/>
        <v>0.31250000000000011</v>
      </c>
      <c r="AA282" s="13">
        <f t="shared" si="70"/>
        <v>0.3229166666666668</v>
      </c>
      <c r="AB282" s="13">
        <f t="shared" si="70"/>
        <v>0.33333333333333348</v>
      </c>
      <c r="AC282" s="13">
        <f t="shared" si="70"/>
        <v>0.34375000000000017</v>
      </c>
      <c r="AD282" s="13">
        <f t="shared" si="70"/>
        <v>0.35416666666666685</v>
      </c>
      <c r="AE282" s="13">
        <f t="shared" si="70"/>
        <v>0.36458333333333354</v>
      </c>
      <c r="AF282" s="13">
        <f t="shared" si="70"/>
        <v>0.37500000000000022</v>
      </c>
      <c r="AG282" s="13">
        <f t="shared" si="70"/>
        <v>0.38541666666666691</v>
      </c>
      <c r="AH282" s="13">
        <f t="shared" si="70"/>
        <v>0.39583333333333359</v>
      </c>
      <c r="AI282" s="13">
        <f t="shared" si="70"/>
        <v>0.40625000000000028</v>
      </c>
      <c r="AJ282" s="13">
        <f t="shared" si="70"/>
        <v>0.41666666666666696</v>
      </c>
      <c r="AK282" s="13">
        <f t="shared" si="70"/>
        <v>0.42708333333333365</v>
      </c>
      <c r="AL282" s="13">
        <f t="shared" si="70"/>
        <v>0.43750000000000033</v>
      </c>
      <c r="AM282" s="13">
        <f t="shared" si="70"/>
        <v>0.44791666666666702</v>
      </c>
      <c r="AN282" s="13">
        <f t="shared" si="70"/>
        <v>0.4583333333333337</v>
      </c>
      <c r="AO282" s="13">
        <f t="shared" si="70"/>
        <v>0.46875000000000039</v>
      </c>
      <c r="AP282" s="13">
        <f t="shared" si="70"/>
        <v>0.47916666666666707</v>
      </c>
      <c r="AQ282" s="13">
        <f t="shared" si="70"/>
        <v>0.48958333333333376</v>
      </c>
      <c r="AR282" s="13">
        <f t="shared" si="70"/>
        <v>0.50000000000000044</v>
      </c>
      <c r="AS282" s="13">
        <f t="shared" si="70"/>
        <v>0.51041666666666707</v>
      </c>
      <c r="AT282" s="13">
        <f t="shared" si="70"/>
        <v>0.5208333333333337</v>
      </c>
      <c r="AU282" s="13">
        <f t="shared" si="70"/>
        <v>0.53125000000000033</v>
      </c>
      <c r="AV282" s="13">
        <f t="shared" si="70"/>
        <v>0.54166666666666696</v>
      </c>
      <c r="AW282" s="13">
        <f t="shared" si="70"/>
        <v>0.55208333333333359</v>
      </c>
      <c r="AX282" s="13">
        <f t="shared" si="70"/>
        <v>0.56250000000000022</v>
      </c>
      <c r="AY282" s="13">
        <f t="shared" si="70"/>
        <v>0.57291666666666685</v>
      </c>
      <c r="AZ282" s="13">
        <f t="shared" si="70"/>
        <v>0.58333333333333348</v>
      </c>
      <c r="BA282" s="13">
        <f t="shared" si="70"/>
        <v>0.59375000000000011</v>
      </c>
      <c r="BB282" s="13">
        <f t="shared" si="70"/>
        <v>0.60416666666666674</v>
      </c>
      <c r="BC282" s="13">
        <f t="shared" si="70"/>
        <v>0.61458333333333337</v>
      </c>
      <c r="BD282" s="13">
        <f t="shared" si="70"/>
        <v>0.625</v>
      </c>
      <c r="BE282" s="13">
        <f t="shared" si="70"/>
        <v>0.63541666666666663</v>
      </c>
      <c r="BF282" s="13">
        <f t="shared" si="70"/>
        <v>0.64583333333333326</v>
      </c>
      <c r="BG282" s="13">
        <f t="shared" si="70"/>
        <v>0.65624999999999989</v>
      </c>
      <c r="BH282" s="13">
        <f t="shared" si="70"/>
        <v>0.66666666666666652</v>
      </c>
      <c r="BI282" s="13">
        <f t="shared" si="70"/>
        <v>0.67708333333333315</v>
      </c>
      <c r="BJ282" s="13">
        <f t="shared" si="70"/>
        <v>0.68749999999999978</v>
      </c>
      <c r="BK282" s="13">
        <f t="shared" si="70"/>
        <v>0.69791666666666641</v>
      </c>
      <c r="BL282" s="13">
        <f t="shared" si="70"/>
        <v>0.70833333333333304</v>
      </c>
      <c r="BM282" s="13">
        <f t="shared" si="70"/>
        <v>0.71874999999999967</v>
      </c>
      <c r="BN282" s="13">
        <f t="shared" si="70"/>
        <v>0.7291666666666663</v>
      </c>
      <c r="BO282" s="13">
        <f t="shared" si="70"/>
        <v>0.73958333333333293</v>
      </c>
      <c r="BP282" s="13">
        <f t="shared" si="70"/>
        <v>0.74999999999999956</v>
      </c>
      <c r="BQ282" s="13">
        <f t="shared" si="70"/>
        <v>0.76041666666666619</v>
      </c>
      <c r="BR282" s="13">
        <f t="shared" si="70"/>
        <v>0.77083333333333282</v>
      </c>
      <c r="BS282" s="13">
        <f t="shared" si="70"/>
        <v>0.78124999999999944</v>
      </c>
      <c r="BT282" s="13">
        <f t="shared" si="70"/>
        <v>0.79166666666666607</v>
      </c>
      <c r="BU282" s="13">
        <f t="shared" si="70"/>
        <v>0.8020833333333327</v>
      </c>
      <c r="BV282" s="13">
        <f t="shared" si="70"/>
        <v>0.81249999999999933</v>
      </c>
      <c r="BW282" s="13">
        <f t="shared" si="70"/>
        <v>0.82291666666666596</v>
      </c>
      <c r="BX282" s="13">
        <f t="shared" si="70"/>
        <v>0.83333333333333259</v>
      </c>
      <c r="BY282" s="13">
        <f t="shared" si="70"/>
        <v>0.84374999999999922</v>
      </c>
      <c r="BZ282" s="13">
        <f t="shared" si="70"/>
        <v>0.85416666666666585</v>
      </c>
      <c r="CA282" s="13">
        <f t="shared" si="70"/>
        <v>0.86458333333333248</v>
      </c>
      <c r="CB282" s="13">
        <f t="shared" si="70"/>
        <v>0.87499999999999911</v>
      </c>
    </row>
    <row r="283" spans="1:80" ht="18" customHeight="1" x14ac:dyDescent="0.35">
      <c r="A283" s="18" t="str">
        <f>PLANNING!A283</f>
        <v>SITE 6</v>
      </c>
      <c r="B283" s="3">
        <f>B282</f>
        <v>0</v>
      </c>
      <c r="C283" s="3" t="str">
        <f>PLANNING!C283</f>
        <v>LUNDI</v>
      </c>
      <c r="D283" s="15" t="str">
        <f t="shared" ref="D283:D288" si="71">IF(E283&gt;0,F283-E283+H283-G283+J283-I283+L283-K283+N283-M283+P283-O283,"")</f>
        <v/>
      </c>
      <c r="E283" s="7">
        <f>PLANNING!E283</f>
        <v>0</v>
      </c>
      <c r="F283" s="8">
        <f>PLANNING!F283</f>
        <v>0</v>
      </c>
      <c r="G283" s="7">
        <f>PLANNING!G283</f>
        <v>0</v>
      </c>
      <c r="H283" s="8">
        <f>PLANNING!H283</f>
        <v>0</v>
      </c>
      <c r="I283" s="7">
        <f>PLANNING!I283</f>
        <v>0</v>
      </c>
      <c r="J283" s="8">
        <f>PLANNING!J283</f>
        <v>0</v>
      </c>
      <c r="K283" s="7">
        <f>PLANNING!K283</f>
        <v>0</v>
      </c>
      <c r="L283" s="8">
        <f>PLANNING!L283</f>
        <v>0</v>
      </c>
      <c r="M283" s="7">
        <f>PLANNING!M283</f>
        <v>0</v>
      </c>
      <c r="N283" s="8">
        <f>PLANNING!N283</f>
        <v>0</v>
      </c>
      <c r="O283" s="7">
        <f>PLANNING!O283</f>
        <v>0</v>
      </c>
      <c r="P283" s="8">
        <f>PLANNING!P283</f>
        <v>0</v>
      </c>
      <c r="Q283" s="5">
        <f>PLANNING!Q283</f>
        <v>0</v>
      </c>
      <c r="R283" s="11">
        <f>PLANNING!R283</f>
        <v>0</v>
      </c>
      <c r="T283" s="32"/>
      <c r="U283" s="32"/>
      <c r="V283" s="32"/>
      <c r="W283" s="32"/>
      <c r="X283" s="32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3"/>
      <c r="BA283" s="33"/>
      <c r="BB283" s="33"/>
      <c r="BC283" s="33"/>
      <c r="BD283" s="33"/>
      <c r="BE283" s="33"/>
      <c r="BF283" s="33"/>
      <c r="BG283" s="33"/>
      <c r="BH283" s="33"/>
      <c r="BI283" s="33"/>
      <c r="BJ283" s="33"/>
      <c r="BK283" s="33"/>
      <c r="BL283" s="33"/>
      <c r="BM283" s="33"/>
      <c r="BN283" s="33"/>
      <c r="BO283" s="33"/>
      <c r="BP283" s="33"/>
      <c r="BQ283" s="33"/>
      <c r="BR283" s="33"/>
      <c r="BS283" s="33"/>
      <c r="BT283" s="33"/>
      <c r="BU283" s="33"/>
      <c r="BV283" s="33"/>
      <c r="BW283" s="33"/>
      <c r="BX283" s="33"/>
      <c r="BY283" s="33"/>
      <c r="BZ283" s="33"/>
      <c r="CA283" s="33"/>
      <c r="CB283" s="33"/>
    </row>
    <row r="284" spans="1:80" ht="18" customHeight="1" x14ac:dyDescent="0.35">
      <c r="A284" s="18" t="str">
        <f>PLANNING!A284</f>
        <v>SITE 6</v>
      </c>
      <c r="B284" s="3">
        <f>B282</f>
        <v>0</v>
      </c>
      <c r="C284" s="3" t="str">
        <f>PLANNING!C284</f>
        <v>MARDI</v>
      </c>
      <c r="D284" s="15" t="str">
        <f t="shared" si="71"/>
        <v/>
      </c>
      <c r="E284" s="7">
        <f>PLANNING!E284</f>
        <v>0</v>
      </c>
      <c r="F284" s="8">
        <f>PLANNING!F284</f>
        <v>0</v>
      </c>
      <c r="G284" s="7">
        <f>PLANNING!G284</f>
        <v>0</v>
      </c>
      <c r="H284" s="8">
        <f>PLANNING!H284</f>
        <v>0</v>
      </c>
      <c r="I284" s="7">
        <f>PLANNING!I284</f>
        <v>0</v>
      </c>
      <c r="J284" s="8">
        <f>PLANNING!J284</f>
        <v>0</v>
      </c>
      <c r="K284" s="7">
        <f>PLANNING!K284</f>
        <v>0</v>
      </c>
      <c r="L284" s="8">
        <f>PLANNING!L284</f>
        <v>0</v>
      </c>
      <c r="M284" s="7">
        <f>PLANNING!M284</f>
        <v>0</v>
      </c>
      <c r="N284" s="8">
        <f>PLANNING!N284</f>
        <v>0</v>
      </c>
      <c r="O284" s="7">
        <f>PLANNING!O284</f>
        <v>0</v>
      </c>
      <c r="P284" s="8">
        <f>PLANNING!P284</f>
        <v>0</v>
      </c>
      <c r="Q284" s="5">
        <f>PLANNING!Q284</f>
        <v>0</v>
      </c>
      <c r="R284" s="11">
        <f>PLANNING!R284</f>
        <v>0</v>
      </c>
      <c r="T284" s="32"/>
      <c r="U284" s="32"/>
      <c r="V284" s="32"/>
      <c r="W284" s="32"/>
      <c r="X284" s="32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3"/>
      <c r="AU284" s="33"/>
      <c r="AV284" s="33"/>
      <c r="AW284" s="33"/>
      <c r="AX284" s="33"/>
      <c r="AY284" s="33"/>
      <c r="AZ284" s="33"/>
      <c r="BA284" s="33"/>
      <c r="BB284" s="33"/>
      <c r="BC284" s="33"/>
      <c r="BD284" s="33"/>
      <c r="BE284" s="33"/>
      <c r="BF284" s="33"/>
      <c r="BG284" s="33"/>
      <c r="BH284" s="33"/>
      <c r="BI284" s="33"/>
      <c r="BJ284" s="33"/>
      <c r="BK284" s="33"/>
      <c r="BL284" s="33"/>
      <c r="BM284" s="33"/>
      <c r="BN284" s="33"/>
      <c r="BO284" s="33"/>
      <c r="BP284" s="33"/>
      <c r="BQ284" s="33"/>
      <c r="BR284" s="33"/>
      <c r="BS284" s="33"/>
      <c r="BT284" s="33"/>
      <c r="BU284" s="33"/>
      <c r="BV284" s="33"/>
      <c r="BW284" s="33"/>
      <c r="BX284" s="33"/>
      <c r="BY284" s="33"/>
      <c r="BZ284" s="33"/>
      <c r="CA284" s="33"/>
      <c r="CB284" s="33"/>
    </row>
    <row r="285" spans="1:80" ht="18" customHeight="1" x14ac:dyDescent="0.35">
      <c r="A285" s="18" t="str">
        <f>PLANNING!A285</f>
        <v>SITE 6</v>
      </c>
      <c r="B285" s="3">
        <f>B282</f>
        <v>0</v>
      </c>
      <c r="C285" s="3" t="str">
        <f>PLANNING!C285</f>
        <v>MERCREDI</v>
      </c>
      <c r="D285" s="15" t="str">
        <f t="shared" si="71"/>
        <v/>
      </c>
      <c r="E285" s="7">
        <f>PLANNING!E285</f>
        <v>0</v>
      </c>
      <c r="F285" s="8">
        <f>PLANNING!F285</f>
        <v>0</v>
      </c>
      <c r="G285" s="7">
        <f>PLANNING!G285</f>
        <v>0</v>
      </c>
      <c r="H285" s="8">
        <f>PLANNING!H285</f>
        <v>0</v>
      </c>
      <c r="I285" s="9">
        <f>PLANNING!I285</f>
        <v>0</v>
      </c>
      <c r="J285" s="10">
        <f>PLANNING!J285</f>
        <v>0</v>
      </c>
      <c r="K285" s="9">
        <f>PLANNING!K285</f>
        <v>0</v>
      </c>
      <c r="L285" s="10">
        <f>PLANNING!L285</f>
        <v>0</v>
      </c>
      <c r="M285" s="9">
        <f>PLANNING!M285</f>
        <v>0</v>
      </c>
      <c r="N285" s="10">
        <f>PLANNING!N285</f>
        <v>0</v>
      </c>
      <c r="O285" s="9">
        <f>PLANNING!O285</f>
        <v>0</v>
      </c>
      <c r="P285" s="10">
        <f>PLANNING!P285</f>
        <v>0</v>
      </c>
      <c r="Q285" s="6">
        <f>PLANNING!Q285</f>
        <v>0</v>
      </c>
      <c r="R285" s="12">
        <f>PLANNING!R285</f>
        <v>0</v>
      </c>
      <c r="T285" s="32"/>
      <c r="U285" s="32"/>
      <c r="V285" s="32"/>
      <c r="W285" s="32"/>
      <c r="X285" s="32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3"/>
      <c r="BH285" s="33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  <c r="BU285" s="33"/>
      <c r="BV285" s="33"/>
      <c r="BW285" s="33"/>
      <c r="BX285" s="33"/>
      <c r="BY285" s="33"/>
      <c r="BZ285" s="33"/>
      <c r="CA285" s="33"/>
      <c r="CB285" s="33"/>
    </row>
    <row r="286" spans="1:80" ht="18" customHeight="1" x14ac:dyDescent="0.35">
      <c r="A286" s="18" t="str">
        <f>PLANNING!A286</f>
        <v>SITE 6</v>
      </c>
      <c r="B286" s="3">
        <f>B282</f>
        <v>0</v>
      </c>
      <c r="C286" s="3" t="str">
        <f>PLANNING!C286</f>
        <v>JEUDI</v>
      </c>
      <c r="D286" s="15" t="str">
        <f t="shared" si="71"/>
        <v/>
      </c>
      <c r="E286" s="7">
        <f>PLANNING!E286</f>
        <v>0</v>
      </c>
      <c r="F286" s="8">
        <f>PLANNING!F286</f>
        <v>0</v>
      </c>
      <c r="G286" s="7">
        <f>PLANNING!G286</f>
        <v>0</v>
      </c>
      <c r="H286" s="8">
        <f>PLANNING!H286</f>
        <v>0</v>
      </c>
      <c r="I286" s="7">
        <f>PLANNING!I286</f>
        <v>0</v>
      </c>
      <c r="J286" s="8">
        <f>PLANNING!J286</f>
        <v>0</v>
      </c>
      <c r="K286" s="7">
        <f>PLANNING!K286</f>
        <v>0</v>
      </c>
      <c r="L286" s="8">
        <f>PLANNING!L286</f>
        <v>0</v>
      </c>
      <c r="M286" s="7">
        <f>PLANNING!M286</f>
        <v>0</v>
      </c>
      <c r="N286" s="8">
        <f>PLANNING!N286</f>
        <v>0</v>
      </c>
      <c r="O286" s="7">
        <f>PLANNING!O286</f>
        <v>0</v>
      </c>
      <c r="P286" s="8">
        <f>PLANNING!P286</f>
        <v>0</v>
      </c>
      <c r="Q286" s="5">
        <f>PLANNING!Q286</f>
        <v>0</v>
      </c>
      <c r="R286" s="11">
        <f>PLANNING!R286</f>
        <v>0</v>
      </c>
      <c r="T286" s="32"/>
      <c r="U286" s="32"/>
      <c r="V286" s="32"/>
      <c r="W286" s="32"/>
      <c r="X286" s="32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3"/>
      <c r="BA286" s="33"/>
      <c r="BB286" s="33"/>
      <c r="BC286" s="33"/>
      <c r="BD286" s="33"/>
      <c r="BE286" s="33"/>
      <c r="BF286" s="33"/>
      <c r="BG286" s="33"/>
      <c r="BH286" s="33"/>
      <c r="BI286" s="33"/>
      <c r="BJ286" s="33"/>
      <c r="BK286" s="33"/>
      <c r="BL286" s="33"/>
      <c r="BM286" s="33"/>
      <c r="BN286" s="33"/>
      <c r="BO286" s="33"/>
      <c r="BP286" s="33"/>
      <c r="BQ286" s="33"/>
      <c r="BR286" s="33"/>
      <c r="BS286" s="33"/>
      <c r="BT286" s="33"/>
      <c r="BU286" s="33"/>
      <c r="BV286" s="33"/>
      <c r="BW286" s="33"/>
      <c r="BX286" s="33"/>
      <c r="BY286" s="33"/>
      <c r="BZ286" s="33"/>
      <c r="CA286" s="33"/>
      <c r="CB286" s="33"/>
    </row>
    <row r="287" spans="1:80" ht="18" customHeight="1" x14ac:dyDescent="0.35">
      <c r="A287" s="18" t="str">
        <f>PLANNING!A287</f>
        <v>SITE 6</v>
      </c>
      <c r="B287" s="3">
        <f>B282</f>
        <v>0</v>
      </c>
      <c r="C287" s="3" t="str">
        <f>PLANNING!C287</f>
        <v>VENDREDI</v>
      </c>
      <c r="D287" s="15" t="str">
        <f t="shared" si="71"/>
        <v/>
      </c>
      <c r="E287" s="7">
        <f>PLANNING!E287</f>
        <v>0</v>
      </c>
      <c r="F287" s="8">
        <f>PLANNING!F287</f>
        <v>0</v>
      </c>
      <c r="G287" s="7">
        <f>PLANNING!G287</f>
        <v>0</v>
      </c>
      <c r="H287" s="8">
        <f>PLANNING!H287</f>
        <v>0</v>
      </c>
      <c r="I287" s="9">
        <f>PLANNING!I287</f>
        <v>0</v>
      </c>
      <c r="J287" s="10">
        <f>PLANNING!J287</f>
        <v>0</v>
      </c>
      <c r="K287" s="9">
        <f>PLANNING!K287</f>
        <v>0</v>
      </c>
      <c r="L287" s="10">
        <f>PLANNING!L287</f>
        <v>0</v>
      </c>
      <c r="M287" s="9">
        <f>PLANNING!M287</f>
        <v>0</v>
      </c>
      <c r="N287" s="10">
        <f>PLANNING!N287</f>
        <v>0</v>
      </c>
      <c r="O287" s="9">
        <f>PLANNING!O287</f>
        <v>0</v>
      </c>
      <c r="P287" s="10">
        <f>PLANNING!P287</f>
        <v>0</v>
      </c>
      <c r="Q287" s="6">
        <f>PLANNING!Q287</f>
        <v>0</v>
      </c>
      <c r="R287" s="12">
        <f>PLANNING!R287</f>
        <v>0</v>
      </c>
      <c r="T287" s="32"/>
      <c r="U287" s="32"/>
      <c r="V287" s="32"/>
      <c r="W287" s="32"/>
      <c r="X287" s="32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3"/>
      <c r="BA287" s="33"/>
      <c r="BB287" s="33"/>
      <c r="BC287" s="33"/>
      <c r="BD287" s="33"/>
      <c r="BE287" s="33"/>
      <c r="BF287" s="33"/>
      <c r="BG287" s="33"/>
      <c r="BH287" s="33"/>
      <c r="BI287" s="33"/>
      <c r="BJ287" s="33"/>
      <c r="BK287" s="33"/>
      <c r="BL287" s="33"/>
      <c r="BM287" s="33"/>
      <c r="BN287" s="33"/>
      <c r="BO287" s="33"/>
      <c r="BP287" s="33"/>
      <c r="BQ287" s="33"/>
      <c r="BR287" s="33"/>
      <c r="BS287" s="33"/>
      <c r="BT287" s="33"/>
      <c r="BU287" s="33"/>
      <c r="BV287" s="33"/>
      <c r="BW287" s="33"/>
      <c r="BX287" s="33"/>
      <c r="BY287" s="33"/>
      <c r="BZ287" s="33"/>
      <c r="CA287" s="33"/>
      <c r="CB287" s="33"/>
    </row>
    <row r="288" spans="1:80" ht="18" customHeight="1" x14ac:dyDescent="0.35">
      <c r="A288" s="18" t="str">
        <f>PLANNING!A288</f>
        <v>SITE 6</v>
      </c>
      <c r="B288" s="3">
        <f>B282</f>
        <v>0</v>
      </c>
      <c r="C288" s="3" t="str">
        <f>PLANNING!C288</f>
        <v>SAMEDI</v>
      </c>
      <c r="D288" s="15" t="str">
        <f t="shared" si="71"/>
        <v/>
      </c>
      <c r="E288" s="7">
        <f>PLANNING!E288</f>
        <v>0</v>
      </c>
      <c r="F288" s="8">
        <f>PLANNING!F288</f>
        <v>0</v>
      </c>
      <c r="G288" s="7">
        <f>PLANNING!G288</f>
        <v>0</v>
      </c>
      <c r="H288" s="8">
        <f>PLANNING!H288</f>
        <v>0</v>
      </c>
      <c r="I288" s="7">
        <f>PLANNING!I288</f>
        <v>0</v>
      </c>
      <c r="J288" s="8">
        <f>PLANNING!J288</f>
        <v>0</v>
      </c>
      <c r="K288" s="7">
        <f>PLANNING!K288</f>
        <v>0</v>
      </c>
      <c r="L288" s="8">
        <f>PLANNING!L288</f>
        <v>0</v>
      </c>
      <c r="M288" s="7">
        <f>PLANNING!M288</f>
        <v>0</v>
      </c>
      <c r="N288" s="8">
        <f>PLANNING!N288</f>
        <v>0</v>
      </c>
      <c r="O288" s="7">
        <f>PLANNING!O288</f>
        <v>0</v>
      </c>
      <c r="P288" s="8">
        <f>PLANNING!P288</f>
        <v>0</v>
      </c>
      <c r="Q288" s="5">
        <f>PLANNING!Q288</f>
        <v>0</v>
      </c>
      <c r="R288" s="11">
        <f>PLANNING!R288</f>
        <v>0</v>
      </c>
      <c r="T288" s="32"/>
      <c r="U288" s="32"/>
      <c r="V288" s="32"/>
      <c r="W288" s="32"/>
      <c r="X288" s="32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3"/>
      <c r="BA288" s="33"/>
      <c r="BB288" s="33"/>
      <c r="BC288" s="33"/>
      <c r="BD288" s="33"/>
      <c r="BE288" s="33"/>
      <c r="BF288" s="33"/>
      <c r="BG288" s="33"/>
      <c r="BH288" s="33"/>
      <c r="BI288" s="33"/>
      <c r="BJ288" s="33"/>
      <c r="BK288" s="33"/>
      <c r="BL288" s="33"/>
      <c r="BM288" s="33"/>
      <c r="BN288" s="33"/>
      <c r="BO288" s="33"/>
      <c r="BP288" s="33"/>
      <c r="BQ288" s="33"/>
      <c r="BR288" s="33"/>
      <c r="BS288" s="33"/>
      <c r="BT288" s="33"/>
      <c r="BU288" s="33"/>
      <c r="BV288" s="33"/>
      <c r="BW288" s="33"/>
      <c r="BX288" s="33"/>
      <c r="BY288" s="33"/>
      <c r="BZ288" s="33"/>
      <c r="CA288" s="33"/>
      <c r="CB288" s="33"/>
    </row>
    <row r="289" spans="1:80" ht="18" customHeight="1" x14ac:dyDescent="0.35">
      <c r="A289" s="18" t="str">
        <f>PLANNING!A289</f>
        <v>SITE 6</v>
      </c>
      <c r="B289" s="1">
        <f>PLANNING!B289</f>
        <v>0</v>
      </c>
      <c r="C289" s="1">
        <f>PLANNING!C289</f>
        <v>0</v>
      </c>
      <c r="E289" s="1">
        <f>PLANNING!E289</f>
        <v>0</v>
      </c>
      <c r="F289" s="2">
        <f>PLANNING!F289</f>
        <v>0</v>
      </c>
      <c r="G289" s="2">
        <f>PLANNING!G289</f>
        <v>0</v>
      </c>
      <c r="H289" s="2">
        <f>PLANNING!H289</f>
        <v>0</v>
      </c>
      <c r="I289" s="2">
        <f>PLANNING!I289</f>
        <v>0</v>
      </c>
      <c r="J289" s="2">
        <f>PLANNING!J289</f>
        <v>0</v>
      </c>
      <c r="K289" s="2">
        <f>PLANNING!K289</f>
        <v>0</v>
      </c>
      <c r="L289" s="2">
        <f>PLANNING!L289</f>
        <v>0</v>
      </c>
      <c r="M289" s="2">
        <f>PLANNING!M289</f>
        <v>0</v>
      </c>
      <c r="N289" s="2">
        <f>PLANNING!N289</f>
        <v>0</v>
      </c>
      <c r="O289" s="2">
        <f>PLANNING!O289</f>
        <v>0</v>
      </c>
      <c r="P289" s="2">
        <f>PLANNING!P289</f>
        <v>0</v>
      </c>
      <c r="Q289" s="2">
        <f>PLANNING!Q289</f>
        <v>0</v>
      </c>
      <c r="R289" s="2">
        <f>PLANNING!R289</f>
        <v>0</v>
      </c>
    </row>
    <row r="290" spans="1:80" ht="18" customHeight="1" x14ac:dyDescent="0.35">
      <c r="A290" s="3" t="str">
        <f>PLANNING!A290</f>
        <v>SITE 7</v>
      </c>
      <c r="B290" s="16">
        <f>PLANNING!B290</f>
        <v>0</v>
      </c>
      <c r="C290" s="17">
        <f>PLANNING!C290</f>
        <v>0</v>
      </c>
      <c r="D290" s="14" t="s">
        <v>0</v>
      </c>
      <c r="E290" s="7" t="str">
        <f>PLANNING!E290</f>
        <v>arrivée</v>
      </c>
      <c r="F290" s="8" t="str">
        <f>PLANNING!F290</f>
        <v>départ</v>
      </c>
      <c r="G290" s="7" t="str">
        <f>PLANNING!G290</f>
        <v>arrivée</v>
      </c>
      <c r="H290" s="8" t="str">
        <f>PLANNING!H290</f>
        <v>départ</v>
      </c>
      <c r="I290" s="7" t="str">
        <f>PLANNING!I290</f>
        <v>arrivée</v>
      </c>
      <c r="J290" s="8" t="str">
        <f>PLANNING!J290</f>
        <v>départ</v>
      </c>
      <c r="K290" s="7" t="str">
        <f>PLANNING!K290</f>
        <v>arrivée</v>
      </c>
      <c r="L290" s="8" t="str">
        <f>PLANNING!L290</f>
        <v>départ</v>
      </c>
      <c r="M290" s="7" t="str">
        <f>PLANNING!M290</f>
        <v>arrivée</v>
      </c>
      <c r="N290" s="8" t="str">
        <f>PLANNING!N290</f>
        <v>départ</v>
      </c>
      <c r="O290" s="7" t="str">
        <f>PLANNING!O290</f>
        <v>arrivée</v>
      </c>
      <c r="P290" s="8" t="str">
        <f>PLANNING!P290</f>
        <v>départ</v>
      </c>
      <c r="Q290" s="5" t="str">
        <f>PLANNING!Q290</f>
        <v>arrivée</v>
      </c>
      <c r="R290" s="11" t="str">
        <f>PLANNING!R290</f>
        <v>départ</v>
      </c>
      <c r="T290" s="13">
        <f>T$2</f>
        <v>0.25</v>
      </c>
      <c r="U290" s="13">
        <f>U$2</f>
        <v>0.26041666666666669</v>
      </c>
      <c r="V290" s="13">
        <f>V$2</f>
        <v>0.27083333333333337</v>
      </c>
      <c r="W290" s="13">
        <f t="shared" ref="W290:CB290" si="72">W$2</f>
        <v>0.28125000000000006</v>
      </c>
      <c r="X290" s="13">
        <f t="shared" si="72"/>
        <v>0.29166666666666674</v>
      </c>
      <c r="Y290" s="13">
        <f t="shared" si="72"/>
        <v>0.30208333333333343</v>
      </c>
      <c r="Z290" s="13">
        <f t="shared" si="72"/>
        <v>0.31250000000000011</v>
      </c>
      <c r="AA290" s="13">
        <f t="shared" si="72"/>
        <v>0.3229166666666668</v>
      </c>
      <c r="AB290" s="13">
        <f t="shared" si="72"/>
        <v>0.33333333333333348</v>
      </c>
      <c r="AC290" s="13">
        <f t="shared" si="72"/>
        <v>0.34375000000000017</v>
      </c>
      <c r="AD290" s="13">
        <f t="shared" si="72"/>
        <v>0.35416666666666685</v>
      </c>
      <c r="AE290" s="13">
        <f t="shared" si="72"/>
        <v>0.36458333333333354</v>
      </c>
      <c r="AF290" s="13">
        <f t="shared" si="72"/>
        <v>0.37500000000000022</v>
      </c>
      <c r="AG290" s="13">
        <f t="shared" si="72"/>
        <v>0.38541666666666691</v>
      </c>
      <c r="AH290" s="13">
        <f t="shared" si="72"/>
        <v>0.39583333333333359</v>
      </c>
      <c r="AI290" s="13">
        <f t="shared" si="72"/>
        <v>0.40625000000000028</v>
      </c>
      <c r="AJ290" s="13">
        <f t="shared" si="72"/>
        <v>0.41666666666666696</v>
      </c>
      <c r="AK290" s="13">
        <f t="shared" si="72"/>
        <v>0.42708333333333365</v>
      </c>
      <c r="AL290" s="13">
        <f t="shared" si="72"/>
        <v>0.43750000000000033</v>
      </c>
      <c r="AM290" s="13">
        <f t="shared" si="72"/>
        <v>0.44791666666666702</v>
      </c>
      <c r="AN290" s="13">
        <f t="shared" si="72"/>
        <v>0.4583333333333337</v>
      </c>
      <c r="AO290" s="13">
        <f t="shared" si="72"/>
        <v>0.46875000000000039</v>
      </c>
      <c r="AP290" s="13">
        <f t="shared" si="72"/>
        <v>0.47916666666666707</v>
      </c>
      <c r="AQ290" s="13">
        <f t="shared" si="72"/>
        <v>0.48958333333333376</v>
      </c>
      <c r="AR290" s="13">
        <f t="shared" si="72"/>
        <v>0.50000000000000044</v>
      </c>
      <c r="AS290" s="13">
        <f t="shared" si="72"/>
        <v>0.51041666666666707</v>
      </c>
      <c r="AT290" s="13">
        <f t="shared" si="72"/>
        <v>0.5208333333333337</v>
      </c>
      <c r="AU290" s="13">
        <f t="shared" si="72"/>
        <v>0.53125000000000033</v>
      </c>
      <c r="AV290" s="13">
        <f t="shared" si="72"/>
        <v>0.54166666666666696</v>
      </c>
      <c r="AW290" s="13">
        <f t="shared" si="72"/>
        <v>0.55208333333333359</v>
      </c>
      <c r="AX290" s="13">
        <f t="shared" si="72"/>
        <v>0.56250000000000022</v>
      </c>
      <c r="AY290" s="13">
        <f t="shared" si="72"/>
        <v>0.57291666666666685</v>
      </c>
      <c r="AZ290" s="13">
        <f t="shared" si="72"/>
        <v>0.58333333333333348</v>
      </c>
      <c r="BA290" s="13">
        <f t="shared" si="72"/>
        <v>0.59375000000000011</v>
      </c>
      <c r="BB290" s="13">
        <f t="shared" si="72"/>
        <v>0.60416666666666674</v>
      </c>
      <c r="BC290" s="13">
        <f t="shared" si="72"/>
        <v>0.61458333333333337</v>
      </c>
      <c r="BD290" s="13">
        <f t="shared" si="72"/>
        <v>0.625</v>
      </c>
      <c r="BE290" s="13">
        <f t="shared" si="72"/>
        <v>0.63541666666666663</v>
      </c>
      <c r="BF290" s="13">
        <f t="shared" si="72"/>
        <v>0.64583333333333326</v>
      </c>
      <c r="BG290" s="13">
        <f t="shared" si="72"/>
        <v>0.65624999999999989</v>
      </c>
      <c r="BH290" s="13">
        <f t="shared" si="72"/>
        <v>0.66666666666666652</v>
      </c>
      <c r="BI290" s="13">
        <f t="shared" si="72"/>
        <v>0.67708333333333315</v>
      </c>
      <c r="BJ290" s="13">
        <f t="shared" si="72"/>
        <v>0.68749999999999978</v>
      </c>
      <c r="BK290" s="13">
        <f t="shared" si="72"/>
        <v>0.69791666666666641</v>
      </c>
      <c r="BL290" s="13">
        <f t="shared" si="72"/>
        <v>0.70833333333333304</v>
      </c>
      <c r="BM290" s="13">
        <f t="shared" si="72"/>
        <v>0.71874999999999967</v>
      </c>
      <c r="BN290" s="13">
        <f t="shared" si="72"/>
        <v>0.7291666666666663</v>
      </c>
      <c r="BO290" s="13">
        <f t="shared" si="72"/>
        <v>0.73958333333333293</v>
      </c>
      <c r="BP290" s="13">
        <f t="shared" si="72"/>
        <v>0.74999999999999956</v>
      </c>
      <c r="BQ290" s="13">
        <f t="shared" si="72"/>
        <v>0.76041666666666619</v>
      </c>
      <c r="BR290" s="13">
        <f t="shared" si="72"/>
        <v>0.77083333333333282</v>
      </c>
      <c r="BS290" s="13">
        <f t="shared" si="72"/>
        <v>0.78124999999999944</v>
      </c>
      <c r="BT290" s="13">
        <f t="shared" si="72"/>
        <v>0.79166666666666607</v>
      </c>
      <c r="BU290" s="13">
        <f t="shared" si="72"/>
        <v>0.8020833333333327</v>
      </c>
      <c r="BV290" s="13">
        <f t="shared" si="72"/>
        <v>0.81249999999999933</v>
      </c>
      <c r="BW290" s="13">
        <f t="shared" si="72"/>
        <v>0.82291666666666596</v>
      </c>
      <c r="BX290" s="13">
        <f t="shared" si="72"/>
        <v>0.83333333333333259</v>
      </c>
      <c r="BY290" s="13">
        <f t="shared" si="72"/>
        <v>0.84374999999999922</v>
      </c>
      <c r="BZ290" s="13">
        <f t="shared" si="72"/>
        <v>0.85416666666666585</v>
      </c>
      <c r="CA290" s="13">
        <f t="shared" si="72"/>
        <v>0.86458333333333248</v>
      </c>
      <c r="CB290" s="13">
        <f t="shared" si="72"/>
        <v>0.87499999999999911</v>
      </c>
    </row>
    <row r="291" spans="1:80" ht="18" customHeight="1" x14ac:dyDescent="0.35">
      <c r="A291" s="18" t="str">
        <f>PLANNING!A291</f>
        <v>SITE 7</v>
      </c>
      <c r="B291" s="3">
        <f>B290</f>
        <v>0</v>
      </c>
      <c r="C291" s="3" t="str">
        <f>PLANNING!C291</f>
        <v>LUNDI</v>
      </c>
      <c r="D291" s="15" t="str">
        <f t="shared" ref="D291:D296" si="73">IF(E291&gt;0,F291-E291+H291-G291+J291-I291+L291-K291+N291-M291+P291-O291,"")</f>
        <v/>
      </c>
      <c r="E291" s="7">
        <f>PLANNING!E291</f>
        <v>0</v>
      </c>
      <c r="F291" s="8">
        <f>PLANNING!F291</f>
        <v>0</v>
      </c>
      <c r="G291" s="7">
        <f>PLANNING!G291</f>
        <v>0</v>
      </c>
      <c r="H291" s="8">
        <f>PLANNING!H291</f>
        <v>0</v>
      </c>
      <c r="I291" s="7">
        <f>PLANNING!I291</f>
        <v>0</v>
      </c>
      <c r="J291" s="8">
        <f>PLANNING!J291</f>
        <v>0</v>
      </c>
      <c r="K291" s="7">
        <f>PLANNING!K291</f>
        <v>0</v>
      </c>
      <c r="L291" s="8">
        <f>PLANNING!L291</f>
        <v>0</v>
      </c>
      <c r="M291" s="7">
        <f>PLANNING!M291</f>
        <v>0</v>
      </c>
      <c r="N291" s="8">
        <f>PLANNING!N291</f>
        <v>0</v>
      </c>
      <c r="O291" s="7">
        <f>PLANNING!O291</f>
        <v>0</v>
      </c>
      <c r="P291" s="8">
        <f>PLANNING!P291</f>
        <v>0</v>
      </c>
      <c r="Q291" s="5">
        <f>PLANNING!Q291</f>
        <v>0</v>
      </c>
      <c r="R291" s="11">
        <f>PLANNING!R291</f>
        <v>0</v>
      </c>
      <c r="T291" s="32"/>
      <c r="U291" s="32"/>
      <c r="V291" s="32"/>
      <c r="W291" s="32"/>
      <c r="X291" s="32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3"/>
      <c r="BA291" s="33"/>
      <c r="BB291" s="33"/>
      <c r="BC291" s="33"/>
      <c r="BD291" s="33"/>
      <c r="BE291" s="33"/>
      <c r="BF291" s="33"/>
      <c r="BG291" s="33"/>
      <c r="BH291" s="33"/>
      <c r="BI291" s="33"/>
      <c r="BJ291" s="33"/>
      <c r="BK291" s="33"/>
      <c r="BL291" s="33"/>
      <c r="BM291" s="33"/>
      <c r="BN291" s="33"/>
      <c r="BO291" s="33"/>
      <c r="BP291" s="33"/>
      <c r="BQ291" s="33"/>
      <c r="BR291" s="33"/>
      <c r="BS291" s="33"/>
      <c r="BT291" s="33"/>
      <c r="BU291" s="33"/>
      <c r="BV291" s="33"/>
      <c r="BW291" s="33"/>
      <c r="BX291" s="33"/>
      <c r="BY291" s="33"/>
      <c r="BZ291" s="33"/>
      <c r="CA291" s="33"/>
      <c r="CB291" s="33"/>
    </row>
    <row r="292" spans="1:80" ht="18" customHeight="1" x14ac:dyDescent="0.35">
      <c r="A292" s="18" t="str">
        <f>PLANNING!A292</f>
        <v>SITE 7</v>
      </c>
      <c r="B292" s="3">
        <f>B290</f>
        <v>0</v>
      </c>
      <c r="C292" s="3" t="str">
        <f>PLANNING!C292</f>
        <v>MARDI</v>
      </c>
      <c r="D292" s="15" t="str">
        <f t="shared" si="73"/>
        <v/>
      </c>
      <c r="E292" s="7">
        <f>PLANNING!E292</f>
        <v>0</v>
      </c>
      <c r="F292" s="8">
        <f>PLANNING!F292</f>
        <v>0</v>
      </c>
      <c r="G292" s="7">
        <f>PLANNING!G292</f>
        <v>0</v>
      </c>
      <c r="H292" s="8">
        <f>PLANNING!H292</f>
        <v>0</v>
      </c>
      <c r="I292" s="7">
        <f>PLANNING!I292</f>
        <v>0</v>
      </c>
      <c r="J292" s="8">
        <f>PLANNING!J292</f>
        <v>0</v>
      </c>
      <c r="K292" s="7">
        <f>PLANNING!K292</f>
        <v>0</v>
      </c>
      <c r="L292" s="8">
        <f>PLANNING!L292</f>
        <v>0</v>
      </c>
      <c r="M292" s="7">
        <f>PLANNING!M292</f>
        <v>0</v>
      </c>
      <c r="N292" s="8">
        <f>PLANNING!N292</f>
        <v>0</v>
      </c>
      <c r="O292" s="7">
        <f>PLANNING!O292</f>
        <v>0</v>
      </c>
      <c r="P292" s="8">
        <f>PLANNING!P292</f>
        <v>0</v>
      </c>
      <c r="Q292" s="5">
        <f>PLANNING!Q292</f>
        <v>0</v>
      </c>
      <c r="R292" s="11">
        <f>PLANNING!R292</f>
        <v>0</v>
      </c>
      <c r="T292" s="32"/>
      <c r="U292" s="32"/>
      <c r="V292" s="32"/>
      <c r="W292" s="32"/>
      <c r="X292" s="32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3"/>
      <c r="BB292" s="33"/>
      <c r="BC292" s="33"/>
      <c r="BD292" s="33"/>
      <c r="BE292" s="33"/>
      <c r="BF292" s="33"/>
      <c r="BG292" s="33"/>
      <c r="BH292" s="33"/>
      <c r="BI292" s="33"/>
      <c r="BJ292" s="33"/>
      <c r="BK292" s="33"/>
      <c r="BL292" s="33"/>
      <c r="BM292" s="33"/>
      <c r="BN292" s="33"/>
      <c r="BO292" s="33"/>
      <c r="BP292" s="33"/>
      <c r="BQ292" s="33"/>
      <c r="BR292" s="33"/>
      <c r="BS292" s="33"/>
      <c r="BT292" s="33"/>
      <c r="BU292" s="33"/>
      <c r="BV292" s="33"/>
      <c r="BW292" s="33"/>
      <c r="BX292" s="33"/>
      <c r="BY292" s="33"/>
      <c r="BZ292" s="33"/>
      <c r="CA292" s="33"/>
      <c r="CB292" s="33"/>
    </row>
    <row r="293" spans="1:80" ht="18" customHeight="1" x14ac:dyDescent="0.35">
      <c r="A293" s="18" t="str">
        <f>PLANNING!A293</f>
        <v>SITE 7</v>
      </c>
      <c r="B293" s="3">
        <f>B290</f>
        <v>0</v>
      </c>
      <c r="C293" s="3" t="str">
        <f>PLANNING!C293</f>
        <v>MERCREDI</v>
      </c>
      <c r="D293" s="15" t="str">
        <f t="shared" si="73"/>
        <v/>
      </c>
      <c r="E293" s="7">
        <f>PLANNING!E293</f>
        <v>0</v>
      </c>
      <c r="F293" s="8">
        <f>PLANNING!F293</f>
        <v>0</v>
      </c>
      <c r="G293" s="7">
        <f>PLANNING!G293</f>
        <v>0</v>
      </c>
      <c r="H293" s="8">
        <f>PLANNING!H293</f>
        <v>0</v>
      </c>
      <c r="I293" s="9">
        <f>PLANNING!I293</f>
        <v>0</v>
      </c>
      <c r="J293" s="10">
        <f>PLANNING!J293</f>
        <v>0</v>
      </c>
      <c r="K293" s="9">
        <f>PLANNING!K293</f>
        <v>0</v>
      </c>
      <c r="L293" s="10">
        <f>PLANNING!L293</f>
        <v>0</v>
      </c>
      <c r="M293" s="9">
        <f>PLANNING!M293</f>
        <v>0</v>
      </c>
      <c r="N293" s="10">
        <f>PLANNING!N293</f>
        <v>0</v>
      </c>
      <c r="O293" s="9">
        <f>PLANNING!O293</f>
        <v>0</v>
      </c>
      <c r="P293" s="10">
        <f>PLANNING!P293</f>
        <v>0</v>
      </c>
      <c r="Q293" s="6">
        <f>PLANNING!Q293</f>
        <v>0</v>
      </c>
      <c r="R293" s="12">
        <f>PLANNING!R293</f>
        <v>0</v>
      </c>
      <c r="T293" s="32"/>
      <c r="U293" s="32"/>
      <c r="V293" s="32"/>
      <c r="W293" s="32"/>
      <c r="X293" s="32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3"/>
      <c r="AW293" s="33"/>
      <c r="AX293" s="33"/>
      <c r="AY293" s="33"/>
      <c r="AZ293" s="33"/>
      <c r="BA293" s="33"/>
      <c r="BB293" s="33"/>
      <c r="BC293" s="33"/>
      <c r="BD293" s="33"/>
      <c r="BE293" s="33"/>
      <c r="BF293" s="33"/>
      <c r="BG293" s="33"/>
      <c r="BH293" s="33"/>
      <c r="BI293" s="33"/>
      <c r="BJ293" s="33"/>
      <c r="BK293" s="33"/>
      <c r="BL293" s="33"/>
      <c r="BM293" s="33"/>
      <c r="BN293" s="33"/>
      <c r="BO293" s="33"/>
      <c r="BP293" s="33"/>
      <c r="BQ293" s="33"/>
      <c r="BR293" s="33"/>
      <c r="BS293" s="33"/>
      <c r="BT293" s="33"/>
      <c r="BU293" s="33"/>
      <c r="BV293" s="33"/>
      <c r="BW293" s="33"/>
      <c r="BX293" s="33"/>
      <c r="BY293" s="33"/>
      <c r="BZ293" s="33"/>
      <c r="CA293" s="33"/>
      <c r="CB293" s="33"/>
    </row>
    <row r="294" spans="1:80" ht="18" customHeight="1" x14ac:dyDescent="0.35">
      <c r="A294" s="18" t="str">
        <f>PLANNING!A294</f>
        <v>SITE 7</v>
      </c>
      <c r="B294" s="3">
        <f>B290</f>
        <v>0</v>
      </c>
      <c r="C294" s="3" t="str">
        <f>PLANNING!C294</f>
        <v>JEUDI</v>
      </c>
      <c r="D294" s="15" t="str">
        <f t="shared" si="73"/>
        <v/>
      </c>
      <c r="E294" s="7">
        <f>PLANNING!E294</f>
        <v>0</v>
      </c>
      <c r="F294" s="8">
        <f>PLANNING!F294</f>
        <v>0</v>
      </c>
      <c r="G294" s="7">
        <f>PLANNING!G294</f>
        <v>0</v>
      </c>
      <c r="H294" s="8">
        <f>PLANNING!H294</f>
        <v>0</v>
      </c>
      <c r="I294" s="7">
        <f>PLANNING!I294</f>
        <v>0</v>
      </c>
      <c r="J294" s="8">
        <f>PLANNING!J294</f>
        <v>0</v>
      </c>
      <c r="K294" s="7">
        <f>PLANNING!K294</f>
        <v>0</v>
      </c>
      <c r="L294" s="8">
        <f>PLANNING!L294</f>
        <v>0</v>
      </c>
      <c r="M294" s="7">
        <f>PLANNING!M294</f>
        <v>0</v>
      </c>
      <c r="N294" s="8">
        <f>PLANNING!N294</f>
        <v>0</v>
      </c>
      <c r="O294" s="7">
        <f>PLANNING!O294</f>
        <v>0</v>
      </c>
      <c r="P294" s="8">
        <f>PLANNING!P294</f>
        <v>0</v>
      </c>
      <c r="Q294" s="5">
        <f>PLANNING!Q294</f>
        <v>0</v>
      </c>
      <c r="R294" s="11">
        <f>PLANNING!R294</f>
        <v>0</v>
      </c>
      <c r="T294" s="32"/>
      <c r="U294" s="32"/>
      <c r="V294" s="32"/>
      <c r="W294" s="32"/>
      <c r="X294" s="32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3"/>
      <c r="AW294" s="33"/>
      <c r="AX294" s="33"/>
      <c r="AY294" s="33"/>
      <c r="AZ294" s="33"/>
      <c r="BA294" s="33"/>
      <c r="BB294" s="33"/>
      <c r="BC294" s="33"/>
      <c r="BD294" s="33"/>
      <c r="BE294" s="33"/>
      <c r="BF294" s="33"/>
      <c r="BG294" s="33"/>
      <c r="BH294" s="33"/>
      <c r="BI294" s="33"/>
      <c r="BJ294" s="33"/>
      <c r="BK294" s="33"/>
      <c r="BL294" s="33"/>
      <c r="BM294" s="33"/>
      <c r="BN294" s="33"/>
      <c r="BO294" s="33"/>
      <c r="BP294" s="33"/>
      <c r="BQ294" s="33"/>
      <c r="BR294" s="33"/>
      <c r="BS294" s="33"/>
      <c r="BT294" s="33"/>
      <c r="BU294" s="33"/>
      <c r="BV294" s="33"/>
      <c r="BW294" s="33"/>
      <c r="BX294" s="33"/>
      <c r="BY294" s="33"/>
      <c r="BZ294" s="33"/>
      <c r="CA294" s="33"/>
      <c r="CB294" s="33"/>
    </row>
    <row r="295" spans="1:80" ht="18" customHeight="1" x14ac:dyDescent="0.35">
      <c r="A295" s="18" t="str">
        <f>PLANNING!A295</f>
        <v>SITE 7</v>
      </c>
      <c r="B295" s="3">
        <f>B290</f>
        <v>0</v>
      </c>
      <c r="C295" s="3" t="str">
        <f>PLANNING!C295</f>
        <v>VENDREDI</v>
      </c>
      <c r="D295" s="15" t="str">
        <f t="shared" si="73"/>
        <v/>
      </c>
      <c r="E295" s="7">
        <f>PLANNING!E295</f>
        <v>0</v>
      </c>
      <c r="F295" s="8">
        <f>PLANNING!F295</f>
        <v>0</v>
      </c>
      <c r="G295" s="7">
        <f>PLANNING!G295</f>
        <v>0</v>
      </c>
      <c r="H295" s="8">
        <f>PLANNING!H295</f>
        <v>0</v>
      </c>
      <c r="I295" s="9">
        <f>PLANNING!I295</f>
        <v>0</v>
      </c>
      <c r="J295" s="10">
        <f>PLANNING!J295</f>
        <v>0</v>
      </c>
      <c r="K295" s="9">
        <f>PLANNING!K295</f>
        <v>0</v>
      </c>
      <c r="L295" s="10">
        <f>PLANNING!L295</f>
        <v>0</v>
      </c>
      <c r="M295" s="9">
        <f>PLANNING!M295</f>
        <v>0</v>
      </c>
      <c r="N295" s="10">
        <f>PLANNING!N295</f>
        <v>0</v>
      </c>
      <c r="O295" s="9">
        <f>PLANNING!O295</f>
        <v>0</v>
      </c>
      <c r="P295" s="10">
        <f>PLANNING!P295</f>
        <v>0</v>
      </c>
      <c r="Q295" s="6">
        <f>PLANNING!Q295</f>
        <v>0</v>
      </c>
      <c r="R295" s="12">
        <f>PLANNING!R295</f>
        <v>0</v>
      </c>
      <c r="T295" s="32"/>
      <c r="U295" s="32"/>
      <c r="V295" s="32"/>
      <c r="W295" s="32"/>
      <c r="X295" s="32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3"/>
      <c r="AW295" s="33"/>
      <c r="AX295" s="33"/>
      <c r="AY295" s="33"/>
      <c r="AZ295" s="33"/>
      <c r="BA295" s="33"/>
      <c r="BB295" s="33"/>
      <c r="BC295" s="33"/>
      <c r="BD295" s="33"/>
      <c r="BE295" s="33"/>
      <c r="BF295" s="33"/>
      <c r="BG295" s="33"/>
      <c r="BH295" s="33"/>
      <c r="BI295" s="33"/>
      <c r="BJ295" s="33"/>
      <c r="BK295" s="33"/>
      <c r="BL295" s="33"/>
      <c r="BM295" s="33"/>
      <c r="BN295" s="33"/>
      <c r="BO295" s="33"/>
      <c r="BP295" s="33"/>
      <c r="BQ295" s="33"/>
      <c r="BR295" s="33"/>
      <c r="BS295" s="33"/>
      <c r="BT295" s="33"/>
      <c r="BU295" s="33"/>
      <c r="BV295" s="33"/>
      <c r="BW295" s="33"/>
      <c r="BX295" s="33"/>
      <c r="BY295" s="33"/>
      <c r="BZ295" s="33"/>
      <c r="CA295" s="33"/>
      <c r="CB295" s="33"/>
    </row>
    <row r="296" spans="1:80" ht="18" customHeight="1" x14ac:dyDescent="0.35">
      <c r="A296" s="18" t="str">
        <f>PLANNING!A296</f>
        <v>SITE 7</v>
      </c>
      <c r="B296" s="3">
        <f>B290</f>
        <v>0</v>
      </c>
      <c r="C296" s="3" t="str">
        <f>PLANNING!C296</f>
        <v>SAMEDI</v>
      </c>
      <c r="D296" s="15" t="str">
        <f t="shared" si="73"/>
        <v/>
      </c>
      <c r="E296" s="7">
        <f>PLANNING!E296</f>
        <v>0</v>
      </c>
      <c r="F296" s="8">
        <f>PLANNING!F296</f>
        <v>0</v>
      </c>
      <c r="G296" s="7">
        <f>PLANNING!G296</f>
        <v>0</v>
      </c>
      <c r="H296" s="8">
        <f>PLANNING!H296</f>
        <v>0</v>
      </c>
      <c r="I296" s="7">
        <f>PLANNING!I296</f>
        <v>0</v>
      </c>
      <c r="J296" s="8">
        <f>PLANNING!J296</f>
        <v>0</v>
      </c>
      <c r="K296" s="7">
        <f>PLANNING!K296</f>
        <v>0</v>
      </c>
      <c r="L296" s="8">
        <f>PLANNING!L296</f>
        <v>0</v>
      </c>
      <c r="M296" s="7">
        <f>PLANNING!M296</f>
        <v>0</v>
      </c>
      <c r="N296" s="8">
        <f>PLANNING!N296</f>
        <v>0</v>
      </c>
      <c r="O296" s="7">
        <f>PLANNING!O296</f>
        <v>0</v>
      </c>
      <c r="P296" s="8">
        <f>PLANNING!P296</f>
        <v>0</v>
      </c>
      <c r="Q296" s="5">
        <f>PLANNING!Q296</f>
        <v>0</v>
      </c>
      <c r="R296" s="11">
        <f>PLANNING!R296</f>
        <v>0</v>
      </c>
      <c r="T296" s="32"/>
      <c r="U296" s="32"/>
      <c r="V296" s="32"/>
      <c r="W296" s="32"/>
      <c r="X296" s="32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3"/>
      <c r="AW296" s="33"/>
      <c r="AX296" s="33"/>
      <c r="AY296" s="33"/>
      <c r="AZ296" s="33"/>
      <c r="BA296" s="33"/>
      <c r="BB296" s="33"/>
      <c r="BC296" s="33"/>
      <c r="BD296" s="33"/>
      <c r="BE296" s="33"/>
      <c r="BF296" s="33"/>
      <c r="BG296" s="33"/>
      <c r="BH296" s="33"/>
      <c r="BI296" s="33"/>
      <c r="BJ296" s="33"/>
      <c r="BK296" s="33"/>
      <c r="BL296" s="33"/>
      <c r="BM296" s="33"/>
      <c r="BN296" s="33"/>
      <c r="BO296" s="33"/>
      <c r="BP296" s="33"/>
      <c r="BQ296" s="33"/>
      <c r="BR296" s="33"/>
      <c r="BS296" s="33"/>
      <c r="BT296" s="33"/>
      <c r="BU296" s="33"/>
      <c r="BV296" s="33"/>
      <c r="BW296" s="33"/>
      <c r="BX296" s="33"/>
      <c r="BY296" s="33"/>
      <c r="BZ296" s="33"/>
      <c r="CA296" s="33"/>
      <c r="CB296" s="33"/>
    </row>
    <row r="297" spans="1:80" ht="18" customHeight="1" x14ac:dyDescent="0.35">
      <c r="A297" s="18" t="str">
        <f>PLANNING!A297</f>
        <v>SITE 7</v>
      </c>
      <c r="B297" s="1">
        <f>PLANNING!B297</f>
        <v>0</v>
      </c>
      <c r="C297" s="1">
        <f>PLANNING!C297</f>
        <v>0</v>
      </c>
      <c r="E297" s="1">
        <f>PLANNING!E297</f>
        <v>0</v>
      </c>
      <c r="F297" s="2">
        <f>PLANNING!F297</f>
        <v>0</v>
      </c>
      <c r="G297" s="2">
        <f>PLANNING!G297</f>
        <v>0</v>
      </c>
      <c r="H297" s="2">
        <f>PLANNING!H297</f>
        <v>0</v>
      </c>
      <c r="I297" s="2">
        <f>PLANNING!I297</f>
        <v>0</v>
      </c>
      <c r="J297" s="2">
        <f>PLANNING!J297</f>
        <v>0</v>
      </c>
      <c r="K297" s="2">
        <f>PLANNING!K297</f>
        <v>0</v>
      </c>
      <c r="L297" s="2">
        <f>PLANNING!L297</f>
        <v>0</v>
      </c>
      <c r="M297" s="2">
        <f>PLANNING!M297</f>
        <v>0</v>
      </c>
      <c r="N297" s="2">
        <f>PLANNING!N297</f>
        <v>0</v>
      </c>
      <c r="O297" s="2">
        <f>PLANNING!O297</f>
        <v>0</v>
      </c>
      <c r="P297" s="2">
        <f>PLANNING!P297</f>
        <v>0</v>
      </c>
      <c r="Q297" s="2">
        <f>PLANNING!Q297</f>
        <v>0</v>
      </c>
      <c r="R297" s="2">
        <f>PLANNING!R297</f>
        <v>0</v>
      </c>
    </row>
    <row r="298" spans="1:80" ht="18" customHeight="1" x14ac:dyDescent="0.35">
      <c r="A298" s="3" t="str">
        <f>PLANNING!A298</f>
        <v>SITE 8</v>
      </c>
      <c r="B298" s="16">
        <f>PLANNING!B298</f>
        <v>0</v>
      </c>
      <c r="C298" s="17">
        <f>PLANNING!C298</f>
        <v>0</v>
      </c>
      <c r="D298" s="14" t="s">
        <v>0</v>
      </c>
      <c r="E298" s="7" t="str">
        <f>PLANNING!E298</f>
        <v>arrivée</v>
      </c>
      <c r="F298" s="8" t="str">
        <f>PLANNING!F298</f>
        <v>départ</v>
      </c>
      <c r="G298" s="7" t="str">
        <f>PLANNING!G298</f>
        <v>arrivée</v>
      </c>
      <c r="H298" s="8" t="str">
        <f>PLANNING!H298</f>
        <v>départ</v>
      </c>
      <c r="I298" s="7" t="str">
        <f>PLANNING!I298</f>
        <v>arrivée</v>
      </c>
      <c r="J298" s="8" t="str">
        <f>PLANNING!J298</f>
        <v>départ</v>
      </c>
      <c r="K298" s="7" t="str">
        <f>PLANNING!K298</f>
        <v>arrivée</v>
      </c>
      <c r="L298" s="8" t="str">
        <f>PLANNING!L298</f>
        <v>départ</v>
      </c>
      <c r="M298" s="7" t="str">
        <f>PLANNING!M298</f>
        <v>arrivée</v>
      </c>
      <c r="N298" s="8" t="str">
        <f>PLANNING!N298</f>
        <v>départ</v>
      </c>
      <c r="O298" s="7" t="str">
        <f>PLANNING!O298</f>
        <v>arrivée</v>
      </c>
      <c r="P298" s="8" t="str">
        <f>PLANNING!P298</f>
        <v>départ</v>
      </c>
      <c r="Q298" s="5" t="str">
        <f>PLANNING!Q298</f>
        <v>arrivée</v>
      </c>
      <c r="R298" s="11" t="str">
        <f>PLANNING!R298</f>
        <v>départ</v>
      </c>
      <c r="T298" s="13">
        <f>T$2</f>
        <v>0.25</v>
      </c>
      <c r="U298" s="13">
        <f>U$2</f>
        <v>0.26041666666666669</v>
      </c>
      <c r="V298" s="13">
        <f>V$2</f>
        <v>0.27083333333333337</v>
      </c>
      <c r="W298" s="13">
        <f t="shared" ref="W298:CB298" si="74">W$2</f>
        <v>0.28125000000000006</v>
      </c>
      <c r="X298" s="13">
        <f t="shared" si="74"/>
        <v>0.29166666666666674</v>
      </c>
      <c r="Y298" s="13">
        <f t="shared" si="74"/>
        <v>0.30208333333333343</v>
      </c>
      <c r="Z298" s="13">
        <f t="shared" si="74"/>
        <v>0.31250000000000011</v>
      </c>
      <c r="AA298" s="13">
        <f t="shared" si="74"/>
        <v>0.3229166666666668</v>
      </c>
      <c r="AB298" s="13">
        <f t="shared" si="74"/>
        <v>0.33333333333333348</v>
      </c>
      <c r="AC298" s="13">
        <f t="shared" si="74"/>
        <v>0.34375000000000017</v>
      </c>
      <c r="AD298" s="13">
        <f t="shared" si="74"/>
        <v>0.35416666666666685</v>
      </c>
      <c r="AE298" s="13">
        <f t="shared" si="74"/>
        <v>0.36458333333333354</v>
      </c>
      <c r="AF298" s="13">
        <f t="shared" si="74"/>
        <v>0.37500000000000022</v>
      </c>
      <c r="AG298" s="13">
        <f t="shared" si="74"/>
        <v>0.38541666666666691</v>
      </c>
      <c r="AH298" s="13">
        <f t="shared" si="74"/>
        <v>0.39583333333333359</v>
      </c>
      <c r="AI298" s="13">
        <f t="shared" si="74"/>
        <v>0.40625000000000028</v>
      </c>
      <c r="AJ298" s="13">
        <f t="shared" si="74"/>
        <v>0.41666666666666696</v>
      </c>
      <c r="AK298" s="13">
        <f t="shared" si="74"/>
        <v>0.42708333333333365</v>
      </c>
      <c r="AL298" s="13">
        <f t="shared" si="74"/>
        <v>0.43750000000000033</v>
      </c>
      <c r="AM298" s="13">
        <f t="shared" si="74"/>
        <v>0.44791666666666702</v>
      </c>
      <c r="AN298" s="13">
        <f t="shared" si="74"/>
        <v>0.4583333333333337</v>
      </c>
      <c r="AO298" s="13">
        <f t="shared" si="74"/>
        <v>0.46875000000000039</v>
      </c>
      <c r="AP298" s="13">
        <f t="shared" si="74"/>
        <v>0.47916666666666707</v>
      </c>
      <c r="AQ298" s="13">
        <f t="shared" si="74"/>
        <v>0.48958333333333376</v>
      </c>
      <c r="AR298" s="13">
        <f t="shared" si="74"/>
        <v>0.50000000000000044</v>
      </c>
      <c r="AS298" s="13">
        <f t="shared" si="74"/>
        <v>0.51041666666666707</v>
      </c>
      <c r="AT298" s="13">
        <f t="shared" si="74"/>
        <v>0.5208333333333337</v>
      </c>
      <c r="AU298" s="13">
        <f t="shared" si="74"/>
        <v>0.53125000000000033</v>
      </c>
      <c r="AV298" s="13">
        <f t="shared" si="74"/>
        <v>0.54166666666666696</v>
      </c>
      <c r="AW298" s="13">
        <f t="shared" si="74"/>
        <v>0.55208333333333359</v>
      </c>
      <c r="AX298" s="13">
        <f t="shared" si="74"/>
        <v>0.56250000000000022</v>
      </c>
      <c r="AY298" s="13">
        <f t="shared" si="74"/>
        <v>0.57291666666666685</v>
      </c>
      <c r="AZ298" s="13">
        <f t="shared" si="74"/>
        <v>0.58333333333333348</v>
      </c>
      <c r="BA298" s="13">
        <f t="shared" si="74"/>
        <v>0.59375000000000011</v>
      </c>
      <c r="BB298" s="13">
        <f t="shared" si="74"/>
        <v>0.60416666666666674</v>
      </c>
      <c r="BC298" s="13">
        <f t="shared" si="74"/>
        <v>0.61458333333333337</v>
      </c>
      <c r="BD298" s="13">
        <f t="shared" si="74"/>
        <v>0.625</v>
      </c>
      <c r="BE298" s="13">
        <f t="shared" si="74"/>
        <v>0.63541666666666663</v>
      </c>
      <c r="BF298" s="13">
        <f t="shared" si="74"/>
        <v>0.64583333333333326</v>
      </c>
      <c r="BG298" s="13">
        <f t="shared" si="74"/>
        <v>0.65624999999999989</v>
      </c>
      <c r="BH298" s="13">
        <f t="shared" si="74"/>
        <v>0.66666666666666652</v>
      </c>
      <c r="BI298" s="13">
        <f t="shared" si="74"/>
        <v>0.67708333333333315</v>
      </c>
      <c r="BJ298" s="13">
        <f t="shared" si="74"/>
        <v>0.68749999999999978</v>
      </c>
      <c r="BK298" s="13">
        <f t="shared" si="74"/>
        <v>0.69791666666666641</v>
      </c>
      <c r="BL298" s="13">
        <f t="shared" si="74"/>
        <v>0.70833333333333304</v>
      </c>
      <c r="BM298" s="13">
        <f t="shared" si="74"/>
        <v>0.71874999999999967</v>
      </c>
      <c r="BN298" s="13">
        <f t="shared" si="74"/>
        <v>0.7291666666666663</v>
      </c>
      <c r="BO298" s="13">
        <f t="shared" si="74"/>
        <v>0.73958333333333293</v>
      </c>
      <c r="BP298" s="13">
        <f t="shared" si="74"/>
        <v>0.74999999999999956</v>
      </c>
      <c r="BQ298" s="13">
        <f t="shared" si="74"/>
        <v>0.76041666666666619</v>
      </c>
      <c r="BR298" s="13">
        <f t="shared" si="74"/>
        <v>0.77083333333333282</v>
      </c>
      <c r="BS298" s="13">
        <f t="shared" si="74"/>
        <v>0.78124999999999944</v>
      </c>
      <c r="BT298" s="13">
        <f t="shared" si="74"/>
        <v>0.79166666666666607</v>
      </c>
      <c r="BU298" s="13">
        <f t="shared" si="74"/>
        <v>0.8020833333333327</v>
      </c>
      <c r="BV298" s="13">
        <f t="shared" si="74"/>
        <v>0.81249999999999933</v>
      </c>
      <c r="BW298" s="13">
        <f t="shared" si="74"/>
        <v>0.82291666666666596</v>
      </c>
      <c r="BX298" s="13">
        <f t="shared" si="74"/>
        <v>0.83333333333333259</v>
      </c>
      <c r="BY298" s="13">
        <f t="shared" si="74"/>
        <v>0.84374999999999922</v>
      </c>
      <c r="BZ298" s="13">
        <f t="shared" si="74"/>
        <v>0.85416666666666585</v>
      </c>
      <c r="CA298" s="13">
        <f t="shared" si="74"/>
        <v>0.86458333333333248</v>
      </c>
      <c r="CB298" s="13">
        <f t="shared" si="74"/>
        <v>0.87499999999999911</v>
      </c>
    </row>
    <row r="299" spans="1:80" ht="18" customHeight="1" x14ac:dyDescent="0.35">
      <c r="A299" s="18" t="str">
        <f>PLANNING!A299</f>
        <v>SITE 8</v>
      </c>
      <c r="B299" s="3">
        <f>B298</f>
        <v>0</v>
      </c>
      <c r="C299" s="3" t="str">
        <f>PLANNING!C299</f>
        <v>LUNDI</v>
      </c>
      <c r="D299" s="15" t="str">
        <f t="shared" ref="D299:D304" si="75">IF(E299&gt;0,F299-E299+H299-G299+J299-I299+L299-K299+N299-M299+P299-O299,"")</f>
        <v/>
      </c>
      <c r="E299" s="7"/>
      <c r="F299" s="8"/>
      <c r="G299" s="7">
        <f>PLANNING!G299</f>
        <v>0</v>
      </c>
      <c r="H299" s="8">
        <f>PLANNING!H299</f>
        <v>0</v>
      </c>
      <c r="I299" s="7">
        <f>PLANNING!I299</f>
        <v>0</v>
      </c>
      <c r="J299" s="8">
        <f>PLANNING!J299</f>
        <v>0</v>
      </c>
      <c r="K299" s="7">
        <f>PLANNING!K299</f>
        <v>0</v>
      </c>
      <c r="L299" s="8">
        <f>PLANNING!L299</f>
        <v>0</v>
      </c>
      <c r="M299" s="7">
        <f>PLANNING!M299</f>
        <v>0</v>
      </c>
      <c r="N299" s="8">
        <f>PLANNING!N299</f>
        <v>0</v>
      </c>
      <c r="O299" s="7">
        <f>PLANNING!O299</f>
        <v>0</v>
      </c>
      <c r="P299" s="8">
        <f>PLANNING!P299</f>
        <v>0</v>
      </c>
      <c r="Q299" s="5">
        <f>PLANNING!Q299</f>
        <v>0</v>
      </c>
      <c r="R299" s="11">
        <f>PLANNING!R299</f>
        <v>0</v>
      </c>
      <c r="T299" s="32"/>
      <c r="U299" s="32"/>
      <c r="V299" s="32"/>
      <c r="W299" s="32"/>
      <c r="X299" s="32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  <c r="AY299" s="33"/>
      <c r="AZ299" s="33"/>
      <c r="BA299" s="33"/>
      <c r="BB299" s="33"/>
      <c r="BC299" s="33"/>
      <c r="BD299" s="33"/>
      <c r="BE299" s="33"/>
      <c r="BF299" s="33"/>
      <c r="BG299" s="33"/>
      <c r="BH299" s="33"/>
      <c r="BI299" s="33"/>
      <c r="BJ299" s="33"/>
      <c r="BK299" s="33"/>
      <c r="BL299" s="33"/>
      <c r="BM299" s="33"/>
      <c r="BN299" s="33"/>
      <c r="BO299" s="33"/>
      <c r="BP299" s="33"/>
      <c r="BQ299" s="33"/>
      <c r="BR299" s="33"/>
      <c r="BS299" s="33"/>
      <c r="BT299" s="33"/>
      <c r="BU299" s="33"/>
      <c r="BV299" s="33"/>
      <c r="BW299" s="33"/>
      <c r="BX299" s="33"/>
      <c r="BY299" s="33"/>
      <c r="BZ299" s="33"/>
      <c r="CA299" s="33"/>
      <c r="CB299" s="33"/>
    </row>
    <row r="300" spans="1:80" ht="18" customHeight="1" x14ac:dyDescent="0.35">
      <c r="A300" s="18" t="str">
        <f>PLANNING!A300</f>
        <v>SITE 8</v>
      </c>
      <c r="B300" s="3">
        <f>B298</f>
        <v>0</v>
      </c>
      <c r="C300" s="3" t="str">
        <f>PLANNING!C300</f>
        <v>MARDI</v>
      </c>
      <c r="D300" s="15" t="str">
        <f t="shared" si="75"/>
        <v/>
      </c>
      <c r="E300" s="7">
        <f>PLANNING!E300</f>
        <v>0</v>
      </c>
      <c r="F300" s="8">
        <f>PLANNING!F300</f>
        <v>0</v>
      </c>
      <c r="G300" s="7">
        <f>PLANNING!G300</f>
        <v>0</v>
      </c>
      <c r="H300" s="8">
        <f>PLANNING!H300</f>
        <v>0</v>
      </c>
      <c r="I300" s="7">
        <f>PLANNING!I300</f>
        <v>0</v>
      </c>
      <c r="J300" s="8">
        <f>PLANNING!J300</f>
        <v>0</v>
      </c>
      <c r="K300" s="7">
        <f>PLANNING!K300</f>
        <v>0</v>
      </c>
      <c r="L300" s="8">
        <f>PLANNING!L300</f>
        <v>0</v>
      </c>
      <c r="M300" s="7">
        <f>PLANNING!M300</f>
        <v>0</v>
      </c>
      <c r="N300" s="8">
        <f>PLANNING!N300</f>
        <v>0</v>
      </c>
      <c r="O300" s="7">
        <f>PLANNING!O300</f>
        <v>0</v>
      </c>
      <c r="P300" s="8">
        <f>PLANNING!P300</f>
        <v>0</v>
      </c>
      <c r="Q300" s="5">
        <f>PLANNING!Q300</f>
        <v>0</v>
      </c>
      <c r="R300" s="11">
        <f>PLANNING!R300</f>
        <v>0</v>
      </c>
      <c r="T300" s="32"/>
      <c r="U300" s="32"/>
      <c r="V300" s="32"/>
      <c r="W300" s="32"/>
      <c r="X300" s="32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  <c r="AY300" s="33"/>
      <c r="AZ300" s="33"/>
      <c r="BA300" s="33"/>
      <c r="BB300" s="33"/>
      <c r="BC300" s="33"/>
      <c r="BD300" s="33"/>
      <c r="BE300" s="33"/>
      <c r="BF300" s="33"/>
      <c r="BG300" s="33"/>
      <c r="BH300" s="33"/>
      <c r="BI300" s="33"/>
      <c r="BJ300" s="33"/>
      <c r="BK300" s="33"/>
      <c r="BL300" s="33"/>
      <c r="BM300" s="33"/>
      <c r="BN300" s="33"/>
      <c r="BO300" s="33"/>
      <c r="BP300" s="33"/>
      <c r="BQ300" s="33"/>
      <c r="BR300" s="33"/>
      <c r="BS300" s="33"/>
      <c r="BT300" s="33"/>
      <c r="BU300" s="33"/>
      <c r="BV300" s="33"/>
      <c r="BW300" s="33"/>
      <c r="BX300" s="33"/>
      <c r="BY300" s="33"/>
      <c r="BZ300" s="33"/>
      <c r="CA300" s="33"/>
      <c r="CB300" s="33"/>
    </row>
    <row r="301" spans="1:80" ht="18" customHeight="1" x14ac:dyDescent="0.35">
      <c r="A301" s="18" t="str">
        <f>PLANNING!A301</f>
        <v>SITE 8</v>
      </c>
      <c r="B301" s="3">
        <f>B298</f>
        <v>0</v>
      </c>
      <c r="C301" s="3" t="str">
        <f>PLANNING!C301</f>
        <v>MERCREDI</v>
      </c>
      <c r="D301" s="15" t="str">
        <f t="shared" si="75"/>
        <v/>
      </c>
      <c r="E301" s="7">
        <f>PLANNING!E301</f>
        <v>0</v>
      </c>
      <c r="F301" s="8">
        <f>PLANNING!F301</f>
        <v>0</v>
      </c>
      <c r="G301" s="7">
        <f>PLANNING!G301</f>
        <v>0</v>
      </c>
      <c r="H301" s="8">
        <f>PLANNING!H301</f>
        <v>0</v>
      </c>
      <c r="I301" s="9">
        <f>PLANNING!I301</f>
        <v>0</v>
      </c>
      <c r="J301" s="10">
        <f>PLANNING!J301</f>
        <v>0</v>
      </c>
      <c r="K301" s="9">
        <f>PLANNING!K301</f>
        <v>0</v>
      </c>
      <c r="L301" s="10">
        <f>PLANNING!L301</f>
        <v>0</v>
      </c>
      <c r="M301" s="9">
        <f>PLANNING!M301</f>
        <v>0</v>
      </c>
      <c r="N301" s="10">
        <f>PLANNING!N301</f>
        <v>0</v>
      </c>
      <c r="O301" s="9">
        <f>PLANNING!O301</f>
        <v>0</v>
      </c>
      <c r="P301" s="10">
        <f>PLANNING!P301</f>
        <v>0</v>
      </c>
      <c r="Q301" s="6">
        <f>PLANNING!Q301</f>
        <v>0</v>
      </c>
      <c r="R301" s="12">
        <f>PLANNING!R301</f>
        <v>0</v>
      </c>
      <c r="T301" s="32"/>
      <c r="U301" s="32"/>
      <c r="V301" s="32"/>
      <c r="W301" s="32"/>
      <c r="X301" s="32"/>
      <c r="Y301" s="33"/>
      <c r="Z301" s="33"/>
      <c r="AA301" s="33"/>
      <c r="AB301" s="33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3"/>
      <c r="AU301" s="33"/>
      <c r="AV301" s="33"/>
      <c r="AW301" s="33"/>
      <c r="AX301" s="33"/>
      <c r="AY301" s="33"/>
      <c r="AZ301" s="33"/>
      <c r="BA301" s="33"/>
      <c r="BB301" s="33"/>
      <c r="BC301" s="33"/>
      <c r="BD301" s="33"/>
      <c r="BE301" s="33"/>
      <c r="BF301" s="33"/>
      <c r="BG301" s="33"/>
      <c r="BH301" s="33"/>
      <c r="BI301" s="33"/>
      <c r="BJ301" s="33"/>
      <c r="BK301" s="33"/>
      <c r="BL301" s="33"/>
      <c r="BM301" s="33"/>
      <c r="BN301" s="33"/>
      <c r="BO301" s="33"/>
      <c r="BP301" s="33"/>
      <c r="BQ301" s="33"/>
      <c r="BR301" s="33"/>
      <c r="BS301" s="33"/>
      <c r="BT301" s="33"/>
      <c r="BU301" s="33"/>
      <c r="BV301" s="33"/>
      <c r="BW301" s="33"/>
      <c r="BX301" s="33"/>
      <c r="BY301" s="33"/>
      <c r="BZ301" s="33"/>
      <c r="CA301" s="33"/>
      <c r="CB301" s="33"/>
    </row>
    <row r="302" spans="1:80" ht="18" customHeight="1" x14ac:dyDescent="0.35">
      <c r="A302" s="18" t="str">
        <f>PLANNING!A302</f>
        <v>SITE 8</v>
      </c>
      <c r="B302" s="3">
        <f>B298</f>
        <v>0</v>
      </c>
      <c r="C302" s="3" t="str">
        <f>PLANNING!C302</f>
        <v>JEUDI</v>
      </c>
      <c r="D302" s="15" t="str">
        <f t="shared" si="75"/>
        <v/>
      </c>
      <c r="E302" s="7">
        <f>PLANNING!E302</f>
        <v>0</v>
      </c>
      <c r="F302" s="8">
        <f>PLANNING!F302</f>
        <v>0</v>
      </c>
      <c r="G302" s="7">
        <f>PLANNING!G302</f>
        <v>0</v>
      </c>
      <c r="H302" s="8">
        <f>PLANNING!H302</f>
        <v>0</v>
      </c>
      <c r="I302" s="7">
        <f>PLANNING!I302</f>
        <v>0</v>
      </c>
      <c r="J302" s="8">
        <f>PLANNING!J302</f>
        <v>0</v>
      </c>
      <c r="K302" s="7">
        <f>PLANNING!K302</f>
        <v>0</v>
      </c>
      <c r="L302" s="8">
        <f>PLANNING!L302</f>
        <v>0</v>
      </c>
      <c r="M302" s="7">
        <f>PLANNING!M302</f>
        <v>0</v>
      </c>
      <c r="N302" s="8">
        <f>PLANNING!N302</f>
        <v>0</v>
      </c>
      <c r="O302" s="7">
        <f>PLANNING!O302</f>
        <v>0</v>
      </c>
      <c r="P302" s="8">
        <f>PLANNING!P302</f>
        <v>0</v>
      </c>
      <c r="Q302" s="5">
        <f>PLANNING!Q302</f>
        <v>0</v>
      </c>
      <c r="R302" s="11">
        <f>PLANNING!R302</f>
        <v>0</v>
      </c>
      <c r="T302" s="32"/>
      <c r="U302" s="32"/>
      <c r="V302" s="32"/>
      <c r="W302" s="32"/>
      <c r="X302" s="32"/>
      <c r="Y302" s="33"/>
      <c r="Z302" s="33"/>
      <c r="AA302" s="33"/>
      <c r="AB302" s="33"/>
      <c r="AC302" s="33"/>
      <c r="AD302" s="33"/>
      <c r="AE302" s="33"/>
      <c r="AF302" s="33"/>
      <c r="AG302" s="33"/>
      <c r="AH302" s="33"/>
      <c r="AI302" s="33"/>
      <c r="AJ302" s="33"/>
      <c r="AK302" s="35"/>
      <c r="AL302" s="35"/>
      <c r="AM302" s="35"/>
      <c r="AN302" s="35"/>
      <c r="AO302" s="35"/>
      <c r="AP302" s="35"/>
      <c r="AQ302" s="33"/>
      <c r="AR302" s="33"/>
      <c r="AS302" s="33"/>
      <c r="AT302" s="33"/>
      <c r="AU302" s="33"/>
      <c r="AV302" s="33"/>
      <c r="AW302" s="33"/>
      <c r="AX302" s="33"/>
      <c r="AY302" s="33"/>
      <c r="AZ302" s="33"/>
      <c r="BA302" s="33"/>
      <c r="BB302" s="33"/>
      <c r="BC302" s="33"/>
      <c r="BD302" s="33"/>
      <c r="BE302" s="33"/>
      <c r="BF302" s="33"/>
      <c r="BG302" s="33"/>
      <c r="BH302" s="33"/>
      <c r="BI302" s="33"/>
      <c r="BJ302" s="33"/>
      <c r="BK302" s="33"/>
      <c r="BL302" s="33"/>
      <c r="BM302" s="33"/>
      <c r="BN302" s="33"/>
      <c r="BO302" s="33"/>
      <c r="BP302" s="33"/>
      <c r="BQ302" s="33"/>
      <c r="BR302" s="33"/>
      <c r="BS302" s="33"/>
      <c r="BT302" s="33"/>
      <c r="BU302" s="33"/>
      <c r="BV302" s="33"/>
      <c r="BW302" s="33"/>
      <c r="BX302" s="33"/>
      <c r="BY302" s="33"/>
      <c r="BZ302" s="33"/>
      <c r="CA302" s="33"/>
      <c r="CB302" s="33"/>
    </row>
    <row r="303" spans="1:80" ht="18" customHeight="1" x14ac:dyDescent="0.35">
      <c r="A303" s="18" t="str">
        <f>PLANNING!A303</f>
        <v>SITE 8</v>
      </c>
      <c r="B303" s="3">
        <f>B298</f>
        <v>0</v>
      </c>
      <c r="C303" s="3" t="str">
        <f>PLANNING!C303</f>
        <v>VENDREDI</v>
      </c>
      <c r="D303" s="15" t="str">
        <f t="shared" si="75"/>
        <v/>
      </c>
      <c r="E303" s="7">
        <f>PLANNING!E303</f>
        <v>0</v>
      </c>
      <c r="F303" s="8">
        <f>PLANNING!F303</f>
        <v>0</v>
      </c>
      <c r="G303" s="7">
        <f>PLANNING!G303</f>
        <v>0</v>
      </c>
      <c r="H303" s="8">
        <f>PLANNING!H303</f>
        <v>0</v>
      </c>
      <c r="I303" s="9">
        <f>PLANNING!I303</f>
        <v>0</v>
      </c>
      <c r="J303" s="10">
        <f>PLANNING!J303</f>
        <v>0</v>
      </c>
      <c r="K303" s="9">
        <f>PLANNING!K303</f>
        <v>0</v>
      </c>
      <c r="L303" s="10">
        <f>PLANNING!L303</f>
        <v>0</v>
      </c>
      <c r="M303" s="9">
        <f>PLANNING!M303</f>
        <v>0</v>
      </c>
      <c r="N303" s="10">
        <f>PLANNING!N303</f>
        <v>0</v>
      </c>
      <c r="O303" s="9">
        <f>PLANNING!O303</f>
        <v>0</v>
      </c>
      <c r="P303" s="10">
        <f>PLANNING!P303</f>
        <v>0</v>
      </c>
      <c r="Q303" s="6">
        <f>PLANNING!Q303</f>
        <v>0</v>
      </c>
      <c r="R303" s="12">
        <f>PLANNING!R303</f>
        <v>0</v>
      </c>
      <c r="T303" s="32"/>
      <c r="U303" s="32"/>
      <c r="V303" s="32"/>
      <c r="W303" s="32"/>
      <c r="X303" s="32"/>
      <c r="Y303" s="33"/>
      <c r="Z303" s="33"/>
      <c r="AA303" s="33"/>
      <c r="AB303" s="33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3"/>
      <c r="AU303" s="33"/>
      <c r="AV303" s="33"/>
      <c r="AW303" s="33"/>
      <c r="AX303" s="33"/>
      <c r="AY303" s="33"/>
      <c r="AZ303" s="33"/>
      <c r="BA303" s="33"/>
      <c r="BB303" s="33"/>
      <c r="BC303" s="33"/>
      <c r="BD303" s="33"/>
      <c r="BE303" s="33"/>
      <c r="BF303" s="33"/>
      <c r="BG303" s="33"/>
      <c r="BH303" s="33"/>
      <c r="BI303" s="33"/>
      <c r="BJ303" s="33"/>
      <c r="BK303" s="33"/>
      <c r="BL303" s="33"/>
      <c r="BM303" s="33"/>
      <c r="BN303" s="33"/>
      <c r="BO303" s="33"/>
      <c r="BP303" s="33"/>
      <c r="BQ303" s="33"/>
      <c r="BR303" s="33"/>
      <c r="BS303" s="33"/>
      <c r="BT303" s="33"/>
      <c r="BU303" s="33"/>
      <c r="BV303" s="33"/>
      <c r="BW303" s="33"/>
      <c r="BX303" s="33"/>
      <c r="BY303" s="33"/>
      <c r="BZ303" s="33"/>
      <c r="CA303" s="33"/>
      <c r="CB303" s="33"/>
    </row>
    <row r="304" spans="1:80" ht="18" customHeight="1" x14ac:dyDescent="0.35">
      <c r="A304" s="18" t="str">
        <f>PLANNING!A304</f>
        <v>SITE 8</v>
      </c>
      <c r="B304" s="3">
        <f>B298</f>
        <v>0</v>
      </c>
      <c r="C304" s="3" t="str">
        <f>PLANNING!C304</f>
        <v>SAMEDI</v>
      </c>
      <c r="D304" s="15" t="str">
        <f t="shared" si="75"/>
        <v/>
      </c>
      <c r="E304" s="7">
        <f>PLANNING!E304</f>
        <v>0</v>
      </c>
      <c r="F304" s="8">
        <f>PLANNING!F304</f>
        <v>0</v>
      </c>
      <c r="G304" s="7">
        <f>PLANNING!G304</f>
        <v>0</v>
      </c>
      <c r="H304" s="8">
        <f>PLANNING!H304</f>
        <v>0</v>
      </c>
      <c r="I304" s="7">
        <f>PLANNING!I304</f>
        <v>0</v>
      </c>
      <c r="J304" s="8">
        <f>PLANNING!J304</f>
        <v>0</v>
      </c>
      <c r="K304" s="7">
        <f>PLANNING!K304</f>
        <v>0</v>
      </c>
      <c r="L304" s="8">
        <f>PLANNING!L304</f>
        <v>0</v>
      </c>
      <c r="M304" s="7">
        <f>PLANNING!M304</f>
        <v>0</v>
      </c>
      <c r="N304" s="8">
        <f>PLANNING!N304</f>
        <v>0</v>
      </c>
      <c r="O304" s="7">
        <f>PLANNING!O304</f>
        <v>0</v>
      </c>
      <c r="P304" s="8">
        <f>PLANNING!P304</f>
        <v>0</v>
      </c>
      <c r="Q304" s="5">
        <f>PLANNING!Q304</f>
        <v>0</v>
      </c>
      <c r="R304" s="11">
        <f>PLANNING!R304</f>
        <v>0</v>
      </c>
      <c r="T304" s="32"/>
      <c r="U304" s="32"/>
      <c r="V304" s="32"/>
      <c r="W304" s="32"/>
      <c r="X304" s="32"/>
      <c r="Y304" s="33"/>
      <c r="Z304" s="33"/>
      <c r="AA304" s="33"/>
      <c r="AB304" s="33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3"/>
      <c r="AU304" s="33"/>
      <c r="AV304" s="33"/>
      <c r="AW304" s="33"/>
      <c r="AX304" s="33"/>
      <c r="AY304" s="33"/>
      <c r="AZ304" s="33"/>
      <c r="BA304" s="33"/>
      <c r="BB304" s="33"/>
      <c r="BC304" s="33"/>
      <c r="BD304" s="33"/>
      <c r="BE304" s="33"/>
      <c r="BF304" s="33"/>
      <c r="BG304" s="33"/>
      <c r="BH304" s="33"/>
      <c r="BI304" s="33"/>
      <c r="BJ304" s="33"/>
      <c r="BK304" s="33"/>
      <c r="BL304" s="33"/>
      <c r="BM304" s="33"/>
      <c r="BN304" s="33"/>
      <c r="BO304" s="33"/>
      <c r="BP304" s="33"/>
      <c r="BQ304" s="33"/>
      <c r="BR304" s="33"/>
      <c r="BS304" s="33"/>
      <c r="BT304" s="33"/>
      <c r="BU304" s="33"/>
      <c r="BV304" s="33"/>
      <c r="BW304" s="33"/>
      <c r="BX304" s="33"/>
      <c r="BY304" s="33"/>
      <c r="BZ304" s="33"/>
      <c r="CA304" s="33"/>
      <c r="CB304" s="33"/>
    </row>
    <row r="305" spans="1:80" ht="18" customHeight="1" x14ac:dyDescent="0.35">
      <c r="A305" s="18" t="str">
        <f>PLANNING!A305</f>
        <v>SITE 8</v>
      </c>
      <c r="B305" s="1">
        <f>PLANNING!B305</f>
        <v>0</v>
      </c>
      <c r="C305" s="1">
        <f>PLANNING!C305</f>
        <v>0</v>
      </c>
      <c r="E305" s="1">
        <f>PLANNING!E305</f>
        <v>0</v>
      </c>
      <c r="F305" s="2">
        <f>PLANNING!F305</f>
        <v>0</v>
      </c>
      <c r="G305" s="2">
        <f>PLANNING!G305</f>
        <v>0</v>
      </c>
      <c r="H305" s="2">
        <f>PLANNING!H305</f>
        <v>0</v>
      </c>
      <c r="I305" s="2">
        <f>PLANNING!I305</f>
        <v>0</v>
      </c>
      <c r="J305" s="2">
        <f>PLANNING!J305</f>
        <v>0</v>
      </c>
      <c r="K305" s="2">
        <f>PLANNING!K305</f>
        <v>0</v>
      </c>
      <c r="L305" s="2">
        <f>PLANNING!L305</f>
        <v>0</v>
      </c>
      <c r="M305" s="2">
        <f>PLANNING!M305</f>
        <v>0</v>
      </c>
      <c r="N305" s="2">
        <f>PLANNING!N305</f>
        <v>0</v>
      </c>
      <c r="O305" s="2">
        <f>PLANNING!O305</f>
        <v>0</v>
      </c>
      <c r="P305" s="2">
        <f>PLANNING!P305</f>
        <v>0</v>
      </c>
      <c r="Q305" s="2">
        <f>PLANNING!Q305</f>
        <v>0</v>
      </c>
      <c r="R305" s="2">
        <f>PLANNING!R305</f>
        <v>0</v>
      </c>
    </row>
    <row r="306" spans="1:80" ht="18" customHeight="1" x14ac:dyDescent="0.35">
      <c r="A306" s="3" t="str">
        <f>PLANNING!A306</f>
        <v>SITE 9</v>
      </c>
      <c r="B306" s="16">
        <f>PLANNING!B306</f>
        <v>0</v>
      </c>
      <c r="C306" s="17">
        <f>PLANNING!C306</f>
        <v>0</v>
      </c>
      <c r="D306" s="14" t="s">
        <v>0</v>
      </c>
      <c r="E306" s="7" t="str">
        <f>PLANNING!E306</f>
        <v>arrivée</v>
      </c>
      <c r="F306" s="8" t="str">
        <f>PLANNING!F306</f>
        <v>départ</v>
      </c>
      <c r="G306" s="7" t="str">
        <f>PLANNING!G306</f>
        <v>arrivée</v>
      </c>
      <c r="H306" s="8" t="str">
        <f>PLANNING!H306</f>
        <v>départ</v>
      </c>
      <c r="I306" s="7" t="str">
        <f>PLANNING!I306</f>
        <v>arrivée</v>
      </c>
      <c r="J306" s="8" t="str">
        <f>PLANNING!J306</f>
        <v>départ</v>
      </c>
      <c r="K306" s="7" t="str">
        <f>PLANNING!K306</f>
        <v>arrivée</v>
      </c>
      <c r="L306" s="8" t="str">
        <f>PLANNING!L306</f>
        <v>départ</v>
      </c>
      <c r="M306" s="7" t="str">
        <f>PLANNING!M306</f>
        <v>arrivée</v>
      </c>
      <c r="N306" s="8" t="str">
        <f>PLANNING!N306</f>
        <v>départ</v>
      </c>
      <c r="O306" s="7" t="str">
        <f>PLANNING!O306</f>
        <v>arrivée</v>
      </c>
      <c r="P306" s="8" t="str">
        <f>PLANNING!P306</f>
        <v>départ</v>
      </c>
      <c r="Q306" s="5" t="str">
        <f>PLANNING!Q306</f>
        <v>arrivée</v>
      </c>
      <c r="R306" s="11" t="str">
        <f>PLANNING!R306</f>
        <v>départ</v>
      </c>
      <c r="T306" s="13">
        <f>T$2</f>
        <v>0.25</v>
      </c>
      <c r="U306" s="13">
        <f>U$2</f>
        <v>0.26041666666666669</v>
      </c>
      <c r="V306" s="13">
        <f>V$2</f>
        <v>0.27083333333333337</v>
      </c>
      <c r="W306" s="13">
        <f t="shared" ref="W306:CB306" si="76">W$2</f>
        <v>0.28125000000000006</v>
      </c>
      <c r="X306" s="13">
        <f t="shared" si="76"/>
        <v>0.29166666666666674</v>
      </c>
      <c r="Y306" s="13">
        <f t="shared" si="76"/>
        <v>0.30208333333333343</v>
      </c>
      <c r="Z306" s="13">
        <f t="shared" si="76"/>
        <v>0.31250000000000011</v>
      </c>
      <c r="AA306" s="13">
        <f t="shared" si="76"/>
        <v>0.3229166666666668</v>
      </c>
      <c r="AB306" s="13">
        <f t="shared" si="76"/>
        <v>0.33333333333333348</v>
      </c>
      <c r="AC306" s="13">
        <f t="shared" si="76"/>
        <v>0.34375000000000017</v>
      </c>
      <c r="AD306" s="13">
        <f t="shared" si="76"/>
        <v>0.35416666666666685</v>
      </c>
      <c r="AE306" s="13">
        <f t="shared" si="76"/>
        <v>0.36458333333333354</v>
      </c>
      <c r="AF306" s="13">
        <f t="shared" si="76"/>
        <v>0.37500000000000022</v>
      </c>
      <c r="AG306" s="13">
        <f t="shared" si="76"/>
        <v>0.38541666666666691</v>
      </c>
      <c r="AH306" s="13">
        <f t="shared" si="76"/>
        <v>0.39583333333333359</v>
      </c>
      <c r="AI306" s="13">
        <f t="shared" si="76"/>
        <v>0.40625000000000028</v>
      </c>
      <c r="AJ306" s="13">
        <f t="shared" si="76"/>
        <v>0.41666666666666696</v>
      </c>
      <c r="AK306" s="13">
        <f t="shared" si="76"/>
        <v>0.42708333333333365</v>
      </c>
      <c r="AL306" s="13">
        <f t="shared" si="76"/>
        <v>0.43750000000000033</v>
      </c>
      <c r="AM306" s="13">
        <f t="shared" si="76"/>
        <v>0.44791666666666702</v>
      </c>
      <c r="AN306" s="13">
        <f t="shared" si="76"/>
        <v>0.4583333333333337</v>
      </c>
      <c r="AO306" s="13">
        <f t="shared" si="76"/>
        <v>0.46875000000000039</v>
      </c>
      <c r="AP306" s="13">
        <f t="shared" si="76"/>
        <v>0.47916666666666707</v>
      </c>
      <c r="AQ306" s="13">
        <f t="shared" si="76"/>
        <v>0.48958333333333376</v>
      </c>
      <c r="AR306" s="13">
        <f t="shared" si="76"/>
        <v>0.50000000000000044</v>
      </c>
      <c r="AS306" s="13">
        <f t="shared" si="76"/>
        <v>0.51041666666666707</v>
      </c>
      <c r="AT306" s="13">
        <f t="shared" si="76"/>
        <v>0.5208333333333337</v>
      </c>
      <c r="AU306" s="13">
        <f t="shared" si="76"/>
        <v>0.53125000000000033</v>
      </c>
      <c r="AV306" s="13">
        <f t="shared" si="76"/>
        <v>0.54166666666666696</v>
      </c>
      <c r="AW306" s="13">
        <f t="shared" si="76"/>
        <v>0.55208333333333359</v>
      </c>
      <c r="AX306" s="13">
        <f t="shared" si="76"/>
        <v>0.56250000000000022</v>
      </c>
      <c r="AY306" s="13">
        <f t="shared" si="76"/>
        <v>0.57291666666666685</v>
      </c>
      <c r="AZ306" s="13">
        <f t="shared" si="76"/>
        <v>0.58333333333333348</v>
      </c>
      <c r="BA306" s="13">
        <f t="shared" si="76"/>
        <v>0.59375000000000011</v>
      </c>
      <c r="BB306" s="13">
        <f t="shared" si="76"/>
        <v>0.60416666666666674</v>
      </c>
      <c r="BC306" s="13">
        <f t="shared" si="76"/>
        <v>0.61458333333333337</v>
      </c>
      <c r="BD306" s="13">
        <f t="shared" si="76"/>
        <v>0.625</v>
      </c>
      <c r="BE306" s="13">
        <f t="shared" si="76"/>
        <v>0.63541666666666663</v>
      </c>
      <c r="BF306" s="13">
        <f t="shared" si="76"/>
        <v>0.64583333333333326</v>
      </c>
      <c r="BG306" s="13">
        <f t="shared" si="76"/>
        <v>0.65624999999999989</v>
      </c>
      <c r="BH306" s="13">
        <f t="shared" si="76"/>
        <v>0.66666666666666652</v>
      </c>
      <c r="BI306" s="13">
        <f t="shared" si="76"/>
        <v>0.67708333333333315</v>
      </c>
      <c r="BJ306" s="13">
        <f t="shared" si="76"/>
        <v>0.68749999999999978</v>
      </c>
      <c r="BK306" s="13">
        <f t="shared" si="76"/>
        <v>0.69791666666666641</v>
      </c>
      <c r="BL306" s="13">
        <f t="shared" si="76"/>
        <v>0.70833333333333304</v>
      </c>
      <c r="BM306" s="13">
        <f t="shared" si="76"/>
        <v>0.71874999999999967</v>
      </c>
      <c r="BN306" s="13">
        <f t="shared" si="76"/>
        <v>0.7291666666666663</v>
      </c>
      <c r="BO306" s="13">
        <f t="shared" si="76"/>
        <v>0.73958333333333293</v>
      </c>
      <c r="BP306" s="13">
        <f t="shared" si="76"/>
        <v>0.74999999999999956</v>
      </c>
      <c r="BQ306" s="13">
        <f t="shared" si="76"/>
        <v>0.76041666666666619</v>
      </c>
      <c r="BR306" s="13">
        <f t="shared" si="76"/>
        <v>0.77083333333333282</v>
      </c>
      <c r="BS306" s="13">
        <f t="shared" si="76"/>
        <v>0.78124999999999944</v>
      </c>
      <c r="BT306" s="13">
        <f t="shared" si="76"/>
        <v>0.79166666666666607</v>
      </c>
      <c r="BU306" s="13">
        <f t="shared" si="76"/>
        <v>0.8020833333333327</v>
      </c>
      <c r="BV306" s="13">
        <f t="shared" si="76"/>
        <v>0.81249999999999933</v>
      </c>
      <c r="BW306" s="13">
        <f t="shared" si="76"/>
        <v>0.82291666666666596</v>
      </c>
      <c r="BX306" s="13">
        <f t="shared" si="76"/>
        <v>0.83333333333333259</v>
      </c>
      <c r="BY306" s="13">
        <f t="shared" si="76"/>
        <v>0.84374999999999922</v>
      </c>
      <c r="BZ306" s="13">
        <f t="shared" si="76"/>
        <v>0.85416666666666585</v>
      </c>
      <c r="CA306" s="13">
        <f t="shared" si="76"/>
        <v>0.86458333333333248</v>
      </c>
      <c r="CB306" s="13">
        <f t="shared" si="76"/>
        <v>0.87499999999999911</v>
      </c>
    </row>
    <row r="307" spans="1:80" ht="18" customHeight="1" x14ac:dyDescent="0.35">
      <c r="A307" s="18" t="str">
        <f>PLANNING!A307</f>
        <v>SITE 9</v>
      </c>
      <c r="B307" s="3">
        <f>B306</f>
        <v>0</v>
      </c>
      <c r="C307" s="3" t="str">
        <f>PLANNING!C307</f>
        <v>LUNDI</v>
      </c>
      <c r="D307" s="15" t="str">
        <f t="shared" ref="D307:D312" si="77">IF(E307&gt;0,F307-E307+H307-G307+J307-I307+L307-K307+N307-M307+P307-O307,"")</f>
        <v/>
      </c>
      <c r="E307" s="7">
        <f>PLANNING!E307</f>
        <v>0</v>
      </c>
      <c r="F307" s="8">
        <f>PLANNING!F307</f>
        <v>0</v>
      </c>
      <c r="G307" s="7">
        <f>PLANNING!G307</f>
        <v>0</v>
      </c>
      <c r="H307" s="8">
        <f>PLANNING!H307</f>
        <v>0</v>
      </c>
      <c r="I307" s="7">
        <f>PLANNING!I307</f>
        <v>0</v>
      </c>
      <c r="J307" s="8">
        <f>PLANNING!J307</f>
        <v>0</v>
      </c>
      <c r="K307" s="7">
        <f>PLANNING!K307</f>
        <v>0</v>
      </c>
      <c r="L307" s="8">
        <f>PLANNING!L307</f>
        <v>0</v>
      </c>
      <c r="M307" s="7">
        <f>PLANNING!M307</f>
        <v>0</v>
      </c>
      <c r="N307" s="8">
        <f>PLANNING!N307</f>
        <v>0</v>
      </c>
      <c r="O307" s="7">
        <f>PLANNING!O307</f>
        <v>0</v>
      </c>
      <c r="P307" s="8">
        <f>PLANNING!P307</f>
        <v>0</v>
      </c>
      <c r="Q307" s="5">
        <f>PLANNING!Q307</f>
        <v>0</v>
      </c>
      <c r="R307" s="11">
        <f>PLANNING!R307</f>
        <v>0</v>
      </c>
      <c r="T307" s="32"/>
      <c r="U307" s="32"/>
      <c r="V307" s="32"/>
      <c r="W307" s="32"/>
      <c r="X307" s="32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/>
      <c r="BE307" s="33"/>
      <c r="BF307" s="33"/>
      <c r="BG307" s="33"/>
      <c r="BH307" s="33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  <c r="BU307" s="33"/>
      <c r="BV307" s="33"/>
      <c r="BW307" s="33"/>
      <c r="BX307" s="33"/>
      <c r="BY307" s="33"/>
      <c r="BZ307" s="33"/>
      <c r="CA307" s="33"/>
      <c r="CB307" s="33"/>
    </row>
    <row r="308" spans="1:80" ht="18" customHeight="1" x14ac:dyDescent="0.35">
      <c r="A308" s="18" t="str">
        <f>PLANNING!A308</f>
        <v>SITE 9</v>
      </c>
      <c r="B308" s="3">
        <f>B306</f>
        <v>0</v>
      </c>
      <c r="C308" s="3" t="str">
        <f>PLANNING!C308</f>
        <v>MARDI</v>
      </c>
      <c r="D308" s="15" t="str">
        <f t="shared" si="77"/>
        <v/>
      </c>
      <c r="E308" s="7">
        <f>PLANNING!E308</f>
        <v>0</v>
      </c>
      <c r="F308" s="8">
        <f>PLANNING!F308</f>
        <v>0</v>
      </c>
      <c r="G308" s="7">
        <f>PLANNING!G308</f>
        <v>0</v>
      </c>
      <c r="H308" s="8">
        <f>PLANNING!H308</f>
        <v>0</v>
      </c>
      <c r="I308" s="7">
        <f>PLANNING!I308</f>
        <v>0</v>
      </c>
      <c r="J308" s="8">
        <f>PLANNING!J308</f>
        <v>0</v>
      </c>
      <c r="K308" s="7">
        <f>PLANNING!K308</f>
        <v>0</v>
      </c>
      <c r="L308" s="8">
        <f>PLANNING!L308</f>
        <v>0</v>
      </c>
      <c r="M308" s="7">
        <f>PLANNING!M308</f>
        <v>0</v>
      </c>
      <c r="N308" s="8">
        <f>PLANNING!N308</f>
        <v>0</v>
      </c>
      <c r="O308" s="7">
        <f>PLANNING!O308</f>
        <v>0</v>
      </c>
      <c r="P308" s="8">
        <f>PLANNING!P308</f>
        <v>0</v>
      </c>
      <c r="Q308" s="5">
        <f>PLANNING!Q308</f>
        <v>0</v>
      </c>
      <c r="R308" s="11">
        <f>PLANNING!R308</f>
        <v>0</v>
      </c>
      <c r="T308" s="32"/>
      <c r="U308" s="32"/>
      <c r="V308" s="32"/>
      <c r="W308" s="32"/>
      <c r="X308" s="32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3"/>
      <c r="AU308" s="33"/>
      <c r="AV308" s="33"/>
      <c r="AW308" s="33"/>
      <c r="AX308" s="33"/>
      <c r="AY308" s="33"/>
      <c r="AZ308" s="33"/>
      <c r="BA308" s="33"/>
      <c r="BB308" s="33"/>
      <c r="BC308" s="33"/>
      <c r="BD308" s="33"/>
      <c r="BE308" s="33"/>
      <c r="BF308" s="33"/>
      <c r="BG308" s="33"/>
      <c r="BH308" s="33"/>
      <c r="BI308" s="33"/>
      <c r="BJ308" s="33"/>
      <c r="BK308" s="33"/>
      <c r="BL308" s="33"/>
      <c r="BM308" s="33"/>
      <c r="BN308" s="33"/>
      <c r="BO308" s="33"/>
      <c r="BP308" s="33"/>
      <c r="BQ308" s="33"/>
      <c r="BR308" s="33"/>
      <c r="BS308" s="33"/>
      <c r="BT308" s="33"/>
      <c r="BU308" s="33"/>
      <c r="BV308" s="33"/>
      <c r="BW308" s="33"/>
      <c r="BX308" s="33"/>
      <c r="BY308" s="33"/>
      <c r="BZ308" s="33"/>
      <c r="CA308" s="33"/>
      <c r="CB308" s="33"/>
    </row>
    <row r="309" spans="1:80" ht="18" customHeight="1" x14ac:dyDescent="0.35">
      <c r="A309" s="18" t="str">
        <f>PLANNING!A309</f>
        <v>SITE 9</v>
      </c>
      <c r="B309" s="3">
        <f>B306</f>
        <v>0</v>
      </c>
      <c r="C309" s="3" t="str">
        <f>PLANNING!C309</f>
        <v>MERCREDI</v>
      </c>
      <c r="D309" s="15" t="str">
        <f t="shared" si="77"/>
        <v/>
      </c>
      <c r="E309" s="7">
        <f>PLANNING!E309</f>
        <v>0</v>
      </c>
      <c r="F309" s="8">
        <f>PLANNING!F309</f>
        <v>0</v>
      </c>
      <c r="G309" s="7">
        <f>PLANNING!G309</f>
        <v>0</v>
      </c>
      <c r="H309" s="8">
        <f>PLANNING!H309</f>
        <v>0</v>
      </c>
      <c r="I309" s="9">
        <f>PLANNING!I309</f>
        <v>0</v>
      </c>
      <c r="J309" s="10">
        <f>PLANNING!J309</f>
        <v>0</v>
      </c>
      <c r="K309" s="9">
        <f>PLANNING!K309</f>
        <v>0</v>
      </c>
      <c r="L309" s="10">
        <f>PLANNING!L309</f>
        <v>0</v>
      </c>
      <c r="M309" s="7">
        <f>PLANNING!M309</f>
        <v>0</v>
      </c>
      <c r="N309" s="8">
        <f>PLANNING!N309</f>
        <v>0</v>
      </c>
      <c r="O309" s="9">
        <f>PLANNING!O309</f>
        <v>0</v>
      </c>
      <c r="P309" s="10">
        <f>PLANNING!P309</f>
        <v>0</v>
      </c>
      <c r="Q309" s="6">
        <f>PLANNING!Q309</f>
        <v>0</v>
      </c>
      <c r="R309" s="12">
        <f>PLANNING!R309</f>
        <v>0</v>
      </c>
      <c r="T309" s="32"/>
      <c r="U309" s="32"/>
      <c r="V309" s="32"/>
      <c r="W309" s="32"/>
      <c r="X309" s="32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3"/>
      <c r="AU309" s="33"/>
      <c r="AV309" s="33"/>
      <c r="AW309" s="33"/>
      <c r="AX309" s="33"/>
      <c r="AY309" s="33"/>
      <c r="AZ309" s="33"/>
      <c r="BA309" s="33"/>
      <c r="BB309" s="33"/>
      <c r="BC309" s="33"/>
      <c r="BD309" s="33"/>
      <c r="BE309" s="33"/>
      <c r="BF309" s="33"/>
      <c r="BG309" s="33"/>
      <c r="BH309" s="33"/>
      <c r="BI309" s="33"/>
      <c r="BJ309" s="33"/>
      <c r="BK309" s="33"/>
      <c r="BL309" s="33"/>
      <c r="BM309" s="33"/>
      <c r="BN309" s="33"/>
      <c r="BO309" s="33"/>
      <c r="BP309" s="33"/>
      <c r="BQ309" s="33"/>
      <c r="BR309" s="33"/>
      <c r="BS309" s="33"/>
      <c r="BT309" s="33"/>
      <c r="BU309" s="33"/>
      <c r="BV309" s="33"/>
      <c r="BW309" s="33"/>
      <c r="BX309" s="33"/>
      <c r="BY309" s="33"/>
      <c r="BZ309" s="33"/>
      <c r="CA309" s="33"/>
      <c r="CB309" s="33"/>
    </row>
    <row r="310" spans="1:80" ht="18" customHeight="1" x14ac:dyDescent="0.35">
      <c r="A310" s="18" t="str">
        <f>PLANNING!A310</f>
        <v>SITE 9</v>
      </c>
      <c r="B310" s="3">
        <f>B306</f>
        <v>0</v>
      </c>
      <c r="C310" s="3" t="str">
        <f>PLANNING!C310</f>
        <v>JEUDI</v>
      </c>
      <c r="D310" s="15" t="str">
        <f t="shared" si="77"/>
        <v/>
      </c>
      <c r="E310" s="7">
        <f>PLANNING!E310</f>
        <v>0</v>
      </c>
      <c r="F310" s="8">
        <f>PLANNING!F310</f>
        <v>0</v>
      </c>
      <c r="G310" s="7">
        <f>PLANNING!G310</f>
        <v>0</v>
      </c>
      <c r="H310" s="8">
        <f>PLANNING!H310</f>
        <v>0</v>
      </c>
      <c r="I310" s="7">
        <f>PLANNING!I310</f>
        <v>0</v>
      </c>
      <c r="J310" s="8">
        <f>PLANNING!J310</f>
        <v>0</v>
      </c>
      <c r="K310" s="7">
        <f>PLANNING!K310</f>
        <v>0</v>
      </c>
      <c r="L310" s="8">
        <f>PLANNING!L310</f>
        <v>0</v>
      </c>
      <c r="M310" s="7">
        <f>PLANNING!M310</f>
        <v>0</v>
      </c>
      <c r="N310" s="8">
        <f>PLANNING!N310</f>
        <v>0</v>
      </c>
      <c r="O310" s="7">
        <f>PLANNING!O310</f>
        <v>0</v>
      </c>
      <c r="P310" s="8">
        <f>PLANNING!P310</f>
        <v>0</v>
      </c>
      <c r="Q310" s="5">
        <f>PLANNING!Q310</f>
        <v>0</v>
      </c>
      <c r="R310" s="11">
        <f>PLANNING!R310</f>
        <v>0</v>
      </c>
      <c r="T310" s="32"/>
      <c r="U310" s="32"/>
      <c r="V310" s="32"/>
      <c r="W310" s="32"/>
      <c r="X310" s="32"/>
      <c r="Y310" s="33"/>
      <c r="Z310" s="33"/>
      <c r="AA310" s="33"/>
      <c r="AB310" s="33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3"/>
      <c r="AU310" s="33"/>
      <c r="AV310" s="33"/>
      <c r="AW310" s="33"/>
      <c r="AX310" s="33"/>
      <c r="AY310" s="33"/>
      <c r="AZ310" s="33"/>
      <c r="BA310" s="33"/>
      <c r="BB310" s="33"/>
      <c r="BC310" s="33"/>
      <c r="BD310" s="33"/>
      <c r="BE310" s="33"/>
      <c r="BF310" s="33"/>
      <c r="BG310" s="33"/>
      <c r="BH310" s="33"/>
      <c r="BI310" s="33"/>
      <c r="BJ310" s="33"/>
      <c r="BK310" s="33"/>
      <c r="BL310" s="33"/>
      <c r="BM310" s="33"/>
      <c r="BN310" s="33"/>
      <c r="BO310" s="33"/>
      <c r="BP310" s="33"/>
      <c r="BQ310" s="33"/>
      <c r="BR310" s="33"/>
      <c r="BS310" s="33"/>
      <c r="BT310" s="33"/>
      <c r="BU310" s="33"/>
      <c r="BV310" s="33"/>
      <c r="BW310" s="33"/>
      <c r="BX310" s="33"/>
      <c r="BY310" s="33"/>
      <c r="BZ310" s="33"/>
      <c r="CA310" s="33"/>
      <c r="CB310" s="33"/>
    </row>
    <row r="311" spans="1:80" ht="18" customHeight="1" x14ac:dyDescent="0.35">
      <c r="A311" s="18" t="str">
        <f>PLANNING!A311</f>
        <v>SITE 9</v>
      </c>
      <c r="B311" s="3">
        <f>B306</f>
        <v>0</v>
      </c>
      <c r="C311" s="3" t="str">
        <f>PLANNING!C311</f>
        <v>VENDREDI</v>
      </c>
      <c r="D311" s="15" t="str">
        <f t="shared" si="77"/>
        <v/>
      </c>
      <c r="E311" s="7">
        <f>PLANNING!E311</f>
        <v>0</v>
      </c>
      <c r="F311" s="8">
        <f>PLANNING!F311</f>
        <v>0</v>
      </c>
      <c r="G311" s="7">
        <f>PLANNING!G311</f>
        <v>0</v>
      </c>
      <c r="H311" s="8">
        <f>PLANNING!H311</f>
        <v>0</v>
      </c>
      <c r="I311" s="9">
        <f>PLANNING!I311</f>
        <v>0</v>
      </c>
      <c r="J311" s="10">
        <f>PLANNING!J311</f>
        <v>0</v>
      </c>
      <c r="K311" s="9">
        <f>PLANNING!K311</f>
        <v>0</v>
      </c>
      <c r="L311" s="10">
        <f>PLANNING!L311</f>
        <v>0</v>
      </c>
      <c r="M311" s="9">
        <f>PLANNING!M311</f>
        <v>0</v>
      </c>
      <c r="N311" s="10">
        <f>PLANNING!N311</f>
        <v>0</v>
      </c>
      <c r="O311" s="9">
        <f>PLANNING!O311</f>
        <v>0</v>
      </c>
      <c r="P311" s="10">
        <f>PLANNING!P311</f>
        <v>0</v>
      </c>
      <c r="Q311" s="6">
        <f>PLANNING!Q311</f>
        <v>0</v>
      </c>
      <c r="R311" s="12">
        <f>PLANNING!R311</f>
        <v>0</v>
      </c>
      <c r="T311" s="32"/>
      <c r="U311" s="32"/>
      <c r="V311" s="32"/>
      <c r="W311" s="32"/>
      <c r="X311" s="32"/>
      <c r="Y311" s="33"/>
      <c r="Z311" s="33"/>
      <c r="AA311" s="33"/>
      <c r="AB311" s="33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3"/>
      <c r="BH311" s="33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  <c r="BU311" s="33"/>
      <c r="BV311" s="33"/>
      <c r="BW311" s="33"/>
      <c r="BX311" s="33"/>
      <c r="BY311" s="33"/>
      <c r="BZ311" s="33"/>
      <c r="CA311" s="33"/>
      <c r="CB311" s="33"/>
    </row>
    <row r="312" spans="1:80" ht="18" customHeight="1" x14ac:dyDescent="0.35">
      <c r="A312" s="18" t="str">
        <f>PLANNING!A312</f>
        <v>SITE 9</v>
      </c>
      <c r="B312" s="3">
        <f>B306</f>
        <v>0</v>
      </c>
      <c r="C312" s="3" t="str">
        <f>PLANNING!C312</f>
        <v>SAMEDI</v>
      </c>
      <c r="D312" s="15" t="str">
        <f t="shared" si="77"/>
        <v/>
      </c>
      <c r="E312" s="7">
        <f>PLANNING!E312</f>
        <v>0</v>
      </c>
      <c r="F312" s="8">
        <f>PLANNING!F312</f>
        <v>0</v>
      </c>
      <c r="G312" s="7">
        <f>PLANNING!G312</f>
        <v>0</v>
      </c>
      <c r="H312" s="8">
        <f>PLANNING!H312</f>
        <v>0</v>
      </c>
      <c r="I312" s="7">
        <f>PLANNING!I312</f>
        <v>0</v>
      </c>
      <c r="J312" s="8">
        <f>PLANNING!J312</f>
        <v>0</v>
      </c>
      <c r="K312" s="7">
        <f>PLANNING!K312</f>
        <v>0</v>
      </c>
      <c r="L312" s="8">
        <f>PLANNING!L312</f>
        <v>0</v>
      </c>
      <c r="M312" s="7">
        <f>PLANNING!M312</f>
        <v>0</v>
      </c>
      <c r="N312" s="8">
        <f>PLANNING!N312</f>
        <v>0</v>
      </c>
      <c r="O312" s="7">
        <f>PLANNING!O312</f>
        <v>0</v>
      </c>
      <c r="P312" s="8">
        <f>PLANNING!P312</f>
        <v>0</v>
      </c>
      <c r="Q312" s="5">
        <f>PLANNING!Q312</f>
        <v>0</v>
      </c>
      <c r="R312" s="11">
        <f>PLANNING!R312</f>
        <v>0</v>
      </c>
      <c r="T312" s="32"/>
      <c r="U312" s="32"/>
      <c r="V312" s="32"/>
      <c r="W312" s="32"/>
      <c r="X312" s="32"/>
      <c r="Y312" s="33"/>
      <c r="Z312" s="33"/>
      <c r="AA312" s="33"/>
      <c r="AB312" s="33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3"/>
      <c r="BH312" s="33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  <c r="BU312" s="33"/>
      <c r="BV312" s="33"/>
      <c r="BW312" s="33"/>
      <c r="BX312" s="33"/>
      <c r="BY312" s="33"/>
      <c r="BZ312" s="33"/>
      <c r="CA312" s="33"/>
      <c r="CB312" s="33"/>
    </row>
    <row r="313" spans="1:80" ht="18" customHeight="1" x14ac:dyDescent="0.35">
      <c r="A313" s="18" t="str">
        <f>PLANNING!A313</f>
        <v>SITE 9</v>
      </c>
      <c r="B313" s="1">
        <f>PLANNING!B313</f>
        <v>0</v>
      </c>
      <c r="C313" s="1">
        <f>PLANNING!C313</f>
        <v>0</v>
      </c>
      <c r="E313" s="1">
        <f>PLANNING!E313</f>
        <v>0</v>
      </c>
      <c r="F313" s="2">
        <f>PLANNING!F313</f>
        <v>0</v>
      </c>
      <c r="G313" s="2">
        <f>PLANNING!G313</f>
        <v>0</v>
      </c>
      <c r="H313" s="2">
        <f>PLANNING!H313</f>
        <v>0</v>
      </c>
      <c r="I313" s="2">
        <f>PLANNING!I313</f>
        <v>0</v>
      </c>
      <c r="J313" s="2">
        <f>PLANNING!J313</f>
        <v>0</v>
      </c>
      <c r="K313" s="2">
        <f>PLANNING!K313</f>
        <v>0</v>
      </c>
      <c r="L313" s="2">
        <f>PLANNING!L313</f>
        <v>0</v>
      </c>
      <c r="M313" s="2">
        <f>PLANNING!M313</f>
        <v>0</v>
      </c>
      <c r="N313" s="2">
        <f>PLANNING!N313</f>
        <v>0</v>
      </c>
      <c r="O313" s="2">
        <f>PLANNING!O313</f>
        <v>0</v>
      </c>
      <c r="P313" s="2">
        <f>PLANNING!P313</f>
        <v>0</v>
      </c>
      <c r="Q313" s="2">
        <f>PLANNING!Q313</f>
        <v>0</v>
      </c>
      <c r="R313" s="2">
        <f>PLANNING!R313</f>
        <v>0</v>
      </c>
    </row>
    <row r="314" spans="1:80" ht="18" customHeight="1" x14ac:dyDescent="0.35">
      <c r="A314" s="3" t="str">
        <f>PLANNING!A314</f>
        <v>SITE 10</v>
      </c>
      <c r="B314" s="16">
        <f>PLANNING!B314</f>
        <v>0</v>
      </c>
      <c r="C314" s="17">
        <f>PLANNING!C314</f>
        <v>0</v>
      </c>
      <c r="D314" s="14" t="s">
        <v>0</v>
      </c>
      <c r="E314" s="7" t="str">
        <f>PLANNING!E314</f>
        <v>arrivée</v>
      </c>
      <c r="F314" s="8" t="str">
        <f>PLANNING!F314</f>
        <v>départ</v>
      </c>
      <c r="G314" s="7" t="str">
        <f>PLANNING!G314</f>
        <v>arrivée</v>
      </c>
      <c r="H314" s="8" t="str">
        <f>PLANNING!H314</f>
        <v>départ</v>
      </c>
      <c r="I314" s="7" t="str">
        <f>PLANNING!I314</f>
        <v>arrivée</v>
      </c>
      <c r="J314" s="8" t="str">
        <f>PLANNING!J314</f>
        <v>départ</v>
      </c>
      <c r="K314" s="7" t="str">
        <f>PLANNING!K314</f>
        <v>arrivée</v>
      </c>
      <c r="L314" s="8" t="str">
        <f>PLANNING!L314</f>
        <v>départ</v>
      </c>
      <c r="M314" s="7" t="str">
        <f>PLANNING!M314</f>
        <v>arrivée</v>
      </c>
      <c r="N314" s="8" t="str">
        <f>PLANNING!N314</f>
        <v>départ</v>
      </c>
      <c r="O314" s="7" t="str">
        <f>PLANNING!O314</f>
        <v>arrivée</v>
      </c>
      <c r="P314" s="8" t="str">
        <f>PLANNING!P314</f>
        <v>départ</v>
      </c>
      <c r="Q314" s="5" t="str">
        <f>PLANNING!Q314</f>
        <v>arrivée</v>
      </c>
      <c r="R314" s="11" t="str">
        <f>PLANNING!R314</f>
        <v>départ</v>
      </c>
      <c r="T314" s="13">
        <f>T$2</f>
        <v>0.25</v>
      </c>
      <c r="U314" s="13">
        <f>U$2</f>
        <v>0.26041666666666669</v>
      </c>
      <c r="V314" s="13">
        <f>V$2</f>
        <v>0.27083333333333337</v>
      </c>
      <c r="W314" s="13">
        <f t="shared" ref="W314:CB314" si="78">W$2</f>
        <v>0.28125000000000006</v>
      </c>
      <c r="X314" s="13">
        <f t="shared" si="78"/>
        <v>0.29166666666666674</v>
      </c>
      <c r="Y314" s="13">
        <f t="shared" si="78"/>
        <v>0.30208333333333343</v>
      </c>
      <c r="Z314" s="13">
        <f t="shared" si="78"/>
        <v>0.31250000000000011</v>
      </c>
      <c r="AA314" s="13">
        <f t="shared" si="78"/>
        <v>0.3229166666666668</v>
      </c>
      <c r="AB314" s="13">
        <f t="shared" si="78"/>
        <v>0.33333333333333348</v>
      </c>
      <c r="AC314" s="13">
        <f t="shared" si="78"/>
        <v>0.34375000000000017</v>
      </c>
      <c r="AD314" s="13">
        <f t="shared" si="78"/>
        <v>0.35416666666666685</v>
      </c>
      <c r="AE314" s="13">
        <f t="shared" si="78"/>
        <v>0.36458333333333354</v>
      </c>
      <c r="AF314" s="13">
        <f t="shared" si="78"/>
        <v>0.37500000000000022</v>
      </c>
      <c r="AG314" s="13">
        <f t="shared" si="78"/>
        <v>0.38541666666666691</v>
      </c>
      <c r="AH314" s="13">
        <f t="shared" si="78"/>
        <v>0.39583333333333359</v>
      </c>
      <c r="AI314" s="13">
        <f t="shared" si="78"/>
        <v>0.40625000000000028</v>
      </c>
      <c r="AJ314" s="13">
        <f t="shared" si="78"/>
        <v>0.41666666666666696</v>
      </c>
      <c r="AK314" s="13">
        <f t="shared" si="78"/>
        <v>0.42708333333333365</v>
      </c>
      <c r="AL314" s="13">
        <f t="shared" si="78"/>
        <v>0.43750000000000033</v>
      </c>
      <c r="AM314" s="13">
        <f t="shared" si="78"/>
        <v>0.44791666666666702</v>
      </c>
      <c r="AN314" s="13">
        <f t="shared" si="78"/>
        <v>0.4583333333333337</v>
      </c>
      <c r="AO314" s="13">
        <f t="shared" si="78"/>
        <v>0.46875000000000039</v>
      </c>
      <c r="AP314" s="13">
        <f t="shared" si="78"/>
        <v>0.47916666666666707</v>
      </c>
      <c r="AQ314" s="13">
        <f t="shared" si="78"/>
        <v>0.48958333333333376</v>
      </c>
      <c r="AR314" s="13">
        <f t="shared" si="78"/>
        <v>0.50000000000000044</v>
      </c>
      <c r="AS314" s="13">
        <f t="shared" si="78"/>
        <v>0.51041666666666707</v>
      </c>
      <c r="AT314" s="13">
        <f t="shared" si="78"/>
        <v>0.5208333333333337</v>
      </c>
      <c r="AU314" s="13">
        <f t="shared" si="78"/>
        <v>0.53125000000000033</v>
      </c>
      <c r="AV314" s="13">
        <f t="shared" si="78"/>
        <v>0.54166666666666696</v>
      </c>
      <c r="AW314" s="13">
        <f t="shared" si="78"/>
        <v>0.55208333333333359</v>
      </c>
      <c r="AX314" s="13">
        <f t="shared" si="78"/>
        <v>0.56250000000000022</v>
      </c>
      <c r="AY314" s="13">
        <f t="shared" si="78"/>
        <v>0.57291666666666685</v>
      </c>
      <c r="AZ314" s="13">
        <f t="shared" si="78"/>
        <v>0.58333333333333348</v>
      </c>
      <c r="BA314" s="13">
        <f t="shared" si="78"/>
        <v>0.59375000000000011</v>
      </c>
      <c r="BB314" s="13">
        <f t="shared" si="78"/>
        <v>0.60416666666666674</v>
      </c>
      <c r="BC314" s="13">
        <f t="shared" si="78"/>
        <v>0.61458333333333337</v>
      </c>
      <c r="BD314" s="13">
        <f t="shared" si="78"/>
        <v>0.625</v>
      </c>
      <c r="BE314" s="13">
        <f t="shared" si="78"/>
        <v>0.63541666666666663</v>
      </c>
      <c r="BF314" s="13">
        <f t="shared" si="78"/>
        <v>0.64583333333333326</v>
      </c>
      <c r="BG314" s="13">
        <f t="shared" si="78"/>
        <v>0.65624999999999989</v>
      </c>
      <c r="BH314" s="13">
        <f t="shared" si="78"/>
        <v>0.66666666666666652</v>
      </c>
      <c r="BI314" s="13">
        <f t="shared" si="78"/>
        <v>0.67708333333333315</v>
      </c>
      <c r="BJ314" s="13">
        <f t="shared" si="78"/>
        <v>0.68749999999999978</v>
      </c>
      <c r="BK314" s="13">
        <f t="shared" si="78"/>
        <v>0.69791666666666641</v>
      </c>
      <c r="BL314" s="13">
        <f t="shared" si="78"/>
        <v>0.70833333333333304</v>
      </c>
      <c r="BM314" s="13">
        <f t="shared" si="78"/>
        <v>0.71874999999999967</v>
      </c>
      <c r="BN314" s="13">
        <f t="shared" si="78"/>
        <v>0.7291666666666663</v>
      </c>
      <c r="BO314" s="13">
        <f t="shared" si="78"/>
        <v>0.73958333333333293</v>
      </c>
      <c r="BP314" s="13">
        <f t="shared" si="78"/>
        <v>0.74999999999999956</v>
      </c>
      <c r="BQ314" s="13">
        <f t="shared" si="78"/>
        <v>0.76041666666666619</v>
      </c>
      <c r="BR314" s="13">
        <f t="shared" si="78"/>
        <v>0.77083333333333282</v>
      </c>
      <c r="BS314" s="13">
        <f t="shared" si="78"/>
        <v>0.78124999999999944</v>
      </c>
      <c r="BT314" s="13">
        <f t="shared" si="78"/>
        <v>0.79166666666666607</v>
      </c>
      <c r="BU314" s="13">
        <f t="shared" si="78"/>
        <v>0.8020833333333327</v>
      </c>
      <c r="BV314" s="13">
        <f t="shared" si="78"/>
        <v>0.81249999999999933</v>
      </c>
      <c r="BW314" s="13">
        <f t="shared" si="78"/>
        <v>0.82291666666666596</v>
      </c>
      <c r="BX314" s="13">
        <f t="shared" si="78"/>
        <v>0.83333333333333259</v>
      </c>
      <c r="BY314" s="13">
        <f t="shared" si="78"/>
        <v>0.84374999999999922</v>
      </c>
      <c r="BZ314" s="13">
        <f t="shared" si="78"/>
        <v>0.85416666666666585</v>
      </c>
      <c r="CA314" s="13">
        <f t="shared" si="78"/>
        <v>0.86458333333333248</v>
      </c>
      <c r="CB314" s="13">
        <f t="shared" si="78"/>
        <v>0.87499999999999911</v>
      </c>
    </row>
    <row r="315" spans="1:80" ht="18" customHeight="1" x14ac:dyDescent="0.35">
      <c r="A315" s="18" t="str">
        <f>PLANNING!A315</f>
        <v>SITE 10</v>
      </c>
      <c r="B315" s="3">
        <f>B314</f>
        <v>0</v>
      </c>
      <c r="C315" s="3" t="str">
        <f>PLANNING!C315</f>
        <v>LUNDI</v>
      </c>
      <c r="D315" s="15" t="str">
        <f t="shared" ref="D315:D320" si="79">IF(E315&gt;0,F315-E315+H315-G315+J315-I315+L315-K315+N315-M315+P315-O315,"")</f>
        <v/>
      </c>
      <c r="E315" s="7">
        <f>PLANNING!E315</f>
        <v>0</v>
      </c>
      <c r="F315" s="8">
        <f>PLANNING!F315</f>
        <v>0</v>
      </c>
      <c r="G315" s="7">
        <f>PLANNING!G315</f>
        <v>0</v>
      </c>
      <c r="H315" s="8">
        <f>PLANNING!H315</f>
        <v>0</v>
      </c>
      <c r="I315" s="7">
        <f>PLANNING!I315</f>
        <v>0</v>
      </c>
      <c r="J315" s="8">
        <f>PLANNING!J315</f>
        <v>0</v>
      </c>
      <c r="K315" s="7">
        <f>PLANNING!K315</f>
        <v>0</v>
      </c>
      <c r="L315" s="8">
        <f>PLANNING!L315</f>
        <v>0</v>
      </c>
      <c r="M315" s="7">
        <f>PLANNING!M315</f>
        <v>0</v>
      </c>
      <c r="N315" s="8">
        <f>PLANNING!N315</f>
        <v>0</v>
      </c>
      <c r="O315" s="7">
        <f>PLANNING!O315</f>
        <v>0</v>
      </c>
      <c r="P315" s="8">
        <f>PLANNING!P315</f>
        <v>0</v>
      </c>
      <c r="Q315" s="5">
        <f>PLANNING!Q315</f>
        <v>0</v>
      </c>
      <c r="R315" s="11">
        <f>PLANNING!R315</f>
        <v>0</v>
      </c>
      <c r="T315" s="32"/>
      <c r="U315" s="32"/>
      <c r="V315" s="32"/>
      <c r="W315" s="32"/>
      <c r="X315" s="32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  <c r="BU315" s="33"/>
      <c r="BV315" s="33"/>
      <c r="BW315" s="33"/>
      <c r="BX315" s="33"/>
      <c r="BY315" s="33"/>
      <c r="BZ315" s="33"/>
      <c r="CA315" s="33"/>
      <c r="CB315" s="33"/>
    </row>
    <row r="316" spans="1:80" ht="18" customHeight="1" x14ac:dyDescent="0.35">
      <c r="A316" s="18" t="str">
        <f>PLANNING!A316</f>
        <v>SITE 10</v>
      </c>
      <c r="B316" s="3">
        <f>B314</f>
        <v>0</v>
      </c>
      <c r="C316" s="3" t="str">
        <f>PLANNING!C316</f>
        <v>MARDI</v>
      </c>
      <c r="D316" s="15" t="str">
        <f t="shared" si="79"/>
        <v/>
      </c>
      <c r="E316" s="7">
        <f>PLANNING!E316</f>
        <v>0</v>
      </c>
      <c r="F316" s="8">
        <f>PLANNING!F316</f>
        <v>0</v>
      </c>
      <c r="G316" s="7">
        <f>PLANNING!G316</f>
        <v>0</v>
      </c>
      <c r="H316" s="8">
        <f>PLANNING!H316</f>
        <v>0</v>
      </c>
      <c r="I316" s="7">
        <f>PLANNING!I316</f>
        <v>0</v>
      </c>
      <c r="J316" s="8">
        <f>PLANNING!J316</f>
        <v>0</v>
      </c>
      <c r="K316" s="7">
        <f>PLANNING!K316</f>
        <v>0</v>
      </c>
      <c r="L316" s="8">
        <f>PLANNING!L316</f>
        <v>0</v>
      </c>
      <c r="M316" s="7">
        <f>PLANNING!M316</f>
        <v>0</v>
      </c>
      <c r="N316" s="8">
        <f>PLANNING!N316</f>
        <v>0</v>
      </c>
      <c r="O316" s="7">
        <f>PLANNING!O316</f>
        <v>0</v>
      </c>
      <c r="P316" s="8">
        <f>PLANNING!P316</f>
        <v>0</v>
      </c>
      <c r="Q316" s="5">
        <f>PLANNING!Q316</f>
        <v>0</v>
      </c>
      <c r="R316" s="11">
        <f>PLANNING!R316</f>
        <v>0</v>
      </c>
      <c r="T316" s="32"/>
      <c r="U316" s="32"/>
      <c r="V316" s="32"/>
      <c r="W316" s="32"/>
      <c r="X316" s="32"/>
      <c r="Y316" s="33"/>
      <c r="Z316" s="33"/>
      <c r="AA316" s="33"/>
      <c r="AB316" s="33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/>
      <c r="AT316" s="33"/>
      <c r="AU316" s="33"/>
      <c r="AV316" s="33"/>
      <c r="AW316" s="33"/>
      <c r="AX316" s="33"/>
      <c r="AY316" s="33"/>
      <c r="AZ316" s="33"/>
      <c r="BA316" s="33"/>
      <c r="BB316" s="33"/>
      <c r="BC316" s="33"/>
      <c r="BD316" s="33"/>
      <c r="BE316" s="33"/>
      <c r="BF316" s="33"/>
      <c r="BG316" s="33"/>
      <c r="BH316" s="33"/>
      <c r="BI316" s="33"/>
      <c r="BJ316" s="33"/>
      <c r="BK316" s="33"/>
      <c r="BL316" s="33"/>
      <c r="BM316" s="33"/>
      <c r="BN316" s="33"/>
      <c r="BO316" s="33"/>
      <c r="BP316" s="33"/>
      <c r="BQ316" s="33"/>
      <c r="BR316" s="33"/>
      <c r="BS316" s="33"/>
      <c r="BT316" s="33"/>
      <c r="BU316" s="33"/>
      <c r="BV316" s="33"/>
      <c r="BW316" s="33"/>
      <c r="BX316" s="33"/>
      <c r="BY316" s="33"/>
      <c r="BZ316" s="33"/>
      <c r="CA316" s="33"/>
      <c r="CB316" s="33"/>
    </row>
    <row r="317" spans="1:80" ht="18" customHeight="1" x14ac:dyDescent="0.35">
      <c r="A317" s="18" t="str">
        <f>PLANNING!A317</f>
        <v>SITE 10</v>
      </c>
      <c r="B317" s="3">
        <f>B314</f>
        <v>0</v>
      </c>
      <c r="C317" s="3" t="str">
        <f>PLANNING!C317</f>
        <v>MERCREDI</v>
      </c>
      <c r="D317" s="15" t="str">
        <f t="shared" si="79"/>
        <v/>
      </c>
      <c r="E317" s="7">
        <f>PLANNING!E317</f>
        <v>0</v>
      </c>
      <c r="F317" s="8">
        <f>PLANNING!F317</f>
        <v>0</v>
      </c>
      <c r="G317" s="7">
        <f>PLANNING!G317</f>
        <v>0</v>
      </c>
      <c r="H317" s="8">
        <f>PLANNING!H317</f>
        <v>0</v>
      </c>
      <c r="I317" s="9">
        <f>PLANNING!I317</f>
        <v>0</v>
      </c>
      <c r="J317" s="10">
        <f>PLANNING!J317</f>
        <v>0</v>
      </c>
      <c r="K317" s="9">
        <f>PLANNING!K317</f>
        <v>0</v>
      </c>
      <c r="L317" s="10">
        <f>PLANNING!L317</f>
        <v>0</v>
      </c>
      <c r="M317" s="9">
        <f>PLANNING!M317</f>
        <v>0</v>
      </c>
      <c r="N317" s="10">
        <f>PLANNING!N317</f>
        <v>0</v>
      </c>
      <c r="O317" s="9">
        <f>PLANNING!O317</f>
        <v>0</v>
      </c>
      <c r="P317" s="10">
        <f>PLANNING!P317</f>
        <v>0</v>
      </c>
      <c r="Q317" s="6">
        <f>PLANNING!Q317</f>
        <v>0</v>
      </c>
      <c r="R317" s="12">
        <f>PLANNING!R317</f>
        <v>0</v>
      </c>
      <c r="T317" s="32"/>
      <c r="U317" s="32"/>
      <c r="V317" s="32"/>
      <c r="W317" s="32"/>
      <c r="X317" s="32"/>
      <c r="Y317" s="33"/>
      <c r="Z317" s="33"/>
      <c r="AA317" s="33"/>
      <c r="AB317" s="33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33"/>
      <c r="AS317" s="33"/>
      <c r="AT317" s="33"/>
      <c r="AU317" s="33"/>
      <c r="AV317" s="33"/>
      <c r="AW317" s="33"/>
      <c r="AX317" s="33"/>
      <c r="AY317" s="33"/>
      <c r="AZ317" s="33"/>
      <c r="BA317" s="33"/>
      <c r="BB317" s="33"/>
      <c r="BC317" s="33"/>
      <c r="BD317" s="33"/>
      <c r="BE317" s="33"/>
      <c r="BF317" s="33"/>
      <c r="BG317" s="33"/>
      <c r="BH317" s="33"/>
      <c r="BI317" s="33"/>
      <c r="BJ317" s="33"/>
      <c r="BK317" s="33"/>
      <c r="BL317" s="33"/>
      <c r="BM317" s="33"/>
      <c r="BN317" s="33"/>
      <c r="BO317" s="33"/>
      <c r="BP317" s="33"/>
      <c r="BQ317" s="33"/>
      <c r="BR317" s="33"/>
      <c r="BS317" s="33"/>
      <c r="BT317" s="33"/>
      <c r="BU317" s="33"/>
      <c r="BV317" s="33"/>
      <c r="BW317" s="33"/>
      <c r="BX317" s="33"/>
      <c r="BY317" s="33"/>
      <c r="BZ317" s="33"/>
      <c r="CA317" s="33"/>
      <c r="CB317" s="33"/>
    </row>
    <row r="318" spans="1:80" ht="18" customHeight="1" x14ac:dyDescent="0.35">
      <c r="A318" s="18" t="str">
        <f>PLANNING!A318</f>
        <v>SITE 10</v>
      </c>
      <c r="B318" s="3">
        <f>B314</f>
        <v>0</v>
      </c>
      <c r="C318" s="3" t="str">
        <f>PLANNING!C318</f>
        <v>JEUDI</v>
      </c>
      <c r="D318" s="15" t="str">
        <f t="shared" si="79"/>
        <v/>
      </c>
      <c r="E318" s="7">
        <f>PLANNING!E318</f>
        <v>0</v>
      </c>
      <c r="F318" s="8">
        <f>PLANNING!F318</f>
        <v>0</v>
      </c>
      <c r="G318" s="7">
        <f>PLANNING!G318</f>
        <v>0</v>
      </c>
      <c r="H318" s="8">
        <f>PLANNING!H318</f>
        <v>0</v>
      </c>
      <c r="I318" s="7">
        <f>PLANNING!I318</f>
        <v>0</v>
      </c>
      <c r="J318" s="8">
        <f>PLANNING!J318</f>
        <v>0</v>
      </c>
      <c r="K318" s="7">
        <f>PLANNING!K318</f>
        <v>0</v>
      </c>
      <c r="L318" s="8">
        <f>PLANNING!L318</f>
        <v>0</v>
      </c>
      <c r="M318" s="7">
        <f>PLANNING!M318</f>
        <v>0</v>
      </c>
      <c r="N318" s="8">
        <f>PLANNING!N318</f>
        <v>0</v>
      </c>
      <c r="O318" s="7">
        <f>PLANNING!O318</f>
        <v>0</v>
      </c>
      <c r="P318" s="8">
        <f>PLANNING!P318</f>
        <v>0</v>
      </c>
      <c r="Q318" s="5">
        <f>PLANNING!Q318</f>
        <v>0</v>
      </c>
      <c r="R318" s="11">
        <f>PLANNING!R318</f>
        <v>0</v>
      </c>
      <c r="T318" s="32"/>
      <c r="U318" s="32"/>
      <c r="V318" s="32"/>
      <c r="W318" s="32"/>
      <c r="X318" s="32"/>
      <c r="Y318" s="33"/>
      <c r="Z318" s="33"/>
      <c r="AA318" s="33"/>
      <c r="AB318" s="33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3"/>
      <c r="AU318" s="33"/>
      <c r="AV318" s="33"/>
      <c r="AW318" s="33"/>
      <c r="AX318" s="33"/>
      <c r="AY318" s="33"/>
      <c r="AZ318" s="33"/>
      <c r="BA318" s="33"/>
      <c r="BB318" s="33"/>
      <c r="BC318" s="33"/>
      <c r="BD318" s="33"/>
      <c r="BE318" s="33"/>
      <c r="BF318" s="33"/>
      <c r="BG318" s="33"/>
      <c r="BH318" s="33"/>
      <c r="BI318" s="33"/>
      <c r="BJ318" s="33"/>
      <c r="BK318" s="33"/>
      <c r="BL318" s="33"/>
      <c r="BM318" s="33"/>
      <c r="BN318" s="33"/>
      <c r="BO318" s="33"/>
      <c r="BP318" s="33"/>
      <c r="BQ318" s="33"/>
      <c r="BR318" s="33"/>
      <c r="BS318" s="33"/>
      <c r="BT318" s="33"/>
      <c r="BU318" s="33"/>
      <c r="BV318" s="33"/>
      <c r="BW318" s="33"/>
      <c r="BX318" s="33"/>
      <c r="BY318" s="33"/>
      <c r="BZ318" s="33"/>
      <c r="CA318" s="33"/>
      <c r="CB318" s="33"/>
    </row>
    <row r="319" spans="1:80" ht="18" customHeight="1" x14ac:dyDescent="0.35">
      <c r="A319" s="18" t="str">
        <f>PLANNING!A319</f>
        <v>SITE 10</v>
      </c>
      <c r="B319" s="3">
        <f>B314</f>
        <v>0</v>
      </c>
      <c r="C319" s="3" t="str">
        <f>PLANNING!C319</f>
        <v>VENDREDI</v>
      </c>
      <c r="D319" s="15" t="str">
        <f t="shared" si="79"/>
        <v/>
      </c>
      <c r="E319" s="7">
        <f>PLANNING!E319</f>
        <v>0</v>
      </c>
      <c r="F319" s="8">
        <f>PLANNING!F319</f>
        <v>0</v>
      </c>
      <c r="G319" s="7">
        <f>PLANNING!G319</f>
        <v>0</v>
      </c>
      <c r="H319" s="8">
        <f>PLANNING!H319</f>
        <v>0</v>
      </c>
      <c r="I319" s="9">
        <f>PLANNING!I319</f>
        <v>0</v>
      </c>
      <c r="J319" s="10">
        <f>PLANNING!J319</f>
        <v>0</v>
      </c>
      <c r="K319" s="9">
        <f>PLANNING!K319</f>
        <v>0</v>
      </c>
      <c r="L319" s="10">
        <f>PLANNING!L319</f>
        <v>0</v>
      </c>
      <c r="M319" s="9">
        <f>PLANNING!M319</f>
        <v>0</v>
      </c>
      <c r="N319" s="10">
        <f>PLANNING!N319</f>
        <v>0</v>
      </c>
      <c r="O319" s="9">
        <f>PLANNING!O319</f>
        <v>0</v>
      </c>
      <c r="P319" s="10">
        <f>PLANNING!P319</f>
        <v>0</v>
      </c>
      <c r="Q319" s="6">
        <f>PLANNING!Q319</f>
        <v>0</v>
      </c>
      <c r="R319" s="12">
        <f>PLANNING!R319</f>
        <v>0</v>
      </c>
      <c r="T319" s="32"/>
      <c r="U319" s="32"/>
      <c r="V319" s="32"/>
      <c r="W319" s="32"/>
      <c r="X319" s="32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3"/>
      <c r="AU319" s="33"/>
      <c r="AV319" s="33"/>
      <c r="AW319" s="33"/>
      <c r="AX319" s="33"/>
      <c r="AY319" s="33"/>
      <c r="AZ319" s="33"/>
      <c r="BA319" s="33"/>
      <c r="BB319" s="33"/>
      <c r="BC319" s="33"/>
      <c r="BD319" s="33"/>
      <c r="BE319" s="33"/>
      <c r="BF319" s="33"/>
      <c r="BG319" s="33"/>
      <c r="BH319" s="33"/>
      <c r="BI319" s="33"/>
      <c r="BJ319" s="33"/>
      <c r="BK319" s="33"/>
      <c r="BL319" s="33"/>
      <c r="BM319" s="33"/>
      <c r="BN319" s="33"/>
      <c r="BO319" s="33"/>
      <c r="BP319" s="33"/>
      <c r="BQ319" s="33"/>
      <c r="BR319" s="33"/>
      <c r="BS319" s="33"/>
      <c r="BT319" s="33"/>
      <c r="BU319" s="33"/>
      <c r="BV319" s="33"/>
      <c r="BW319" s="33"/>
      <c r="BX319" s="33"/>
      <c r="BY319" s="33"/>
      <c r="BZ319" s="33"/>
      <c r="CA319" s="33"/>
      <c r="CB319" s="33"/>
    </row>
    <row r="320" spans="1:80" ht="18" customHeight="1" x14ac:dyDescent="0.35">
      <c r="A320" s="18" t="str">
        <f>PLANNING!A320</f>
        <v>SITE 10</v>
      </c>
      <c r="B320" s="3">
        <f>B314</f>
        <v>0</v>
      </c>
      <c r="C320" s="3" t="str">
        <f>PLANNING!C320</f>
        <v>SAMEDI</v>
      </c>
      <c r="D320" s="15" t="str">
        <f t="shared" si="79"/>
        <v/>
      </c>
      <c r="E320" s="7">
        <f>PLANNING!E320</f>
        <v>0</v>
      </c>
      <c r="F320" s="8">
        <f>PLANNING!F320</f>
        <v>0</v>
      </c>
      <c r="G320" s="7">
        <f>PLANNING!G320</f>
        <v>0</v>
      </c>
      <c r="H320" s="8">
        <f>PLANNING!H320</f>
        <v>0</v>
      </c>
      <c r="I320" s="7">
        <f>PLANNING!I320</f>
        <v>0</v>
      </c>
      <c r="J320" s="8">
        <f>PLANNING!J320</f>
        <v>0</v>
      </c>
      <c r="K320" s="7">
        <f>PLANNING!K320</f>
        <v>0</v>
      </c>
      <c r="L320" s="8">
        <f>PLANNING!L320</f>
        <v>0</v>
      </c>
      <c r="M320" s="7">
        <f>PLANNING!M320</f>
        <v>0</v>
      </c>
      <c r="N320" s="8">
        <f>PLANNING!N320</f>
        <v>0</v>
      </c>
      <c r="O320" s="7">
        <f>PLANNING!O320</f>
        <v>0</v>
      </c>
      <c r="P320" s="8">
        <f>PLANNING!P320</f>
        <v>0</v>
      </c>
      <c r="Q320" s="5">
        <f>PLANNING!Q320</f>
        <v>0</v>
      </c>
      <c r="R320" s="11">
        <f>PLANNING!R320</f>
        <v>0</v>
      </c>
      <c r="T320" s="32"/>
      <c r="U320" s="32"/>
      <c r="V320" s="32"/>
      <c r="W320" s="32"/>
      <c r="X320" s="32"/>
      <c r="Y320" s="33"/>
      <c r="Z320" s="33"/>
      <c r="AA320" s="33"/>
      <c r="AB320" s="33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3"/>
      <c r="AU320" s="33"/>
      <c r="AV320" s="33"/>
      <c r="AW320" s="33"/>
      <c r="AX320" s="33"/>
      <c r="AY320" s="33"/>
      <c r="AZ320" s="33"/>
      <c r="BA320" s="33"/>
      <c r="BB320" s="33"/>
      <c r="BC320" s="33"/>
      <c r="BD320" s="33"/>
      <c r="BE320" s="33"/>
      <c r="BF320" s="33"/>
      <c r="BG320" s="33"/>
      <c r="BH320" s="33"/>
      <c r="BI320" s="33"/>
      <c r="BJ320" s="33"/>
      <c r="BK320" s="33"/>
      <c r="BL320" s="33"/>
      <c r="BM320" s="33"/>
      <c r="BN320" s="33"/>
      <c r="BO320" s="33"/>
      <c r="BP320" s="33"/>
      <c r="BQ320" s="33"/>
      <c r="BR320" s="33"/>
      <c r="BS320" s="33"/>
      <c r="BT320" s="33"/>
      <c r="BU320" s="33"/>
      <c r="BV320" s="33"/>
      <c r="BW320" s="33"/>
      <c r="BX320" s="33"/>
      <c r="BY320" s="33"/>
      <c r="BZ320" s="33"/>
      <c r="CA320" s="33"/>
      <c r="CB320" s="33"/>
    </row>
    <row r="321" spans="1:1" ht="18" customHeight="1" x14ac:dyDescent="0.35">
      <c r="A321" s="18" t="str">
        <f>A315</f>
        <v>SITE 10</v>
      </c>
    </row>
  </sheetData>
  <sheetProtection selectLockedCells="1"/>
  <autoFilter ref="A1:C321" xr:uid="{51907E99-C8FF-453C-9380-CEFC7E18D623}"/>
  <conditionalFormatting sqref="T3:CB8 T17:BF17 T25:BF25 T11:CB16 T19:CB24 T27:CB32 T35:CB40 T43:CB48 T51:CB56 T59:CB64 T67:CB72 T75:CB80 T83:CB88 T91:CB96 T99:CB104 T107:CB112 T115:CB120 T123:CB128 T131:CB136 T139:CB144 T147:CB152 T155:CB160 T163:CB168 T171:CB176 T179:CB184 T187:CB192 T195:CB200 T203:CB208 T211:CB216 T219:CB224 T227:CB232 T235:CB240 T243:CB248 T251:CB256 T259:CB264 T267:CB272 T275:CB280 T283:CB288 T291:CB296 T299:CB304 T307:CB312 T315:CB320">
    <cfRule type="expression" dxfId="0" priority="40">
      <formula>"'=ET(T$2&gt;=$E3;T$2&lt;=$F3)+ET(T$2&gt;=$G3;T$2&lt;=$H3)+ET(T$2&gt;=$I3;T$2&lt;=$J3)+ET(T$2&gt;=$K3;T$2&lt;=$L3)+ET(T$2&gt;=$M3;T$2&lt;=$N3)+ET(T$2&gt;=$O3;T$2&lt;=$P3)+ET(T$2&gt;=$Q3;T$2&lt;=$R3)"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AMPLITUDES</vt:lpstr>
      <vt:lpstr>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 COURRÈGES </cp:lastModifiedBy>
  <dcterms:created xsi:type="dcterms:W3CDTF">2020-08-08T15:20:46Z</dcterms:created>
  <dcterms:modified xsi:type="dcterms:W3CDTF">2023-01-09T15:22:33Z</dcterms:modified>
</cp:coreProperties>
</file>