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53BBA25D-5FC6-4B0C-BE06-22242E55FEB3}" xr6:coauthVersionLast="47" xr6:coauthVersionMax="47" xr10:uidLastSave="{00000000-0000-0000-0000-000000000000}"/>
  <bookViews>
    <workbookView xWindow="-110" yWindow="-110" windowWidth="38620" windowHeight="21820" xr2:uid="{3E1920ED-92DD-4038-95AB-D180884078F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<sst xmlns="http://schemas.openxmlformats.org/spreadsheetml/2006/main" count="72" uniqueCount="50">
  <si>
    <t>Unité</t>
  </si>
  <si>
    <t>Min</t>
  </si>
  <si>
    <t>Max</t>
  </si>
  <si>
    <t>Fer</t>
  </si>
  <si>
    <t xml:space="preserve">GGT    </t>
  </si>
  <si>
    <t>U/l</t>
  </si>
  <si>
    <t xml:space="preserve">GB   </t>
  </si>
  <si>
    <t>m/mm3</t>
  </si>
  <si>
    <t>LYMPHO</t>
  </si>
  <si>
    <t>GGT</t>
  </si>
  <si>
    <t>Globules Blancs</t>
  </si>
  <si>
    <t>Lymphocytes</t>
  </si>
  <si>
    <t>%</t>
  </si>
  <si>
    <t>Mon.</t>
  </si>
  <si>
    <t>Monocytes</t>
  </si>
  <si>
    <t>GR</t>
  </si>
  <si>
    <t>Numération Hématies</t>
  </si>
  <si>
    <t>HCT</t>
  </si>
  <si>
    <t>Hématocrites</t>
  </si>
  <si>
    <t>VGM</t>
  </si>
  <si>
    <t>TCMH</t>
  </si>
  <si>
    <t>pg</t>
  </si>
  <si>
    <t>CCMH</t>
  </si>
  <si>
    <t>g/l</t>
  </si>
  <si>
    <t>PLT</t>
  </si>
  <si>
    <t>Plaquettes</t>
  </si>
  <si>
    <t>HGB</t>
  </si>
  <si>
    <t>Hémoglobine</t>
  </si>
  <si>
    <t>ENZIMES</t>
  </si>
  <si>
    <t>HEMATOLOGIE</t>
  </si>
  <si>
    <t>Résultats</t>
  </si>
  <si>
    <t>Neu.</t>
  </si>
  <si>
    <t>Eos.</t>
  </si>
  <si>
    <t>Bas.</t>
  </si>
  <si>
    <t>IDR</t>
  </si>
  <si>
    <t>Pct</t>
  </si>
  <si>
    <t>VMP</t>
  </si>
  <si>
    <t>EXEMPLE</t>
  </si>
  <si>
    <t>fl</t>
  </si>
  <si>
    <t xml:space="preserve">  Valeurs usuelles</t>
  </si>
  <si>
    <t>• Pas de données pour Bas. et Pct, donc pas de graphique. Si vous en avez, copier un graphique, collez le ou il faut et changez les adresses des valeurs des 4 séries (clic droit - Sélectionner les données),</t>
  </si>
  <si>
    <t>A bientôt</t>
  </si>
  <si>
    <t>AL 22</t>
  </si>
  <si>
    <t>• Je n'ai pas uniformisé tous les graphiques, car plusieurs résultats d'analyses sont en dehors des valeurs usuelles. Désolé, si quelqu'un veut prendre la main…</t>
  </si>
  <si>
    <r>
      <t xml:space="preserve">Bonjour </t>
    </r>
    <r>
      <rPr>
        <b/>
        <sz val="11"/>
        <color theme="1"/>
        <rFont val="Calibri"/>
        <family val="2"/>
        <scheme val="minor"/>
      </rPr>
      <t>Jennyvince</t>
    </r>
    <r>
      <rPr>
        <sz val="11"/>
        <color theme="1"/>
        <rFont val="Calibri"/>
        <family val="2"/>
        <scheme val="minor"/>
      </rPr>
      <t>, bonjour à tous,</t>
    </r>
  </si>
  <si>
    <r>
      <t xml:space="preserve">• Chaque graphique est composé de 5 séries en </t>
    </r>
    <r>
      <rPr>
        <b/>
        <sz val="11"/>
        <color theme="1"/>
        <rFont val="Calibri"/>
        <family val="2"/>
        <scheme val="minor"/>
      </rPr>
      <t>Barres Groupées</t>
    </r>
    <r>
      <rPr>
        <sz val="11"/>
        <color theme="1"/>
        <rFont val="Calibri"/>
        <family val="2"/>
        <scheme val="minor"/>
      </rPr>
      <t xml:space="preserve"> et classées pour pouvoir se chevaucher en fonction de la donnée (Superposition de séries à 100%).</t>
    </r>
  </si>
  <si>
    <t xml:space="preserve">   Les données des 4 séries servant à créer le graphique en couleur sont dans les colonnes H à K (Min [H], Valeurs usuelles - [I], Valeurs usuelles + [J], Max [K]).</t>
  </si>
  <si>
    <t xml:space="preserve">   Attention, les colonnes H et K sont cachées par une police blanche. La 5ème série est celle des résultats.</t>
  </si>
  <si>
    <r>
      <t xml:space="preserve">• Sur la série des résultats , c'est une </t>
    </r>
    <r>
      <rPr>
        <b/>
        <sz val="11"/>
        <color theme="1"/>
        <rFont val="Calibri"/>
        <family val="2"/>
        <scheme val="minor"/>
      </rPr>
      <t xml:space="preserve">barre d'erreur </t>
    </r>
    <r>
      <rPr>
        <sz val="11"/>
        <color theme="1"/>
        <rFont val="Calibri"/>
        <family val="2"/>
        <scheme val="minor"/>
      </rPr>
      <t>(avec une valeur fixe) qui fait la barre noire de visualisation. Il n'y a pas de couleur pour cette série.</t>
    </r>
  </si>
  <si>
    <t xml:space="preserve">   changez également l'échelle de l'axe horizontal adaptée aux nouvelles valeurs (Min [H], Max [K])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</si>
</sst>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2" borderId="0" xfId="0" applyFont="1" applyFill="1" applyAlignment="1">
      <alignment vertical="center"/>
    </xf>
    <xf numFmtId="0" fontId="0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164" fontId="0" fillId="2" borderId="0" xfId="0" applyNumberFormat="1" applyFont="1" applyFill="1" applyAlignment="1">
      <alignment horizontal="center" vertical="center"/>
    </xf>
    <xf numFmtId="164" fontId="4" fillId="2" borderId="0" xfId="0" applyNumberFormat="1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5" fillId="0" borderId="0" xfId="0" applyFont="1" applyAlignment="1">
      <alignment horizontal="left" vertical="center" indent="5"/>
    </xf>
    <xf numFmtId="0" fontId="1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0.1"/>
            <c:spPr>
              <a:noFill/>
              <a:ln w="4318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Feuil1!$C$2</c:f>
              <c:numCache>
                <c:formatCode>General</c:formatCode>
                <c:ptCount val="1"/>
                <c:pt idx="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FE9-43A3-84D1-D2F41983F35E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Feuil1!$K$2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FE9-43A3-84D1-D2F41983F35E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FE9-43A3-84D1-D2F41983F35E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</c:dPt>
          <c:val>
            <c:numRef>
              <c:f>Feuil1!$J$2</c:f>
              <c:numCache>
                <c:formatCode>General</c:formatCode>
                <c:ptCount val="1"/>
                <c:pt idx="0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FE9-43A3-84D1-D2F41983F35E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Feuil1!$I$2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FE9-43A3-84D1-D2F41983F3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7"/>
        </c:scaling>
        <c:delete val="1"/>
        <c:axPos val="b"/>
        <c:numFmt formatCode="General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0.4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Feuil1!$C$7</c:f>
              <c:numCache>
                <c:formatCode>General</c:formatCode>
                <c:ptCount val="1"/>
                <c:pt idx="0">
                  <c:v>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3E1-4409-8135-9F07000F51B9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Feuil1!$K$7</c:f>
              <c:numCache>
                <c:formatCode>General</c:formatCode>
                <c:ptCount val="1"/>
                <c:pt idx="0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3E1-4409-8135-9F07000F51B9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Feuil1!$H$7</c:f>
              <c:numCache>
                <c:formatCode>General</c:formatCode>
                <c:ptCount val="1"/>
                <c:pt idx="0">
                  <c:v>-1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3E1-4409-8135-9F07000F51B9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Feuil1!$J$7</c:f>
              <c:numCache>
                <c:formatCode>General</c:formatCode>
                <c:ptCount val="1"/>
                <c:pt idx="0">
                  <c:v>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3E1-4409-8135-9F07000F51B9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Feuil1!$I$7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C3E1-4409-8135-9F07000F51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25"/>
          <c:min val="-1"/>
        </c:scaling>
        <c:delete val="1"/>
        <c:axPos val="b"/>
        <c:numFmt formatCode="General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0.14000000000000001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Feuil1!$C$12</c:f>
              <c:numCache>
                <c:formatCode>General</c:formatCode>
                <c:ptCount val="1"/>
                <c:pt idx="0">
                  <c:v>5.46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55-4EEB-A0B4-DE85F9CC0530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Feuil1!$K$12</c:f>
              <c:numCache>
                <c:formatCode>General</c:formatCode>
                <c:ptCount val="1"/>
                <c:pt idx="0">
                  <c:v>13.4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255-4EEB-A0B4-DE85F9CC0530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Feuil1!$H$12</c:f>
              <c:numCache>
                <c:formatCode>General</c:formatCode>
                <c:ptCount val="1"/>
                <c:pt idx="0">
                  <c:v>3.6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255-4EEB-A0B4-DE85F9CC0530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Feuil1!$J$12</c:f>
              <c:numCache>
                <c:formatCode>General</c:formatCode>
                <c:ptCount val="1"/>
                <c:pt idx="0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255-4EEB-A0B4-DE85F9CC0530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Feuil1!$I$12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255-4EEB-A0B4-DE85F9CC05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13.4"/>
          <c:min val="3.6"/>
        </c:scaling>
        <c:delete val="1"/>
        <c:axPos val="b"/>
        <c:numFmt formatCode="General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0.9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Feuil1!$C$14</c:f>
              <c:numCache>
                <c:formatCode>General</c:formatCode>
                <c:ptCount val="1"/>
                <c:pt idx="0">
                  <c:v>7.2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497-485E-A4AE-D835F8B8E1D2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Feuil1!$K$14</c:f>
              <c:numCache>
                <c:formatCode>General</c:formatCode>
                <c:ptCount val="1"/>
                <c:pt idx="0">
                  <c:v>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497-485E-A4AE-D835F8B8E1D2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Feuil1!$H$14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497-485E-A4AE-D835F8B8E1D2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Feuil1!$J$14</c:f>
              <c:numCache>
                <c:formatCode>General</c:formatCode>
                <c:ptCount val="1"/>
                <c:pt idx="0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497-485E-A4AE-D835F8B8E1D2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Feuil1!$I$14</c:f>
              <c:numCache>
                <c:formatCode>General</c:formatCode>
                <c:ptCount val="1"/>
                <c:pt idx="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497-485E-A4AE-D835F8B8E1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53"/>
          <c:min val="7"/>
        </c:scaling>
        <c:delete val="1"/>
        <c:axPos val="b"/>
        <c:numFmt formatCode="General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0.125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Feuil1!$C$16</c:f>
              <c:numCache>
                <c:formatCode>General</c:formatCode>
                <c:ptCount val="1"/>
                <c:pt idx="0">
                  <c:v>5.6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5C-4576-B342-53D8807E0430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Feuil1!$K$16</c:f>
              <c:numCache>
                <c:formatCode>General</c:formatCode>
                <c:ptCount val="1"/>
                <c:pt idx="0">
                  <c:v>9.1999999999999993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E5C-4576-B342-53D8807E0430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Feuil1!$H$16</c:f>
              <c:numCache>
                <c:formatCode>General</c:formatCode>
                <c:ptCount val="1"/>
                <c:pt idx="0">
                  <c:v>0.9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E5C-4576-B342-53D8807E0430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FE5C-4576-B342-53D8807E0430}"/>
              </c:ext>
            </c:extLst>
          </c:dPt>
          <c:val>
            <c:numRef>
              <c:f>Feuil1!$J$16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E5C-4576-B342-53D8807E0430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Feuil1!$I$16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E5C-4576-B342-53D8807E04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9.1999999999999993"/>
          <c:min val="0.9"/>
        </c:scaling>
        <c:delete val="1"/>
        <c:axPos val="b"/>
        <c:numFmt formatCode="General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0.125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Feuil1!$C$18</c:f>
              <c:numCache>
                <c:formatCode>General</c:formatCode>
                <c:ptCount val="1"/>
                <c:pt idx="0">
                  <c:v>8.14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CD-46F0-99D8-A461232D8880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2CCD-46F0-99D8-A461232D8880}"/>
              </c:ext>
            </c:extLst>
          </c:dPt>
          <c:val>
            <c:numRef>
              <c:f>Feuil1!$K$18</c:f>
              <c:numCache>
                <c:formatCode>General</c:formatCode>
                <c:ptCount val="1"/>
                <c:pt idx="0">
                  <c:v>14.2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CCD-46F0-99D8-A461232D8880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Feuil1!$H$18</c:f>
              <c:numCache>
                <c:formatCode>General</c:formatCode>
                <c:ptCount val="1"/>
                <c:pt idx="0">
                  <c:v>5.8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CCD-46F0-99D8-A461232D8880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Feuil1!$J$18</c:f>
              <c:numCache>
                <c:formatCode>General</c:formatCode>
                <c:ptCount val="1"/>
                <c:pt idx="0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CCD-46F0-99D8-A461232D8880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Feuil1!$I$18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CCD-46F0-99D8-A461232D88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14.2"/>
          <c:min val="5.8"/>
        </c:scaling>
        <c:delete val="1"/>
        <c:axPos val="b"/>
        <c:numFmt formatCode="General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9.0000000000000028E-3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Feuil1!$C$20</c:f>
              <c:numCache>
                <c:formatCode>General</c:formatCode>
                <c:ptCount val="1"/>
                <c:pt idx="0">
                  <c:v>0.32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AFF-495A-9AAC-AEACF56DC895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0AFF-495A-9AAC-AEACF56DC895}"/>
              </c:ext>
            </c:extLst>
          </c:dPt>
          <c:val>
            <c:numRef>
              <c:f>Feuil1!$K$20</c:f>
              <c:numCache>
                <c:formatCode>General</c:formatCode>
                <c:ptCount val="1"/>
                <c:pt idx="0">
                  <c:v>0.56499999999999995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AFF-495A-9AAC-AEACF56DC895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Feuil1!$H$20</c:f>
              <c:numCache>
                <c:formatCode>General</c:formatCode>
                <c:ptCount val="1"/>
                <c:pt idx="0">
                  <c:v>0.32500000000000001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AFF-495A-9AAC-AEACF56DC895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Feuil1!$J$20</c:f>
              <c:numCache>
                <c:formatCode>General</c:formatCode>
                <c:ptCount val="1"/>
                <c:pt idx="0">
                  <c:v>0.53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AFF-495A-9AAC-AEACF56DC895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Feuil1!$I$20</c:f>
              <c:numCache>
                <c:formatCode>General</c:formatCode>
                <c:ptCount val="1"/>
                <c:pt idx="0">
                  <c:v>0.36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AFF-495A-9AAC-AEACF56DC8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0.56500000000000006"/>
          <c:min val="0.32500000000000007"/>
        </c:scaling>
        <c:delete val="1"/>
        <c:axPos val="b"/>
        <c:numFmt formatCode="General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0.55000000000000004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Feuil1!$C$22</c:f>
              <c:numCache>
                <c:formatCode>General</c:formatCode>
                <c:ptCount val="1"/>
                <c:pt idx="0">
                  <c:v>44.2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A81-4C54-ABA1-AAF641972C35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DA81-4C54-ABA1-AAF641972C35}"/>
              </c:ext>
            </c:extLst>
          </c:dPt>
          <c:val>
            <c:numRef>
              <c:f>Feuil1!$K$22</c:f>
              <c:numCache>
                <c:formatCode>General</c:formatCode>
                <c:ptCount val="1"/>
                <c:pt idx="0">
                  <c:v>65.2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A81-4C54-ABA1-AAF641972C35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Feuil1!$H$22</c:f>
              <c:numCache>
                <c:formatCode>General</c:formatCode>
                <c:ptCount val="1"/>
                <c:pt idx="0">
                  <c:v>29.8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A81-4C54-ABA1-AAF641972C35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Feuil1!$J$22</c:f>
              <c:numCache>
                <c:formatCode>General</c:formatCode>
                <c:ptCount val="1"/>
                <c:pt idx="0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A81-4C54-ABA1-AAF641972C35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Feuil1!$I$22</c:f>
              <c:numCache>
                <c:formatCode>General</c:formatCode>
                <c:ptCount val="1"/>
                <c:pt idx="0">
                  <c:v>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A81-4C54-ABA1-AAF641972C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65.2"/>
          <c:min val="29.8"/>
        </c:scaling>
        <c:delete val="1"/>
        <c:axPos val="b"/>
        <c:numFmt formatCode="General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0.15000000000000002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Feuil1!$C$24</c:f>
              <c:numCache>
                <c:formatCode>General</c:formatCode>
                <c:ptCount val="1"/>
                <c:pt idx="0">
                  <c:v>15.7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4A-48E3-ACE7-D2F4B85B77D7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Feuil1!$K$24</c:f>
              <c:numCache>
                <c:formatCode>General</c:formatCode>
                <c:ptCount val="1"/>
                <c:pt idx="0">
                  <c:v>21.5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E4A-48E3-ACE7-D2F4B85B77D7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Feuil1!$H$24</c:f>
              <c:numCache>
                <c:formatCode>General</c:formatCode>
                <c:ptCount val="1"/>
                <c:pt idx="0">
                  <c:v>11.5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E4A-48E3-ACE7-D2F4B85B77D7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Feuil1!$J$24</c:f>
              <c:numCache>
                <c:formatCode>General</c:formatCode>
                <c:ptCount val="1"/>
                <c:pt idx="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E4A-48E3-ACE7-D2F4B85B77D7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Feuil1!$I$24</c:f>
              <c:numCache>
                <c:formatCode>General</c:formatCode>
                <c:ptCount val="1"/>
                <c:pt idx="0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E4A-48E3-ACE7-D2F4B85B77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21.5"/>
          <c:min val="11.5"/>
        </c:scaling>
        <c:delete val="1"/>
        <c:axPos val="b"/>
        <c:numFmt formatCode="General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2.7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Feuil1!$C$26</c:f>
              <c:numCache>
                <c:formatCode>General</c:formatCode>
                <c:ptCount val="1"/>
                <c:pt idx="0">
                  <c:v>356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A09-44DA-AFB1-29D585E39C74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Feuil1!$K$26</c:f>
              <c:numCache>
                <c:formatCode>General</c:formatCode>
                <c:ptCount val="1"/>
                <c:pt idx="0">
                  <c:v>445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A09-44DA-AFB1-29D585E39C74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Feuil1!$H$26</c:f>
              <c:numCache>
                <c:formatCode>General</c:formatCode>
                <c:ptCount val="1"/>
                <c:pt idx="0">
                  <c:v>275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A09-44DA-AFB1-29D585E39C74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Feuil1!$J$26</c:f>
              <c:numCache>
                <c:formatCode>General</c:formatCode>
                <c:ptCount val="1"/>
                <c:pt idx="0">
                  <c:v>420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A09-44DA-AFB1-29D585E39C74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Feuil1!$I$26</c:f>
              <c:numCache>
                <c:formatCode>General</c:formatCode>
                <c:ptCount val="1"/>
                <c:pt idx="0">
                  <c:v>300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A09-44DA-AFB1-29D585E39C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445"/>
          <c:min val="275"/>
        </c:scaling>
        <c:delete val="1"/>
        <c:axPos val="b"/>
        <c:numFmt formatCode="General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6.6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Feuil1!$C$28</c:f>
              <c:numCache>
                <c:formatCode>General</c:formatCode>
                <c:ptCount val="1"/>
                <c:pt idx="0">
                  <c:v>259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81-4D9D-B62F-E42EE6580AB7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Feuil1!$K$28</c:f>
              <c:numCache>
                <c:formatCode>General</c:formatCode>
                <c:ptCount val="1"/>
                <c:pt idx="0">
                  <c:v>460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B81-4D9D-B62F-E42EE6580AB7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Feuil1!$H$28</c:f>
              <c:numCache>
                <c:formatCode>General</c:formatCode>
                <c:ptCount val="1"/>
                <c:pt idx="0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B81-4D9D-B62F-E42EE6580AB7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Feuil1!$J$28</c:f>
              <c:numCache>
                <c:formatCode>General</c:formatCode>
                <c:ptCount val="1"/>
                <c:pt idx="0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B81-4D9D-B62F-E42EE6580AB7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Feuil1!$I$28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B81-4D9D-B62F-E42EE6580A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460"/>
          <c:min val="40"/>
        </c:scaling>
        <c:delete val="1"/>
        <c:axPos val="b"/>
        <c:numFmt formatCode="General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1.4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Feuil1!$C$30</c:f>
              <c:numCache>
                <c:formatCode>General</c:formatCode>
                <c:ptCount val="1"/>
                <c:pt idx="0">
                  <c:v>128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BA-4095-8F1E-588F4083E41D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Feuil1!$K$30</c:f>
              <c:numCache>
                <c:formatCode>General</c:formatCode>
                <c:ptCount val="1"/>
                <c:pt idx="0">
                  <c:v>182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6BA-4095-8F1E-588F4083E41D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Feuil1!$H$30</c:f>
              <c:numCache>
                <c:formatCode>General</c:formatCode>
                <c:ptCount val="1"/>
                <c:pt idx="0">
                  <c:v>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6BA-4095-8F1E-588F4083E41D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Feuil1!$J$30</c:f>
              <c:numCache>
                <c:formatCode>General</c:formatCode>
                <c:ptCount val="1"/>
                <c:pt idx="0">
                  <c:v>170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6BA-4095-8F1E-588F4083E41D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Feuil1!$I$30</c:f>
              <c:numCache>
                <c:formatCode>General</c:formatCode>
                <c:ptCount val="1"/>
                <c:pt idx="0">
                  <c:v>110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6BA-4095-8F1E-588F4083E4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182"/>
          <c:min val="98"/>
        </c:scaling>
        <c:delete val="1"/>
        <c:axPos val="b"/>
        <c:numFmt formatCode="General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0.9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Feuil1!$C$35</c:f>
              <c:numCache>
                <c:formatCode>0.0</c:formatCode>
                <c:ptCount val="1"/>
                <c:pt idx="0">
                  <c:v>82.2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479-46F3-9A3B-4DA0DCF77912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Feuil1!$K$35</c:f>
              <c:numCache>
                <c:formatCode>General</c:formatCode>
                <c:ptCount val="1"/>
                <c:pt idx="0">
                  <c:v>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479-46F3-9A3B-4DA0DCF77912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Feuil1!$H$35</c:f>
              <c:numCache>
                <c:formatCode>General</c:formatCode>
                <c:ptCount val="1"/>
                <c:pt idx="0">
                  <c:v>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479-46F3-9A3B-4DA0DCF77912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Feuil1!$J$35</c:f>
              <c:numCache>
                <c:formatCode>0.0</c:formatCode>
                <c:ptCount val="1"/>
                <c:pt idx="0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479-46F3-9A3B-4DA0DCF77912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Feuil1!$I$35</c:f>
              <c:numCache>
                <c:formatCode>0.0</c:formatCode>
                <c:ptCount val="1"/>
                <c:pt idx="0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479-46F3-9A3B-4DA0DCF779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85"/>
          <c:min val="35"/>
        </c:scaling>
        <c:delete val="1"/>
        <c:axPos val="b"/>
        <c:numFmt formatCode="0.0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0.22000000000000003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Feuil1!$C$37</c:f>
              <c:numCache>
                <c:formatCode>0.0</c:formatCode>
                <c:ptCount val="1"/>
                <c:pt idx="0">
                  <c:v>4.9000000000000004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FF4-4D7C-8D8A-3F109D2F50E6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Feuil1!$K$37</c:f>
              <c:numCache>
                <c:formatCode>General</c:formatCode>
                <c:ptCount val="1"/>
                <c:pt idx="0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FF4-4D7C-8D8A-3F109D2F50E6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Feuil1!$H$37</c:f>
              <c:numCache>
                <c:formatCode>General</c:formatCode>
                <c:ptCount val="1"/>
                <c:pt idx="0">
                  <c:v>-1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FF4-4D7C-8D8A-3F109D2F50E6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Feuil1!$J$37</c:f>
              <c:numCache>
                <c:formatCode>0.0</c:formatCode>
                <c:ptCount val="1"/>
                <c:pt idx="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FF4-4D7C-8D8A-3F109D2F50E6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Feuil1!$I$37</c:f>
              <c:numCache>
                <c:formatCode>0.0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FF4-4D7C-8D8A-3F109D2F50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11"/>
          <c:min val="-1"/>
        </c:scaling>
        <c:delete val="1"/>
        <c:axPos val="b"/>
        <c:numFmt formatCode="0.0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0.17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Feuil1!$C$41</c:f>
              <c:numCache>
                <c:formatCode>0.0</c:formatCode>
                <c:ptCount val="1"/>
                <c:pt idx="0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7C6-42AC-BDB2-1229221E44E2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Feuil1!$K$41</c:f>
              <c:numCache>
                <c:formatCode>General</c:formatCode>
                <c:ptCount val="1"/>
                <c:pt idx="0">
                  <c:v>15.2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7C6-42AC-BDB2-1229221E44E2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Feuil1!$H$41</c:f>
              <c:numCache>
                <c:formatCode>General</c:formatCode>
                <c:ptCount val="1"/>
                <c:pt idx="0">
                  <c:v>6.8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7C6-42AC-BDB2-1229221E44E2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Feuil1!$J$41</c:f>
              <c:numCache>
                <c:formatCode>0.0</c:formatCode>
                <c:ptCount val="1"/>
                <c:pt idx="0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7C6-42AC-BDB2-1229221E44E2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Feuil1!$I$41</c:f>
              <c:numCache>
                <c:formatCode>0.0</c:formatCode>
                <c:ptCount val="1"/>
                <c:pt idx="0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7C6-42AC-BDB2-1229221E44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15.2"/>
          <c:min val="6.8"/>
        </c:scaling>
        <c:delete val="1"/>
        <c:axPos val="b"/>
        <c:numFmt formatCode="0.0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Résultats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errBars>
            <c:errBarType val="both"/>
            <c:errValType val="fixedVal"/>
            <c:noEndCap val="1"/>
            <c:val val="0.13"/>
            <c:spPr>
              <a:noFill/>
              <a:ln w="4572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val>
            <c:numRef>
              <c:f>Feuil1!$C$45</c:f>
              <c:numCache>
                <c:formatCode>0.0</c:formatCode>
                <c:ptCount val="1"/>
                <c:pt idx="0">
                  <c:v>7.8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E52-408A-ADC5-EEE8486602F9}"/>
            </c:ext>
          </c:extLst>
        </c:ser>
        <c:ser>
          <c:idx val="4"/>
          <c:order val="1"/>
          <c:tx>
            <c:strRef>
              <c:f>Feuil1!$K$1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Feuil1!$K$45</c:f>
              <c:numCache>
                <c:formatCode>General</c:formatCode>
                <c:ptCount val="1"/>
                <c:pt idx="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E52-408A-ADC5-EEE8486602F9}"/>
            </c:ext>
          </c:extLst>
        </c:ser>
        <c:ser>
          <c:idx val="0"/>
          <c:order val="2"/>
          <c:tx>
            <c:strRef>
              <c:f>Feuil1!$H$1</c:f>
              <c:strCache>
                <c:ptCount val="1"/>
                <c:pt idx="0">
                  <c:v>Min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Feuil1!$H$45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E52-408A-ADC5-EEE8486602F9}"/>
            </c:ext>
          </c:extLst>
        </c:ser>
        <c:ser>
          <c:idx val="3"/>
          <c:order val="3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Feuil1!$J$45</c:f>
              <c:numCache>
                <c:formatCode>0.0</c:formatCode>
                <c:ptCount val="1"/>
                <c:pt idx="0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E52-408A-ADC5-EEE8486602F9}"/>
            </c:ext>
          </c:extLst>
        </c:ser>
        <c:ser>
          <c:idx val="2"/>
          <c:order val="4"/>
          <c:tx>
            <c:strRef>
              <c:f>Feuil1!$I$1</c:f>
              <c:strCache>
                <c:ptCount val="1"/>
                <c:pt idx="0">
                  <c:v>  Valeurs usuelles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Feuil1!$I$45</c:f>
              <c:numCache>
                <c:formatCode>0.0</c:formatCode>
                <c:ptCount val="1"/>
                <c:pt idx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E52-408A-ADC5-EEE8486602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821912816"/>
        <c:axId val="821914128"/>
      </c:barChart>
      <c:catAx>
        <c:axId val="82191281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21914128"/>
        <c:crosses val="autoZero"/>
        <c:auto val="1"/>
        <c:lblAlgn val="ctr"/>
        <c:lblOffset val="100"/>
        <c:noMultiLvlLbl val="0"/>
      </c:catAx>
      <c:valAx>
        <c:axId val="821914128"/>
        <c:scaling>
          <c:orientation val="minMax"/>
          <c:max val="10"/>
          <c:min val="3"/>
        </c:scaling>
        <c:delete val="1"/>
        <c:axPos val="b"/>
        <c:numFmt formatCode="0.0" sourceLinked="1"/>
        <c:majorTickMark val="out"/>
        <c:minorTickMark val="none"/>
        <c:tickLblPos val="nextTo"/>
        <c:crossAx val="821912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758825</xdr:colOff>
      <xdr:row>0</xdr:row>
      <xdr:rowOff>76200</xdr:rowOff>
    </xdr:from>
    <xdr:to>
      <xdr:col>8</xdr:col>
      <xdr:colOff>296825</xdr:colOff>
      <xdr:row>2</xdr:row>
      <xdr:rowOff>148400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8929AD5-1CBB-0DD2-FC1C-1ADD2E31568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758825</xdr:colOff>
      <xdr:row>5</xdr:row>
      <xdr:rowOff>76777</xdr:rowOff>
    </xdr:from>
    <xdr:to>
      <xdr:col>8</xdr:col>
      <xdr:colOff>296825</xdr:colOff>
      <xdr:row>7</xdr:row>
      <xdr:rowOff>148977</xdr:rowOff>
    </xdr:to>
    <xdr:graphicFrame macro="">
      <xdr:nvGraphicFramePr>
        <xdr:cNvPr id="4" name="Graphique 2">
          <a:extLst>
            <a:ext uri="{FF2B5EF4-FFF2-40B4-BE49-F238E27FC236}">
              <a16:creationId xmlns:a16="http://schemas.microsoft.com/office/drawing/2014/main" id="{FA3001D1-19BE-480A-BDEF-91437DCF866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758825</xdr:colOff>
      <xdr:row>10</xdr:row>
      <xdr:rowOff>77354</xdr:rowOff>
    </xdr:from>
    <xdr:to>
      <xdr:col>8</xdr:col>
      <xdr:colOff>296825</xdr:colOff>
      <xdr:row>12</xdr:row>
      <xdr:rowOff>149554</xdr:rowOff>
    </xdr:to>
    <xdr:graphicFrame macro="">
      <xdr:nvGraphicFramePr>
        <xdr:cNvPr id="6" name="Graphique 3">
          <a:extLst>
            <a:ext uri="{FF2B5EF4-FFF2-40B4-BE49-F238E27FC236}">
              <a16:creationId xmlns:a16="http://schemas.microsoft.com/office/drawing/2014/main" id="{3471E562-830A-4D1F-9B50-BD1C55E24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758825</xdr:colOff>
      <xdr:row>12</xdr:row>
      <xdr:rowOff>71581</xdr:rowOff>
    </xdr:from>
    <xdr:to>
      <xdr:col>8</xdr:col>
      <xdr:colOff>296825</xdr:colOff>
      <xdr:row>14</xdr:row>
      <xdr:rowOff>143781</xdr:rowOff>
    </xdr:to>
    <xdr:graphicFrame macro="">
      <xdr:nvGraphicFramePr>
        <xdr:cNvPr id="7" name="Graphique 4">
          <a:extLst>
            <a:ext uri="{FF2B5EF4-FFF2-40B4-BE49-F238E27FC236}">
              <a16:creationId xmlns:a16="http://schemas.microsoft.com/office/drawing/2014/main" id="{20807556-84AE-4394-B75B-F379C4EFCCF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758825</xdr:colOff>
      <xdr:row>14</xdr:row>
      <xdr:rowOff>78508</xdr:rowOff>
    </xdr:from>
    <xdr:to>
      <xdr:col>8</xdr:col>
      <xdr:colOff>296825</xdr:colOff>
      <xdr:row>16</xdr:row>
      <xdr:rowOff>150708</xdr:rowOff>
    </xdr:to>
    <xdr:graphicFrame macro="">
      <xdr:nvGraphicFramePr>
        <xdr:cNvPr id="8" name="Graphique 5">
          <a:extLst>
            <a:ext uri="{FF2B5EF4-FFF2-40B4-BE49-F238E27FC236}">
              <a16:creationId xmlns:a16="http://schemas.microsoft.com/office/drawing/2014/main" id="{352AB6CC-8AD8-4ECC-A083-136EACC57F6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758825</xdr:colOff>
      <xdr:row>16</xdr:row>
      <xdr:rowOff>79085</xdr:rowOff>
    </xdr:from>
    <xdr:to>
      <xdr:col>8</xdr:col>
      <xdr:colOff>296825</xdr:colOff>
      <xdr:row>18</xdr:row>
      <xdr:rowOff>151285</xdr:rowOff>
    </xdr:to>
    <xdr:graphicFrame macro="">
      <xdr:nvGraphicFramePr>
        <xdr:cNvPr id="10" name="Graphique 6">
          <a:extLst>
            <a:ext uri="{FF2B5EF4-FFF2-40B4-BE49-F238E27FC236}">
              <a16:creationId xmlns:a16="http://schemas.microsoft.com/office/drawing/2014/main" id="{86252534-783D-4E02-A8DC-16F7B9B9164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</xdr:col>
      <xdr:colOff>758825</xdr:colOff>
      <xdr:row>18</xdr:row>
      <xdr:rowOff>73312</xdr:rowOff>
    </xdr:from>
    <xdr:to>
      <xdr:col>8</xdr:col>
      <xdr:colOff>296825</xdr:colOff>
      <xdr:row>20</xdr:row>
      <xdr:rowOff>145512</xdr:rowOff>
    </xdr:to>
    <xdr:graphicFrame macro="">
      <xdr:nvGraphicFramePr>
        <xdr:cNvPr id="11" name="Graphique 7">
          <a:extLst>
            <a:ext uri="{FF2B5EF4-FFF2-40B4-BE49-F238E27FC236}">
              <a16:creationId xmlns:a16="http://schemas.microsoft.com/office/drawing/2014/main" id="{1E615B76-F4E6-4137-85DB-8E62C5223C2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</xdr:col>
      <xdr:colOff>758825</xdr:colOff>
      <xdr:row>20</xdr:row>
      <xdr:rowOff>73889</xdr:rowOff>
    </xdr:from>
    <xdr:to>
      <xdr:col>8</xdr:col>
      <xdr:colOff>296825</xdr:colOff>
      <xdr:row>22</xdr:row>
      <xdr:rowOff>146089</xdr:rowOff>
    </xdr:to>
    <xdr:graphicFrame macro="">
      <xdr:nvGraphicFramePr>
        <xdr:cNvPr id="12" name="Graphique 8">
          <a:extLst>
            <a:ext uri="{FF2B5EF4-FFF2-40B4-BE49-F238E27FC236}">
              <a16:creationId xmlns:a16="http://schemas.microsoft.com/office/drawing/2014/main" id="{7349A4F5-F95E-4AD7-8958-0E9B362F6BD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3</xdr:col>
      <xdr:colOff>758825</xdr:colOff>
      <xdr:row>22</xdr:row>
      <xdr:rowOff>74466</xdr:rowOff>
    </xdr:from>
    <xdr:to>
      <xdr:col>8</xdr:col>
      <xdr:colOff>296825</xdr:colOff>
      <xdr:row>24</xdr:row>
      <xdr:rowOff>146666</xdr:rowOff>
    </xdr:to>
    <xdr:graphicFrame macro="">
      <xdr:nvGraphicFramePr>
        <xdr:cNvPr id="14" name="Graphique 9">
          <a:extLst>
            <a:ext uri="{FF2B5EF4-FFF2-40B4-BE49-F238E27FC236}">
              <a16:creationId xmlns:a16="http://schemas.microsoft.com/office/drawing/2014/main" id="{EA3DDE2F-F011-450E-8F56-F5B3064CE97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3</xdr:col>
      <xdr:colOff>758825</xdr:colOff>
      <xdr:row>24</xdr:row>
      <xdr:rowOff>81393</xdr:rowOff>
    </xdr:from>
    <xdr:to>
      <xdr:col>8</xdr:col>
      <xdr:colOff>296825</xdr:colOff>
      <xdr:row>26</xdr:row>
      <xdr:rowOff>153593</xdr:rowOff>
    </xdr:to>
    <xdr:graphicFrame macro="">
      <xdr:nvGraphicFramePr>
        <xdr:cNvPr id="15" name="Graphique 10">
          <a:extLst>
            <a:ext uri="{FF2B5EF4-FFF2-40B4-BE49-F238E27FC236}">
              <a16:creationId xmlns:a16="http://schemas.microsoft.com/office/drawing/2014/main" id="{90D21558-F4A2-41D4-9540-1E7F645B882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</xdr:col>
      <xdr:colOff>758825</xdr:colOff>
      <xdr:row>26</xdr:row>
      <xdr:rowOff>69270</xdr:rowOff>
    </xdr:from>
    <xdr:to>
      <xdr:col>8</xdr:col>
      <xdr:colOff>296825</xdr:colOff>
      <xdr:row>28</xdr:row>
      <xdr:rowOff>141470</xdr:rowOff>
    </xdr:to>
    <xdr:graphicFrame macro="">
      <xdr:nvGraphicFramePr>
        <xdr:cNvPr id="17" name="Graphique 11">
          <a:extLst>
            <a:ext uri="{FF2B5EF4-FFF2-40B4-BE49-F238E27FC236}">
              <a16:creationId xmlns:a16="http://schemas.microsoft.com/office/drawing/2014/main" id="{211676D4-D70A-4690-A754-EBB108F75B1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3</xdr:col>
      <xdr:colOff>758825</xdr:colOff>
      <xdr:row>28</xdr:row>
      <xdr:rowOff>76200</xdr:rowOff>
    </xdr:from>
    <xdr:to>
      <xdr:col>8</xdr:col>
      <xdr:colOff>296825</xdr:colOff>
      <xdr:row>30</xdr:row>
      <xdr:rowOff>148400</xdr:rowOff>
    </xdr:to>
    <xdr:graphicFrame macro="">
      <xdr:nvGraphicFramePr>
        <xdr:cNvPr id="18" name="Graphique 12">
          <a:extLst>
            <a:ext uri="{FF2B5EF4-FFF2-40B4-BE49-F238E27FC236}">
              <a16:creationId xmlns:a16="http://schemas.microsoft.com/office/drawing/2014/main" id="{140061DE-014C-45A7-877B-E386AC73DE1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4</xdr:col>
      <xdr:colOff>0</xdr:colOff>
      <xdr:row>33</xdr:row>
      <xdr:rowOff>76200</xdr:rowOff>
    </xdr:from>
    <xdr:to>
      <xdr:col>8</xdr:col>
      <xdr:colOff>300000</xdr:colOff>
      <xdr:row>35</xdr:row>
      <xdr:rowOff>148400</xdr:rowOff>
    </xdr:to>
    <xdr:graphicFrame macro="">
      <xdr:nvGraphicFramePr>
        <xdr:cNvPr id="19" name="Graphique 12">
          <a:extLst>
            <a:ext uri="{FF2B5EF4-FFF2-40B4-BE49-F238E27FC236}">
              <a16:creationId xmlns:a16="http://schemas.microsoft.com/office/drawing/2014/main" id="{700F909B-A50C-4E74-89BC-27B0E5E7A21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4</xdr:col>
      <xdr:colOff>0</xdr:colOff>
      <xdr:row>35</xdr:row>
      <xdr:rowOff>76200</xdr:rowOff>
    </xdr:from>
    <xdr:to>
      <xdr:col>8</xdr:col>
      <xdr:colOff>300000</xdr:colOff>
      <xdr:row>37</xdr:row>
      <xdr:rowOff>148400</xdr:rowOff>
    </xdr:to>
    <xdr:graphicFrame macro="">
      <xdr:nvGraphicFramePr>
        <xdr:cNvPr id="20" name="Graphique 12">
          <a:extLst>
            <a:ext uri="{FF2B5EF4-FFF2-40B4-BE49-F238E27FC236}">
              <a16:creationId xmlns:a16="http://schemas.microsoft.com/office/drawing/2014/main" id="{165087A6-11A6-499A-8077-E4F434D9BD0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4</xdr:col>
      <xdr:colOff>0</xdr:colOff>
      <xdr:row>39</xdr:row>
      <xdr:rowOff>76200</xdr:rowOff>
    </xdr:from>
    <xdr:to>
      <xdr:col>8</xdr:col>
      <xdr:colOff>300000</xdr:colOff>
      <xdr:row>41</xdr:row>
      <xdr:rowOff>148400</xdr:rowOff>
    </xdr:to>
    <xdr:graphicFrame macro="">
      <xdr:nvGraphicFramePr>
        <xdr:cNvPr id="21" name="Graphique 12">
          <a:extLst>
            <a:ext uri="{FF2B5EF4-FFF2-40B4-BE49-F238E27FC236}">
              <a16:creationId xmlns:a16="http://schemas.microsoft.com/office/drawing/2014/main" id="{8E772DD1-ABA0-439E-8327-45389BE6CE5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4</xdr:col>
      <xdr:colOff>0</xdr:colOff>
      <xdr:row>43</xdr:row>
      <xdr:rowOff>76200</xdr:rowOff>
    </xdr:from>
    <xdr:to>
      <xdr:col>8</xdr:col>
      <xdr:colOff>300000</xdr:colOff>
      <xdr:row>45</xdr:row>
      <xdr:rowOff>148400</xdr:rowOff>
    </xdr:to>
    <xdr:graphicFrame macro="">
      <xdr:nvGraphicFramePr>
        <xdr:cNvPr id="22" name="Graphique 12">
          <a:extLst>
            <a:ext uri="{FF2B5EF4-FFF2-40B4-BE49-F238E27FC236}">
              <a16:creationId xmlns:a16="http://schemas.microsoft.com/office/drawing/2014/main" id="{228AAB21-31B8-4B31-9DF9-7533CE05753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EB942-EB6B-49CF-95FE-946D8DF2E1C4}">
  <dimension ref="A1:N45"/>
  <sheetViews>
    <sheetView showGridLines="0" tabSelected="1" workbookViewId="0"/>
  </sheetViews>
  <sheetFormatPr baseColWidth="10" defaultRowHeight="17" customHeight="1" x14ac:dyDescent="0.35"/>
  <cols>
    <col min="1" max="1" width="10.90625" style="2"/>
    <col min="2" max="2" width="19.1796875" style="2" bestFit="1" customWidth="1"/>
    <col min="3" max="4" width="10.90625" style="4"/>
    <col min="5" max="7" width="10.90625" style="2"/>
    <col min="8" max="8" width="10.90625" style="6"/>
    <col min="9" max="10" width="10.90625" style="7"/>
    <col min="11" max="11" width="10.90625" style="18"/>
    <col min="12" max="12" width="10.90625" style="2"/>
    <col min="13" max="13" width="10.90625" style="7"/>
    <col min="14" max="16384" width="10.90625" style="2"/>
  </cols>
  <sheetData>
    <row r="1" spans="1:14" s="1" customFormat="1" ht="17" customHeight="1" x14ac:dyDescent="0.35">
      <c r="A1" s="8" t="s">
        <v>37</v>
      </c>
      <c r="C1" s="3" t="s">
        <v>30</v>
      </c>
      <c r="D1" s="3" t="s">
        <v>0</v>
      </c>
      <c r="H1" s="5" t="s">
        <v>1</v>
      </c>
      <c r="I1" s="16" t="s">
        <v>39</v>
      </c>
      <c r="K1" s="17" t="s">
        <v>2</v>
      </c>
    </row>
    <row r="2" spans="1:14" ht="17" customHeight="1" x14ac:dyDescent="0.35">
      <c r="A2" s="10" t="s">
        <v>3</v>
      </c>
      <c r="B2" s="10" t="s">
        <v>3</v>
      </c>
      <c r="C2" s="11">
        <v>0.5</v>
      </c>
      <c r="D2" s="11"/>
      <c r="E2" s="10"/>
      <c r="F2" s="10"/>
      <c r="G2" s="10"/>
      <c r="H2" s="15">
        <v>0</v>
      </c>
      <c r="I2" s="12">
        <v>1</v>
      </c>
      <c r="J2" s="12">
        <v>6</v>
      </c>
      <c r="K2" s="18">
        <v>7</v>
      </c>
      <c r="M2" s="2"/>
    </row>
    <row r="3" spans="1:14" ht="17" customHeight="1" x14ac:dyDescent="0.35">
      <c r="M3" s="2"/>
    </row>
    <row r="4" spans="1:14" ht="17" customHeight="1" x14ac:dyDescent="0.35">
      <c r="M4" s="2"/>
    </row>
    <row r="5" spans="1:14" ht="17" customHeight="1" x14ac:dyDescent="0.35">
      <c r="M5" s="2"/>
      <c r="N5" s="2" t="s">
        <v>44</v>
      </c>
    </row>
    <row r="6" spans="1:14" s="1" customFormat="1" ht="17" customHeight="1" x14ac:dyDescent="0.35">
      <c r="A6" s="8" t="s">
        <v>28</v>
      </c>
      <c r="C6" s="3" t="s">
        <v>30</v>
      </c>
      <c r="D6" s="3" t="s">
        <v>0</v>
      </c>
      <c r="H6" s="5"/>
      <c r="I6" s="16" t="s">
        <v>39</v>
      </c>
      <c r="J6" s="9"/>
      <c r="K6" s="17"/>
    </row>
    <row r="7" spans="1:14" ht="17" customHeight="1" x14ac:dyDescent="0.35">
      <c r="A7" s="10" t="s">
        <v>4</v>
      </c>
      <c r="B7" s="10" t="s">
        <v>9</v>
      </c>
      <c r="C7" s="11">
        <v>18</v>
      </c>
      <c r="D7" s="11" t="s">
        <v>5</v>
      </c>
      <c r="E7" s="10"/>
      <c r="F7" s="10"/>
      <c r="G7" s="10"/>
      <c r="H7" s="15">
        <v>-1</v>
      </c>
      <c r="I7" s="12">
        <v>0</v>
      </c>
      <c r="J7" s="12">
        <v>24</v>
      </c>
      <c r="K7" s="18">
        <v>25</v>
      </c>
      <c r="M7" s="2"/>
      <c r="N7" s="2" t="s">
        <v>45</v>
      </c>
    </row>
    <row r="8" spans="1:14" s="1" customFormat="1" ht="17" customHeight="1" x14ac:dyDescent="0.35">
      <c r="A8" s="2"/>
      <c r="B8" s="2"/>
      <c r="C8" s="4"/>
      <c r="D8" s="4"/>
      <c r="E8" s="2"/>
      <c r="F8" s="2"/>
      <c r="G8" s="2"/>
      <c r="H8" s="6"/>
      <c r="I8" s="7"/>
      <c r="J8" s="7"/>
      <c r="K8" s="18"/>
      <c r="L8" s="2"/>
      <c r="N8" s="2" t="s">
        <v>46</v>
      </c>
    </row>
    <row r="9" spans="1:14" ht="17" customHeight="1" x14ac:dyDescent="0.35">
      <c r="M9" s="2"/>
      <c r="N9" s="2" t="s">
        <v>47</v>
      </c>
    </row>
    <row r="10" spans="1:14" ht="17" customHeight="1" x14ac:dyDescent="0.35">
      <c r="M10" s="2"/>
    </row>
    <row r="11" spans="1:14" ht="17" customHeight="1" x14ac:dyDescent="0.35">
      <c r="A11" s="8" t="s">
        <v>29</v>
      </c>
      <c r="B11" s="1"/>
      <c r="C11" s="3" t="s">
        <v>30</v>
      </c>
      <c r="D11" s="3" t="s">
        <v>0</v>
      </c>
      <c r="E11" s="1"/>
      <c r="F11" s="1"/>
      <c r="G11" s="1"/>
      <c r="H11" s="5"/>
      <c r="I11" s="16" t="s">
        <v>39</v>
      </c>
      <c r="J11" s="9"/>
      <c r="K11" s="17"/>
      <c r="L11" s="1"/>
      <c r="M11" s="2"/>
      <c r="N11" s="2" t="s">
        <v>48</v>
      </c>
    </row>
    <row r="12" spans="1:14" ht="17" customHeight="1" x14ac:dyDescent="0.35">
      <c r="A12" s="10" t="s">
        <v>6</v>
      </c>
      <c r="B12" s="10" t="s">
        <v>10</v>
      </c>
      <c r="C12" s="11">
        <v>5.46</v>
      </c>
      <c r="D12" s="11" t="s">
        <v>7</v>
      </c>
      <c r="E12" s="10"/>
      <c r="F12" s="10"/>
      <c r="G12" s="10"/>
      <c r="H12" s="15">
        <v>3.6</v>
      </c>
      <c r="I12" s="12">
        <v>5</v>
      </c>
      <c r="J12" s="12">
        <v>12</v>
      </c>
      <c r="K12" s="18">
        <v>13.4</v>
      </c>
      <c r="M12" s="2"/>
    </row>
    <row r="13" spans="1:14" ht="17" customHeight="1" x14ac:dyDescent="0.35">
      <c r="M13" s="2"/>
      <c r="N13" s="2" t="s">
        <v>40</v>
      </c>
    </row>
    <row r="14" spans="1:14" ht="17" customHeight="1" x14ac:dyDescent="0.35">
      <c r="A14" s="10" t="s">
        <v>8</v>
      </c>
      <c r="B14" s="10" t="s">
        <v>11</v>
      </c>
      <c r="C14" s="11">
        <v>7.2</v>
      </c>
      <c r="D14" s="11" t="s">
        <v>12</v>
      </c>
      <c r="E14" s="10"/>
      <c r="F14" s="10"/>
      <c r="G14" s="10"/>
      <c r="H14" s="15">
        <v>7</v>
      </c>
      <c r="I14" s="12">
        <v>20</v>
      </c>
      <c r="J14" s="12">
        <v>40</v>
      </c>
      <c r="K14" s="18">
        <v>53</v>
      </c>
      <c r="M14" s="2"/>
      <c r="N14" s="2" t="s">
        <v>49</v>
      </c>
    </row>
    <row r="15" spans="1:14" ht="17" customHeight="1" x14ac:dyDescent="0.35">
      <c r="M15" s="2"/>
    </row>
    <row r="16" spans="1:14" ht="17" customHeight="1" x14ac:dyDescent="0.35">
      <c r="A16" s="10" t="s">
        <v>13</v>
      </c>
      <c r="B16" s="10" t="s">
        <v>14</v>
      </c>
      <c r="C16" s="11">
        <v>5.6</v>
      </c>
      <c r="D16" s="11" t="s">
        <v>12</v>
      </c>
      <c r="E16" s="10"/>
      <c r="F16" s="10"/>
      <c r="G16" s="10"/>
      <c r="H16" s="15">
        <v>0.9</v>
      </c>
      <c r="I16" s="12">
        <v>2</v>
      </c>
      <c r="J16" s="12">
        <v>8</v>
      </c>
      <c r="K16" s="18">
        <v>9.1999999999999993</v>
      </c>
      <c r="M16" s="2"/>
      <c r="N16" s="2" t="s">
        <v>43</v>
      </c>
    </row>
    <row r="17" spans="1:14" ht="17" customHeight="1" x14ac:dyDescent="0.35">
      <c r="M17" s="2"/>
    </row>
    <row r="18" spans="1:14" ht="17" customHeight="1" x14ac:dyDescent="0.35">
      <c r="A18" s="10" t="s">
        <v>15</v>
      </c>
      <c r="B18" s="10" t="s">
        <v>16</v>
      </c>
      <c r="C18" s="11">
        <v>8.14</v>
      </c>
      <c r="D18" s="11" t="s">
        <v>7</v>
      </c>
      <c r="E18" s="10"/>
      <c r="F18" s="10"/>
      <c r="G18" s="10"/>
      <c r="H18" s="15">
        <v>5.8</v>
      </c>
      <c r="I18" s="12">
        <v>7</v>
      </c>
      <c r="J18" s="12">
        <v>13</v>
      </c>
      <c r="K18" s="18">
        <v>14.2</v>
      </c>
      <c r="M18" s="2"/>
      <c r="N18" s="2" t="s">
        <v>41</v>
      </c>
    </row>
    <row r="19" spans="1:14" ht="17" customHeight="1" x14ac:dyDescent="0.35">
      <c r="M19" s="2"/>
    </row>
    <row r="20" spans="1:14" ht="17" customHeight="1" x14ac:dyDescent="0.35">
      <c r="A20" s="10" t="s">
        <v>17</v>
      </c>
      <c r="B20" s="10" t="s">
        <v>18</v>
      </c>
      <c r="C20" s="11">
        <v>0.32</v>
      </c>
      <c r="D20" s="11"/>
      <c r="E20" s="10"/>
      <c r="F20" s="10"/>
      <c r="G20" s="10"/>
      <c r="H20" s="15">
        <v>0.32500000000000001</v>
      </c>
      <c r="I20" s="12">
        <v>0.36</v>
      </c>
      <c r="J20" s="12">
        <v>0.53</v>
      </c>
      <c r="K20" s="18">
        <v>0.56499999999999995</v>
      </c>
      <c r="M20" s="2"/>
      <c r="N20" s="1" t="s">
        <v>42</v>
      </c>
    </row>
    <row r="21" spans="1:14" ht="17" customHeight="1" x14ac:dyDescent="0.35">
      <c r="M21" s="2"/>
    </row>
    <row r="22" spans="1:14" ht="17" customHeight="1" x14ac:dyDescent="0.35">
      <c r="A22" s="10" t="s">
        <v>19</v>
      </c>
      <c r="B22" s="10" t="s">
        <v>19</v>
      </c>
      <c r="C22" s="11">
        <v>44.2</v>
      </c>
      <c r="D22" s="11" t="s">
        <v>38</v>
      </c>
      <c r="E22" s="10"/>
      <c r="F22" s="10"/>
      <c r="G22" s="10"/>
      <c r="H22" s="15">
        <v>29.8</v>
      </c>
      <c r="I22" s="12">
        <v>35</v>
      </c>
      <c r="J22" s="12">
        <v>60</v>
      </c>
      <c r="K22" s="18">
        <v>65.2</v>
      </c>
      <c r="M22" s="2"/>
    </row>
    <row r="23" spans="1:14" ht="17" customHeight="1" x14ac:dyDescent="0.35">
      <c r="M23" s="2"/>
    </row>
    <row r="24" spans="1:14" ht="17" customHeight="1" x14ac:dyDescent="0.35">
      <c r="A24" s="10" t="s">
        <v>20</v>
      </c>
      <c r="B24" s="10" t="s">
        <v>20</v>
      </c>
      <c r="C24" s="11">
        <v>15.7</v>
      </c>
      <c r="D24" s="11" t="s">
        <v>21</v>
      </c>
      <c r="E24" s="10"/>
      <c r="F24" s="10"/>
      <c r="G24" s="10"/>
      <c r="H24" s="15">
        <v>11.5</v>
      </c>
      <c r="I24" s="12">
        <v>13</v>
      </c>
      <c r="J24" s="12">
        <v>20</v>
      </c>
      <c r="K24" s="18">
        <v>21.5</v>
      </c>
      <c r="M24" s="2"/>
    </row>
    <row r="26" spans="1:14" ht="17" customHeight="1" x14ac:dyDescent="0.35">
      <c r="A26" s="10" t="s">
        <v>22</v>
      </c>
      <c r="B26" s="10" t="s">
        <v>22</v>
      </c>
      <c r="C26" s="11">
        <v>356</v>
      </c>
      <c r="D26" s="11" t="s">
        <v>23</v>
      </c>
      <c r="E26" s="10"/>
      <c r="F26" s="10"/>
      <c r="G26" s="10"/>
      <c r="H26" s="15">
        <v>275</v>
      </c>
      <c r="I26" s="12">
        <v>300</v>
      </c>
      <c r="J26" s="12">
        <v>420</v>
      </c>
      <c r="K26" s="18">
        <v>445</v>
      </c>
    </row>
    <row r="28" spans="1:14" ht="17" customHeight="1" x14ac:dyDescent="0.35">
      <c r="A28" s="10" t="s">
        <v>24</v>
      </c>
      <c r="B28" s="10" t="s">
        <v>25</v>
      </c>
      <c r="C28" s="11">
        <v>259</v>
      </c>
      <c r="D28" s="11" t="s">
        <v>7</v>
      </c>
      <c r="E28" s="10"/>
      <c r="F28" s="10"/>
      <c r="G28" s="10"/>
      <c r="H28" s="15">
        <v>40</v>
      </c>
      <c r="I28" s="12">
        <v>100</v>
      </c>
      <c r="J28" s="12">
        <v>400</v>
      </c>
      <c r="K28" s="18">
        <v>460</v>
      </c>
    </row>
    <row r="30" spans="1:14" ht="17" customHeight="1" x14ac:dyDescent="0.35">
      <c r="A30" s="10" t="s">
        <v>26</v>
      </c>
      <c r="B30" s="10" t="s">
        <v>27</v>
      </c>
      <c r="C30" s="11">
        <v>128</v>
      </c>
      <c r="D30" s="11" t="s">
        <v>23</v>
      </c>
      <c r="E30" s="10"/>
      <c r="F30" s="10"/>
      <c r="G30" s="10"/>
      <c r="H30" s="15">
        <v>98</v>
      </c>
      <c r="I30" s="12">
        <v>110</v>
      </c>
      <c r="J30" s="12">
        <v>170</v>
      </c>
      <c r="K30" s="18">
        <v>182</v>
      </c>
    </row>
    <row r="31" spans="1:14" s="1" customFormat="1" ht="17" customHeight="1" x14ac:dyDescent="0.35">
      <c r="A31" s="2"/>
      <c r="B31" s="2"/>
      <c r="C31" s="4"/>
      <c r="D31" s="4"/>
      <c r="E31" s="2"/>
      <c r="F31" s="2"/>
      <c r="G31" s="2"/>
      <c r="H31" s="6"/>
      <c r="I31" s="7"/>
      <c r="J31" s="7"/>
      <c r="K31" s="18"/>
      <c r="L31" s="2"/>
      <c r="M31" s="9"/>
    </row>
    <row r="34" spans="1:12" ht="17" customHeight="1" x14ac:dyDescent="0.35">
      <c r="A34" s="8"/>
      <c r="B34" s="1"/>
      <c r="C34" s="3" t="s">
        <v>30</v>
      </c>
      <c r="D34" s="3" t="s">
        <v>0</v>
      </c>
      <c r="E34" s="1"/>
      <c r="F34" s="1"/>
      <c r="G34" s="1"/>
      <c r="H34" s="5"/>
      <c r="I34" s="16" t="s">
        <v>39</v>
      </c>
      <c r="J34" s="9"/>
      <c r="K34" s="17"/>
      <c r="L34" s="1"/>
    </row>
    <row r="35" spans="1:12" ht="17" customHeight="1" x14ac:dyDescent="0.35">
      <c r="A35" s="10" t="s">
        <v>31</v>
      </c>
      <c r="B35" s="10"/>
      <c r="C35" s="13">
        <v>82.2</v>
      </c>
      <c r="D35" s="11" t="s">
        <v>12</v>
      </c>
      <c r="E35" s="10"/>
      <c r="F35" s="10"/>
      <c r="G35" s="10"/>
      <c r="H35" s="15">
        <v>35</v>
      </c>
      <c r="I35" s="14">
        <v>50</v>
      </c>
      <c r="J35" s="14">
        <v>70</v>
      </c>
      <c r="K35" s="18">
        <v>85</v>
      </c>
    </row>
    <row r="37" spans="1:12" ht="17" customHeight="1" x14ac:dyDescent="0.35">
      <c r="A37" s="10" t="s">
        <v>32</v>
      </c>
      <c r="B37" s="10"/>
      <c r="C37" s="13">
        <v>4.9000000000000004</v>
      </c>
      <c r="D37" s="11" t="s">
        <v>12</v>
      </c>
      <c r="E37" s="10"/>
      <c r="F37" s="10"/>
      <c r="G37" s="10"/>
      <c r="H37" s="15">
        <v>-1</v>
      </c>
      <c r="I37" s="14">
        <v>0</v>
      </c>
      <c r="J37" s="14">
        <v>10</v>
      </c>
      <c r="K37" s="18">
        <v>11</v>
      </c>
    </row>
    <row r="39" spans="1:12" ht="17" customHeight="1" x14ac:dyDescent="0.35">
      <c r="A39" s="10" t="s">
        <v>33</v>
      </c>
      <c r="B39" s="10"/>
      <c r="C39" s="13">
        <v>0.1</v>
      </c>
      <c r="D39" s="11" t="s">
        <v>12</v>
      </c>
      <c r="E39" s="10"/>
      <c r="F39" s="10"/>
      <c r="G39" s="10"/>
      <c r="H39" s="15"/>
      <c r="I39" s="14"/>
      <c r="J39" s="14"/>
    </row>
    <row r="41" spans="1:12" ht="17" customHeight="1" x14ac:dyDescent="0.35">
      <c r="A41" s="10" t="s">
        <v>34</v>
      </c>
      <c r="B41" s="10"/>
      <c r="C41" s="13">
        <v>15</v>
      </c>
      <c r="D41" s="11"/>
      <c r="E41" s="10"/>
      <c r="F41" s="10"/>
      <c r="G41" s="10"/>
      <c r="H41" s="15">
        <v>6.8</v>
      </c>
      <c r="I41" s="14">
        <v>8</v>
      </c>
      <c r="J41" s="14">
        <v>14</v>
      </c>
      <c r="K41" s="18">
        <v>15.2</v>
      </c>
    </row>
    <row r="43" spans="1:12" ht="17" customHeight="1" x14ac:dyDescent="0.35">
      <c r="A43" s="10" t="s">
        <v>35</v>
      </c>
      <c r="B43" s="10"/>
      <c r="C43" s="13">
        <v>0.2</v>
      </c>
      <c r="D43" s="11" t="s">
        <v>12</v>
      </c>
      <c r="E43" s="10"/>
      <c r="F43" s="10"/>
      <c r="G43" s="10"/>
      <c r="H43" s="15"/>
      <c r="I43" s="14"/>
      <c r="J43" s="14"/>
    </row>
    <row r="45" spans="1:12" ht="17" customHeight="1" x14ac:dyDescent="0.35">
      <c r="A45" s="10" t="s">
        <v>36</v>
      </c>
      <c r="B45" s="10"/>
      <c r="C45" s="13">
        <v>7.8</v>
      </c>
      <c r="D45" s="11" t="s">
        <v>38</v>
      </c>
      <c r="E45" s="10"/>
      <c r="F45" s="10"/>
      <c r="G45" s="10"/>
      <c r="H45" s="15">
        <v>3</v>
      </c>
      <c r="I45" s="14">
        <v>4</v>
      </c>
      <c r="J45" s="14">
        <v>9</v>
      </c>
      <c r="K45" s="18">
        <v>10</v>
      </c>
    </row>
  </sheetData>
  <printOptions horizontalCentered="1"/>
  <pageMargins left="0.11811023622047245" right="0.11811023622047245" top="0.15748031496062992" bottom="0.15748031496062992" header="0.31496062992125984" footer="0.31496062992125984"/>
  <pageSetup paperSize="9" scale="8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COURRÈGES</dc:creator>
  <cp:lastModifiedBy>AL COURRÈGES </cp:lastModifiedBy>
  <cp:lastPrinted>2022-08-14T21:30:34Z</cp:lastPrinted>
  <dcterms:created xsi:type="dcterms:W3CDTF">2022-08-14T18:07:47Z</dcterms:created>
  <dcterms:modified xsi:type="dcterms:W3CDTF">2022-08-14T22:31:45Z</dcterms:modified>
</cp:coreProperties>
</file>