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 &amp; Sites\1 - Forums\8 - Classeur Posts\"/>
    </mc:Choice>
  </mc:AlternateContent>
  <xr:revisionPtr revIDLastSave="0" documentId="13_ncr:1_{236F8AB9-5A61-426B-947A-028CA4E530F4}" xr6:coauthVersionLast="46" xr6:coauthVersionMax="46" xr10:uidLastSave="{00000000-0000-0000-0000-000000000000}"/>
  <bookViews>
    <workbookView xWindow="-110" yWindow="-110" windowWidth="38620" windowHeight="21820" xr2:uid="{A273174A-C9F3-4CB1-9B1A-7146F4DC9F3F}"/>
  </bookViews>
  <sheets>
    <sheet name="Feuil1" sheetId="1" r:id="rId1"/>
    <sheet name="Feuil2" sheetId="2" r:id="rId2"/>
  </sheets>
  <definedNames>
    <definedName name="Matricule">Feuil2!$K$1:$K$27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4" i="1" l="1" a="1"/>
  <c r="W14" i="1" s="1"/>
  <c r="W15" i="1" a="1"/>
  <c r="W15" i="1" s="1"/>
  <c r="W16" i="1" a="1"/>
  <c r="W16" i="1" s="1"/>
  <c r="W17" i="1" a="1"/>
  <c r="W17" i="1" s="1"/>
  <c r="W18" i="1" a="1"/>
  <c r="W18" i="1" s="1"/>
  <c r="W19" i="1" a="1"/>
  <c r="W19" i="1" s="1"/>
  <c r="W20" i="1" a="1"/>
  <c r="W20" i="1" s="1"/>
  <c r="W21" i="1" a="1"/>
  <c r="W21" i="1" s="1"/>
  <c r="W22" i="1" a="1"/>
  <c r="W22" i="1" s="1"/>
  <c r="W23" i="1" a="1"/>
  <c r="W23" i="1" s="1"/>
  <c r="W24" i="1" a="1"/>
  <c r="W24" i="1" s="1"/>
  <c r="W25" i="1" a="1"/>
  <c r="W25" i="1" s="1"/>
  <c r="W26" i="1" a="1"/>
  <c r="W26" i="1" s="1"/>
  <c r="W27" i="1" a="1"/>
  <c r="W27" i="1" s="1"/>
  <c r="W28" i="1" a="1"/>
  <c r="W28" i="1" s="1"/>
  <c r="W29" i="1" a="1"/>
  <c r="W29" i="1" s="1"/>
  <c r="W30" i="1" a="1"/>
  <c r="W30" i="1" s="1"/>
  <c r="W31" i="1" a="1"/>
  <c r="W31" i="1" s="1"/>
  <c r="W32" i="1" a="1"/>
  <c r="W32" i="1" s="1"/>
  <c r="W33" i="1" a="1"/>
  <c r="W33" i="1" s="1"/>
  <c r="W34" i="1" a="1"/>
  <c r="W34" i="1" s="1"/>
  <c r="W35" i="1" a="1"/>
  <c r="W35" i="1" s="1"/>
  <c r="W36" i="1" a="1"/>
  <c r="W36" i="1" s="1"/>
  <c r="W37" i="1" a="1"/>
  <c r="W37" i="1" s="1"/>
  <c r="W13" i="1" a="1"/>
  <c r="W13" i="1" s="1"/>
</calcChain>
</file>

<file path=xl/sharedStrings.xml><?xml version="1.0" encoding="utf-8"?>
<sst xmlns="http://schemas.openxmlformats.org/spreadsheetml/2006/main" count="55" uniqueCount="48">
  <si>
    <t>Equipe 2</t>
  </si>
  <si>
    <t>Equipe 3</t>
  </si>
  <si>
    <t>Equipe 4</t>
  </si>
  <si>
    <t>Equipe 5</t>
  </si>
  <si>
    <t>Equipe 6</t>
  </si>
  <si>
    <t>Pierre</t>
  </si>
  <si>
    <t>Paul</t>
  </si>
  <si>
    <t>Jacques</t>
  </si>
  <si>
    <t>André</t>
  </si>
  <si>
    <t>Henri</t>
  </si>
  <si>
    <t>Aline</t>
  </si>
  <si>
    <t>Fiona</t>
  </si>
  <si>
    <t>Mathilde</t>
  </si>
  <si>
    <t>Guillaume</t>
  </si>
  <si>
    <t>Jonathan</t>
  </si>
  <si>
    <t>Juliette</t>
  </si>
  <si>
    <t>Elodie</t>
  </si>
  <si>
    <t>Aïcha</t>
  </si>
  <si>
    <t>Gwendoline</t>
  </si>
  <si>
    <t>Léa</t>
  </si>
  <si>
    <t>Roxane</t>
  </si>
  <si>
    <t>Déborah</t>
  </si>
  <si>
    <t>Grégoire</t>
  </si>
  <si>
    <t>Alban</t>
  </si>
  <si>
    <t>Denis</t>
  </si>
  <si>
    <t>Mouss</t>
  </si>
  <si>
    <t>Alizée</t>
  </si>
  <si>
    <t>Sylvie</t>
  </si>
  <si>
    <t>…(suite)</t>
  </si>
  <si>
    <t>Ce que j'arrive à faire :</t>
  </si>
  <si>
    <t xml:space="preserve"> et n'est pas dynamique lorsque je change la donnée de ma liste déroulante.</t>
  </si>
  <si>
    <t>La formule matricielle que j'utilise me renvoie bien les noms, mais pas  comme je le veux en Résultat 1, Résultat 2, Résultat 3…à la suite</t>
  </si>
  <si>
    <t>Liste déroulante ► E6</t>
  </si>
  <si>
    <t>Bonjour aux lecteurs,</t>
  </si>
  <si>
    <t>Equipe 1</t>
  </si>
  <si>
    <t>=INDEX(Feuil2!$K$2:$K$27;PETITE.VALEUR(SI(Feuil2!$K$1:$P$1=Feuil1!$E$6;LIGNE(Feuil2!K$2:P$27);"");LIGNE(H1)))</t>
  </si>
  <si>
    <t>Résultat 1</t>
  </si>
  <si>
    <t>Résultat 2</t>
  </si>
  <si>
    <t>Résultat 3</t>
  </si>
  <si>
    <t>Résultat 4</t>
  </si>
  <si>
    <t>Résultat 5</t>
  </si>
  <si>
    <r>
      <t xml:space="preserve">La liste déroulante en E6 me permet de choisir une équipe. </t>
    </r>
    <r>
      <rPr>
        <b/>
        <sz val="11"/>
        <color theme="1"/>
        <rFont val="Calibri"/>
        <family val="2"/>
        <scheme val="minor"/>
      </rPr>
      <t>OK</t>
    </r>
  </si>
  <si>
    <r>
      <t xml:space="preserve">Les résultats issus des données en Feuil2 (K2:P27) doivent se placer en H6 (Feuil1) les uns à la suite des autres. </t>
    </r>
    <r>
      <rPr>
        <b/>
        <sz val="11"/>
        <color rgb="FFFF0000"/>
        <rFont val="Calibri"/>
        <family val="2"/>
        <scheme val="minor"/>
      </rPr>
      <t>KO</t>
    </r>
  </si>
  <si>
    <t>Ma tentative de résolution :</t>
  </si>
  <si>
    <t>Jordan</t>
  </si>
  <si>
    <t>Simon</t>
  </si>
  <si>
    <t>Ce que je veux :</t>
  </si>
  <si>
    <t>…et pouvoir changer d'équipe en 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</si>
</sst>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quotePrefix="1"/>
    <xf numFmtId="0" fontId="1" fillId="0" borderId="0" xfId="0" applyFont="1"/>
    <xf numFmtId="0" fontId="0" fillId="0" borderId="9" xfId="0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29F7E-E290-46D1-AEE4-830DD2E7DECB}">
  <sheetPr codeName="Feuil1"/>
  <dimension ref="C4:AA37"/>
  <sheetViews>
    <sheetView tabSelected="1" workbookViewId="0">
      <selection activeCell="E6" sqref="E6"/>
    </sheetView>
  </sheetViews>
  <sheetFormatPr baseColWidth="10" defaultRowHeight="14.5" x14ac:dyDescent="0.35"/>
  <cols>
    <col min="6" max="6" width="4.1796875" customWidth="1"/>
    <col min="8" max="8" width="10.90625" style="9"/>
  </cols>
  <sheetData>
    <row r="4" spans="3:27" ht="15" thickBot="1" x14ac:dyDescent="0.4">
      <c r="K4" t="s">
        <v>33</v>
      </c>
    </row>
    <row r="5" spans="3:27" ht="15" thickTop="1" x14ac:dyDescent="0.35">
      <c r="G5" s="1"/>
      <c r="H5" s="10"/>
      <c r="I5" s="2"/>
    </row>
    <row r="6" spans="3:27" x14ac:dyDescent="0.35">
      <c r="C6" t="s">
        <v>32</v>
      </c>
      <c r="E6" s="23" t="s">
        <v>34</v>
      </c>
      <c r="G6" s="3"/>
      <c r="H6" s="11" t="s">
        <v>36</v>
      </c>
      <c r="I6" s="4"/>
      <c r="K6" t="s">
        <v>41</v>
      </c>
    </row>
    <row r="7" spans="3:27" x14ac:dyDescent="0.35">
      <c r="G7" s="3"/>
      <c r="H7" s="11" t="s">
        <v>37</v>
      </c>
      <c r="I7" s="4"/>
      <c r="K7" t="s">
        <v>42</v>
      </c>
    </row>
    <row r="8" spans="3:27" x14ac:dyDescent="0.35">
      <c r="G8" s="3"/>
      <c r="H8" s="11" t="s">
        <v>38</v>
      </c>
      <c r="I8" s="4"/>
    </row>
    <row r="9" spans="3:27" x14ac:dyDescent="0.35">
      <c r="G9" s="3"/>
      <c r="H9" s="11" t="s">
        <v>39</v>
      </c>
      <c r="I9" s="4"/>
    </row>
    <row r="10" spans="3:27" x14ac:dyDescent="0.35">
      <c r="G10" s="3"/>
      <c r="H10" s="11" t="s">
        <v>40</v>
      </c>
      <c r="I10" s="4"/>
      <c r="K10" s="24" t="s">
        <v>43</v>
      </c>
    </row>
    <row r="11" spans="3:27" x14ac:dyDescent="0.35">
      <c r="G11" s="3"/>
      <c r="H11" s="11" t="s">
        <v>28</v>
      </c>
      <c r="I11" s="4"/>
      <c r="K11" t="s">
        <v>31</v>
      </c>
    </row>
    <row r="12" spans="3:27" x14ac:dyDescent="0.35">
      <c r="G12" s="3"/>
      <c r="H12" s="11"/>
      <c r="I12" s="4"/>
      <c r="K12" s="22" t="s">
        <v>30</v>
      </c>
    </row>
    <row r="13" spans="3:27" x14ac:dyDescent="0.35">
      <c r="G13" s="3"/>
      <c r="H13" s="11"/>
      <c r="I13" s="4"/>
      <c r="K13" s="21" t="s">
        <v>35</v>
      </c>
      <c r="U13" s="24"/>
      <c r="V13" s="25" t="s">
        <v>29</v>
      </c>
      <c r="W13" t="str">
        <f t="array" ref="W13">INDEX(Feuil2!$K$2:$K$27,SMALL(IF(Feuil2!$K$1:$P$1=Feuil1!$E$6,ROW(Feuil2!K$2:P$27),""),ROW(H1)))</f>
        <v>Pierre</v>
      </c>
      <c r="Y13" s="24" t="s">
        <v>46</v>
      </c>
      <c r="AA13" t="s">
        <v>5</v>
      </c>
    </row>
    <row r="14" spans="3:27" x14ac:dyDescent="0.35">
      <c r="G14" s="3"/>
      <c r="H14" s="11"/>
      <c r="I14" s="4"/>
      <c r="W14" t="str">
        <f t="array" ref="W14">INDEX(Feuil2!$K$2:$K$27,SMALL(IF(Feuil2!$K$1:$P$1=Feuil1!$E$6,ROW(Feuil2!K$2:P$27),""),ROW(H2)))</f>
        <v>Paul</v>
      </c>
      <c r="AA14" t="s">
        <v>6</v>
      </c>
    </row>
    <row r="15" spans="3:27" x14ac:dyDescent="0.35">
      <c r="G15" s="3"/>
      <c r="H15" s="11"/>
      <c r="I15" s="4"/>
      <c r="W15">
        <f t="array" ref="W15">INDEX(Feuil2!$K$2:$K$27,SMALL(IF(Feuil2!$K$1:$P$1=Feuil1!$E$6,ROW(Feuil2!K$2:P$27),""),ROW(H3)))</f>
        <v>0</v>
      </c>
      <c r="AA15" t="s">
        <v>7</v>
      </c>
    </row>
    <row r="16" spans="3:27" x14ac:dyDescent="0.35">
      <c r="G16" s="3"/>
      <c r="I16" s="4"/>
      <c r="W16">
        <f t="array" ref="W16">INDEX(Feuil2!$K$2:$K$27,SMALL(IF(Feuil2!$K$1:$P$1=Feuil1!$E$6,ROW(Feuil2!K$2:P$27),""),ROW(H4)))</f>
        <v>0</v>
      </c>
      <c r="AA16" t="s">
        <v>8</v>
      </c>
    </row>
    <row r="17" spans="7:27" x14ac:dyDescent="0.35">
      <c r="G17" s="3"/>
      <c r="H17" s="11"/>
      <c r="I17" s="4"/>
      <c r="W17" t="str">
        <f t="array" ref="W17">INDEX(Feuil2!$K$2:$K$27,SMALL(IF(Feuil2!$K$1:$P$1=Feuil1!$E$6,ROW(Feuil2!K$2:P$27),""),ROW(H5)))</f>
        <v>Jacques</v>
      </c>
      <c r="AA17" t="s">
        <v>9</v>
      </c>
    </row>
    <row r="18" spans="7:27" x14ac:dyDescent="0.35">
      <c r="G18" s="3"/>
      <c r="H18" s="11"/>
      <c r="I18" s="4"/>
      <c r="W18">
        <f t="array" ref="W18">INDEX(Feuil2!$K$2:$K$27,SMALL(IF(Feuil2!$K$1:$P$1=Feuil1!$E$6,ROW(Feuil2!K$2:P$27),""),ROW(H6)))</f>
        <v>0</v>
      </c>
      <c r="AA18" t="s">
        <v>45</v>
      </c>
    </row>
    <row r="19" spans="7:27" x14ac:dyDescent="0.35">
      <c r="G19" s="3"/>
      <c r="H19" s="11"/>
      <c r="I19" s="4"/>
      <c r="W19">
        <f t="array" ref="W19">INDEX(Feuil2!$K$2:$K$27,SMALL(IF(Feuil2!$K$1:$P$1=Feuil1!$E$6,ROW(Feuil2!K$2:P$27),""),ROW(H7)))</f>
        <v>0</v>
      </c>
    </row>
    <row r="20" spans="7:27" x14ac:dyDescent="0.35">
      <c r="G20" s="3"/>
      <c r="H20" s="11"/>
      <c r="I20" s="4"/>
      <c r="W20">
        <f t="array" ref="W20">INDEX(Feuil2!$K$2:$K$27,SMALL(IF(Feuil2!$K$1:$P$1=Feuil1!$E$6,ROW(Feuil2!K$2:P$27),""),ROW(H8)))</f>
        <v>0</v>
      </c>
    </row>
    <row r="21" spans="7:27" x14ac:dyDescent="0.35">
      <c r="G21" s="3"/>
      <c r="H21" s="11"/>
      <c r="I21" s="4"/>
      <c r="W21">
        <f t="array" ref="W21">INDEX(Feuil2!$K$2:$K$27,SMALL(IF(Feuil2!$K$1:$P$1=Feuil1!$E$6,ROW(Feuil2!K$2:P$27),""),ROW(H9)))</f>
        <v>0</v>
      </c>
    </row>
    <row r="22" spans="7:27" x14ac:dyDescent="0.35">
      <c r="G22" s="3"/>
      <c r="H22" s="11"/>
      <c r="I22" s="4"/>
      <c r="W22">
        <f t="array" ref="W22">INDEX(Feuil2!$K$2:$K$27,SMALL(IF(Feuil2!$K$1:$P$1=Feuil1!$E$6,ROW(Feuil2!K$2:P$27),""),ROW(H10)))</f>
        <v>0</v>
      </c>
      <c r="Y22" t="s">
        <v>47</v>
      </c>
    </row>
    <row r="23" spans="7:27" x14ac:dyDescent="0.35">
      <c r="G23" s="3"/>
      <c r="H23" s="11"/>
      <c r="I23" s="4"/>
      <c r="W23" t="str">
        <f t="array" ref="W23">INDEX(Feuil2!$K$2:$K$27,SMALL(IF(Feuil2!$K$1:$P$1=Feuil1!$E$6,ROW(Feuil2!K$2:P$27),""),ROW(H11)))</f>
        <v>André</v>
      </c>
    </row>
    <row r="24" spans="7:27" x14ac:dyDescent="0.35">
      <c r="G24" s="3"/>
      <c r="H24" s="11"/>
      <c r="I24" s="4"/>
      <c r="W24" t="str">
        <f t="array" ref="W24">INDEX(Feuil2!$K$2:$K$27,SMALL(IF(Feuil2!$K$1:$P$1=Feuil1!$E$6,ROW(Feuil2!K$2:P$27),""),ROW(H12)))</f>
        <v>Henri</v>
      </c>
    </row>
    <row r="25" spans="7:27" x14ac:dyDescent="0.35">
      <c r="G25" s="3"/>
      <c r="H25" s="11"/>
      <c r="I25" s="4"/>
      <c r="W25">
        <f t="array" ref="W25">INDEX(Feuil2!$K$2:$K$27,SMALL(IF(Feuil2!$K$1:$P$1=Feuil1!$E$6,ROW(Feuil2!K$2:P$27),""),ROW(H13)))</f>
        <v>0</v>
      </c>
    </row>
    <row r="26" spans="7:27" x14ac:dyDescent="0.35">
      <c r="G26" s="3"/>
      <c r="H26" s="11"/>
      <c r="I26" s="4"/>
      <c r="W26">
        <f t="array" ref="W26">INDEX(Feuil2!$K$2:$K$27,SMALL(IF(Feuil2!$K$1:$P$1=Feuil1!$E$6,ROW(Feuil2!K$2:P$27),""),ROW(H14)))</f>
        <v>0</v>
      </c>
    </row>
    <row r="27" spans="7:27" x14ac:dyDescent="0.35">
      <c r="G27" s="3"/>
      <c r="H27" s="11"/>
      <c r="I27" s="4"/>
      <c r="W27">
        <f t="array" ref="W27">INDEX(Feuil2!$K$2:$K$27,SMALL(IF(Feuil2!$K$1:$P$1=Feuil1!$E$6,ROW(Feuil2!K$2:P$27),""),ROW(H15)))</f>
        <v>0</v>
      </c>
    </row>
    <row r="28" spans="7:27" ht="15" thickBot="1" x14ac:dyDescent="0.4">
      <c r="G28" s="5"/>
      <c r="H28" s="12"/>
      <c r="I28" s="6"/>
      <c r="W28">
        <f t="array" ref="W28">INDEX(Feuil2!$K$2:$K$27,SMALL(IF(Feuil2!$K$1:$P$1=Feuil1!$E$6,ROW(Feuil2!K$2:P$27),""),ROW(H16)))</f>
        <v>0</v>
      </c>
    </row>
    <row r="29" spans="7:27" ht="15" thickTop="1" x14ac:dyDescent="0.35">
      <c r="W29">
        <f t="array" ref="W29">INDEX(Feuil2!$K$2:$K$27,SMALL(IF(Feuil2!$K$1:$P$1=Feuil1!$E$6,ROW(Feuil2!K$2:P$27),""),ROW(H17)))</f>
        <v>0</v>
      </c>
    </row>
    <row r="30" spans="7:27" x14ac:dyDescent="0.35">
      <c r="W30">
        <f t="array" ref="W30">INDEX(Feuil2!$K$2:$K$27,SMALL(IF(Feuil2!$K$1:$P$1=Feuil1!$E$6,ROW(Feuil2!K$2:P$27),""),ROW(H18)))</f>
        <v>0</v>
      </c>
    </row>
    <row r="31" spans="7:27" x14ac:dyDescent="0.35">
      <c r="W31">
        <f t="array" ref="W31">INDEX(Feuil2!$K$2:$K$27,SMALL(IF(Feuil2!$K$1:$P$1=Feuil1!$E$6,ROW(Feuil2!K$2:P$27),""),ROW(H19)))</f>
        <v>0</v>
      </c>
    </row>
    <row r="32" spans="7:27" x14ac:dyDescent="0.35">
      <c r="W32">
        <f t="array" ref="W32">INDEX(Feuil2!$K$2:$K$27,SMALL(IF(Feuil2!$K$1:$P$1=Feuil1!$E$6,ROW(Feuil2!K$2:P$27),""),ROW(H20)))</f>
        <v>0</v>
      </c>
    </row>
    <row r="33" spans="23:23" x14ac:dyDescent="0.35">
      <c r="W33">
        <f t="array" ref="W33">INDEX(Feuil2!$K$2:$K$27,SMALL(IF(Feuil2!$K$1:$P$1=Feuil1!$E$6,ROW(Feuil2!K$2:P$27),""),ROW(H21)))</f>
        <v>0</v>
      </c>
    </row>
    <row r="34" spans="23:23" x14ac:dyDescent="0.35">
      <c r="W34">
        <f t="array" ref="W34">INDEX(Feuil2!$K$2:$K$27,SMALL(IF(Feuil2!$K$1:$P$1=Feuil1!$E$6,ROW(Feuil2!K$2:P$27),""),ROW(H22)))</f>
        <v>0</v>
      </c>
    </row>
    <row r="35" spans="23:23" x14ac:dyDescent="0.35">
      <c r="W35">
        <f t="array" ref="W35">INDEX(Feuil2!$K$2:$K$27,SMALL(IF(Feuil2!$K$1:$P$1=Feuil1!$E$6,ROW(Feuil2!K$2:P$27),""),ROW(H23)))</f>
        <v>0</v>
      </c>
    </row>
    <row r="36" spans="23:23" x14ac:dyDescent="0.35">
      <c r="W36">
        <f t="array" ref="W36">INDEX(Feuil2!$K$2:$K$27,SMALL(IF(Feuil2!$K$1:$P$1=Feuil1!$E$6,ROW(Feuil2!K$2:P$27),""),ROW(H24)))</f>
        <v>0</v>
      </c>
    </row>
    <row r="37" spans="23:23" x14ac:dyDescent="0.35">
      <c r="W37" t="str">
        <f t="array" ref="W37">INDEX(Feuil2!$K$2:$K$27,SMALL(IF(Feuil2!$K$1:$P$1=Feuil1!$E$6,ROW(Feuil2!K$2:P$27),""),ROW(H25)))</f>
        <v>Simon</v>
      </c>
    </row>
  </sheetData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82EBA42-9CC2-4165-A4A6-98ED0BB3C841}">
          <x14:formula1>
            <xm:f>Feuil2!$K$1:$P$1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5FF90-5520-4D6B-8415-09E917A474BE}">
  <sheetPr codeName="Feuil2"/>
  <dimension ref="K1:P27"/>
  <sheetViews>
    <sheetView workbookViewId="0">
      <selection activeCell="K1" sqref="K1"/>
    </sheetView>
  </sheetViews>
  <sheetFormatPr baseColWidth="10" defaultRowHeight="14.5" x14ac:dyDescent="0.35"/>
  <cols>
    <col min="1" max="16384" width="10.90625" style="7"/>
  </cols>
  <sheetData>
    <row r="1" spans="11:16" x14ac:dyDescent="0.35">
      <c r="K1" s="13" t="s">
        <v>34</v>
      </c>
      <c r="L1" s="14" t="s">
        <v>0</v>
      </c>
      <c r="M1" s="14" t="s">
        <v>1</v>
      </c>
      <c r="N1" s="14" t="s">
        <v>2</v>
      </c>
      <c r="O1" s="14" t="s">
        <v>3</v>
      </c>
      <c r="P1" s="15" t="s">
        <v>4</v>
      </c>
    </row>
    <row r="2" spans="11:16" x14ac:dyDescent="0.35">
      <c r="K2" s="16"/>
      <c r="L2" s="8" t="s">
        <v>10</v>
      </c>
      <c r="M2" s="8"/>
      <c r="N2" s="8"/>
      <c r="O2" s="8"/>
      <c r="P2" s="17"/>
    </row>
    <row r="3" spans="11:16" x14ac:dyDescent="0.35">
      <c r="K3" s="16" t="s">
        <v>5</v>
      </c>
      <c r="L3" s="8" t="s">
        <v>11</v>
      </c>
      <c r="M3" s="8"/>
      <c r="N3" s="8" t="s">
        <v>15</v>
      </c>
      <c r="O3" s="8" t="s">
        <v>22</v>
      </c>
      <c r="P3" s="17"/>
    </row>
    <row r="4" spans="11:16" x14ac:dyDescent="0.35">
      <c r="K4" s="16" t="s">
        <v>6</v>
      </c>
      <c r="L4" s="8"/>
      <c r="M4" s="8" t="s">
        <v>13</v>
      </c>
      <c r="N4" s="8" t="s">
        <v>16</v>
      </c>
      <c r="O4" s="8" t="s">
        <v>23</v>
      </c>
      <c r="P4" s="17"/>
    </row>
    <row r="5" spans="11:16" x14ac:dyDescent="0.35">
      <c r="K5" s="16"/>
      <c r="L5" s="8"/>
      <c r="M5" s="8" t="s">
        <v>14</v>
      </c>
      <c r="N5" s="8" t="s">
        <v>17</v>
      </c>
      <c r="O5" s="8"/>
      <c r="P5" s="17" t="s">
        <v>26</v>
      </c>
    </row>
    <row r="6" spans="11:16" x14ac:dyDescent="0.35">
      <c r="K6" s="16"/>
      <c r="L6" s="8"/>
      <c r="M6" s="8"/>
      <c r="N6" s="8"/>
      <c r="O6" s="8"/>
      <c r="P6" s="17" t="s">
        <v>27</v>
      </c>
    </row>
    <row r="7" spans="11:16" x14ac:dyDescent="0.35">
      <c r="K7" s="16" t="s">
        <v>7</v>
      </c>
      <c r="L7" s="8"/>
      <c r="M7" s="8"/>
      <c r="N7" s="8"/>
      <c r="O7" s="8"/>
      <c r="P7" s="17"/>
    </row>
    <row r="8" spans="11:16" x14ac:dyDescent="0.35">
      <c r="K8" s="16"/>
      <c r="L8" s="8"/>
      <c r="M8" s="8"/>
      <c r="N8" s="8" t="s">
        <v>18</v>
      </c>
      <c r="O8" s="8"/>
      <c r="P8" s="17"/>
    </row>
    <row r="9" spans="11:16" x14ac:dyDescent="0.35">
      <c r="K9" s="16"/>
      <c r="L9" s="8"/>
      <c r="M9" s="8"/>
      <c r="N9" s="8" t="s">
        <v>19</v>
      </c>
      <c r="O9" s="8"/>
      <c r="P9" s="17"/>
    </row>
    <row r="10" spans="11:16" x14ac:dyDescent="0.35">
      <c r="K10" s="16"/>
      <c r="L10" s="8" t="s">
        <v>12</v>
      </c>
      <c r="M10" s="8"/>
      <c r="N10" s="8"/>
      <c r="O10" s="8"/>
      <c r="P10" s="17"/>
    </row>
    <row r="11" spans="11:16" x14ac:dyDescent="0.35">
      <c r="K11" s="16"/>
      <c r="L11" s="8"/>
      <c r="M11" s="8"/>
      <c r="N11" s="8"/>
      <c r="O11" s="8"/>
      <c r="P11" s="17"/>
    </row>
    <row r="12" spans="11:16" x14ac:dyDescent="0.35">
      <c r="K12" s="16"/>
      <c r="L12" s="8"/>
      <c r="M12" s="8"/>
      <c r="N12" s="8"/>
      <c r="O12" s="8"/>
      <c r="P12" s="17"/>
    </row>
    <row r="13" spans="11:16" x14ac:dyDescent="0.35">
      <c r="K13" s="16" t="s">
        <v>8</v>
      </c>
      <c r="L13" s="8"/>
      <c r="M13" s="8"/>
      <c r="N13" s="8"/>
      <c r="O13" s="8"/>
      <c r="P13" s="17"/>
    </row>
    <row r="14" spans="11:16" x14ac:dyDescent="0.35">
      <c r="K14" s="16" t="s">
        <v>9</v>
      </c>
      <c r="L14" s="8"/>
      <c r="M14" s="8"/>
      <c r="N14" s="8"/>
      <c r="O14" s="8" t="s">
        <v>24</v>
      </c>
      <c r="P14" s="17"/>
    </row>
    <row r="15" spans="11:16" x14ac:dyDescent="0.35">
      <c r="K15" s="16"/>
      <c r="L15" s="8"/>
      <c r="M15" s="8"/>
      <c r="N15" s="8"/>
      <c r="O15" s="8" t="s">
        <v>25</v>
      </c>
      <c r="P15" s="17"/>
    </row>
    <row r="16" spans="11:16" x14ac:dyDescent="0.35">
      <c r="K16" s="16"/>
      <c r="L16" s="8"/>
      <c r="M16" s="8"/>
      <c r="N16" s="8" t="s">
        <v>20</v>
      </c>
      <c r="O16" s="8"/>
      <c r="P16" s="17"/>
    </row>
    <row r="17" spans="11:16" x14ac:dyDescent="0.35">
      <c r="K17" s="16"/>
      <c r="L17" s="8"/>
      <c r="M17" s="8"/>
      <c r="N17" s="8" t="s">
        <v>21</v>
      </c>
      <c r="O17" s="8"/>
      <c r="P17" s="17"/>
    </row>
    <row r="18" spans="11:16" x14ac:dyDescent="0.35">
      <c r="K18" s="16"/>
      <c r="L18" s="8"/>
      <c r="M18" s="8"/>
      <c r="N18" s="8"/>
      <c r="O18" s="8"/>
      <c r="P18" s="17"/>
    </row>
    <row r="19" spans="11:16" x14ac:dyDescent="0.35">
      <c r="K19" s="16"/>
      <c r="L19" s="8"/>
      <c r="M19" s="8"/>
      <c r="N19" s="8"/>
      <c r="O19" s="8"/>
      <c r="P19" s="17"/>
    </row>
    <row r="20" spans="11:16" x14ac:dyDescent="0.35">
      <c r="K20" s="16"/>
      <c r="L20" s="8"/>
      <c r="M20" s="8"/>
      <c r="N20" s="8"/>
      <c r="O20" s="8"/>
      <c r="P20" s="17"/>
    </row>
    <row r="21" spans="11:16" x14ac:dyDescent="0.35">
      <c r="K21" s="16"/>
      <c r="L21" s="8"/>
      <c r="M21" s="8"/>
      <c r="N21" s="8"/>
      <c r="O21" s="8"/>
      <c r="P21" s="17"/>
    </row>
    <row r="22" spans="11:16" x14ac:dyDescent="0.35">
      <c r="K22" s="16"/>
      <c r="L22" s="8"/>
      <c r="M22" s="8"/>
      <c r="N22" s="8"/>
      <c r="O22" s="8"/>
      <c r="P22" s="17"/>
    </row>
    <row r="23" spans="11:16" x14ac:dyDescent="0.35">
      <c r="K23" s="16"/>
      <c r="L23" s="8"/>
      <c r="M23" s="8" t="s">
        <v>44</v>
      </c>
      <c r="N23" s="8"/>
      <c r="O23" s="8"/>
      <c r="P23" s="17"/>
    </row>
    <row r="24" spans="11:16" x14ac:dyDescent="0.35">
      <c r="K24" s="16"/>
      <c r="L24" s="8"/>
      <c r="M24" s="8"/>
      <c r="N24" s="8"/>
      <c r="O24" s="8"/>
      <c r="P24" s="17"/>
    </row>
    <row r="25" spans="11:16" x14ac:dyDescent="0.35">
      <c r="K25" s="16"/>
      <c r="L25" s="8"/>
      <c r="M25" s="8"/>
      <c r="N25" s="8"/>
      <c r="O25" s="8"/>
      <c r="P25" s="17"/>
    </row>
    <row r="26" spans="11:16" x14ac:dyDescent="0.35">
      <c r="K26" s="16"/>
      <c r="L26" s="8"/>
      <c r="M26" s="8"/>
      <c r="N26" s="8"/>
      <c r="O26" s="8"/>
      <c r="P26" s="17"/>
    </row>
    <row r="27" spans="11:16" x14ac:dyDescent="0.35">
      <c r="K27" s="18" t="s">
        <v>45</v>
      </c>
      <c r="L27" s="19"/>
      <c r="M27" s="19"/>
      <c r="N27" s="19"/>
      <c r="O27" s="19"/>
      <c r="P27" s="20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Matricule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COURREGES</cp:lastModifiedBy>
  <dcterms:created xsi:type="dcterms:W3CDTF">2021-03-16T07:09:54Z</dcterms:created>
  <dcterms:modified xsi:type="dcterms:W3CDTF">2021-03-16T13:30:09Z</dcterms:modified>
</cp:coreProperties>
</file>