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8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arzat\Documents\Lucile\Colombus\Médidan\"/>
    </mc:Choice>
  </mc:AlternateContent>
  <xr:revisionPtr revIDLastSave="0" documentId="13_ncr:1_{FD16B55E-42D9-48D7-8F33-F7C435392A68}" xr6:coauthVersionLast="36" xr6:coauthVersionMax="36" xr10:uidLastSave="{00000000-0000-0000-0000-000000000000}"/>
  <bookViews>
    <workbookView xWindow="0" yWindow="0" windowWidth="20520" windowHeight="9435" tabRatio="689" xr2:uid="{00000000-000D-0000-FFFF-FFFF00000000}"/>
  </bookViews>
  <sheets>
    <sheet name="Dossiers en cours de traitement" sheetId="1" r:id="rId1"/>
    <sheet name="Dossiers en attente" sheetId="2" r:id="rId2"/>
    <sheet name="Dossiers activés" sheetId="3" r:id="rId3"/>
    <sheet name="Commerciaux" sheetId="4" r:id="rId4"/>
    <sheet name="Archives" sheetId="9" r:id="rId5"/>
    <sheet name="Listes" sheetId="8" r:id="rId6"/>
    <sheet name="Calculs" sheetId="7" r:id="rId7"/>
  </sheets>
  <externalReferences>
    <externalReference r:id="rId8"/>
  </externalReferences>
  <calcPr calcId="191029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 l="1"/>
  <c r="E2" i="1"/>
</calcChain>
</file>

<file path=xl/sharedStrings.xml><?xml version="1.0" encoding="utf-8"?>
<sst xmlns="http://schemas.openxmlformats.org/spreadsheetml/2006/main" count="80" uniqueCount="42">
  <si>
    <t>N° DE CONTRAT</t>
  </si>
  <si>
    <t>APPORTEUR</t>
  </si>
  <si>
    <t>COMMERCIAL</t>
  </si>
  <si>
    <t>NOM DU CLIENT</t>
  </si>
  <si>
    <t>TYPE DE CONTRAT</t>
  </si>
  <si>
    <t>MONTANT € TTC</t>
  </si>
  <si>
    <t>BAREME</t>
  </si>
  <si>
    <t>ELEMENTS MANQUANTS</t>
  </si>
  <si>
    <t>DATE ACTIVATION</t>
  </si>
  <si>
    <t>COURRIER</t>
  </si>
  <si>
    <t>Martin</t>
  </si>
  <si>
    <t>LOYERS € TTC</t>
  </si>
  <si>
    <t>TAUX</t>
  </si>
  <si>
    <t>ETAT</t>
  </si>
  <si>
    <t>COURRIER
E-SIGN</t>
  </si>
  <si>
    <t>DATE DE RECEPTION</t>
  </si>
  <si>
    <t>Exemple 1</t>
  </si>
  <si>
    <t>Exemple 2</t>
  </si>
  <si>
    <t>Exemple 3</t>
  </si>
  <si>
    <t>Jean</t>
  </si>
  <si>
    <t>Pierre</t>
  </si>
  <si>
    <t>XX</t>
  </si>
  <si>
    <t>Mini-bail</t>
  </si>
  <si>
    <t>Crédit-bail</t>
  </si>
  <si>
    <t>MENSUALITES</t>
  </si>
  <si>
    <t>COMMENTAIRES GESTION</t>
  </si>
  <si>
    <t>COMMENTAIRES COMMERCIAL</t>
  </si>
  <si>
    <t>Reçu</t>
  </si>
  <si>
    <t>En attente</t>
  </si>
  <si>
    <t>Signé</t>
  </si>
  <si>
    <t>Activé</t>
  </si>
  <si>
    <t>ABC</t>
  </si>
  <si>
    <t>TYPE DE CLIENT</t>
  </si>
  <si>
    <t>Ancien client</t>
  </si>
  <si>
    <t>Nouveau client</t>
  </si>
  <si>
    <t>DEMANDE DE DOCUMENT</t>
  </si>
  <si>
    <t>1ère RELANCE</t>
  </si>
  <si>
    <t>2ème RELANCE</t>
  </si>
  <si>
    <r>
      <t xml:space="preserve">3ème RELANCE 
</t>
    </r>
    <r>
      <rPr>
        <i/>
        <sz val="12"/>
        <color theme="0"/>
        <rFont val="Calibri"/>
        <family val="2"/>
        <scheme val="minor"/>
      </rPr>
      <t>(passage commerciaux)</t>
    </r>
  </si>
  <si>
    <t>DATE DE RECEPTION DES DOCUMENTS</t>
  </si>
  <si>
    <t>DATE DE PREMIERE RECEPTION</t>
  </si>
  <si>
    <t>PIECES MANQUANTES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</si>
</sst>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Fill="1"/>
    <xf numFmtId="0" fontId="0" fillId="0" borderId="0" xfId="0" applyFill="1"/>
    <xf numFmtId="14" fontId="1" fillId="0" borderId="0" xfId="0" applyNumberFormat="1" applyFont="1" applyFill="1"/>
    <xf numFmtId="14" fontId="3" fillId="0" borderId="0" xfId="0" applyNumberFormat="1" applyFont="1" applyFill="1"/>
    <xf numFmtId="14" fontId="4" fillId="0" borderId="0" xfId="0" applyNumberFormat="1" applyFont="1" applyFill="1"/>
    <xf numFmtId="0" fontId="1" fillId="0" borderId="0" xfId="0" applyFont="1" applyFill="1"/>
    <xf numFmtId="0" fontId="6" fillId="2" borderId="1" xfId="0" applyFont="1" applyFill="1" applyBorder="1" applyAlignment="1">
      <alignment horizontal="center" vertical="center" wrapText="1"/>
    </xf>
    <xf numFmtId="4" fontId="6" fillId="2" borderId="1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14" fontId="6" fillId="2" borderId="1" xfId="0" applyNumberFormat="1" applyFont="1" applyFill="1" applyBorder="1" applyAlignment="1">
      <alignment horizontal="center" vertical="center" wrapText="1"/>
    </xf>
    <xf numFmtId="3" fontId="6" fillId="2" borderId="1" xfId="0" applyNumberFormat="1" applyFont="1" applyFill="1" applyBorder="1" applyAlignment="1">
      <alignment horizontal="center" vertical="center" wrapText="1"/>
    </xf>
    <xf numFmtId="3" fontId="0" fillId="0" borderId="0" xfId="0" applyNumberFormat="1"/>
    <xf numFmtId="10" fontId="0" fillId="0" borderId="0" xfId="1" applyNumberFormat="1" applyFont="1"/>
    <xf numFmtId="0" fontId="7" fillId="0" borderId="0" xfId="0" applyFont="1" applyAlignment="1">
      <alignment wrapText="1"/>
    </xf>
  </cellXfs>
  <cellStyles count="2">
    <cellStyle name="Normal" xfId="0" builtinId="0"/>
    <cellStyle name="Pourcentage" xfId="1" builtinId="5"/>
  </cellStyles>
  <dxfs count="3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ssiers%20re&#231;u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3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45BB01-FD97-42EE-AF0D-CD3EE2505429}" name="Tableau1" displayName="Tableau1" ref="A1:B4" totalsRowShown="0" headerRowDxfId="2" headerRowBorderDxfId="1" tableBorderDxfId="0">
  <autoFilter ref="A1:B4" xr:uid="{50D23355-DA66-4143-8C53-08E7D3F9315A}"/>
  <tableColumns count="2">
    <tableColumn id="1" xr3:uid="{6E7B1AE4-AC50-4D12-A40B-808FF176BAD0}" name="APPORTEUR"/>
    <tableColumn id="2" xr3:uid="{3D2465F2-7F1C-4A3D-BFB9-04187A12E4BA}" name="COMMERCI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7"/>
  </sheetPr>
  <dimension ref="A1:R333"/>
  <sheetViews>
    <sheetView tabSelected="1" topLeftCell="L1" workbookViewId="0">
      <pane ySplit="1" topLeftCell="A2" activePane="bottomLeft" state="frozen"/>
      <selection activeCell="B1" sqref="B1"/>
      <selection pane="bottomLeft" activeCell="O13" sqref="O13"/>
    </sheetView>
  </sheetViews>
  <sheetFormatPr baseColWidth="10" defaultColWidth="9.06640625" defaultRowHeight="14.25" x14ac:dyDescent="0.45"/>
  <cols>
    <col min="1" max="1" width="14.86328125" bestFit="1" customWidth="1"/>
    <col min="2" max="2" width="14.1328125" style="1" bestFit="1" customWidth="1"/>
    <col min="3" max="3" width="14.86328125" bestFit="1" customWidth="1"/>
    <col min="4" max="4" width="18.6640625" customWidth="1"/>
    <col min="5" max="5" width="13.3984375" bestFit="1" customWidth="1"/>
    <col min="6" max="6" width="40" customWidth="1"/>
    <col min="7" max="7" width="12.19921875" customWidth="1"/>
    <col min="8" max="8" width="19.59765625" customWidth="1"/>
    <col min="9" max="9" width="15.59765625" style="2" bestFit="1" customWidth="1"/>
    <col min="10" max="10" width="15.59765625" style="2" customWidth="1"/>
    <col min="11" max="11" width="15.59765625" style="16" customWidth="1"/>
    <col min="12" max="12" width="15.59765625" style="2" customWidth="1"/>
    <col min="13" max="13" width="25.73046875" customWidth="1"/>
    <col min="14" max="14" width="39.3984375" customWidth="1"/>
    <col min="15" max="15" width="16.265625" style="3" customWidth="1"/>
    <col min="16" max="16" width="20.9296875" style="18" customWidth="1"/>
    <col min="17" max="17" width="19.73046875" style="3" customWidth="1"/>
    <col min="18" max="18" width="14.1328125" style="1" bestFit="1" customWidth="1"/>
  </cols>
  <sheetData>
    <row r="1" spans="1:18" s="12" customFormat="1" ht="30" customHeight="1" x14ac:dyDescent="0.45">
      <c r="A1" s="10" t="s">
        <v>14</v>
      </c>
      <c r="B1" s="14" t="s">
        <v>15</v>
      </c>
      <c r="C1" s="10" t="s">
        <v>0</v>
      </c>
      <c r="D1" s="10" t="s">
        <v>1</v>
      </c>
      <c r="E1" s="10" t="s">
        <v>2</v>
      </c>
      <c r="F1" s="10" t="s">
        <v>3</v>
      </c>
      <c r="G1" s="10" t="s">
        <v>32</v>
      </c>
      <c r="H1" s="10" t="s">
        <v>4</v>
      </c>
      <c r="I1" s="11" t="s">
        <v>5</v>
      </c>
      <c r="J1" s="11" t="s">
        <v>11</v>
      </c>
      <c r="K1" s="15" t="s">
        <v>24</v>
      </c>
      <c r="L1" s="11" t="s">
        <v>12</v>
      </c>
      <c r="M1" s="10" t="s">
        <v>6</v>
      </c>
      <c r="N1" s="10" t="s">
        <v>41</v>
      </c>
      <c r="O1" s="10" t="s">
        <v>25</v>
      </c>
      <c r="P1" s="10" t="s">
        <v>26</v>
      </c>
      <c r="Q1" s="10" t="s">
        <v>13</v>
      </c>
      <c r="R1" s="14" t="s">
        <v>8</v>
      </c>
    </row>
    <row r="2" spans="1:18" x14ac:dyDescent="0.45">
      <c r="A2" t="s">
        <v>9</v>
      </c>
      <c r="B2" s="1">
        <v>44173</v>
      </c>
      <c r="C2" t="s">
        <v>21</v>
      </c>
      <c r="D2" t="s">
        <v>16</v>
      </c>
      <c r="E2" t="str">
        <f>VLOOKUP(D2,Tableau1[#All],2,FALSE)</f>
        <v>Martin</v>
      </c>
      <c r="F2" t="s">
        <v>31</v>
      </c>
      <c r="G2" t="s">
        <v>33</v>
      </c>
      <c r="H2" t="s">
        <v>22</v>
      </c>
      <c r="I2" s="2">
        <v>5000</v>
      </c>
      <c r="J2" s="2">
        <v>214.58</v>
      </c>
      <c r="K2" s="16">
        <v>24</v>
      </c>
      <c r="L2" s="17">
        <f>((J2*K2)/I2)-1</f>
        <v>2.9984000000000011E-2</v>
      </c>
    </row>
    <row r="3" spans="1:18" x14ac:dyDescent="0.45">
      <c r="A3">
        <v>1</v>
      </c>
    </row>
    <row r="122" spans="3:3" x14ac:dyDescent="0.45">
      <c r="C122" s="1"/>
    </row>
    <row r="255" ht="35.25" customHeight="1" x14ac:dyDescent="0.45"/>
    <row r="329" spans="14:14" x14ac:dyDescent="0.45">
      <c r="N329" s="3"/>
    </row>
    <row r="333" spans="14:14" ht="19.5" customHeight="1" x14ac:dyDescent="0.45"/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2DF3EC6-7B1C-41B0-8794-1AB806527E7E}">
          <x14:formula1>
            <xm:f>Listes!$B$2:$B$3</xm:f>
          </x14:formula1>
          <xm:sqref>H2</xm:sqref>
        </x14:dataValidation>
        <x14:dataValidation type="list" allowBlank="1" showInputMessage="1" showErrorMessage="1" xr:uid="{6CBCE7DF-98E3-46D4-9629-4B203322FF38}">
          <x14:formula1>
            <xm:f>Listes!$C$2:$C$5</xm:f>
          </x14:formula1>
          <xm:sqref>Q2</xm:sqref>
        </x14:dataValidation>
        <x14:dataValidation type="list" allowBlank="1" showInputMessage="1" showErrorMessage="1" xr:uid="{E4BA85E1-F301-4D9F-9448-71F1A78AB697}">
          <x14:formula1>
            <xm:f>Listes!$D$2:$D$3</xm:f>
          </x14:formula1>
          <xm:sqref>G2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AB694D-11B3-4F3A-BCE0-FD86E2D85AD9}">
  <sheetPr codeName="Feuil3">
    <tabColor rgb="FFFF0000"/>
  </sheetPr>
  <dimension ref="A1:S333"/>
  <sheetViews>
    <sheetView workbookViewId="0">
      <selection activeCell="A2" sqref="A2"/>
    </sheetView>
  </sheetViews>
  <sheetFormatPr baseColWidth="10" defaultColWidth="9.06640625" defaultRowHeight="14.25" x14ac:dyDescent="0.45"/>
  <cols>
    <col min="1" max="1" width="14.86328125" bestFit="1" customWidth="1"/>
    <col min="2" max="2" width="14.1328125" bestFit="1" customWidth="1"/>
    <col min="3" max="3" width="14.86328125" bestFit="1" customWidth="1"/>
    <col min="4" max="4" width="18.6640625" customWidth="1"/>
    <col min="5" max="5" width="13.3984375" bestFit="1" customWidth="1"/>
    <col min="6" max="6" width="40" customWidth="1"/>
    <col min="7" max="7" width="19.59765625" customWidth="1"/>
    <col min="8" max="8" width="15.59765625" style="2" bestFit="1" customWidth="1"/>
    <col min="9" max="11" width="15.59765625" style="2" customWidth="1"/>
    <col min="12" max="12" width="25.73046875" customWidth="1"/>
    <col min="13" max="13" width="39.3984375" customWidth="1"/>
    <col min="14" max="14" width="16.265625" style="3" customWidth="1"/>
    <col min="15" max="15" width="25.73046875" style="3" customWidth="1"/>
    <col min="16" max="16" width="19.73046875" style="3" customWidth="1"/>
    <col min="17" max="17" width="24.6640625" style="5" customWidth="1"/>
    <col min="18" max="18" width="18.53125" customWidth="1"/>
    <col min="19" max="19" width="24.6640625" style="5" customWidth="1"/>
  </cols>
  <sheetData>
    <row r="1" spans="1:19" s="12" customFormat="1" ht="45" customHeight="1" x14ac:dyDescent="0.45">
      <c r="A1" s="10" t="s">
        <v>14</v>
      </c>
      <c r="B1" s="14" t="s">
        <v>40</v>
      </c>
      <c r="C1" s="10" t="s">
        <v>0</v>
      </c>
      <c r="D1" s="10" t="s">
        <v>1</v>
      </c>
      <c r="E1" s="10" t="s">
        <v>2</v>
      </c>
      <c r="F1" s="10" t="s">
        <v>3</v>
      </c>
      <c r="G1" s="10" t="s">
        <v>32</v>
      </c>
      <c r="H1" s="10" t="s">
        <v>4</v>
      </c>
      <c r="I1" s="11" t="s">
        <v>5</v>
      </c>
      <c r="J1" s="11" t="s">
        <v>11</v>
      </c>
      <c r="K1" s="15" t="s">
        <v>24</v>
      </c>
      <c r="L1" s="11" t="s">
        <v>12</v>
      </c>
      <c r="M1" s="10" t="s">
        <v>6</v>
      </c>
      <c r="N1" s="10" t="s">
        <v>7</v>
      </c>
      <c r="O1" s="10" t="s">
        <v>35</v>
      </c>
      <c r="P1" s="10" t="s">
        <v>36</v>
      </c>
      <c r="Q1" s="10" t="s">
        <v>37</v>
      </c>
      <c r="R1" s="14" t="s">
        <v>38</v>
      </c>
      <c r="S1" s="10" t="s">
        <v>39</v>
      </c>
    </row>
    <row r="2" spans="1:19" x14ac:dyDescent="0.45">
      <c r="B2" s="1"/>
    </row>
    <row r="3" spans="1:19" x14ac:dyDescent="0.45">
      <c r="B3" s="1"/>
      <c r="Q3" s="6"/>
      <c r="S3" s="6"/>
    </row>
    <row r="4" spans="1:19" x14ac:dyDescent="0.45">
      <c r="B4" s="1"/>
      <c r="Q4" s="6"/>
      <c r="S4" s="6"/>
    </row>
    <row r="5" spans="1:19" x14ac:dyDescent="0.45">
      <c r="B5" s="1"/>
      <c r="Q5" s="6"/>
      <c r="S5" s="6"/>
    </row>
    <row r="6" spans="1:19" x14ac:dyDescent="0.45">
      <c r="B6" s="1"/>
      <c r="Q6" s="4"/>
      <c r="S6" s="4"/>
    </row>
    <row r="7" spans="1:19" x14ac:dyDescent="0.45">
      <c r="B7" s="1"/>
    </row>
    <row r="8" spans="1:19" x14ac:dyDescent="0.45">
      <c r="B8" s="1"/>
    </row>
    <row r="9" spans="1:19" x14ac:dyDescent="0.45">
      <c r="B9" s="1"/>
      <c r="Q9" s="6"/>
      <c r="S9" s="6"/>
    </row>
    <row r="10" spans="1:19" x14ac:dyDescent="0.45">
      <c r="B10" s="1"/>
    </row>
    <row r="11" spans="1:19" x14ac:dyDescent="0.45">
      <c r="B11" s="1"/>
      <c r="Q11" s="6"/>
      <c r="S11" s="6"/>
    </row>
    <row r="12" spans="1:19" x14ac:dyDescent="0.45">
      <c r="B12" s="1"/>
    </row>
    <row r="13" spans="1:19" x14ac:dyDescent="0.45">
      <c r="B13" s="1"/>
      <c r="Q13" s="6"/>
      <c r="S13" s="6"/>
    </row>
    <row r="14" spans="1:19" x14ac:dyDescent="0.45">
      <c r="B14" s="1"/>
      <c r="Q14" s="6"/>
      <c r="S14" s="6"/>
    </row>
    <row r="15" spans="1:19" x14ac:dyDescent="0.45">
      <c r="B15" s="1"/>
      <c r="Q15" s="4"/>
      <c r="S15" s="4"/>
    </row>
    <row r="16" spans="1:19" x14ac:dyDescent="0.45">
      <c r="B16" s="1"/>
      <c r="Q16" s="6"/>
      <c r="S16" s="6"/>
    </row>
    <row r="17" spans="2:19" x14ac:dyDescent="0.45">
      <c r="B17" s="1"/>
      <c r="Q17" s="6"/>
      <c r="S17" s="6"/>
    </row>
    <row r="18" spans="2:19" x14ac:dyDescent="0.45">
      <c r="B18" s="1"/>
      <c r="Q18" s="6"/>
      <c r="S18" s="6"/>
    </row>
    <row r="19" spans="2:19" x14ac:dyDescent="0.45">
      <c r="B19" s="1"/>
      <c r="Q19" s="6"/>
      <c r="S19" s="6"/>
    </row>
    <row r="20" spans="2:19" x14ac:dyDescent="0.45">
      <c r="B20" s="1"/>
      <c r="Q20" s="6"/>
      <c r="S20" s="6"/>
    </row>
    <row r="21" spans="2:19" x14ac:dyDescent="0.45">
      <c r="B21" s="1"/>
      <c r="Q21" s="6"/>
      <c r="S21" s="6"/>
    </row>
    <row r="22" spans="2:19" x14ac:dyDescent="0.45">
      <c r="B22" s="1"/>
      <c r="Q22" s="7"/>
      <c r="S22" s="7"/>
    </row>
    <row r="23" spans="2:19" x14ac:dyDescent="0.45">
      <c r="B23" s="1"/>
    </row>
    <row r="24" spans="2:19" x14ac:dyDescent="0.45">
      <c r="B24" s="1"/>
      <c r="Q24" s="6"/>
      <c r="S24" s="6"/>
    </row>
    <row r="25" spans="2:19" x14ac:dyDescent="0.45">
      <c r="B25" s="1"/>
    </row>
    <row r="26" spans="2:19" x14ac:dyDescent="0.45">
      <c r="B26" s="1"/>
      <c r="Q26" s="6"/>
      <c r="S26" s="6"/>
    </row>
    <row r="27" spans="2:19" x14ac:dyDescent="0.45">
      <c r="B27" s="1"/>
      <c r="Q27" s="6"/>
      <c r="S27" s="6"/>
    </row>
    <row r="28" spans="2:19" x14ac:dyDescent="0.45">
      <c r="B28" s="1"/>
      <c r="Q28" s="6"/>
      <c r="S28" s="6"/>
    </row>
    <row r="29" spans="2:19" x14ac:dyDescent="0.45">
      <c r="B29" s="1"/>
      <c r="Q29" s="6"/>
      <c r="S29" s="6"/>
    </row>
    <row r="30" spans="2:19" x14ac:dyDescent="0.45">
      <c r="B30" s="1"/>
      <c r="Q30" s="6"/>
      <c r="S30" s="6"/>
    </row>
    <row r="31" spans="2:19" x14ac:dyDescent="0.45">
      <c r="B31" s="1"/>
      <c r="Q31" s="6"/>
      <c r="S31" s="6"/>
    </row>
    <row r="32" spans="2:19" x14ac:dyDescent="0.45">
      <c r="B32" s="1"/>
      <c r="Q32" s="8"/>
      <c r="S32" s="8"/>
    </row>
    <row r="33" spans="2:19" x14ac:dyDescent="0.45">
      <c r="B33" s="1"/>
      <c r="Q33" s="6"/>
      <c r="S33" s="6"/>
    </row>
    <row r="34" spans="2:19" x14ac:dyDescent="0.45">
      <c r="B34" s="1"/>
      <c r="Q34" s="9"/>
      <c r="S34" s="9"/>
    </row>
    <row r="35" spans="2:19" x14ac:dyDescent="0.45">
      <c r="B35" s="1"/>
      <c r="Q35" s="6"/>
      <c r="S35" s="6"/>
    </row>
    <row r="36" spans="2:19" x14ac:dyDescent="0.45">
      <c r="B36" s="1"/>
      <c r="Q36" s="6"/>
      <c r="S36" s="6"/>
    </row>
    <row r="37" spans="2:19" x14ac:dyDescent="0.45">
      <c r="B37" s="1"/>
    </row>
    <row r="38" spans="2:19" x14ac:dyDescent="0.45">
      <c r="B38" s="1"/>
    </row>
    <row r="39" spans="2:19" x14ac:dyDescent="0.45">
      <c r="B39" s="1"/>
      <c r="Q39" s="6"/>
      <c r="S39" s="6"/>
    </row>
    <row r="40" spans="2:19" x14ac:dyDescent="0.45">
      <c r="B40" s="1"/>
      <c r="Q40" s="7"/>
      <c r="S40" s="7"/>
    </row>
    <row r="41" spans="2:19" x14ac:dyDescent="0.45">
      <c r="B41" s="1"/>
      <c r="Q41" s="6"/>
      <c r="S41" s="6"/>
    </row>
    <row r="42" spans="2:19" x14ac:dyDescent="0.45">
      <c r="B42" s="1"/>
      <c r="Q42" s="6"/>
      <c r="S42" s="6"/>
    </row>
    <row r="43" spans="2:19" x14ac:dyDescent="0.45">
      <c r="B43" s="1"/>
      <c r="Q43" s="6"/>
      <c r="S43" s="6"/>
    </row>
    <row r="44" spans="2:19" x14ac:dyDescent="0.45">
      <c r="B44" s="1"/>
      <c r="Q44" s="6"/>
      <c r="S44" s="6"/>
    </row>
    <row r="45" spans="2:19" x14ac:dyDescent="0.45">
      <c r="B45" s="1"/>
      <c r="Q45" s="6"/>
      <c r="S45" s="6"/>
    </row>
    <row r="46" spans="2:19" x14ac:dyDescent="0.45">
      <c r="B46" s="1"/>
      <c r="Q46" s="6"/>
      <c r="S46" s="6"/>
    </row>
    <row r="47" spans="2:19" x14ac:dyDescent="0.45">
      <c r="Q47" s="6"/>
      <c r="S47" s="6"/>
    </row>
    <row r="48" spans="2:19" x14ac:dyDescent="0.45">
      <c r="B48" s="1"/>
      <c r="Q48" s="7"/>
      <c r="S48" s="7"/>
    </row>
    <row r="49" spans="2:19" x14ac:dyDescent="0.45">
      <c r="Q49" s="6"/>
      <c r="S49" s="6"/>
    </row>
    <row r="50" spans="2:19" x14ac:dyDescent="0.45">
      <c r="Q50" s="6"/>
      <c r="S50" s="6"/>
    </row>
    <row r="51" spans="2:19" x14ac:dyDescent="0.45">
      <c r="B51" s="1"/>
      <c r="Q51" s="6"/>
      <c r="S51" s="6"/>
    </row>
    <row r="52" spans="2:19" x14ac:dyDescent="0.45">
      <c r="B52" s="1"/>
      <c r="Q52" s="7"/>
      <c r="S52" s="7"/>
    </row>
    <row r="53" spans="2:19" x14ac:dyDescent="0.45">
      <c r="B53" s="1"/>
      <c r="Q53" s="6"/>
      <c r="S53" s="6"/>
    </row>
    <row r="54" spans="2:19" x14ac:dyDescent="0.45">
      <c r="B54" s="1"/>
      <c r="Q54" s="6"/>
      <c r="S54" s="6"/>
    </row>
    <row r="55" spans="2:19" x14ac:dyDescent="0.45">
      <c r="B55" s="1"/>
      <c r="Q55" s="6"/>
      <c r="S55" s="6"/>
    </row>
    <row r="56" spans="2:19" x14ac:dyDescent="0.45">
      <c r="B56" s="1"/>
      <c r="Q56" s="6"/>
      <c r="S56" s="6"/>
    </row>
    <row r="57" spans="2:19" x14ac:dyDescent="0.45">
      <c r="B57" s="1"/>
      <c r="Q57" s="6"/>
      <c r="S57" s="6"/>
    </row>
    <row r="58" spans="2:19" x14ac:dyDescent="0.45">
      <c r="Q58" s="6"/>
      <c r="S58" s="6"/>
    </row>
    <row r="59" spans="2:19" x14ac:dyDescent="0.45">
      <c r="Q59" s="6"/>
      <c r="S59" s="6"/>
    </row>
    <row r="60" spans="2:19" x14ac:dyDescent="0.45">
      <c r="Q60" s="6"/>
      <c r="S60" s="6"/>
    </row>
    <row r="61" spans="2:19" x14ac:dyDescent="0.45">
      <c r="Q61" s="7"/>
      <c r="S61" s="7"/>
    </row>
    <row r="62" spans="2:19" x14ac:dyDescent="0.45">
      <c r="B62" s="1"/>
      <c r="Q62" s="7"/>
      <c r="S62" s="7"/>
    </row>
    <row r="63" spans="2:19" x14ac:dyDescent="0.45">
      <c r="B63" s="1"/>
      <c r="Q63" s="6"/>
      <c r="S63" s="6"/>
    </row>
    <row r="64" spans="2:19" x14ac:dyDescent="0.45">
      <c r="Q64" s="7"/>
      <c r="S64" s="7"/>
    </row>
    <row r="65" spans="2:19" x14ac:dyDescent="0.45">
      <c r="Q65" s="7"/>
      <c r="S65" s="7"/>
    </row>
    <row r="66" spans="2:19" x14ac:dyDescent="0.45">
      <c r="Q66" s="7"/>
      <c r="S66" s="7"/>
    </row>
    <row r="67" spans="2:19" x14ac:dyDescent="0.45">
      <c r="B67" s="1"/>
      <c r="Q67" s="6"/>
      <c r="S67" s="6"/>
    </row>
    <row r="68" spans="2:19" x14ac:dyDescent="0.45">
      <c r="B68" s="1"/>
      <c r="Q68" s="9"/>
      <c r="S68" s="9"/>
    </row>
    <row r="69" spans="2:19" x14ac:dyDescent="0.45">
      <c r="B69" s="1"/>
      <c r="Q69" s="6"/>
      <c r="S69" s="6"/>
    </row>
    <row r="70" spans="2:19" x14ac:dyDescent="0.45">
      <c r="B70" s="1"/>
      <c r="Q70" s="7"/>
      <c r="S70" s="7"/>
    </row>
    <row r="71" spans="2:19" x14ac:dyDescent="0.45">
      <c r="B71" s="1"/>
      <c r="Q71" s="7"/>
      <c r="S71" s="7"/>
    </row>
    <row r="72" spans="2:19" x14ac:dyDescent="0.45">
      <c r="Q72" s="9"/>
      <c r="S72" s="9"/>
    </row>
    <row r="73" spans="2:19" x14ac:dyDescent="0.45">
      <c r="Q73" s="9"/>
      <c r="S73" s="9"/>
    </row>
    <row r="74" spans="2:19" x14ac:dyDescent="0.45">
      <c r="Q74" s="6"/>
      <c r="S74" s="6"/>
    </row>
    <row r="75" spans="2:19" x14ac:dyDescent="0.45">
      <c r="B75" s="1"/>
      <c r="Q75" s="7"/>
      <c r="S75" s="7"/>
    </row>
    <row r="76" spans="2:19" x14ac:dyDescent="0.45">
      <c r="B76" s="1"/>
      <c r="Q76" s="7"/>
      <c r="S76" s="7"/>
    </row>
    <row r="77" spans="2:19" x14ac:dyDescent="0.45">
      <c r="B77" s="1"/>
      <c r="Q77" s="7"/>
      <c r="S77" s="7"/>
    </row>
    <row r="78" spans="2:19" x14ac:dyDescent="0.45">
      <c r="B78" s="1"/>
      <c r="Q78" s="6"/>
      <c r="S78" s="6"/>
    </row>
    <row r="79" spans="2:19" x14ac:dyDescent="0.45">
      <c r="B79" s="1"/>
      <c r="Q79" s="9"/>
      <c r="S79" s="9"/>
    </row>
    <row r="80" spans="2:19" x14ac:dyDescent="0.45">
      <c r="Q80" s="6"/>
      <c r="S80" s="6"/>
    </row>
    <row r="81" spans="2:19" x14ac:dyDescent="0.45">
      <c r="Q81" s="6"/>
      <c r="S81" s="6"/>
    </row>
    <row r="82" spans="2:19" x14ac:dyDescent="0.45">
      <c r="Q82" s="7"/>
      <c r="S82" s="7"/>
    </row>
    <row r="83" spans="2:19" x14ac:dyDescent="0.45">
      <c r="Q83" s="7"/>
      <c r="S83" s="7"/>
    </row>
    <row r="84" spans="2:19" x14ac:dyDescent="0.45">
      <c r="Q84" s="7"/>
      <c r="S84" s="7"/>
    </row>
    <row r="85" spans="2:19" x14ac:dyDescent="0.45">
      <c r="B85" s="1"/>
      <c r="Q85" s="6"/>
      <c r="S85" s="6"/>
    </row>
    <row r="86" spans="2:19" x14ac:dyDescent="0.45">
      <c r="B86" s="1"/>
      <c r="Q86" s="6"/>
      <c r="S86" s="6"/>
    </row>
    <row r="87" spans="2:19" x14ac:dyDescent="0.45">
      <c r="Q87" s="6"/>
      <c r="S87" s="6"/>
    </row>
    <row r="88" spans="2:19" x14ac:dyDescent="0.45">
      <c r="Q88" s="6"/>
      <c r="S88" s="6"/>
    </row>
    <row r="89" spans="2:19" x14ac:dyDescent="0.45">
      <c r="Q89" s="6"/>
      <c r="S89" s="6"/>
    </row>
    <row r="90" spans="2:19" x14ac:dyDescent="0.45">
      <c r="Q90" s="6"/>
      <c r="S90" s="6"/>
    </row>
    <row r="91" spans="2:19" x14ac:dyDescent="0.45">
      <c r="Q91" s="6"/>
      <c r="S91" s="6"/>
    </row>
    <row r="92" spans="2:19" x14ac:dyDescent="0.45">
      <c r="Q92" s="6"/>
      <c r="S92" s="6"/>
    </row>
    <row r="93" spans="2:19" x14ac:dyDescent="0.45">
      <c r="Q93" s="6"/>
      <c r="S93" s="6"/>
    </row>
    <row r="94" spans="2:19" x14ac:dyDescent="0.45">
      <c r="Q94" s="6"/>
      <c r="S94" s="6"/>
    </row>
    <row r="95" spans="2:19" x14ac:dyDescent="0.45">
      <c r="B95" s="1"/>
      <c r="Q95" s="6"/>
      <c r="S95" s="6"/>
    </row>
    <row r="96" spans="2:19" x14ac:dyDescent="0.45">
      <c r="B96" s="1"/>
    </row>
    <row r="97" spans="2:19" x14ac:dyDescent="0.45">
      <c r="B97" s="1"/>
    </row>
    <row r="98" spans="2:19" x14ac:dyDescent="0.45">
      <c r="B98" s="1"/>
    </row>
    <row r="99" spans="2:19" x14ac:dyDescent="0.45">
      <c r="B99" s="1"/>
      <c r="Q99" s="6"/>
      <c r="S99" s="6"/>
    </row>
    <row r="100" spans="2:19" x14ac:dyDescent="0.45">
      <c r="Q100" s="6"/>
      <c r="S100" s="6"/>
    </row>
    <row r="101" spans="2:19" x14ac:dyDescent="0.45">
      <c r="B101" s="1"/>
      <c r="Q101" s="9"/>
      <c r="S101" s="9"/>
    </row>
    <row r="102" spans="2:19" x14ac:dyDescent="0.45">
      <c r="B102" s="1"/>
      <c r="Q102" s="6"/>
      <c r="S102" s="6"/>
    </row>
    <row r="103" spans="2:19" x14ac:dyDescent="0.45">
      <c r="B103" s="1"/>
      <c r="Q103" s="6"/>
      <c r="S103" s="6"/>
    </row>
    <row r="104" spans="2:19" x14ac:dyDescent="0.45">
      <c r="Q104" s="6"/>
      <c r="S104" s="6"/>
    </row>
    <row r="105" spans="2:19" x14ac:dyDescent="0.45">
      <c r="Q105" s="6"/>
      <c r="S105" s="6"/>
    </row>
    <row r="107" spans="2:19" x14ac:dyDescent="0.45">
      <c r="B107" s="1"/>
      <c r="Q107" s="6"/>
      <c r="S107" s="6"/>
    </row>
    <row r="108" spans="2:19" x14ac:dyDescent="0.45">
      <c r="B108" s="1"/>
      <c r="Q108" s="9"/>
      <c r="S108" s="9"/>
    </row>
    <row r="109" spans="2:19" x14ac:dyDescent="0.45">
      <c r="Q109" s="6"/>
      <c r="S109" s="6"/>
    </row>
    <row r="110" spans="2:19" x14ac:dyDescent="0.45">
      <c r="B110" s="1"/>
      <c r="Q110" s="6"/>
      <c r="S110" s="6"/>
    </row>
    <row r="111" spans="2:19" x14ac:dyDescent="0.45">
      <c r="B111" s="1"/>
      <c r="Q111" s="6"/>
      <c r="S111" s="6"/>
    </row>
    <row r="112" spans="2:19" x14ac:dyDescent="0.45">
      <c r="Q112" s="6"/>
      <c r="S112" s="6"/>
    </row>
    <row r="113" spans="2:19" x14ac:dyDescent="0.45">
      <c r="B113" s="1"/>
      <c r="Q113" s="6"/>
      <c r="S113" s="6"/>
    </row>
    <row r="114" spans="2:19" x14ac:dyDescent="0.45">
      <c r="Q114" s="6"/>
      <c r="S114" s="6"/>
    </row>
    <row r="115" spans="2:19" x14ac:dyDescent="0.45">
      <c r="Q115" s="9"/>
      <c r="S115" s="9"/>
    </row>
    <row r="116" spans="2:19" x14ac:dyDescent="0.45">
      <c r="Q116" s="6"/>
      <c r="S116" s="6"/>
    </row>
    <row r="117" spans="2:19" x14ac:dyDescent="0.45">
      <c r="Q117" s="6"/>
      <c r="S117" s="6"/>
    </row>
    <row r="118" spans="2:19" x14ac:dyDescent="0.45">
      <c r="B118" s="1"/>
      <c r="Q118" s="6"/>
      <c r="S118" s="6"/>
    </row>
    <row r="119" spans="2:19" x14ac:dyDescent="0.45">
      <c r="Q119" s="7"/>
      <c r="S119" s="7"/>
    </row>
    <row r="120" spans="2:19" x14ac:dyDescent="0.45">
      <c r="B120" s="1"/>
      <c r="Q120" s="6"/>
      <c r="S120" s="6"/>
    </row>
    <row r="121" spans="2:19" x14ac:dyDescent="0.45">
      <c r="B121" s="1"/>
      <c r="Q121" s="7"/>
      <c r="S121" s="7"/>
    </row>
    <row r="122" spans="2:19" x14ac:dyDescent="0.45">
      <c r="C122" s="1"/>
      <c r="Q122" s="6"/>
      <c r="S122" s="6"/>
    </row>
    <row r="123" spans="2:19" x14ac:dyDescent="0.45">
      <c r="B123" s="1"/>
      <c r="Q123" s="4"/>
      <c r="S123" s="4"/>
    </row>
    <row r="124" spans="2:19" x14ac:dyDescent="0.45">
      <c r="B124" s="1"/>
      <c r="Q124" s="6"/>
      <c r="S124" s="6"/>
    </row>
    <row r="125" spans="2:19" x14ac:dyDescent="0.45">
      <c r="B125" s="1"/>
    </row>
    <row r="126" spans="2:19" x14ac:dyDescent="0.45">
      <c r="B126" s="1"/>
      <c r="Q126" s="6"/>
      <c r="S126" s="6"/>
    </row>
    <row r="127" spans="2:19" x14ac:dyDescent="0.45">
      <c r="B127" s="1"/>
      <c r="Q127" s="6"/>
      <c r="S127" s="6"/>
    </row>
    <row r="128" spans="2:19" x14ac:dyDescent="0.45">
      <c r="B128" s="1"/>
      <c r="Q128" s="6"/>
      <c r="S128" s="6"/>
    </row>
    <row r="129" spans="2:19" x14ac:dyDescent="0.45">
      <c r="B129" s="1"/>
      <c r="Q129" s="4"/>
      <c r="S129" s="4"/>
    </row>
    <row r="130" spans="2:19" x14ac:dyDescent="0.45">
      <c r="B130" s="1"/>
      <c r="Q130" s="6"/>
      <c r="S130" s="6"/>
    </row>
    <row r="131" spans="2:19" x14ac:dyDescent="0.45">
      <c r="B131" s="1"/>
      <c r="Q131" s="6"/>
      <c r="S131" s="6"/>
    </row>
    <row r="132" spans="2:19" x14ac:dyDescent="0.45">
      <c r="B132" s="1"/>
      <c r="Q132" s="6"/>
      <c r="S132" s="6"/>
    </row>
    <row r="133" spans="2:19" x14ac:dyDescent="0.45">
      <c r="B133" s="1"/>
      <c r="Q133" s="6"/>
      <c r="S133" s="6"/>
    </row>
    <row r="134" spans="2:19" x14ac:dyDescent="0.45">
      <c r="B134" s="1"/>
      <c r="Q134" s="6"/>
      <c r="S134" s="6"/>
    </row>
    <row r="135" spans="2:19" x14ac:dyDescent="0.45">
      <c r="B135" s="1"/>
    </row>
    <row r="136" spans="2:19" x14ac:dyDescent="0.45">
      <c r="B136" s="1"/>
    </row>
    <row r="137" spans="2:19" x14ac:dyDescent="0.45">
      <c r="B137" s="1"/>
      <c r="Q137" s="4"/>
      <c r="S137" s="4"/>
    </row>
    <row r="138" spans="2:19" x14ac:dyDescent="0.45">
      <c r="B138" s="1"/>
      <c r="Q138" s="9"/>
      <c r="S138" s="9"/>
    </row>
    <row r="139" spans="2:19" x14ac:dyDescent="0.45">
      <c r="B139" s="1"/>
      <c r="Q139" s="6"/>
      <c r="S139" s="6"/>
    </row>
    <row r="140" spans="2:19" x14ac:dyDescent="0.45">
      <c r="B140" s="1"/>
      <c r="Q140" s="4"/>
      <c r="S140" s="4"/>
    </row>
    <row r="141" spans="2:19" x14ac:dyDescent="0.45">
      <c r="B141" s="1"/>
      <c r="Q141" s="6"/>
      <c r="S141" s="6"/>
    </row>
    <row r="142" spans="2:19" x14ac:dyDescent="0.45">
      <c r="B142" s="1"/>
      <c r="Q142" s="4"/>
      <c r="S142" s="4"/>
    </row>
    <row r="143" spans="2:19" x14ac:dyDescent="0.45">
      <c r="B143" s="1"/>
      <c r="Q143" s="6"/>
      <c r="S143" s="6"/>
    </row>
    <row r="144" spans="2:19" x14ac:dyDescent="0.45">
      <c r="B144" s="1"/>
    </row>
    <row r="145" spans="2:19" x14ac:dyDescent="0.45">
      <c r="B145" s="1"/>
      <c r="Q145" s="6"/>
      <c r="S145" s="6"/>
    </row>
    <row r="146" spans="2:19" x14ac:dyDescent="0.45">
      <c r="B146" s="1"/>
    </row>
    <row r="147" spans="2:19" x14ac:dyDescent="0.45">
      <c r="Q147" s="6"/>
      <c r="S147" s="6"/>
    </row>
    <row r="148" spans="2:19" x14ac:dyDescent="0.45">
      <c r="B148" s="1"/>
      <c r="Q148" s="6"/>
      <c r="S148" s="6"/>
    </row>
    <row r="149" spans="2:19" x14ac:dyDescent="0.45">
      <c r="B149" s="1"/>
      <c r="Q149" s="6"/>
      <c r="S149" s="6"/>
    </row>
    <row r="150" spans="2:19" x14ac:dyDescent="0.45">
      <c r="B150" s="1"/>
      <c r="Q150" s="6"/>
      <c r="S150" s="6"/>
    </row>
    <row r="151" spans="2:19" x14ac:dyDescent="0.45">
      <c r="B151" s="1"/>
    </row>
    <row r="152" spans="2:19" x14ac:dyDescent="0.45">
      <c r="B152" s="1"/>
    </row>
    <row r="153" spans="2:19" x14ac:dyDescent="0.45">
      <c r="B153" s="1"/>
      <c r="Q153" s="6"/>
      <c r="S153" s="6"/>
    </row>
    <row r="154" spans="2:19" x14ac:dyDescent="0.45">
      <c r="B154" s="1"/>
      <c r="Q154" s="6"/>
      <c r="S154" s="6"/>
    </row>
    <row r="155" spans="2:19" x14ac:dyDescent="0.45">
      <c r="B155" s="1"/>
      <c r="Q155" s="6"/>
      <c r="S155" s="6"/>
    </row>
    <row r="156" spans="2:19" x14ac:dyDescent="0.45">
      <c r="B156" s="1"/>
      <c r="Q156" s="6"/>
      <c r="S156" s="6"/>
    </row>
    <row r="157" spans="2:19" x14ac:dyDescent="0.45">
      <c r="B157" s="1"/>
    </row>
    <row r="158" spans="2:19" x14ac:dyDescent="0.45">
      <c r="B158" s="1"/>
      <c r="Q158" s="6"/>
      <c r="S158" s="6"/>
    </row>
    <row r="159" spans="2:19" x14ac:dyDescent="0.45">
      <c r="B159" s="1"/>
      <c r="Q159" s="6"/>
      <c r="S159" s="6"/>
    </row>
    <row r="160" spans="2:19" x14ac:dyDescent="0.45">
      <c r="B160" s="1"/>
    </row>
    <row r="161" spans="2:19" x14ac:dyDescent="0.45">
      <c r="B161" s="1"/>
      <c r="Q161" s="6"/>
      <c r="S161" s="6"/>
    </row>
    <row r="162" spans="2:19" x14ac:dyDescent="0.45">
      <c r="B162" s="1"/>
    </row>
    <row r="163" spans="2:19" x14ac:dyDescent="0.45">
      <c r="B163" s="1"/>
      <c r="Q163" s="6"/>
      <c r="S163" s="6"/>
    </row>
    <row r="164" spans="2:19" x14ac:dyDescent="0.45">
      <c r="B164" s="1"/>
    </row>
    <row r="165" spans="2:19" x14ac:dyDescent="0.45">
      <c r="B165" s="1"/>
      <c r="Q165" s="6"/>
      <c r="S165" s="6"/>
    </row>
    <row r="166" spans="2:19" x14ac:dyDescent="0.45">
      <c r="B166" s="1"/>
      <c r="Q166" s="6"/>
      <c r="S166" s="6"/>
    </row>
    <row r="167" spans="2:19" x14ac:dyDescent="0.45">
      <c r="B167" s="1"/>
      <c r="Q167" s="6"/>
      <c r="S167" s="6"/>
    </row>
    <row r="168" spans="2:19" x14ac:dyDescent="0.45">
      <c r="B168" s="1"/>
      <c r="Q168" s="6"/>
      <c r="S168" s="6"/>
    </row>
    <row r="169" spans="2:19" x14ac:dyDescent="0.45">
      <c r="B169" s="1"/>
      <c r="Q169" s="4"/>
      <c r="S169" s="4"/>
    </row>
    <row r="170" spans="2:19" x14ac:dyDescent="0.45">
      <c r="B170" s="1"/>
      <c r="Q170" s="9"/>
      <c r="S170" s="9"/>
    </row>
    <row r="171" spans="2:19" x14ac:dyDescent="0.45">
      <c r="B171" s="1"/>
      <c r="Q171" s="6"/>
      <c r="S171" s="6"/>
    </row>
    <row r="172" spans="2:19" x14ac:dyDescent="0.45">
      <c r="B172" s="1"/>
      <c r="Q172" s="6"/>
      <c r="S172" s="6"/>
    </row>
    <row r="173" spans="2:19" x14ac:dyDescent="0.45">
      <c r="B173" s="1"/>
      <c r="Q173" s="6"/>
      <c r="S173" s="6"/>
    </row>
    <row r="174" spans="2:19" x14ac:dyDescent="0.45">
      <c r="B174" s="1"/>
      <c r="Q174" s="6"/>
      <c r="S174" s="6"/>
    </row>
    <row r="175" spans="2:19" x14ac:dyDescent="0.45">
      <c r="B175" s="1"/>
      <c r="Q175" s="6"/>
      <c r="S175" s="6"/>
    </row>
    <row r="176" spans="2:19" x14ac:dyDescent="0.45">
      <c r="B176" s="1"/>
      <c r="Q176" s="4"/>
      <c r="S176" s="4"/>
    </row>
    <row r="177" spans="2:19" x14ac:dyDescent="0.45">
      <c r="B177" s="1"/>
      <c r="Q177" s="4"/>
      <c r="S177" s="4"/>
    </row>
    <row r="178" spans="2:19" x14ac:dyDescent="0.45">
      <c r="B178" s="1"/>
      <c r="Q178" s="6"/>
      <c r="S178" s="6"/>
    </row>
    <row r="179" spans="2:19" x14ac:dyDescent="0.45">
      <c r="B179" s="1"/>
      <c r="Q179" s="4"/>
      <c r="S179" s="4"/>
    </row>
    <row r="180" spans="2:19" x14ac:dyDescent="0.45">
      <c r="B180" s="1"/>
      <c r="Q180" s="6"/>
      <c r="S180" s="6"/>
    </row>
    <row r="181" spans="2:19" x14ac:dyDescent="0.45">
      <c r="B181" s="1"/>
      <c r="Q181" s="4"/>
      <c r="S181" s="4"/>
    </row>
    <row r="182" spans="2:19" x14ac:dyDescent="0.45">
      <c r="Q182" s="6"/>
      <c r="S182" s="6"/>
    </row>
    <row r="183" spans="2:19" x14ac:dyDescent="0.45">
      <c r="Q183" s="6"/>
      <c r="S183" s="6"/>
    </row>
    <row r="184" spans="2:19" x14ac:dyDescent="0.45">
      <c r="Q184" s="6"/>
      <c r="S184" s="6"/>
    </row>
    <row r="185" spans="2:19" x14ac:dyDescent="0.45">
      <c r="Q185" s="6"/>
      <c r="S185" s="6"/>
    </row>
    <row r="186" spans="2:19" x14ac:dyDescent="0.45">
      <c r="Q186" s="6"/>
      <c r="S186" s="6"/>
    </row>
    <row r="187" spans="2:19" x14ac:dyDescent="0.45">
      <c r="B187" s="1"/>
      <c r="Q187" s="6"/>
      <c r="S187" s="6"/>
    </row>
    <row r="188" spans="2:19" x14ac:dyDescent="0.45">
      <c r="Q188" s="6"/>
      <c r="S188" s="6"/>
    </row>
    <row r="189" spans="2:19" x14ac:dyDescent="0.45">
      <c r="B189" s="1"/>
    </row>
    <row r="190" spans="2:19" x14ac:dyDescent="0.45">
      <c r="B190" s="1"/>
      <c r="Q190" s="6"/>
      <c r="S190" s="6"/>
    </row>
    <row r="191" spans="2:19" x14ac:dyDescent="0.45">
      <c r="B191" s="1"/>
      <c r="Q191" s="6"/>
      <c r="S191" s="6"/>
    </row>
    <row r="192" spans="2:19" x14ac:dyDescent="0.45">
      <c r="B192" s="1"/>
      <c r="Q192" s="4"/>
      <c r="S192" s="4"/>
    </row>
    <row r="193" spans="2:19" x14ac:dyDescent="0.45">
      <c r="B193" s="1"/>
    </row>
    <row r="194" spans="2:19" x14ac:dyDescent="0.45">
      <c r="B194" s="1"/>
      <c r="Q194" s="6"/>
      <c r="S194" s="6"/>
    </row>
    <row r="195" spans="2:19" x14ac:dyDescent="0.45">
      <c r="B195" s="1"/>
      <c r="Q195" s="9"/>
      <c r="S195" s="9"/>
    </row>
    <row r="196" spans="2:19" x14ac:dyDescent="0.45">
      <c r="B196" s="1"/>
      <c r="Q196" s="6"/>
      <c r="S196" s="6"/>
    </row>
    <row r="197" spans="2:19" x14ac:dyDescent="0.45">
      <c r="B197" s="1"/>
      <c r="Q197" s="9"/>
      <c r="S197" s="9"/>
    </row>
    <row r="198" spans="2:19" x14ac:dyDescent="0.45">
      <c r="B198" s="1"/>
      <c r="Q198" s="6"/>
      <c r="S198" s="6"/>
    </row>
    <row r="199" spans="2:19" x14ac:dyDescent="0.45">
      <c r="B199" s="1"/>
      <c r="Q199" s="9"/>
      <c r="S199" s="9"/>
    </row>
    <row r="200" spans="2:19" x14ac:dyDescent="0.45">
      <c r="B200" s="1"/>
      <c r="Q200" s="6"/>
      <c r="S200" s="6"/>
    </row>
    <row r="201" spans="2:19" x14ac:dyDescent="0.45">
      <c r="B201" s="1"/>
    </row>
    <row r="202" spans="2:19" x14ac:dyDescent="0.45">
      <c r="B202" s="1"/>
    </row>
    <row r="203" spans="2:19" x14ac:dyDescent="0.45">
      <c r="B203" s="1"/>
      <c r="Q203" s="6"/>
      <c r="S203" s="6"/>
    </row>
    <row r="204" spans="2:19" x14ac:dyDescent="0.45">
      <c r="B204" s="1"/>
      <c r="Q204" s="6"/>
      <c r="S204" s="6"/>
    </row>
    <row r="205" spans="2:19" x14ac:dyDescent="0.45">
      <c r="B205" s="1"/>
      <c r="Q205" s="6"/>
      <c r="S205" s="6"/>
    </row>
    <row r="206" spans="2:19" x14ac:dyDescent="0.45">
      <c r="B206" s="1"/>
      <c r="Q206" s="6"/>
      <c r="S206" s="6"/>
    </row>
    <row r="207" spans="2:19" x14ac:dyDescent="0.45">
      <c r="B207" s="1"/>
      <c r="Q207" s="6"/>
      <c r="S207" s="6"/>
    </row>
    <row r="208" spans="2:19" x14ac:dyDescent="0.45">
      <c r="B208" s="1"/>
    </row>
    <row r="209" spans="2:19" x14ac:dyDescent="0.45">
      <c r="B209" s="1"/>
      <c r="Q209" s="6"/>
      <c r="S209" s="6"/>
    </row>
    <row r="210" spans="2:19" x14ac:dyDescent="0.45">
      <c r="B210" s="1"/>
    </row>
    <row r="211" spans="2:19" x14ac:dyDescent="0.45">
      <c r="B211" s="1"/>
    </row>
    <row r="212" spans="2:19" x14ac:dyDescent="0.45">
      <c r="B212" s="1"/>
    </row>
    <row r="213" spans="2:19" x14ac:dyDescent="0.45">
      <c r="B213" s="1"/>
      <c r="Q213" s="9"/>
      <c r="S213" s="9"/>
    </row>
    <row r="214" spans="2:19" x14ac:dyDescent="0.45">
      <c r="B214" s="1"/>
      <c r="Q214" s="9"/>
      <c r="S214" s="9"/>
    </row>
    <row r="215" spans="2:19" x14ac:dyDescent="0.45">
      <c r="B215" s="1"/>
      <c r="Q215" s="4"/>
      <c r="S215" s="4"/>
    </row>
    <row r="216" spans="2:19" x14ac:dyDescent="0.45">
      <c r="B216" s="1"/>
      <c r="Q216" s="4"/>
      <c r="S216" s="4"/>
    </row>
    <row r="217" spans="2:19" x14ac:dyDescent="0.45">
      <c r="B217" s="1"/>
    </row>
    <row r="218" spans="2:19" x14ac:dyDescent="0.45">
      <c r="B218" s="1"/>
    </row>
    <row r="219" spans="2:19" x14ac:dyDescent="0.45">
      <c r="B219" s="1"/>
    </row>
    <row r="220" spans="2:19" x14ac:dyDescent="0.45">
      <c r="B220" s="1"/>
    </row>
    <row r="221" spans="2:19" x14ac:dyDescent="0.45">
      <c r="B221" s="1"/>
    </row>
    <row r="222" spans="2:19" x14ac:dyDescent="0.45">
      <c r="B222" s="1"/>
    </row>
    <row r="223" spans="2:19" x14ac:dyDescent="0.45">
      <c r="B223" s="1"/>
    </row>
    <row r="225" spans="2:19" x14ac:dyDescent="0.45">
      <c r="B225" s="1"/>
    </row>
    <row r="226" spans="2:19" x14ac:dyDescent="0.45">
      <c r="Q226" s="4"/>
      <c r="S226" s="4"/>
    </row>
    <row r="227" spans="2:19" x14ac:dyDescent="0.45">
      <c r="Q227" s="4"/>
      <c r="S227" s="4"/>
    </row>
    <row r="228" spans="2:19" x14ac:dyDescent="0.45">
      <c r="Q228" s="4"/>
      <c r="S228" s="4"/>
    </row>
    <row r="229" spans="2:19" x14ac:dyDescent="0.45">
      <c r="Q229" s="4"/>
      <c r="S229" s="4"/>
    </row>
    <row r="230" spans="2:19" x14ac:dyDescent="0.45">
      <c r="Q230" s="4"/>
      <c r="S230" s="4"/>
    </row>
    <row r="231" spans="2:19" x14ac:dyDescent="0.45">
      <c r="Q231" s="4"/>
      <c r="S231" s="4"/>
    </row>
    <row r="232" spans="2:19" x14ac:dyDescent="0.45">
      <c r="Q232" s="4"/>
      <c r="S232" s="4"/>
    </row>
    <row r="235" spans="2:19" x14ac:dyDescent="0.45">
      <c r="Q235" s="4"/>
      <c r="S235" s="4"/>
    </row>
    <row r="236" spans="2:19" x14ac:dyDescent="0.45">
      <c r="Q236" s="4"/>
      <c r="S236" s="4"/>
    </row>
    <row r="237" spans="2:19" x14ac:dyDescent="0.45">
      <c r="Q237" s="4"/>
      <c r="S237" s="4"/>
    </row>
    <row r="238" spans="2:19" x14ac:dyDescent="0.45">
      <c r="Q238" s="4"/>
      <c r="S238" s="4"/>
    </row>
    <row r="239" spans="2:19" x14ac:dyDescent="0.45">
      <c r="Q239" s="4"/>
      <c r="S239" s="4"/>
    </row>
    <row r="240" spans="2:19" x14ac:dyDescent="0.45">
      <c r="Q240" s="4"/>
      <c r="S240" s="4"/>
    </row>
    <row r="241" spans="2:19" x14ac:dyDescent="0.45">
      <c r="Q241" s="4"/>
      <c r="S241" s="4"/>
    </row>
    <row r="242" spans="2:19" x14ac:dyDescent="0.45">
      <c r="B242" s="1"/>
    </row>
    <row r="243" spans="2:19" x14ac:dyDescent="0.45">
      <c r="B243" s="1"/>
    </row>
    <row r="244" spans="2:19" x14ac:dyDescent="0.45">
      <c r="B244" s="1"/>
    </row>
    <row r="245" spans="2:19" x14ac:dyDescent="0.45">
      <c r="B245" s="1"/>
    </row>
    <row r="246" spans="2:19" x14ac:dyDescent="0.45">
      <c r="Q246" s="4"/>
      <c r="S246" s="4"/>
    </row>
    <row r="247" spans="2:19" x14ac:dyDescent="0.45">
      <c r="Q247" s="4"/>
      <c r="S247" s="4"/>
    </row>
    <row r="248" spans="2:19" x14ac:dyDescent="0.45">
      <c r="Q248" s="4"/>
      <c r="S248" s="4"/>
    </row>
    <row r="250" spans="2:19" x14ac:dyDescent="0.45">
      <c r="Q250" s="4"/>
      <c r="S250" s="4"/>
    </row>
    <row r="252" spans="2:19" x14ac:dyDescent="0.45">
      <c r="Q252" s="4"/>
      <c r="S252" s="4"/>
    </row>
    <row r="254" spans="2:19" x14ac:dyDescent="0.45">
      <c r="Q254" s="4"/>
      <c r="S254" s="4"/>
    </row>
    <row r="255" spans="2:19" ht="35.25" customHeight="1" x14ac:dyDescent="0.45"/>
    <row r="256" spans="2:19" x14ac:dyDescent="0.45">
      <c r="Q256" s="4"/>
      <c r="S256" s="4"/>
    </row>
    <row r="270" spans="2:2" x14ac:dyDescent="0.45">
      <c r="B270" s="1"/>
    </row>
    <row r="271" spans="2:2" x14ac:dyDescent="0.45">
      <c r="B271" s="1"/>
    </row>
    <row r="272" spans="2:2" x14ac:dyDescent="0.45">
      <c r="B272" s="1"/>
    </row>
    <row r="273" spans="2:2" x14ac:dyDescent="0.45">
      <c r="B273" s="1"/>
    </row>
    <row r="274" spans="2:2" x14ac:dyDescent="0.45">
      <c r="B274" s="1"/>
    </row>
    <row r="275" spans="2:2" x14ac:dyDescent="0.45">
      <c r="B275" s="1"/>
    </row>
    <row r="276" spans="2:2" x14ac:dyDescent="0.45">
      <c r="B276" s="1"/>
    </row>
    <row r="277" spans="2:2" x14ac:dyDescent="0.45">
      <c r="B277" s="1"/>
    </row>
    <row r="278" spans="2:2" x14ac:dyDescent="0.45">
      <c r="B278" s="1"/>
    </row>
    <row r="279" spans="2:2" x14ac:dyDescent="0.45">
      <c r="B279" s="1"/>
    </row>
    <row r="280" spans="2:2" x14ac:dyDescent="0.45">
      <c r="B280" s="1"/>
    </row>
    <row r="281" spans="2:2" x14ac:dyDescent="0.45">
      <c r="B281" s="1"/>
    </row>
    <row r="282" spans="2:2" x14ac:dyDescent="0.45">
      <c r="B282" s="1"/>
    </row>
    <row r="283" spans="2:2" x14ac:dyDescent="0.45">
      <c r="B283" s="1"/>
    </row>
    <row r="284" spans="2:2" x14ac:dyDescent="0.45">
      <c r="B284" s="1"/>
    </row>
    <row r="285" spans="2:2" x14ac:dyDescent="0.45">
      <c r="B285" s="1"/>
    </row>
    <row r="286" spans="2:2" x14ac:dyDescent="0.45">
      <c r="B286" s="1"/>
    </row>
    <row r="287" spans="2:2" x14ac:dyDescent="0.45">
      <c r="B287" s="1"/>
    </row>
    <row r="288" spans="2:2" x14ac:dyDescent="0.45">
      <c r="B288" s="1"/>
    </row>
    <row r="289" spans="2:2" x14ac:dyDescent="0.45">
      <c r="B289" s="1"/>
    </row>
    <row r="290" spans="2:2" x14ac:dyDescent="0.45">
      <c r="B290" s="1"/>
    </row>
    <row r="291" spans="2:2" x14ac:dyDescent="0.45">
      <c r="B291" s="1"/>
    </row>
    <row r="292" spans="2:2" x14ac:dyDescent="0.45">
      <c r="B292" s="1"/>
    </row>
    <row r="293" spans="2:2" x14ac:dyDescent="0.45">
      <c r="B293" s="1"/>
    </row>
    <row r="294" spans="2:2" x14ac:dyDescent="0.45">
      <c r="B294" s="1"/>
    </row>
    <row r="295" spans="2:2" x14ac:dyDescent="0.45">
      <c r="B295" s="1"/>
    </row>
    <row r="296" spans="2:2" x14ac:dyDescent="0.45">
      <c r="B296" s="1"/>
    </row>
    <row r="297" spans="2:2" x14ac:dyDescent="0.45">
      <c r="B297" s="1"/>
    </row>
    <row r="298" spans="2:2" x14ac:dyDescent="0.45">
      <c r="B298" s="1"/>
    </row>
    <row r="299" spans="2:2" x14ac:dyDescent="0.45">
      <c r="B299" s="1"/>
    </row>
    <row r="300" spans="2:2" x14ac:dyDescent="0.45">
      <c r="B300" s="1"/>
    </row>
    <row r="301" spans="2:2" x14ac:dyDescent="0.45">
      <c r="B301" s="1"/>
    </row>
    <row r="302" spans="2:2" x14ac:dyDescent="0.45">
      <c r="B302" s="1"/>
    </row>
    <row r="303" spans="2:2" x14ac:dyDescent="0.45">
      <c r="B303" s="1"/>
    </row>
    <row r="304" spans="2:2" x14ac:dyDescent="0.45">
      <c r="B304" s="1"/>
    </row>
    <row r="305" spans="2:2" x14ac:dyDescent="0.45">
      <c r="B305" s="1"/>
    </row>
    <row r="306" spans="2:2" x14ac:dyDescent="0.45">
      <c r="B306" s="1"/>
    </row>
    <row r="307" spans="2:2" x14ac:dyDescent="0.45">
      <c r="B307" s="1"/>
    </row>
    <row r="308" spans="2:2" x14ac:dyDescent="0.45">
      <c r="B308" s="1"/>
    </row>
    <row r="310" spans="2:2" x14ac:dyDescent="0.45">
      <c r="B310" s="1"/>
    </row>
    <row r="311" spans="2:2" x14ac:dyDescent="0.45">
      <c r="B311" s="1"/>
    </row>
    <row r="312" spans="2:2" x14ac:dyDescent="0.45">
      <c r="B312" s="1"/>
    </row>
    <row r="313" spans="2:2" x14ac:dyDescent="0.45">
      <c r="B313" s="1"/>
    </row>
    <row r="314" spans="2:2" x14ac:dyDescent="0.45">
      <c r="B314" s="1"/>
    </row>
    <row r="315" spans="2:2" x14ac:dyDescent="0.45">
      <c r="B315" s="1"/>
    </row>
    <row r="316" spans="2:2" x14ac:dyDescent="0.45">
      <c r="B316" s="1"/>
    </row>
    <row r="317" spans="2:2" x14ac:dyDescent="0.45">
      <c r="B317" s="1"/>
    </row>
    <row r="318" spans="2:2" x14ac:dyDescent="0.45">
      <c r="B318" s="1"/>
    </row>
    <row r="319" spans="2:2" x14ac:dyDescent="0.45">
      <c r="B319" s="1"/>
    </row>
    <row r="320" spans="2:2" x14ac:dyDescent="0.45">
      <c r="B320" s="1"/>
    </row>
    <row r="321" spans="2:13" x14ac:dyDescent="0.45">
      <c r="B321" s="1"/>
    </row>
    <row r="322" spans="2:13" x14ac:dyDescent="0.45">
      <c r="B322" s="1"/>
    </row>
    <row r="323" spans="2:13" x14ac:dyDescent="0.45">
      <c r="B323" s="1"/>
    </row>
    <row r="324" spans="2:13" x14ac:dyDescent="0.45">
      <c r="B324" s="1"/>
    </row>
    <row r="325" spans="2:13" x14ac:dyDescent="0.45">
      <c r="B325" s="1"/>
    </row>
    <row r="326" spans="2:13" x14ac:dyDescent="0.45">
      <c r="B326" s="1"/>
    </row>
    <row r="327" spans="2:13" x14ac:dyDescent="0.45">
      <c r="B327" s="1"/>
    </row>
    <row r="328" spans="2:13" x14ac:dyDescent="0.45">
      <c r="B328" s="1"/>
    </row>
    <row r="329" spans="2:13" x14ac:dyDescent="0.45">
      <c r="B329" s="1"/>
      <c r="M329" s="3"/>
    </row>
    <row r="330" spans="2:13" x14ac:dyDescent="0.45">
      <c r="B330" s="1"/>
    </row>
    <row r="331" spans="2:13" x14ac:dyDescent="0.45">
      <c r="B331" s="1"/>
    </row>
    <row r="333" spans="2:13" ht="19.5" customHeight="1" x14ac:dyDescent="0.45"/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A2BE2D3-30E1-46B2-88BC-7BD664E74CD5}">
          <x14:formula1>
            <xm:f>'[Dossiers reçus.xlsx]Sheet3'!#REF!</xm:f>
          </x14:formula1>
          <xm:sqref>M2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8506C6-6284-4A10-8B1E-6399E7E50132}">
  <sheetPr codeName="Feuil4">
    <tabColor theme="9"/>
  </sheetPr>
  <dimension ref="A1:R333"/>
  <sheetViews>
    <sheetView topLeftCell="K1" workbookViewId="0">
      <selection activeCell="M24" sqref="M24"/>
    </sheetView>
  </sheetViews>
  <sheetFormatPr baseColWidth="10" defaultColWidth="9.06640625" defaultRowHeight="14.25" x14ac:dyDescent="0.45"/>
  <cols>
    <col min="1" max="1" width="14.86328125" bestFit="1" customWidth="1"/>
    <col min="2" max="2" width="14.1328125" style="1" bestFit="1" customWidth="1"/>
    <col min="3" max="3" width="14.86328125" bestFit="1" customWidth="1"/>
    <col min="4" max="4" width="18.6640625" customWidth="1"/>
    <col min="5" max="5" width="13.3984375" bestFit="1" customWidth="1"/>
    <col min="6" max="6" width="40" customWidth="1"/>
    <col min="7" max="7" width="12.19921875" customWidth="1"/>
    <col min="8" max="8" width="19.59765625" customWidth="1"/>
    <col min="9" max="9" width="15.59765625" style="2" bestFit="1" customWidth="1"/>
    <col min="10" max="10" width="15.59765625" style="2" customWidth="1"/>
    <col min="11" max="11" width="15.59765625" style="16" customWidth="1"/>
    <col min="12" max="12" width="15.59765625" style="2" customWidth="1"/>
    <col min="13" max="13" width="25.73046875" customWidth="1"/>
    <col min="14" max="14" width="39.3984375" customWidth="1"/>
    <col min="15" max="15" width="16.265625" style="3" customWidth="1"/>
    <col min="16" max="16" width="20.9296875" style="18" customWidth="1"/>
    <col min="17" max="17" width="19.73046875" style="3" customWidth="1"/>
    <col min="18" max="18" width="14.1328125" style="1" bestFit="1" customWidth="1"/>
  </cols>
  <sheetData>
    <row r="1" spans="1:18" s="12" customFormat="1" ht="30" customHeight="1" x14ac:dyDescent="0.45">
      <c r="A1" s="10" t="s">
        <v>14</v>
      </c>
      <c r="B1" s="14" t="s">
        <v>15</v>
      </c>
      <c r="C1" s="10" t="s">
        <v>0</v>
      </c>
      <c r="D1" s="10" t="s">
        <v>1</v>
      </c>
      <c r="E1" s="10" t="s">
        <v>2</v>
      </c>
      <c r="F1" s="10" t="s">
        <v>3</v>
      </c>
      <c r="G1" s="10" t="s">
        <v>32</v>
      </c>
      <c r="H1" s="10" t="s">
        <v>4</v>
      </c>
      <c r="I1" s="11" t="s">
        <v>5</v>
      </c>
      <c r="J1" s="11" t="s">
        <v>11</v>
      </c>
      <c r="K1" s="15" t="s">
        <v>24</v>
      </c>
      <c r="L1" s="11" t="s">
        <v>12</v>
      </c>
      <c r="M1" s="10" t="s">
        <v>6</v>
      </c>
      <c r="N1" s="10" t="s">
        <v>7</v>
      </c>
      <c r="O1" s="10" t="s">
        <v>25</v>
      </c>
      <c r="P1" s="10" t="s">
        <v>26</v>
      </c>
      <c r="Q1" s="10" t="s">
        <v>13</v>
      </c>
      <c r="R1" s="14" t="s">
        <v>8</v>
      </c>
    </row>
    <row r="2" spans="1:18" x14ac:dyDescent="0.45">
      <c r="L2" s="17"/>
    </row>
    <row r="122" spans="3:3" x14ac:dyDescent="0.45">
      <c r="C122" s="1"/>
    </row>
    <row r="255" ht="35.25" customHeight="1" x14ac:dyDescent="0.45"/>
    <row r="329" spans="14:14" x14ac:dyDescent="0.45">
      <c r="N329" s="3"/>
    </row>
    <row r="333" spans="14:14" ht="19.5" customHeight="1" x14ac:dyDescent="0.45"/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42CD1A0-2C3E-4629-A071-F45BE0BE311E}">
          <x14:formula1>
            <xm:f>Listes!$D$2:$D$3</xm:f>
          </x14:formula1>
          <xm:sqref>G2</xm:sqref>
        </x14:dataValidation>
        <x14:dataValidation type="list" allowBlank="1" showInputMessage="1" showErrorMessage="1" xr:uid="{F1918FC0-43DF-4E35-9AF8-D5F89DB00EF6}">
          <x14:formula1>
            <xm:f>Listes!$C$2:$C$5</xm:f>
          </x14:formula1>
          <xm:sqref>Q2</xm:sqref>
        </x14:dataValidation>
        <x14:dataValidation type="list" allowBlank="1" showInputMessage="1" showErrorMessage="1" xr:uid="{6D68FF29-8D6B-4962-85EE-CAD8EA69984C}">
          <x14:formula1>
            <xm:f>Listes!$B$2:$B$3</xm:f>
          </x14:formula1>
          <xm:sqref>H2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470FB3-1917-4116-AB03-1A42019F7D61}">
  <sheetPr codeName="Feuil5">
    <tabColor theme="4" tint="0.59999389629810485"/>
  </sheetPr>
  <dimension ref="A1:B4"/>
  <sheetViews>
    <sheetView workbookViewId="0">
      <selection activeCell="B24" sqref="B24"/>
    </sheetView>
  </sheetViews>
  <sheetFormatPr baseColWidth="10" defaultRowHeight="14.25" x14ac:dyDescent="0.45"/>
  <cols>
    <col min="1" max="1" width="33" customWidth="1"/>
    <col min="2" max="2" width="24.73046875" customWidth="1"/>
  </cols>
  <sheetData>
    <row r="1" spans="1:2" ht="15.75" x14ac:dyDescent="0.45">
      <c r="A1" s="13" t="s">
        <v>1</v>
      </c>
      <c r="B1" s="13" t="s">
        <v>2</v>
      </c>
    </row>
    <row r="2" spans="1:2" x14ac:dyDescent="0.45">
      <c r="A2" t="s">
        <v>16</v>
      </c>
      <c r="B2" t="s">
        <v>10</v>
      </c>
    </row>
    <row r="3" spans="1:2" x14ac:dyDescent="0.45">
      <c r="A3" t="s">
        <v>17</v>
      </c>
      <c r="B3" t="s">
        <v>19</v>
      </c>
    </row>
    <row r="4" spans="1:2" x14ac:dyDescent="0.45">
      <c r="A4" t="s">
        <v>18</v>
      </c>
      <c r="B4" t="s">
        <v>20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0247BC-3107-4146-B74F-3B6538FC7BCD}">
  <sheetPr codeName="Feuil6">
    <tabColor theme="0" tint="-0.34998626667073579"/>
  </sheetPr>
  <dimension ref="A1"/>
  <sheetViews>
    <sheetView workbookViewId="0">
      <selection activeCell="J27" sqref="J27"/>
    </sheetView>
  </sheetViews>
  <sheetFormatPr baseColWidth="10" defaultRowHeight="14.25" x14ac:dyDescent="0.4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ABCDA-DE2B-484E-88F9-A99E7D78F774}">
  <sheetPr codeName="Feuil7">
    <tabColor theme="0" tint="-0.14999847407452621"/>
  </sheetPr>
  <dimension ref="B1:D5"/>
  <sheetViews>
    <sheetView workbookViewId="0">
      <selection activeCell="D2" sqref="D2"/>
    </sheetView>
  </sheetViews>
  <sheetFormatPr baseColWidth="10" defaultRowHeight="14.25" x14ac:dyDescent="0.45"/>
  <cols>
    <col min="1" max="1" width="6.53125" customWidth="1"/>
    <col min="2" max="2" width="14.86328125" customWidth="1"/>
    <col min="4" max="4" width="19.46484375" customWidth="1"/>
  </cols>
  <sheetData>
    <row r="1" spans="2:4" ht="31.5" x14ac:dyDescent="0.45">
      <c r="B1" s="10" t="s">
        <v>4</v>
      </c>
      <c r="C1" s="10" t="s">
        <v>13</v>
      </c>
      <c r="D1" s="10" t="s">
        <v>32</v>
      </c>
    </row>
    <row r="2" spans="2:4" x14ac:dyDescent="0.45">
      <c r="B2" t="s">
        <v>22</v>
      </c>
      <c r="C2" t="s">
        <v>27</v>
      </c>
      <c r="D2" t="s">
        <v>33</v>
      </c>
    </row>
    <row r="3" spans="2:4" x14ac:dyDescent="0.45">
      <c r="B3" t="s">
        <v>23</v>
      </c>
      <c r="C3" t="s">
        <v>28</v>
      </c>
      <c r="D3" t="s">
        <v>34</v>
      </c>
    </row>
    <row r="4" spans="2:4" x14ac:dyDescent="0.45">
      <c r="C4" t="s">
        <v>29</v>
      </c>
    </row>
    <row r="5" spans="2:4" x14ac:dyDescent="0.45">
      <c r="C5" t="s">
        <v>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D5965E-E0AB-4BF1-8F9F-091AFDC21257}">
  <sheetPr codeName="Feuil8">
    <tabColor theme="0" tint="-0.14999847407452621"/>
  </sheetPr>
  <dimension ref="A1"/>
  <sheetViews>
    <sheetView workbookViewId="0">
      <selection activeCell="I28" sqref="I28"/>
    </sheetView>
  </sheetViews>
  <sheetFormatPr baseColWidth="10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Dossiers en cours de traitement</vt:lpstr>
      <vt:lpstr>Dossiers en attente</vt:lpstr>
      <vt:lpstr>Dossiers activés</vt:lpstr>
      <vt:lpstr>Commerciaux</vt:lpstr>
      <vt:lpstr>Archives</vt:lpstr>
      <vt:lpstr>Listes</vt:lpstr>
      <vt:lpstr>Calculs</vt:lpstr>
    </vt:vector>
  </TitlesOfParts>
  <Company>DLL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Fillion-Robin, L (Laurence)</dc:creator>
  <cp:lastModifiedBy>Lucile Charzat</cp:lastModifiedBy>
  <dcterms:created xsi:type="dcterms:W3CDTF">2020-12-03T11:23:56Z</dcterms:created>
  <dcterms:modified xsi:type="dcterms:W3CDTF">2020-12-09T21:33:36Z</dcterms:modified>
</cp:coreProperties>
</file>