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0730" windowHeight="11760"/>
  </bookViews>
  <sheets>
    <sheet name="Lisez moi" sheetId="8" r:id="rId1"/>
    <sheet name="1471" sheetId="2" r:id="rId2"/>
    <sheet name="Histo" sheetId="3" r:id="rId3"/>
    <sheet name="MODELE_1" sheetId="1" r:id="rId4"/>
    <sheet name="1471 (2)" sheetId="5" r:id="rId5"/>
    <sheet name="1471 (3)" sheetId="10" r:id="rId6"/>
  </sheets>
  <definedNames>
    <definedName name="_xlnm._FilterDatabase" localSheetId="1" hidden="1">'1471'!$A$1:$E$272</definedName>
    <definedName name="_xlnm._FilterDatabase" localSheetId="4" hidden="1">'1471 (2)'!$A$1:$D$272</definedName>
    <definedName name="_xlnm._FilterDatabase" localSheetId="5" hidden="1">'1471 (3)'!$A$1:$D$25</definedName>
  </definedNames>
  <calcPr calcId="145621"/>
</workbook>
</file>

<file path=xl/calcChain.xml><?xml version="1.0" encoding="utf-8"?>
<calcChain xmlns="http://schemas.openxmlformats.org/spreadsheetml/2006/main">
  <c r="L1" i="3" l="1"/>
  <c r="K1" i="3"/>
</calcChain>
</file>

<file path=xl/sharedStrings.xml><?xml version="1.0" encoding="utf-8"?>
<sst xmlns="http://schemas.openxmlformats.org/spreadsheetml/2006/main" count="773" uniqueCount="65">
  <si>
    <t>Date étude</t>
  </si>
  <si>
    <t>Nbre d'ALD</t>
  </si>
  <si>
    <t>Toutes les cellules de cette couleur sont calculées automatiquement</t>
  </si>
  <si>
    <t>Nbre date</t>
  </si>
  <si>
    <t>nbre type d'erreur (colonne C)</t>
  </si>
  <si>
    <t>Nbre de date avec erreur (colonne C)</t>
  </si>
  <si>
    <t>Ce fichier permet d'analyser des données, avec une mise en forme permettant d'avoir une lecture facile</t>
  </si>
  <si>
    <t>Je souhaite récupérer le nombre de valeurs communes et uniques selon des critères dates.</t>
  </si>
  <si>
    <t>on prends ici la derniere date depuis la date d'étude en C3</t>
  </si>
  <si>
    <t>D’apres une date fixée en C2 , je dois remonter 3 dates juste avant la date fixée. Cellules C9, C13, C17</t>
  </si>
  <si>
    <t>Date N-1</t>
  </si>
  <si>
    <t>Ces critères dates une fois définies, je dois rechercher des valeurs communes et des valeurs uniques pour les afficher dans les cellules.C1,C2 - C13, C14 et C18,C19</t>
  </si>
  <si>
    <t>nbre d'erreur commune</t>
  </si>
  <si>
    <t>GD-12-15</t>
  </si>
  <si>
    <t>nbre d'erreur unique</t>
  </si>
  <si>
    <t>AC-15-12</t>
  </si>
  <si>
    <t>GI-25-13</t>
  </si>
  <si>
    <t>Valeurs uniques : 5</t>
  </si>
  <si>
    <t>Valeurs multiples : 2</t>
  </si>
  <si>
    <t>Quantité</t>
  </si>
  <si>
    <t>Date N-2</t>
  </si>
  <si>
    <t>GI-33-15</t>
  </si>
  <si>
    <t>AB-10-20</t>
  </si>
  <si>
    <t>Date N-3</t>
  </si>
  <si>
    <t>Date</t>
  </si>
  <si>
    <t>Type</t>
  </si>
  <si>
    <t>Erreur</t>
  </si>
  <si>
    <t>ALD</t>
  </si>
  <si>
    <t>jeu de couleur alternée pour délimiter les dates</t>
  </si>
  <si>
    <t>Erreur1</t>
  </si>
  <si>
    <t>Erreur2</t>
  </si>
  <si>
    <t>Erreur3</t>
  </si>
  <si>
    <t>Erreur4</t>
  </si>
  <si>
    <t>Erreur5</t>
  </si>
  <si>
    <t>Name</t>
  </si>
  <si>
    <t>Error</t>
  </si>
  <si>
    <t>rrrr</t>
  </si>
  <si>
    <t>&lt;= ce que je doit trouver</t>
  </si>
  <si>
    <t>Total avec db</t>
  </si>
  <si>
    <t>Total sans db</t>
  </si>
  <si>
    <t>OK</t>
  </si>
  <si>
    <t xml:space="preserve">Délimiter les dates </t>
  </si>
  <si>
    <t xml:space="preserve">Compter seulement les codes de type erreurs </t>
  </si>
  <si>
    <t>NOK</t>
  </si>
  <si>
    <t>Compter les erreurs communes et uniques avec les criteres date (t_D)</t>
  </si>
  <si>
    <t xml:space="preserve">Compter les erreurs communes et uniques selon chaques date </t>
  </si>
  <si>
    <t>A</t>
  </si>
  <si>
    <t>Valeurs multiples : 4</t>
  </si>
  <si>
    <t>FF0205</t>
  </si>
  <si>
    <t>FF0202</t>
  </si>
  <si>
    <t>FF020D</t>
  </si>
  <si>
    <t>36015F</t>
  </si>
  <si>
    <t>FF0206</t>
  </si>
  <si>
    <t>39012F</t>
  </si>
  <si>
    <t>39012E</t>
  </si>
  <si>
    <t>39010E</t>
  </si>
  <si>
    <t>35040A</t>
  </si>
  <si>
    <t>2B0302</t>
  </si>
  <si>
    <t>2B0301</t>
  </si>
  <si>
    <t>Autre</t>
  </si>
  <si>
    <t>Autre visuelle d'un code commun</t>
  </si>
  <si>
    <t>Autre visuelle d'un code unique</t>
  </si>
  <si>
    <t>Valeurs uniques : 29</t>
  </si>
  <si>
    <t>Etat</t>
  </si>
  <si>
    <t>&lt;= ce que je doit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</si>
</sst>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ill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0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 vertical="center"/>
    </xf>
    <xf numFmtId="14" fontId="0" fillId="4" borderId="1" xfId="0" applyNumberFormat="1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4" fontId="0" fillId="0" borderId="0" xfId="0" applyNumberFormat="1"/>
    <xf numFmtId="0" fontId="0" fillId="5" borderId="0" xfId="0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14" fontId="0" fillId="7" borderId="0" xfId="0" applyNumberForma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22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0" fontId="0" fillId="11" borderId="0" xfId="0" applyFill="1"/>
    <xf numFmtId="0" fontId="4" fillId="10" borderId="0" xfId="0" applyFont="1" applyFill="1" applyAlignment="1">
      <alignment horizontal="left" vertic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2:M29"/>
  <sheetViews>
    <sheetView showGridLines="0" tabSelected="1" workbookViewId="0">
      <selection activeCell="H11" sqref="H11"/>
    </sheetView>
  </sheetViews>
  <sheetFormatPr baseColWidth="10" defaultRowHeight="15" x14ac:dyDescent="0.25"/>
  <sheetData>
    <row r="2" spans="3:13" x14ac:dyDescent="0.25">
      <c r="K2" s="33" t="s">
        <v>39</v>
      </c>
    </row>
    <row r="3" spans="3:13" x14ac:dyDescent="0.25">
      <c r="C3" t="s">
        <v>41</v>
      </c>
      <c r="E3" t="s">
        <v>40</v>
      </c>
      <c r="K3" s="33" t="s">
        <v>58</v>
      </c>
      <c r="L3" s="6"/>
      <c r="M3" s="6"/>
    </row>
    <row r="4" spans="3:13" x14ac:dyDescent="0.25">
      <c r="C4" t="s">
        <v>42</v>
      </c>
      <c r="G4" t="s">
        <v>40</v>
      </c>
      <c r="K4" s="33" t="s">
        <v>57</v>
      </c>
      <c r="L4" s="6"/>
      <c r="M4" s="36" t="s">
        <v>64</v>
      </c>
    </row>
    <row r="5" spans="3:13" x14ac:dyDescent="0.25">
      <c r="C5" t="s">
        <v>44</v>
      </c>
      <c r="I5" t="s">
        <v>43</v>
      </c>
      <c r="K5" s="33">
        <v>330900</v>
      </c>
      <c r="L5" s="6"/>
      <c r="M5" s="6"/>
    </row>
    <row r="6" spans="3:13" x14ac:dyDescent="0.25">
      <c r="C6" t="s">
        <v>45</v>
      </c>
      <c r="I6" t="s">
        <v>43</v>
      </c>
      <c r="K6" s="33">
        <v>330910</v>
      </c>
      <c r="L6" s="6"/>
      <c r="M6" s="6"/>
    </row>
    <row r="7" spans="3:13" x14ac:dyDescent="0.25">
      <c r="K7" s="33">
        <v>330947</v>
      </c>
      <c r="L7" s="6"/>
      <c r="M7" s="6"/>
    </row>
    <row r="8" spans="3:13" x14ac:dyDescent="0.25">
      <c r="K8" s="33">
        <v>340202</v>
      </c>
      <c r="L8" s="6"/>
      <c r="M8" s="6"/>
    </row>
    <row r="9" spans="3:13" x14ac:dyDescent="0.25">
      <c r="K9" s="33">
        <v>350401</v>
      </c>
      <c r="L9" s="6"/>
      <c r="M9" s="6"/>
    </row>
    <row r="10" spans="3:13" x14ac:dyDescent="0.25">
      <c r="K10" s="33">
        <v>330935</v>
      </c>
      <c r="L10" s="6"/>
      <c r="M10" s="6"/>
    </row>
    <row r="11" spans="3:13" x14ac:dyDescent="0.25">
      <c r="K11" s="33">
        <v>350403</v>
      </c>
      <c r="L11" s="6"/>
      <c r="M11" s="6"/>
    </row>
    <row r="12" spans="3:13" x14ac:dyDescent="0.25">
      <c r="K12" s="33">
        <v>350404</v>
      </c>
      <c r="L12" s="6"/>
      <c r="M12" s="6"/>
    </row>
    <row r="13" spans="3:13" x14ac:dyDescent="0.25">
      <c r="K13" s="33">
        <v>350405</v>
      </c>
      <c r="L13" s="6"/>
      <c r="M13" s="6"/>
    </row>
    <row r="14" spans="3:13" x14ac:dyDescent="0.25">
      <c r="K14" s="33">
        <v>350400</v>
      </c>
      <c r="L14" s="6"/>
      <c r="M14" s="6"/>
    </row>
    <row r="15" spans="3:13" x14ac:dyDescent="0.25">
      <c r="K15" s="33">
        <v>350406</v>
      </c>
      <c r="L15" s="6"/>
      <c r="M15" s="6"/>
    </row>
    <row r="16" spans="3:13" x14ac:dyDescent="0.25">
      <c r="K16" s="33">
        <v>350408</v>
      </c>
      <c r="L16" s="6"/>
      <c r="M16" s="6"/>
    </row>
    <row r="17" spans="11:13" x14ac:dyDescent="0.25">
      <c r="K17" s="33">
        <v>350409</v>
      </c>
      <c r="L17" s="6"/>
      <c r="M17" s="6"/>
    </row>
    <row r="18" spans="11:13" x14ac:dyDescent="0.25">
      <c r="K18" s="33" t="s">
        <v>56</v>
      </c>
      <c r="L18" s="6"/>
      <c r="M18" s="6"/>
    </row>
    <row r="19" spans="11:13" x14ac:dyDescent="0.25">
      <c r="K19" s="33">
        <v>370505</v>
      </c>
      <c r="L19" s="6"/>
      <c r="M19" s="6"/>
    </row>
    <row r="20" spans="11:13" x14ac:dyDescent="0.25">
      <c r="K20" s="33">
        <v>370506</v>
      </c>
      <c r="L20" s="6"/>
      <c r="M20" s="6"/>
    </row>
    <row r="21" spans="11:13" x14ac:dyDescent="0.25">
      <c r="K21" s="33">
        <v>350402</v>
      </c>
      <c r="L21" s="6"/>
      <c r="M21" s="6"/>
    </row>
    <row r="22" spans="11:13" x14ac:dyDescent="0.25">
      <c r="K22" s="33">
        <v>380701</v>
      </c>
      <c r="L22" s="6"/>
      <c r="M22" s="6"/>
    </row>
    <row r="23" spans="11:13" x14ac:dyDescent="0.25">
      <c r="K23" s="33">
        <v>380705</v>
      </c>
      <c r="L23" s="6"/>
      <c r="M23" s="6"/>
    </row>
    <row r="24" spans="11:13" x14ac:dyDescent="0.25">
      <c r="K24" s="33" t="s">
        <v>55</v>
      </c>
      <c r="L24" s="6"/>
      <c r="M24" s="6"/>
    </row>
    <row r="25" spans="11:13" x14ac:dyDescent="0.25">
      <c r="K25" s="33" t="s">
        <v>54</v>
      </c>
      <c r="L25" s="6"/>
      <c r="M25" s="6"/>
    </row>
    <row r="26" spans="11:13" x14ac:dyDescent="0.25">
      <c r="K26" s="33">
        <v>390130</v>
      </c>
      <c r="L26" s="6"/>
      <c r="M26" s="6"/>
    </row>
    <row r="27" spans="11:13" x14ac:dyDescent="0.25">
      <c r="K27" s="33">
        <v>390131</v>
      </c>
      <c r="L27" s="6"/>
      <c r="M27" s="6"/>
    </row>
    <row r="28" spans="11:13" x14ac:dyDescent="0.25">
      <c r="K28" s="33">
        <v>330930</v>
      </c>
      <c r="L28" s="6"/>
      <c r="M28" s="6"/>
    </row>
    <row r="29" spans="11:13" x14ac:dyDescent="0.25">
      <c r="K29" s="33">
        <v>330932</v>
      </c>
      <c r="L29" s="6"/>
      <c r="M29" s="6"/>
    </row>
  </sheetData>
  <conditionalFormatting sqref="K3:K27">
    <cfRule type="duplicateValues" dxfId="6" priority="2"/>
  </conditionalFormatting>
  <conditionalFormatting sqref="K28:K29">
    <cfRule type="duplicateValues" dxfId="5" priority="1"/>
  </conditionalFormatting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E272"/>
  <sheetViews>
    <sheetView showGridLines="0" zoomScaleNormal="100" workbookViewId="0">
      <selection activeCell="E32" sqref="E32"/>
    </sheetView>
  </sheetViews>
  <sheetFormatPr baseColWidth="10" defaultRowHeight="15" x14ac:dyDescent="0.25"/>
  <cols>
    <col min="3" max="3" width="15.7109375" bestFit="1" customWidth="1"/>
    <col min="4" max="4" width="11.42578125" style="26"/>
    <col min="8" max="8" width="15.7109375" bestFit="1" customWidth="1"/>
  </cols>
  <sheetData>
    <row r="1" spans="1:5" x14ac:dyDescent="0.25">
      <c r="A1" t="s">
        <v>46</v>
      </c>
      <c r="B1" t="s">
        <v>25</v>
      </c>
      <c r="C1" t="s">
        <v>24</v>
      </c>
      <c r="D1" s="26" t="s">
        <v>34</v>
      </c>
      <c r="E1" t="s">
        <v>63</v>
      </c>
    </row>
    <row r="2" spans="1:5" hidden="1" x14ac:dyDescent="0.25">
      <c r="C2" s="25">
        <v>43389.236157407409</v>
      </c>
      <c r="D2" s="26" t="s">
        <v>48</v>
      </c>
    </row>
    <row r="3" spans="1:5" hidden="1" x14ac:dyDescent="0.25">
      <c r="B3" t="s">
        <v>59</v>
      </c>
      <c r="C3" s="25">
        <v>43389.236168981479</v>
      </c>
      <c r="D3" s="26">
        <v>330901</v>
      </c>
    </row>
    <row r="4" spans="1:5" x14ac:dyDescent="0.25">
      <c r="B4" t="s">
        <v>35</v>
      </c>
      <c r="C4" s="25">
        <v>43389.236168981479</v>
      </c>
      <c r="D4" s="26">
        <v>330932</v>
      </c>
      <c r="E4" s="35" t="s">
        <v>40</v>
      </c>
    </row>
    <row r="5" spans="1:5" x14ac:dyDescent="0.25">
      <c r="B5" t="s">
        <v>35</v>
      </c>
      <c r="C5" s="25">
        <v>43389.236168981479</v>
      </c>
      <c r="D5" s="26">
        <v>330930</v>
      </c>
      <c r="E5" s="35" t="s">
        <v>40</v>
      </c>
    </row>
    <row r="6" spans="1:5" x14ac:dyDescent="0.25">
      <c r="B6" t="s">
        <v>35</v>
      </c>
      <c r="C6" s="25">
        <v>43389.236180555556</v>
      </c>
      <c r="D6" s="26">
        <v>330930</v>
      </c>
      <c r="E6" s="35" t="s">
        <v>40</v>
      </c>
    </row>
    <row r="7" spans="1:5" hidden="1" x14ac:dyDescent="0.25">
      <c r="B7" t="s">
        <v>36</v>
      </c>
      <c r="C7" s="25">
        <v>43389.236203703702</v>
      </c>
      <c r="D7" s="26" t="s">
        <v>49</v>
      </c>
    </row>
    <row r="8" spans="1:5" hidden="1" x14ac:dyDescent="0.25">
      <c r="C8" s="25">
        <v>43389.236493055556</v>
      </c>
      <c r="D8" s="26" t="s">
        <v>48</v>
      </c>
    </row>
    <row r="9" spans="1:5" x14ac:dyDescent="0.25">
      <c r="B9" t="s">
        <v>35</v>
      </c>
      <c r="C9" s="25">
        <v>43389.237199074072</v>
      </c>
      <c r="D9" s="26">
        <v>330932</v>
      </c>
      <c r="E9" s="35" t="s">
        <v>40</v>
      </c>
    </row>
    <row r="10" spans="1:5" x14ac:dyDescent="0.25">
      <c r="A10" t="s">
        <v>46</v>
      </c>
      <c r="B10" t="s">
        <v>35</v>
      </c>
      <c r="C10" s="25">
        <v>43389.237199074072</v>
      </c>
      <c r="D10" s="26">
        <v>330930</v>
      </c>
      <c r="E10" s="35" t="s">
        <v>40</v>
      </c>
    </row>
    <row r="11" spans="1:5" hidden="1" x14ac:dyDescent="0.25">
      <c r="C11" s="25">
        <v>43389.237233796295</v>
      </c>
      <c r="D11" s="26" t="s">
        <v>49</v>
      </c>
    </row>
    <row r="12" spans="1:5" hidden="1" x14ac:dyDescent="0.25">
      <c r="C12" s="25">
        <v>43389.237523148149</v>
      </c>
      <c r="D12" s="26" t="s">
        <v>48</v>
      </c>
    </row>
    <row r="13" spans="1:5" x14ac:dyDescent="0.25">
      <c r="B13" t="s">
        <v>35</v>
      </c>
      <c r="C13" s="25">
        <v>43389.24050925926</v>
      </c>
      <c r="D13" s="26">
        <v>330932</v>
      </c>
      <c r="E13" s="35" t="s">
        <v>40</v>
      </c>
    </row>
    <row r="14" spans="1:5" x14ac:dyDescent="0.25">
      <c r="B14" t="s">
        <v>35</v>
      </c>
      <c r="C14" s="25">
        <v>43389.24050925926</v>
      </c>
      <c r="D14" s="26">
        <v>330930</v>
      </c>
      <c r="E14" s="35" t="s">
        <v>40</v>
      </c>
    </row>
    <row r="15" spans="1:5" hidden="1" x14ac:dyDescent="0.25">
      <c r="C15" s="25">
        <v>43389.240543981483</v>
      </c>
      <c r="D15" s="26" t="s">
        <v>49</v>
      </c>
    </row>
    <row r="16" spans="1:5" hidden="1" x14ac:dyDescent="0.25">
      <c r="C16" s="25">
        <v>43389.240833333337</v>
      </c>
      <c r="D16" s="26" t="s">
        <v>48</v>
      </c>
    </row>
    <row r="17" spans="2:5" x14ac:dyDescent="0.25">
      <c r="B17" t="s">
        <v>35</v>
      </c>
      <c r="C17" s="25">
        <v>43389.243518518517</v>
      </c>
      <c r="D17" s="26">
        <v>330930</v>
      </c>
      <c r="E17" s="35" t="s">
        <v>40</v>
      </c>
    </row>
    <row r="18" spans="2:5" x14ac:dyDescent="0.25">
      <c r="B18" t="s">
        <v>35</v>
      </c>
      <c r="C18" s="25">
        <v>43389.243530092594</v>
      </c>
      <c r="D18" s="26">
        <v>330932</v>
      </c>
      <c r="E18" s="35" t="s">
        <v>40</v>
      </c>
    </row>
    <row r="19" spans="2:5" x14ac:dyDescent="0.25">
      <c r="B19" t="s">
        <v>35</v>
      </c>
      <c r="C19" s="25">
        <v>43389.243530092594</v>
      </c>
      <c r="D19" s="26">
        <v>330915</v>
      </c>
      <c r="E19" s="35" t="s">
        <v>40</v>
      </c>
    </row>
    <row r="20" spans="2:5" hidden="1" x14ac:dyDescent="0.25">
      <c r="C20" s="25">
        <v>43389.24355324074</v>
      </c>
      <c r="D20" s="26" t="s">
        <v>49</v>
      </c>
    </row>
    <row r="21" spans="2:5" hidden="1" x14ac:dyDescent="0.25">
      <c r="C21" s="25">
        <v>43389.243842592594</v>
      </c>
      <c r="D21" s="26" t="s">
        <v>48</v>
      </c>
    </row>
    <row r="22" spans="2:5" hidden="1" x14ac:dyDescent="0.25">
      <c r="C22" s="25">
        <v>43390.312395833331</v>
      </c>
      <c r="D22" s="26" t="s">
        <v>50</v>
      </c>
    </row>
    <row r="23" spans="2:5" x14ac:dyDescent="0.25">
      <c r="B23" t="s">
        <v>35</v>
      </c>
      <c r="C23" s="25">
        <v>43390.312939814816</v>
      </c>
      <c r="D23" s="26">
        <v>330947</v>
      </c>
      <c r="E23" s="35" t="s">
        <v>40</v>
      </c>
    </row>
    <row r="24" spans="2:5" hidden="1" x14ac:dyDescent="0.25">
      <c r="C24" s="25">
        <v>43391.200150462966</v>
      </c>
      <c r="D24" s="26" t="s">
        <v>50</v>
      </c>
    </row>
    <row r="25" spans="2:5" x14ac:dyDescent="0.25">
      <c r="B25" t="s">
        <v>35</v>
      </c>
      <c r="C25" s="25">
        <v>43391.200694444444</v>
      </c>
      <c r="D25" s="26">
        <v>330947</v>
      </c>
      <c r="E25" s="35" t="s">
        <v>40</v>
      </c>
    </row>
    <row r="26" spans="2:5" hidden="1" x14ac:dyDescent="0.25">
      <c r="C26" s="25">
        <v>43392.233506944445</v>
      </c>
      <c r="D26" s="26" t="s">
        <v>50</v>
      </c>
    </row>
    <row r="27" spans="2:5" hidden="1" x14ac:dyDescent="0.25">
      <c r="B27" t="s">
        <v>59</v>
      </c>
      <c r="C27" s="25">
        <v>43392.233530092592</v>
      </c>
      <c r="D27" s="26">
        <v>330927</v>
      </c>
    </row>
    <row r="28" spans="2:5" x14ac:dyDescent="0.25">
      <c r="B28" t="s">
        <v>35</v>
      </c>
      <c r="C28" s="25">
        <v>43392.234050925923</v>
      </c>
      <c r="D28" s="26">
        <v>330947</v>
      </c>
      <c r="E28" s="35" t="s">
        <v>40</v>
      </c>
    </row>
    <row r="29" spans="2:5" hidden="1" x14ac:dyDescent="0.25">
      <c r="C29" s="25">
        <v>43393.04896990741</v>
      </c>
      <c r="D29" s="26" t="s">
        <v>50</v>
      </c>
    </row>
    <row r="30" spans="2:5" hidden="1" x14ac:dyDescent="0.25">
      <c r="B30" t="s">
        <v>59</v>
      </c>
      <c r="C30" s="25">
        <v>43393.048993055556</v>
      </c>
      <c r="D30" s="26">
        <v>330927</v>
      </c>
    </row>
    <row r="31" spans="2:5" x14ac:dyDescent="0.25">
      <c r="B31" t="s">
        <v>35</v>
      </c>
      <c r="C31" s="25">
        <v>43393.049502314818</v>
      </c>
      <c r="D31" s="26">
        <v>330947</v>
      </c>
      <c r="E31" s="35" t="s">
        <v>40</v>
      </c>
    </row>
    <row r="32" spans="2:5" x14ac:dyDescent="0.25">
      <c r="B32" t="s">
        <v>35</v>
      </c>
      <c r="C32" s="25">
        <v>43393.057106481479</v>
      </c>
      <c r="D32" s="26">
        <v>330948</v>
      </c>
      <c r="E32" s="35" t="s">
        <v>40</v>
      </c>
    </row>
    <row r="33" spans="2:5" hidden="1" x14ac:dyDescent="0.25">
      <c r="C33" s="25">
        <v>43393.069178240738</v>
      </c>
      <c r="D33" s="26" t="s">
        <v>50</v>
      </c>
    </row>
    <row r="34" spans="2:5" hidden="1" x14ac:dyDescent="0.25">
      <c r="B34" t="s">
        <v>59</v>
      </c>
      <c r="C34" s="25">
        <v>43393.069189814814</v>
      </c>
      <c r="D34" s="26">
        <v>330927</v>
      </c>
    </row>
    <row r="35" spans="2:5" x14ac:dyDescent="0.25">
      <c r="B35" t="s">
        <v>35</v>
      </c>
      <c r="C35" s="25">
        <v>43393.069710648146</v>
      </c>
      <c r="D35" s="26">
        <v>330947</v>
      </c>
      <c r="E35" s="35" t="s">
        <v>40</v>
      </c>
    </row>
    <row r="36" spans="2:5" hidden="1" x14ac:dyDescent="0.25">
      <c r="C36" s="25">
        <v>43393.080590277779</v>
      </c>
      <c r="D36" s="26" t="s">
        <v>50</v>
      </c>
    </row>
    <row r="37" spans="2:5" hidden="1" x14ac:dyDescent="0.25">
      <c r="B37" t="s">
        <v>59</v>
      </c>
      <c r="C37" s="25">
        <v>43393.080613425926</v>
      </c>
      <c r="D37" s="26">
        <v>330927</v>
      </c>
    </row>
    <row r="38" spans="2:5" x14ac:dyDescent="0.25">
      <c r="B38" t="s">
        <v>35</v>
      </c>
      <c r="C38" s="25">
        <v>43393.081122685187</v>
      </c>
      <c r="D38" s="26">
        <v>330947</v>
      </c>
      <c r="E38" s="35" t="s">
        <v>40</v>
      </c>
    </row>
    <row r="39" spans="2:5" hidden="1" x14ac:dyDescent="0.25">
      <c r="C39" s="25">
        <v>43393.103587962964</v>
      </c>
      <c r="D39" s="26" t="s">
        <v>50</v>
      </c>
    </row>
    <row r="40" spans="2:5" hidden="1" x14ac:dyDescent="0.25">
      <c r="B40" t="s">
        <v>59</v>
      </c>
      <c r="C40" s="25">
        <v>43393.10361111111</v>
      </c>
      <c r="D40" s="26">
        <v>330927</v>
      </c>
    </row>
    <row r="41" spans="2:5" hidden="1" x14ac:dyDescent="0.25">
      <c r="C41" s="25">
        <v>43393.207175925927</v>
      </c>
      <c r="D41" s="26" t="s">
        <v>50</v>
      </c>
    </row>
    <row r="42" spans="2:5" hidden="1" x14ac:dyDescent="0.25">
      <c r="B42" t="s">
        <v>59</v>
      </c>
      <c r="C42" s="25">
        <v>43393.207187499997</v>
      </c>
      <c r="D42" s="26">
        <v>330927</v>
      </c>
    </row>
    <row r="43" spans="2:5" x14ac:dyDescent="0.25">
      <c r="B43" t="s">
        <v>35</v>
      </c>
      <c r="C43" s="25">
        <v>43393.207708333335</v>
      </c>
      <c r="D43" s="26">
        <v>330947</v>
      </c>
      <c r="E43" s="35" t="s">
        <v>40</v>
      </c>
    </row>
    <row r="44" spans="2:5" hidden="1" x14ac:dyDescent="0.25">
      <c r="C44" s="25">
        <v>43394.205196759256</v>
      </c>
      <c r="D44" s="26" t="s">
        <v>50</v>
      </c>
    </row>
    <row r="45" spans="2:5" hidden="1" x14ac:dyDescent="0.25">
      <c r="B45" t="s">
        <v>59</v>
      </c>
      <c r="C45" s="25">
        <v>43394.20521990741</v>
      </c>
      <c r="D45" s="26">
        <v>330927</v>
      </c>
    </row>
    <row r="46" spans="2:5" x14ac:dyDescent="0.25">
      <c r="B46" t="s">
        <v>35</v>
      </c>
      <c r="C46" s="25">
        <v>43394.205740740741</v>
      </c>
      <c r="D46" s="26">
        <v>330947</v>
      </c>
      <c r="E46" s="35" t="s">
        <v>40</v>
      </c>
    </row>
    <row r="47" spans="2:5" hidden="1" x14ac:dyDescent="0.25">
      <c r="C47" s="25">
        <v>43395.197662037041</v>
      </c>
      <c r="D47" s="26" t="s">
        <v>50</v>
      </c>
    </row>
    <row r="48" spans="2:5" hidden="1" x14ac:dyDescent="0.25">
      <c r="B48" t="s">
        <v>59</v>
      </c>
      <c r="C48" s="25">
        <v>43395.197685185187</v>
      </c>
      <c r="D48" s="26">
        <v>330927</v>
      </c>
    </row>
    <row r="49" spans="2:5" x14ac:dyDescent="0.25">
      <c r="B49" t="s">
        <v>35</v>
      </c>
      <c r="C49" s="25">
        <v>43395.198171296295</v>
      </c>
      <c r="D49" s="26">
        <v>330947</v>
      </c>
      <c r="E49" s="35" t="s">
        <v>40</v>
      </c>
    </row>
    <row r="50" spans="2:5" hidden="1" x14ac:dyDescent="0.25">
      <c r="C50" s="25">
        <v>43395.526875000003</v>
      </c>
      <c r="D50" s="26" t="s">
        <v>50</v>
      </c>
    </row>
    <row r="51" spans="2:5" hidden="1" x14ac:dyDescent="0.25">
      <c r="B51" t="s">
        <v>59</v>
      </c>
      <c r="C51" s="25">
        <v>43395.526898148149</v>
      </c>
      <c r="D51" s="26">
        <v>330927</v>
      </c>
    </row>
    <row r="52" spans="2:5" x14ac:dyDescent="0.25">
      <c r="B52" t="s">
        <v>35</v>
      </c>
      <c r="C52" s="25">
        <v>43395.527384259258</v>
      </c>
      <c r="D52" s="26">
        <v>330947</v>
      </c>
      <c r="E52" s="35" t="s">
        <v>40</v>
      </c>
    </row>
    <row r="53" spans="2:5" hidden="1" x14ac:dyDescent="0.25">
      <c r="C53" s="25">
        <v>43395.62358796296</v>
      </c>
      <c r="D53" s="26" t="s">
        <v>50</v>
      </c>
    </row>
    <row r="54" spans="2:5" hidden="1" x14ac:dyDescent="0.25">
      <c r="B54" t="s">
        <v>59</v>
      </c>
      <c r="C54" s="25">
        <v>43395.623611111114</v>
      </c>
      <c r="D54" s="26">
        <v>330927</v>
      </c>
    </row>
    <row r="55" spans="2:5" x14ac:dyDescent="0.25">
      <c r="B55" t="s">
        <v>35</v>
      </c>
      <c r="C55" s="25">
        <v>43395.624131944445</v>
      </c>
      <c r="D55" s="26">
        <v>330947</v>
      </c>
      <c r="E55" s="35" t="s">
        <v>40</v>
      </c>
    </row>
    <row r="56" spans="2:5" hidden="1" x14ac:dyDescent="0.25">
      <c r="C56" s="25">
        <v>43396.18340277778</v>
      </c>
      <c r="D56" s="26" t="s">
        <v>50</v>
      </c>
    </row>
    <row r="57" spans="2:5" hidden="1" x14ac:dyDescent="0.25">
      <c r="B57" t="s">
        <v>59</v>
      </c>
      <c r="C57" s="25">
        <v>43396.183425925927</v>
      </c>
      <c r="D57" s="26">
        <v>330927</v>
      </c>
    </row>
    <row r="58" spans="2:5" x14ac:dyDescent="0.25">
      <c r="B58" t="s">
        <v>35</v>
      </c>
      <c r="C58" s="25">
        <v>43396.183946759258</v>
      </c>
      <c r="D58" s="26">
        <v>330947</v>
      </c>
      <c r="E58" s="35" t="s">
        <v>40</v>
      </c>
    </row>
    <row r="59" spans="2:5" hidden="1" x14ac:dyDescent="0.25">
      <c r="C59" s="25">
        <v>43396.466840277775</v>
      </c>
      <c r="D59" s="26" t="s">
        <v>50</v>
      </c>
    </row>
    <row r="60" spans="2:5" hidden="1" x14ac:dyDescent="0.25">
      <c r="B60" t="s">
        <v>59</v>
      </c>
      <c r="C60" s="25">
        <v>43396.466863425929</v>
      </c>
      <c r="D60" s="26">
        <v>330927</v>
      </c>
    </row>
    <row r="61" spans="2:5" x14ac:dyDescent="0.25">
      <c r="B61" t="s">
        <v>35</v>
      </c>
      <c r="C61" s="25">
        <v>43396.46738425926</v>
      </c>
      <c r="D61" s="26">
        <v>330947</v>
      </c>
      <c r="E61" s="35" t="s">
        <v>40</v>
      </c>
    </row>
    <row r="62" spans="2:5" hidden="1" x14ac:dyDescent="0.25">
      <c r="C62" s="25">
        <v>43397.222997685189</v>
      </c>
      <c r="D62" s="26" t="s">
        <v>50</v>
      </c>
    </row>
    <row r="63" spans="2:5" hidden="1" x14ac:dyDescent="0.25">
      <c r="B63" t="s">
        <v>59</v>
      </c>
      <c r="C63" s="25">
        <v>43397.223009259258</v>
      </c>
      <c r="D63" s="26">
        <v>330927</v>
      </c>
    </row>
    <row r="64" spans="2:5" x14ac:dyDescent="0.25">
      <c r="B64" t="s">
        <v>35</v>
      </c>
      <c r="C64" s="25">
        <v>43397.223506944443</v>
      </c>
      <c r="D64" s="26">
        <v>330947</v>
      </c>
      <c r="E64" s="35" t="s">
        <v>40</v>
      </c>
    </row>
    <row r="65" spans="2:5" hidden="1" x14ac:dyDescent="0.25">
      <c r="C65" s="25">
        <v>43398.005289351851</v>
      </c>
      <c r="D65" s="26" t="s">
        <v>50</v>
      </c>
    </row>
    <row r="66" spans="2:5" hidden="1" x14ac:dyDescent="0.25">
      <c r="B66" t="s">
        <v>59</v>
      </c>
      <c r="C66" s="25">
        <v>43398.005312499998</v>
      </c>
      <c r="D66" s="26">
        <v>330927</v>
      </c>
    </row>
    <row r="67" spans="2:5" x14ac:dyDescent="0.25">
      <c r="B67" t="s">
        <v>35</v>
      </c>
      <c r="C67" s="25">
        <v>43398.005833333336</v>
      </c>
      <c r="D67" s="26">
        <v>330947</v>
      </c>
      <c r="E67" s="35" t="s">
        <v>40</v>
      </c>
    </row>
    <row r="68" spans="2:5" hidden="1" x14ac:dyDescent="0.25">
      <c r="C68" s="25">
        <v>43398.02957175926</v>
      </c>
      <c r="D68" s="26" t="s">
        <v>50</v>
      </c>
    </row>
    <row r="69" spans="2:5" hidden="1" x14ac:dyDescent="0.25">
      <c r="B69" t="s">
        <v>59</v>
      </c>
      <c r="C69" s="25">
        <v>43398.029583333337</v>
      </c>
      <c r="D69" s="26">
        <v>330927</v>
      </c>
    </row>
    <row r="70" spans="2:5" x14ac:dyDescent="0.25">
      <c r="B70" t="s">
        <v>35</v>
      </c>
      <c r="C70" s="25">
        <v>43398.030104166668</v>
      </c>
      <c r="D70" s="26">
        <v>330947</v>
      </c>
      <c r="E70" s="35" t="s">
        <v>40</v>
      </c>
    </row>
    <row r="71" spans="2:5" hidden="1" x14ac:dyDescent="0.25">
      <c r="C71" s="25">
        <v>43398.190891203703</v>
      </c>
      <c r="D71" s="26" t="s">
        <v>50</v>
      </c>
    </row>
    <row r="72" spans="2:5" hidden="1" x14ac:dyDescent="0.25">
      <c r="B72" t="s">
        <v>59</v>
      </c>
      <c r="C72" s="25">
        <v>43398.19091435185</v>
      </c>
      <c r="D72" s="26">
        <v>330927</v>
      </c>
    </row>
    <row r="73" spans="2:5" x14ac:dyDescent="0.25">
      <c r="B73" t="s">
        <v>35</v>
      </c>
      <c r="C73" s="25">
        <v>43398.191435185188</v>
      </c>
      <c r="D73" s="26">
        <v>330947</v>
      </c>
      <c r="E73" s="35" t="s">
        <v>40</v>
      </c>
    </row>
    <row r="74" spans="2:5" hidden="1" x14ac:dyDescent="0.25">
      <c r="B74" t="s">
        <v>59</v>
      </c>
      <c r="C74" s="25">
        <v>43398.728518518517</v>
      </c>
      <c r="D74" s="26">
        <v>370502</v>
      </c>
    </row>
    <row r="75" spans="2:5" hidden="1" x14ac:dyDescent="0.25">
      <c r="C75" s="25">
        <v>43398.767939814818</v>
      </c>
      <c r="D75" s="26" t="s">
        <v>50</v>
      </c>
    </row>
    <row r="76" spans="2:5" hidden="1" x14ac:dyDescent="0.25">
      <c r="B76" t="s">
        <v>59</v>
      </c>
      <c r="C76" s="25">
        <v>43398.767962962964</v>
      </c>
      <c r="D76" s="26">
        <v>330927</v>
      </c>
    </row>
    <row r="77" spans="2:5" x14ac:dyDescent="0.25">
      <c r="B77" t="s">
        <v>35</v>
      </c>
      <c r="C77" s="25">
        <v>43398.768483796295</v>
      </c>
      <c r="D77" s="26">
        <v>330947</v>
      </c>
      <c r="E77" s="35" t="s">
        <v>40</v>
      </c>
    </row>
    <row r="78" spans="2:5" hidden="1" x14ac:dyDescent="0.25">
      <c r="B78" t="s">
        <v>59</v>
      </c>
      <c r="C78" s="25">
        <v>43398.768657407411</v>
      </c>
      <c r="D78" s="26">
        <v>370502</v>
      </c>
    </row>
    <row r="79" spans="2:5" hidden="1" x14ac:dyDescent="0.25">
      <c r="C79" s="25">
        <v>43399.168807870374</v>
      </c>
      <c r="D79" s="26" t="s">
        <v>50</v>
      </c>
    </row>
    <row r="80" spans="2:5" hidden="1" x14ac:dyDescent="0.25">
      <c r="B80" t="s">
        <v>59</v>
      </c>
      <c r="C80" s="25">
        <v>43399.16883101852</v>
      </c>
      <c r="D80" s="26">
        <v>330927</v>
      </c>
    </row>
    <row r="81" spans="2:5" x14ac:dyDescent="0.25">
      <c r="B81" t="s">
        <v>35</v>
      </c>
      <c r="C81" s="25">
        <v>43399.169351851851</v>
      </c>
      <c r="D81" s="26">
        <v>330947</v>
      </c>
      <c r="E81" s="35" t="s">
        <v>40</v>
      </c>
    </row>
    <row r="82" spans="2:5" hidden="1" x14ac:dyDescent="0.25">
      <c r="B82" t="s">
        <v>59</v>
      </c>
      <c r="C82" s="25">
        <v>43399.169525462959</v>
      </c>
      <c r="D82" s="26">
        <v>370502</v>
      </c>
    </row>
    <row r="83" spans="2:5" hidden="1" x14ac:dyDescent="0.25">
      <c r="B83" t="s">
        <v>59</v>
      </c>
      <c r="C83" s="25">
        <v>43399.23541666667</v>
      </c>
      <c r="D83" s="26">
        <v>370502</v>
      </c>
    </row>
    <row r="84" spans="2:5" hidden="1" x14ac:dyDescent="0.25">
      <c r="B84" t="s">
        <v>59</v>
      </c>
      <c r="C84" s="25">
        <v>43399.295659722222</v>
      </c>
      <c r="D84" s="26">
        <v>370502</v>
      </c>
    </row>
    <row r="85" spans="2:5" hidden="1" x14ac:dyDescent="0.25">
      <c r="B85" t="s">
        <v>59</v>
      </c>
      <c r="C85" s="25">
        <v>43399.343935185185</v>
      </c>
      <c r="D85" s="26">
        <v>370502</v>
      </c>
    </row>
    <row r="86" spans="2:5" hidden="1" x14ac:dyDescent="0.25">
      <c r="B86" t="s">
        <v>59</v>
      </c>
      <c r="C86" s="25">
        <v>43399.355833333335</v>
      </c>
      <c r="D86" s="26">
        <v>370502</v>
      </c>
    </row>
    <row r="87" spans="2:5" hidden="1" x14ac:dyDescent="0.25">
      <c r="B87" t="s">
        <v>59</v>
      </c>
      <c r="C87" s="25">
        <v>43399.389293981483</v>
      </c>
      <c r="D87" s="26">
        <v>340201</v>
      </c>
    </row>
    <row r="88" spans="2:5" hidden="1" x14ac:dyDescent="0.25">
      <c r="B88" t="s">
        <v>59</v>
      </c>
      <c r="C88" s="25">
        <v>43399.407465277778</v>
      </c>
      <c r="D88" s="26">
        <v>370502</v>
      </c>
    </row>
    <row r="89" spans="2:5" hidden="1" x14ac:dyDescent="0.25">
      <c r="B89" t="s">
        <v>59</v>
      </c>
      <c r="C89" s="25">
        <v>43399.469594907408</v>
      </c>
      <c r="D89" s="26">
        <v>370502</v>
      </c>
    </row>
    <row r="90" spans="2:5" hidden="1" x14ac:dyDescent="0.25">
      <c r="B90" t="s">
        <v>59</v>
      </c>
      <c r="C90" s="25">
        <v>43399.530590277776</v>
      </c>
      <c r="D90" s="26">
        <v>370502</v>
      </c>
    </row>
    <row r="91" spans="2:5" hidden="1" x14ac:dyDescent="0.25">
      <c r="B91" t="s">
        <v>59</v>
      </c>
      <c r="C91" s="25">
        <v>43399.594814814816</v>
      </c>
      <c r="D91" s="26">
        <v>370502</v>
      </c>
    </row>
    <row r="92" spans="2:5" hidden="1" x14ac:dyDescent="0.25">
      <c r="B92" t="s">
        <v>59</v>
      </c>
      <c r="C92" s="25">
        <v>43399.654942129629</v>
      </c>
      <c r="D92" s="26">
        <v>370502</v>
      </c>
    </row>
    <row r="93" spans="2:5" hidden="1" x14ac:dyDescent="0.25">
      <c r="B93" t="s">
        <v>59</v>
      </c>
      <c r="C93" s="25">
        <v>43399.720520833333</v>
      </c>
      <c r="D93" s="26">
        <v>370502</v>
      </c>
    </row>
    <row r="94" spans="2:5" hidden="1" x14ac:dyDescent="0.25">
      <c r="B94" t="s">
        <v>59</v>
      </c>
      <c r="C94" s="25">
        <v>43399.753136574072</v>
      </c>
      <c r="D94" s="26">
        <v>370502</v>
      </c>
    </row>
    <row r="95" spans="2:5" hidden="1" x14ac:dyDescent="0.25">
      <c r="B95" t="s">
        <v>59</v>
      </c>
      <c r="C95" s="25">
        <v>43399.787557870368</v>
      </c>
      <c r="D95" s="26">
        <v>370502</v>
      </c>
    </row>
    <row r="96" spans="2:5" hidden="1" x14ac:dyDescent="0.25">
      <c r="B96" t="s">
        <v>59</v>
      </c>
      <c r="C96" s="25">
        <v>43399.794224537036</v>
      </c>
      <c r="D96" s="26">
        <v>390112</v>
      </c>
    </row>
    <row r="97" spans="2:5" hidden="1" x14ac:dyDescent="0.25">
      <c r="B97" t="s">
        <v>59</v>
      </c>
      <c r="C97" s="25">
        <v>43399.846886574072</v>
      </c>
      <c r="D97" s="26">
        <v>370502</v>
      </c>
    </row>
    <row r="98" spans="2:5" hidden="1" x14ac:dyDescent="0.25">
      <c r="B98" t="s">
        <v>59</v>
      </c>
      <c r="C98" s="25">
        <v>43399.858356481483</v>
      </c>
      <c r="D98" s="26">
        <v>350421</v>
      </c>
    </row>
    <row r="99" spans="2:5" hidden="1" x14ac:dyDescent="0.25">
      <c r="C99" s="25">
        <v>43400.205671296295</v>
      </c>
      <c r="D99" s="26" t="s">
        <v>50</v>
      </c>
    </row>
    <row r="100" spans="2:5" hidden="1" x14ac:dyDescent="0.25">
      <c r="B100" t="s">
        <v>59</v>
      </c>
      <c r="C100" s="25">
        <v>43400.205694444441</v>
      </c>
      <c r="D100" s="26">
        <v>330927</v>
      </c>
    </row>
    <row r="101" spans="2:5" x14ac:dyDescent="0.25">
      <c r="B101" t="s">
        <v>35</v>
      </c>
      <c r="C101" s="25">
        <v>43400.20621527778</v>
      </c>
      <c r="D101" s="26">
        <v>330947</v>
      </c>
      <c r="E101" s="35" t="s">
        <v>40</v>
      </c>
    </row>
    <row r="102" spans="2:5" hidden="1" x14ac:dyDescent="0.25">
      <c r="B102" t="s">
        <v>59</v>
      </c>
      <c r="C102" s="25">
        <v>43400.206388888888</v>
      </c>
      <c r="D102" s="26">
        <v>370502</v>
      </c>
    </row>
    <row r="103" spans="2:5" hidden="1" x14ac:dyDescent="0.25">
      <c r="B103" t="s">
        <v>59</v>
      </c>
      <c r="C103" s="25">
        <v>43400.235752314817</v>
      </c>
      <c r="D103" s="26">
        <v>370502</v>
      </c>
    </row>
    <row r="104" spans="2:5" hidden="1" x14ac:dyDescent="0.25">
      <c r="B104" t="s">
        <v>59</v>
      </c>
      <c r="C104" s="25">
        <v>43400.30296296296</v>
      </c>
      <c r="D104" s="26">
        <v>370502</v>
      </c>
    </row>
    <row r="105" spans="2:5" hidden="1" x14ac:dyDescent="0.25">
      <c r="B105" t="s">
        <v>59</v>
      </c>
      <c r="C105" s="25">
        <v>43400.337893518517</v>
      </c>
      <c r="D105" s="26">
        <v>370502</v>
      </c>
    </row>
    <row r="106" spans="2:5" hidden="1" x14ac:dyDescent="0.25">
      <c r="B106" t="s">
        <v>59</v>
      </c>
      <c r="C106" s="25">
        <v>43400.361562500002</v>
      </c>
      <c r="D106" s="26">
        <v>370502</v>
      </c>
    </row>
    <row r="107" spans="2:5" hidden="1" x14ac:dyDescent="0.25">
      <c r="B107" t="s">
        <v>59</v>
      </c>
      <c r="C107" s="25">
        <v>43400.421712962961</v>
      </c>
      <c r="D107" s="26">
        <v>370502</v>
      </c>
    </row>
    <row r="108" spans="2:5" hidden="1" x14ac:dyDescent="0.25">
      <c r="B108" t="s">
        <v>59</v>
      </c>
      <c r="C108" s="25">
        <v>43400.473483796297</v>
      </c>
      <c r="D108" s="26">
        <v>370502</v>
      </c>
    </row>
    <row r="109" spans="2:5" hidden="1" x14ac:dyDescent="0.25">
      <c r="B109" t="s">
        <v>59</v>
      </c>
      <c r="C109" s="25">
        <v>43400.525879629633</v>
      </c>
      <c r="D109" s="26">
        <v>370502</v>
      </c>
    </row>
    <row r="110" spans="2:5" hidden="1" x14ac:dyDescent="0.25">
      <c r="B110" t="s">
        <v>59</v>
      </c>
      <c r="C110" s="25">
        <v>43400.538819444446</v>
      </c>
      <c r="D110" s="26">
        <v>340207</v>
      </c>
    </row>
    <row r="111" spans="2:5" hidden="1" x14ac:dyDescent="0.25">
      <c r="B111" t="s">
        <v>59</v>
      </c>
      <c r="C111" s="25">
        <v>43400.567685185182</v>
      </c>
      <c r="D111" s="26">
        <v>370502</v>
      </c>
    </row>
    <row r="112" spans="2:5" hidden="1" x14ac:dyDescent="0.25">
      <c r="B112" t="s">
        <v>59</v>
      </c>
      <c r="C112" s="25">
        <v>43400.612928240742</v>
      </c>
      <c r="D112" s="26">
        <v>370502</v>
      </c>
    </row>
    <row r="113" spans="2:4" hidden="1" x14ac:dyDescent="0.25">
      <c r="B113" t="s">
        <v>59</v>
      </c>
      <c r="C113" s="25">
        <v>43400.641631944447</v>
      </c>
      <c r="D113" s="26">
        <v>370502</v>
      </c>
    </row>
    <row r="114" spans="2:4" hidden="1" x14ac:dyDescent="0.25">
      <c r="B114" t="s">
        <v>59</v>
      </c>
      <c r="C114" s="25">
        <v>43400.659108796295</v>
      </c>
      <c r="D114" s="26">
        <v>370502</v>
      </c>
    </row>
    <row r="115" spans="2:4" hidden="1" x14ac:dyDescent="0.25">
      <c r="B115" t="s">
        <v>59</v>
      </c>
      <c r="C115" s="25">
        <v>43400.703032407408</v>
      </c>
      <c r="D115" s="26">
        <v>370502</v>
      </c>
    </row>
    <row r="116" spans="2:4" hidden="1" x14ac:dyDescent="0.25">
      <c r="B116" t="s">
        <v>59</v>
      </c>
      <c r="C116" s="25">
        <v>43400.755937499998</v>
      </c>
      <c r="D116" s="26">
        <v>370502</v>
      </c>
    </row>
    <row r="117" spans="2:4" hidden="1" x14ac:dyDescent="0.25">
      <c r="B117" t="s">
        <v>59</v>
      </c>
      <c r="C117" s="25">
        <v>43400.81658564815</v>
      </c>
      <c r="D117" s="26">
        <v>370502</v>
      </c>
    </row>
    <row r="118" spans="2:4" hidden="1" x14ac:dyDescent="0.25">
      <c r="B118" t="s">
        <v>59</v>
      </c>
      <c r="C118" s="25">
        <v>43400.868993055556</v>
      </c>
      <c r="D118" s="26">
        <v>370502</v>
      </c>
    </row>
    <row r="119" spans="2:4" hidden="1" x14ac:dyDescent="0.25">
      <c r="B119" t="s">
        <v>59</v>
      </c>
      <c r="C119" s="25">
        <v>43400.917303240742</v>
      </c>
      <c r="D119" s="26">
        <v>370502</v>
      </c>
    </row>
    <row r="120" spans="2:4" hidden="1" x14ac:dyDescent="0.25">
      <c r="B120" t="s">
        <v>59</v>
      </c>
      <c r="C120" s="25">
        <v>43400.969409722224</v>
      </c>
      <c r="D120" s="26">
        <v>370502</v>
      </c>
    </row>
    <row r="121" spans="2:4" hidden="1" x14ac:dyDescent="0.25">
      <c r="B121" t="s">
        <v>59</v>
      </c>
      <c r="C121" s="25">
        <v>43401.021319444444</v>
      </c>
      <c r="D121" s="26">
        <v>370502</v>
      </c>
    </row>
    <row r="122" spans="2:4" hidden="1" x14ac:dyDescent="0.25">
      <c r="B122" t="s">
        <v>59</v>
      </c>
      <c r="C122" s="25">
        <v>43401.058703703704</v>
      </c>
      <c r="D122" s="26">
        <v>370502</v>
      </c>
    </row>
    <row r="123" spans="2:4" hidden="1" x14ac:dyDescent="0.25">
      <c r="B123" t="s">
        <v>59</v>
      </c>
      <c r="C123" s="25">
        <v>43401.231145833335</v>
      </c>
      <c r="D123" s="26">
        <v>370502</v>
      </c>
    </row>
    <row r="124" spans="2:4" hidden="1" x14ac:dyDescent="0.25">
      <c r="C124" s="25">
        <v>43401.239027777781</v>
      </c>
      <c r="D124" s="26" t="s">
        <v>50</v>
      </c>
    </row>
    <row r="125" spans="2:4" hidden="1" x14ac:dyDescent="0.25">
      <c r="B125" t="s">
        <v>59</v>
      </c>
      <c r="C125" s="25">
        <v>43401.239050925928</v>
      </c>
      <c r="D125" s="26">
        <v>330927</v>
      </c>
    </row>
    <row r="126" spans="2:4" x14ac:dyDescent="0.25">
      <c r="B126" t="s">
        <v>35</v>
      </c>
      <c r="C126" s="25">
        <v>43401.239571759259</v>
      </c>
      <c r="D126" s="26">
        <v>330947</v>
      </c>
    </row>
    <row r="127" spans="2:4" hidden="1" x14ac:dyDescent="0.25">
      <c r="B127" t="s">
        <v>59</v>
      </c>
      <c r="C127" s="25">
        <v>43401.239745370367</v>
      </c>
      <c r="D127" s="26">
        <v>370502</v>
      </c>
    </row>
    <row r="128" spans="2:4" hidden="1" x14ac:dyDescent="0.25">
      <c r="B128" t="s">
        <v>59</v>
      </c>
      <c r="C128" s="25">
        <v>43401.249027777776</v>
      </c>
      <c r="D128" s="26">
        <v>370502</v>
      </c>
    </row>
    <row r="129" spans="2:4" hidden="1" x14ac:dyDescent="0.25">
      <c r="C129" s="25">
        <v>43401.25377314815</v>
      </c>
      <c r="D129" s="26" t="s">
        <v>50</v>
      </c>
    </row>
    <row r="130" spans="2:4" hidden="1" x14ac:dyDescent="0.25">
      <c r="B130" t="s">
        <v>59</v>
      </c>
      <c r="C130" s="25">
        <v>43401.253796296296</v>
      </c>
      <c r="D130" s="26">
        <v>330927</v>
      </c>
    </row>
    <row r="131" spans="2:4" hidden="1" x14ac:dyDescent="0.25">
      <c r="C131" s="25">
        <v>43402.275312500002</v>
      </c>
      <c r="D131" s="26" t="s">
        <v>50</v>
      </c>
    </row>
    <row r="132" spans="2:4" hidden="1" x14ac:dyDescent="0.25">
      <c r="B132" t="s">
        <v>59</v>
      </c>
      <c r="C132" s="25">
        <v>43402.275324074071</v>
      </c>
      <c r="D132" s="26">
        <v>330927</v>
      </c>
    </row>
    <row r="133" spans="2:4" x14ac:dyDescent="0.25">
      <c r="B133" t="s">
        <v>35</v>
      </c>
      <c r="C133" s="25">
        <v>43402.27584490741</v>
      </c>
      <c r="D133" s="26">
        <v>330947</v>
      </c>
    </row>
    <row r="134" spans="2:4" hidden="1" x14ac:dyDescent="0.25">
      <c r="B134" t="s">
        <v>59</v>
      </c>
      <c r="C134" s="25">
        <v>43402.276018518518</v>
      </c>
      <c r="D134" s="26">
        <v>370502</v>
      </c>
    </row>
    <row r="135" spans="2:4" hidden="1" x14ac:dyDescent="0.25">
      <c r="B135" t="s">
        <v>59</v>
      </c>
      <c r="C135" s="25">
        <v>43402.308877314812</v>
      </c>
      <c r="D135" s="26">
        <v>370502</v>
      </c>
    </row>
    <row r="136" spans="2:4" hidden="1" x14ac:dyDescent="0.25">
      <c r="B136" t="s">
        <v>59</v>
      </c>
      <c r="C136" s="25">
        <v>43402.355694444443</v>
      </c>
      <c r="D136" s="26">
        <v>370502</v>
      </c>
    </row>
    <row r="137" spans="2:4" hidden="1" x14ac:dyDescent="0.25">
      <c r="B137" t="s">
        <v>59</v>
      </c>
      <c r="C137" s="25">
        <v>43402.404409722221</v>
      </c>
      <c r="D137" s="26">
        <v>370502</v>
      </c>
    </row>
    <row r="138" spans="2:4" hidden="1" x14ac:dyDescent="0.25">
      <c r="B138" t="s">
        <v>59</v>
      </c>
      <c r="C138" s="25">
        <v>43402.449155092596</v>
      </c>
      <c r="D138" s="26">
        <v>370502</v>
      </c>
    </row>
    <row r="139" spans="2:4" hidden="1" x14ac:dyDescent="0.25">
      <c r="B139" t="s">
        <v>59</v>
      </c>
      <c r="C139" s="25">
        <v>43402.499768518515</v>
      </c>
      <c r="D139" s="26">
        <v>370502</v>
      </c>
    </row>
    <row r="140" spans="2:4" hidden="1" x14ac:dyDescent="0.25">
      <c r="B140" t="s">
        <v>59</v>
      </c>
      <c r="C140" s="25">
        <v>43402.552881944444</v>
      </c>
      <c r="D140" s="26">
        <v>370502</v>
      </c>
    </row>
    <row r="141" spans="2:4" hidden="1" x14ac:dyDescent="0.25">
      <c r="B141" t="s">
        <v>59</v>
      </c>
      <c r="C141" s="25">
        <v>43402.6016087963</v>
      </c>
      <c r="D141" s="26">
        <v>340201</v>
      </c>
    </row>
    <row r="142" spans="2:4" hidden="1" x14ac:dyDescent="0.25">
      <c r="B142" t="s">
        <v>59</v>
      </c>
      <c r="C142" s="25">
        <v>43402.605405092596</v>
      </c>
      <c r="D142" s="26">
        <v>370502</v>
      </c>
    </row>
    <row r="143" spans="2:4" hidden="1" x14ac:dyDescent="0.25">
      <c r="B143" t="s">
        <v>59</v>
      </c>
      <c r="C143" s="25">
        <v>43402.657523148147</v>
      </c>
      <c r="D143" s="26">
        <v>370502</v>
      </c>
    </row>
    <row r="144" spans="2:4" hidden="1" x14ac:dyDescent="0.25">
      <c r="B144" t="s">
        <v>59</v>
      </c>
      <c r="C144" s="25">
        <v>43402.706793981481</v>
      </c>
      <c r="D144" s="26">
        <v>370502</v>
      </c>
    </row>
    <row r="145" spans="2:4" hidden="1" x14ac:dyDescent="0.25">
      <c r="B145" t="s">
        <v>59</v>
      </c>
      <c r="C145" s="25">
        <v>43402.746145833335</v>
      </c>
      <c r="D145" s="26">
        <v>370502</v>
      </c>
    </row>
    <row r="146" spans="2:4" hidden="1" x14ac:dyDescent="0.25">
      <c r="B146" t="s">
        <v>59</v>
      </c>
      <c r="C146" s="25">
        <v>43402.785416666666</v>
      </c>
      <c r="D146" s="26">
        <v>370502</v>
      </c>
    </row>
    <row r="147" spans="2:4" hidden="1" x14ac:dyDescent="0.25">
      <c r="B147" t="s">
        <v>59</v>
      </c>
      <c r="C147" s="25">
        <v>43402.826631944445</v>
      </c>
      <c r="D147" s="26">
        <v>370502</v>
      </c>
    </row>
    <row r="148" spans="2:4" hidden="1" x14ac:dyDescent="0.25">
      <c r="B148" t="s">
        <v>59</v>
      </c>
      <c r="C148" s="25">
        <v>43402.874872685185</v>
      </c>
      <c r="D148" s="26">
        <v>370502</v>
      </c>
    </row>
    <row r="149" spans="2:4" hidden="1" x14ac:dyDescent="0.25">
      <c r="B149" t="s">
        <v>59</v>
      </c>
      <c r="C149" s="25">
        <v>43402.921111111114</v>
      </c>
      <c r="D149" s="26">
        <v>370502</v>
      </c>
    </row>
    <row r="150" spans="2:4" hidden="1" x14ac:dyDescent="0.25">
      <c r="B150" t="s">
        <v>59</v>
      </c>
      <c r="C150" s="25">
        <v>43402.970046296294</v>
      </c>
      <c r="D150" s="26">
        <v>370502</v>
      </c>
    </row>
    <row r="151" spans="2:4" hidden="1" x14ac:dyDescent="0.25">
      <c r="B151" t="s">
        <v>59</v>
      </c>
      <c r="C151" s="25">
        <v>43403.01048611111</v>
      </c>
      <c r="D151" s="26">
        <v>370502</v>
      </c>
    </row>
    <row r="152" spans="2:4" hidden="1" x14ac:dyDescent="0.25">
      <c r="C152" s="25">
        <v>43403.232442129629</v>
      </c>
      <c r="D152" s="26" t="s">
        <v>50</v>
      </c>
    </row>
    <row r="153" spans="2:4" hidden="1" x14ac:dyDescent="0.25">
      <c r="B153" t="s">
        <v>59</v>
      </c>
      <c r="C153" s="25">
        <v>43403.232465277775</v>
      </c>
      <c r="D153" s="26">
        <v>330927</v>
      </c>
    </row>
    <row r="154" spans="2:4" x14ac:dyDescent="0.25">
      <c r="B154" t="s">
        <v>35</v>
      </c>
      <c r="C154" s="25">
        <v>43403.232986111114</v>
      </c>
      <c r="D154" s="26">
        <v>330947</v>
      </c>
    </row>
    <row r="155" spans="2:4" hidden="1" x14ac:dyDescent="0.25">
      <c r="B155" t="s">
        <v>59</v>
      </c>
      <c r="C155" s="25">
        <v>43403.233159722222</v>
      </c>
      <c r="D155" s="26">
        <v>370502</v>
      </c>
    </row>
    <row r="156" spans="2:4" hidden="1" x14ac:dyDescent="0.25">
      <c r="B156" t="s">
        <v>59</v>
      </c>
      <c r="C156" s="25">
        <v>43403.249143518522</v>
      </c>
      <c r="D156" s="26">
        <v>350421</v>
      </c>
    </row>
    <row r="157" spans="2:4" hidden="1" x14ac:dyDescent="0.25">
      <c r="B157" t="s">
        <v>59</v>
      </c>
      <c r="C157" s="25">
        <v>43403.249178240738</v>
      </c>
      <c r="D157" s="26" t="s">
        <v>51</v>
      </c>
    </row>
    <row r="158" spans="2:4" hidden="1" x14ac:dyDescent="0.25">
      <c r="B158" t="s">
        <v>59</v>
      </c>
      <c r="C158" s="25">
        <v>43403.303414351853</v>
      </c>
      <c r="D158" s="26">
        <v>370502</v>
      </c>
    </row>
    <row r="159" spans="2:4" hidden="1" x14ac:dyDescent="0.25">
      <c r="B159" t="s">
        <v>59</v>
      </c>
      <c r="C159" s="25">
        <v>43403.323553240742</v>
      </c>
      <c r="D159" s="26">
        <v>370502</v>
      </c>
    </row>
    <row r="160" spans="2:4" hidden="1" x14ac:dyDescent="0.25">
      <c r="B160" t="s">
        <v>59</v>
      </c>
      <c r="C160" s="25">
        <v>43403.338310185187</v>
      </c>
      <c r="D160" s="26">
        <v>370502</v>
      </c>
    </row>
    <row r="161" spans="2:4" hidden="1" x14ac:dyDescent="0.25">
      <c r="B161" t="s">
        <v>59</v>
      </c>
      <c r="C161" s="25">
        <v>43403.353842592594</v>
      </c>
      <c r="D161" s="26">
        <v>370502</v>
      </c>
    </row>
    <row r="162" spans="2:4" hidden="1" x14ac:dyDescent="0.25">
      <c r="B162" t="s">
        <v>59</v>
      </c>
      <c r="C162" s="25">
        <v>43403.38354166667</v>
      </c>
      <c r="D162" s="26">
        <v>370502</v>
      </c>
    </row>
    <row r="163" spans="2:4" hidden="1" x14ac:dyDescent="0.25">
      <c r="B163" t="s">
        <v>59</v>
      </c>
      <c r="C163" s="25">
        <v>43403.408935185187</v>
      </c>
      <c r="D163" s="26">
        <v>370502</v>
      </c>
    </row>
    <row r="164" spans="2:4" hidden="1" x14ac:dyDescent="0.25">
      <c r="C164" s="25">
        <v>43403.667187500003</v>
      </c>
      <c r="D164" s="26" t="s">
        <v>50</v>
      </c>
    </row>
    <row r="165" spans="2:4" hidden="1" x14ac:dyDescent="0.25">
      <c r="B165" t="s">
        <v>59</v>
      </c>
      <c r="C165" s="25">
        <v>43403.667210648149</v>
      </c>
      <c r="D165" s="26">
        <v>330927</v>
      </c>
    </row>
    <row r="166" spans="2:4" x14ac:dyDescent="0.25">
      <c r="B166" t="s">
        <v>35</v>
      </c>
      <c r="C166" s="25">
        <v>43403.667731481481</v>
      </c>
      <c r="D166" s="26">
        <v>330947</v>
      </c>
    </row>
    <row r="167" spans="2:4" hidden="1" x14ac:dyDescent="0.25">
      <c r="B167" t="s">
        <v>59</v>
      </c>
      <c r="C167" s="25">
        <v>43403.667905092596</v>
      </c>
      <c r="D167" s="26">
        <v>370502</v>
      </c>
    </row>
    <row r="168" spans="2:4" hidden="1" x14ac:dyDescent="0.25">
      <c r="B168" t="s">
        <v>59</v>
      </c>
      <c r="C168" s="25">
        <v>43403.746493055558</v>
      </c>
      <c r="D168" s="26">
        <v>370502</v>
      </c>
    </row>
    <row r="169" spans="2:4" hidden="1" x14ac:dyDescent="0.25">
      <c r="B169" t="s">
        <v>59</v>
      </c>
      <c r="C169" s="25">
        <v>43403.784699074073</v>
      </c>
      <c r="D169" s="26">
        <v>370502</v>
      </c>
    </row>
    <row r="170" spans="2:4" hidden="1" x14ac:dyDescent="0.25">
      <c r="B170" t="s">
        <v>59</v>
      </c>
      <c r="C170" s="25">
        <v>43403.829756944448</v>
      </c>
      <c r="D170" s="26">
        <v>370502</v>
      </c>
    </row>
    <row r="171" spans="2:4" hidden="1" x14ac:dyDescent="0.25">
      <c r="C171" s="25">
        <v>43404.22519675926</v>
      </c>
      <c r="D171" s="26" t="s">
        <v>50</v>
      </c>
    </row>
    <row r="172" spans="2:4" hidden="1" x14ac:dyDescent="0.25">
      <c r="B172" t="s">
        <v>59</v>
      </c>
      <c r="C172" s="25">
        <v>43404.225219907406</v>
      </c>
      <c r="D172" s="26">
        <v>330927</v>
      </c>
    </row>
    <row r="173" spans="2:4" x14ac:dyDescent="0.25">
      <c r="B173" t="s">
        <v>35</v>
      </c>
      <c r="C173" s="25">
        <v>43404.225694444445</v>
      </c>
      <c r="D173" s="26">
        <v>330947</v>
      </c>
    </row>
    <row r="174" spans="2:4" hidden="1" x14ac:dyDescent="0.25">
      <c r="B174" t="s">
        <v>59</v>
      </c>
      <c r="C174" s="25">
        <v>43404.225868055553</v>
      </c>
      <c r="D174" s="26">
        <v>370502</v>
      </c>
    </row>
    <row r="175" spans="2:4" hidden="1" x14ac:dyDescent="0.25">
      <c r="B175" t="s">
        <v>59</v>
      </c>
      <c r="C175" s="25">
        <v>43404.287141203706</v>
      </c>
      <c r="D175" s="26">
        <v>370502</v>
      </c>
    </row>
    <row r="176" spans="2:4" hidden="1" x14ac:dyDescent="0.25">
      <c r="B176" t="s">
        <v>59</v>
      </c>
      <c r="C176" s="25">
        <v>43404.33630787037</v>
      </c>
      <c r="D176" s="26">
        <v>370502</v>
      </c>
    </row>
    <row r="177" spans="2:4" hidden="1" x14ac:dyDescent="0.25">
      <c r="B177" t="s">
        <v>59</v>
      </c>
      <c r="C177" s="25">
        <v>43404.379548611112</v>
      </c>
      <c r="D177" s="26">
        <v>370502</v>
      </c>
    </row>
    <row r="178" spans="2:4" hidden="1" x14ac:dyDescent="0.25">
      <c r="B178" t="s">
        <v>59</v>
      </c>
      <c r="C178" s="25">
        <v>43404.429976851854</v>
      </c>
      <c r="D178" s="26">
        <v>370502</v>
      </c>
    </row>
    <row r="179" spans="2:4" hidden="1" x14ac:dyDescent="0.25">
      <c r="B179" t="s">
        <v>59</v>
      </c>
      <c r="C179" s="25">
        <v>43404.478449074071</v>
      </c>
      <c r="D179" s="26">
        <v>370502</v>
      </c>
    </row>
    <row r="180" spans="2:4" hidden="1" x14ac:dyDescent="0.25">
      <c r="B180" t="s">
        <v>59</v>
      </c>
      <c r="C180" s="25">
        <v>43404.536168981482</v>
      </c>
      <c r="D180" s="26">
        <v>370502</v>
      </c>
    </row>
    <row r="181" spans="2:4" hidden="1" x14ac:dyDescent="0.25">
      <c r="B181" t="s">
        <v>59</v>
      </c>
      <c r="C181" s="25">
        <v>43404.590949074074</v>
      </c>
      <c r="D181" s="26">
        <v>340201</v>
      </c>
    </row>
    <row r="182" spans="2:4" hidden="1" x14ac:dyDescent="0.25">
      <c r="B182" t="s">
        <v>59</v>
      </c>
      <c r="C182" s="25">
        <v>43404.597118055557</v>
      </c>
      <c r="D182" s="26">
        <v>370502</v>
      </c>
    </row>
    <row r="183" spans="2:4" hidden="1" x14ac:dyDescent="0.25">
      <c r="B183" t="s">
        <v>59</v>
      </c>
      <c r="C183" s="25">
        <v>43404.648576388892</v>
      </c>
      <c r="D183" s="26">
        <v>370502</v>
      </c>
    </row>
    <row r="184" spans="2:4" hidden="1" x14ac:dyDescent="0.25">
      <c r="B184" t="s">
        <v>59</v>
      </c>
      <c r="C184" s="25">
        <v>43404.695185185185</v>
      </c>
      <c r="D184" s="26">
        <v>370502</v>
      </c>
    </row>
    <row r="185" spans="2:4" hidden="1" x14ac:dyDescent="0.25">
      <c r="B185" t="s">
        <v>59</v>
      </c>
      <c r="C185" s="25">
        <v>43404.725543981483</v>
      </c>
      <c r="D185" s="26">
        <v>370502</v>
      </c>
    </row>
    <row r="186" spans="2:4" hidden="1" x14ac:dyDescent="0.25">
      <c r="B186" t="s">
        <v>59</v>
      </c>
      <c r="C186" s="25">
        <v>43404.749039351853</v>
      </c>
      <c r="D186" s="26">
        <v>370502</v>
      </c>
    </row>
    <row r="187" spans="2:4" hidden="1" x14ac:dyDescent="0.25">
      <c r="B187" t="s">
        <v>59</v>
      </c>
      <c r="C187" s="25">
        <v>43404.793761574074</v>
      </c>
      <c r="D187" s="26">
        <v>370502</v>
      </c>
    </row>
    <row r="188" spans="2:4" hidden="1" x14ac:dyDescent="0.25">
      <c r="B188" t="s">
        <v>59</v>
      </c>
      <c r="C188" s="25">
        <v>43404.820370370369</v>
      </c>
      <c r="D188" s="26">
        <v>340201</v>
      </c>
    </row>
    <row r="189" spans="2:4" hidden="1" x14ac:dyDescent="0.25">
      <c r="B189" t="s">
        <v>59</v>
      </c>
      <c r="C189" s="25">
        <v>43404.833923611113</v>
      </c>
      <c r="D189" s="26">
        <v>370502</v>
      </c>
    </row>
    <row r="190" spans="2:4" hidden="1" x14ac:dyDescent="0.25">
      <c r="B190" t="s">
        <v>59</v>
      </c>
      <c r="C190" s="25">
        <v>43404.845682870371</v>
      </c>
      <c r="D190" s="26">
        <v>370502</v>
      </c>
    </row>
    <row r="191" spans="2:4" hidden="1" x14ac:dyDescent="0.25">
      <c r="B191" t="s">
        <v>59</v>
      </c>
      <c r="C191" s="25">
        <v>43404.874513888892</v>
      </c>
      <c r="D191" s="26">
        <v>370502</v>
      </c>
    </row>
    <row r="192" spans="2:4" hidden="1" x14ac:dyDescent="0.25">
      <c r="B192" t="s">
        <v>59</v>
      </c>
      <c r="C192" s="25">
        <v>43404.915914351855</v>
      </c>
      <c r="D192" s="26">
        <v>370502</v>
      </c>
    </row>
    <row r="193" spans="2:4" hidden="1" x14ac:dyDescent="0.25">
      <c r="C193" s="25">
        <v>43405.328958333332</v>
      </c>
      <c r="D193" s="26" t="s">
        <v>50</v>
      </c>
    </row>
    <row r="194" spans="2:4" hidden="1" x14ac:dyDescent="0.25">
      <c r="B194" t="s">
        <v>59</v>
      </c>
      <c r="C194" s="25">
        <v>43405.328981481478</v>
      </c>
      <c r="D194" s="26">
        <v>330927</v>
      </c>
    </row>
    <row r="195" spans="2:4" x14ac:dyDescent="0.25">
      <c r="B195" t="s">
        <v>35</v>
      </c>
      <c r="C195" s="25">
        <v>43405.329502314817</v>
      </c>
      <c r="D195" s="26">
        <v>330947</v>
      </c>
    </row>
    <row r="196" spans="2:4" hidden="1" x14ac:dyDescent="0.25">
      <c r="B196" t="s">
        <v>59</v>
      </c>
      <c r="C196" s="25">
        <v>43405.329675925925</v>
      </c>
      <c r="D196" s="26">
        <v>370502</v>
      </c>
    </row>
    <row r="197" spans="2:4" hidden="1" x14ac:dyDescent="0.25">
      <c r="B197" t="s">
        <v>59</v>
      </c>
      <c r="C197" s="25">
        <v>43405.364930555559</v>
      </c>
      <c r="D197" s="26">
        <v>340201</v>
      </c>
    </row>
    <row r="198" spans="2:4" hidden="1" x14ac:dyDescent="0.25">
      <c r="B198" t="s">
        <v>59</v>
      </c>
      <c r="C198" s="25">
        <v>43405.367928240739</v>
      </c>
      <c r="D198" s="26">
        <v>340201</v>
      </c>
    </row>
    <row r="199" spans="2:4" hidden="1" x14ac:dyDescent="0.25">
      <c r="B199" t="s">
        <v>59</v>
      </c>
      <c r="C199" s="25">
        <v>43405.426307870373</v>
      </c>
      <c r="D199" s="26">
        <v>370502</v>
      </c>
    </row>
    <row r="200" spans="2:4" hidden="1" x14ac:dyDescent="0.25">
      <c r="B200" t="s">
        <v>59</v>
      </c>
      <c r="C200" s="25">
        <v>43405.478298611109</v>
      </c>
      <c r="D200" s="26">
        <v>370502</v>
      </c>
    </row>
    <row r="201" spans="2:4" hidden="1" x14ac:dyDescent="0.25">
      <c r="B201" t="s">
        <v>59</v>
      </c>
      <c r="C201" s="25">
        <v>43405.528935185182</v>
      </c>
      <c r="D201" s="26">
        <v>370502</v>
      </c>
    </row>
    <row r="202" spans="2:4" hidden="1" x14ac:dyDescent="0.25">
      <c r="B202" t="s">
        <v>59</v>
      </c>
      <c r="C202" s="25">
        <v>43405.581956018519</v>
      </c>
      <c r="D202" s="26">
        <v>370502</v>
      </c>
    </row>
    <row r="203" spans="2:4" hidden="1" x14ac:dyDescent="0.25">
      <c r="B203" t="s">
        <v>59</v>
      </c>
      <c r="C203" s="25">
        <v>43405.634664351855</v>
      </c>
      <c r="D203" s="26">
        <v>370502</v>
      </c>
    </row>
    <row r="204" spans="2:4" hidden="1" x14ac:dyDescent="0.25">
      <c r="B204" t="s">
        <v>59</v>
      </c>
      <c r="C204" s="25">
        <v>43405.687916666669</v>
      </c>
      <c r="D204" s="26">
        <v>370502</v>
      </c>
    </row>
    <row r="205" spans="2:4" hidden="1" x14ac:dyDescent="0.25">
      <c r="B205" t="s">
        <v>59</v>
      </c>
      <c r="C205" s="25">
        <v>43405.728495370371</v>
      </c>
      <c r="D205" s="26">
        <v>340201</v>
      </c>
    </row>
    <row r="206" spans="2:4" hidden="1" x14ac:dyDescent="0.25">
      <c r="B206" t="s">
        <v>59</v>
      </c>
      <c r="C206" s="25">
        <v>43405.739293981482</v>
      </c>
      <c r="D206" s="26">
        <v>370502</v>
      </c>
    </row>
    <row r="207" spans="2:4" hidden="1" x14ac:dyDescent="0.25">
      <c r="B207" t="s">
        <v>59</v>
      </c>
      <c r="C207" s="25">
        <v>43405.791030092594</v>
      </c>
      <c r="D207" s="26">
        <v>370502</v>
      </c>
    </row>
    <row r="208" spans="2:4" hidden="1" x14ac:dyDescent="0.25">
      <c r="B208" t="s">
        <v>59</v>
      </c>
      <c r="C208" s="25">
        <v>43405.842523148145</v>
      </c>
      <c r="D208" s="26">
        <v>370502</v>
      </c>
    </row>
    <row r="209" spans="2:5" hidden="1" x14ac:dyDescent="0.25">
      <c r="B209" t="s">
        <v>59</v>
      </c>
      <c r="C209" s="25">
        <v>43405.896273148152</v>
      </c>
      <c r="D209" s="26">
        <v>370502</v>
      </c>
    </row>
    <row r="210" spans="2:5" hidden="1" x14ac:dyDescent="0.25">
      <c r="B210" t="s">
        <v>59</v>
      </c>
      <c r="C210" s="25">
        <v>43405.942384259259</v>
      </c>
      <c r="D210" s="26">
        <v>370502</v>
      </c>
    </row>
    <row r="211" spans="2:5" hidden="1" x14ac:dyDescent="0.25">
      <c r="B211" t="s">
        <v>59</v>
      </c>
      <c r="C211" s="25">
        <v>43405.992893518516</v>
      </c>
      <c r="D211" s="26">
        <v>370502</v>
      </c>
    </row>
    <row r="212" spans="2:5" hidden="1" x14ac:dyDescent="0.25">
      <c r="B212" t="s">
        <v>59</v>
      </c>
      <c r="C212" s="25">
        <v>43406.036805555559</v>
      </c>
      <c r="D212" s="26">
        <v>370502</v>
      </c>
    </row>
    <row r="213" spans="2:5" hidden="1" x14ac:dyDescent="0.25">
      <c r="B213" t="s">
        <v>59</v>
      </c>
      <c r="C213" s="25">
        <v>43406.045636574076</v>
      </c>
      <c r="D213" s="26">
        <v>370502</v>
      </c>
    </row>
    <row r="214" spans="2:5" hidden="1" x14ac:dyDescent="0.25">
      <c r="C214" s="25">
        <v>43406.207488425927</v>
      </c>
      <c r="D214" s="26" t="s">
        <v>50</v>
      </c>
    </row>
    <row r="215" spans="2:5" hidden="1" x14ac:dyDescent="0.25">
      <c r="B215" t="s">
        <v>59</v>
      </c>
      <c r="C215" s="25">
        <v>43406.207499999997</v>
      </c>
      <c r="D215" s="26">
        <v>330927</v>
      </c>
    </row>
    <row r="216" spans="2:5" x14ac:dyDescent="0.25">
      <c r="B216" t="s">
        <v>35</v>
      </c>
      <c r="C216" s="25">
        <v>43406.207997685182</v>
      </c>
      <c r="D216" s="26">
        <v>330947</v>
      </c>
      <c r="E216" t="s">
        <v>40</v>
      </c>
    </row>
    <row r="217" spans="2:5" hidden="1" x14ac:dyDescent="0.25">
      <c r="B217" t="s">
        <v>59</v>
      </c>
      <c r="C217" s="25">
        <v>43406.208171296297</v>
      </c>
      <c r="D217" s="26">
        <v>370502</v>
      </c>
    </row>
    <row r="218" spans="2:5" hidden="1" x14ac:dyDescent="0.25">
      <c r="B218" t="s">
        <v>59</v>
      </c>
      <c r="C218" s="25">
        <v>43406.669976851852</v>
      </c>
      <c r="D218" s="26">
        <v>370502</v>
      </c>
    </row>
    <row r="219" spans="2:5" hidden="1" x14ac:dyDescent="0.25">
      <c r="B219" t="s">
        <v>59</v>
      </c>
      <c r="C219" s="25">
        <v>43406.72991898148</v>
      </c>
      <c r="D219" s="26">
        <v>370502</v>
      </c>
    </row>
    <row r="220" spans="2:5" hidden="1" x14ac:dyDescent="0.25">
      <c r="B220" t="s">
        <v>59</v>
      </c>
      <c r="C220" s="25">
        <v>43406.778564814813</v>
      </c>
      <c r="D220" s="26">
        <v>370502</v>
      </c>
    </row>
    <row r="221" spans="2:5" hidden="1" x14ac:dyDescent="0.25">
      <c r="B221" t="s">
        <v>59</v>
      </c>
      <c r="C221" s="25">
        <v>43406.832824074074</v>
      </c>
      <c r="D221" s="26">
        <v>370502</v>
      </c>
    </row>
    <row r="222" spans="2:5" hidden="1" x14ac:dyDescent="0.25">
      <c r="C222" s="25">
        <v>43407.339039351849</v>
      </c>
      <c r="D222" s="26" t="s">
        <v>50</v>
      </c>
    </row>
    <row r="223" spans="2:5" hidden="1" x14ac:dyDescent="0.25">
      <c r="B223" t="s">
        <v>59</v>
      </c>
      <c r="C223" s="25">
        <v>43407.339062500003</v>
      </c>
      <c r="D223" s="26">
        <v>330927</v>
      </c>
    </row>
    <row r="224" spans="2:5" x14ac:dyDescent="0.25">
      <c r="B224" t="s">
        <v>35</v>
      </c>
      <c r="C224" s="25">
        <v>43407.339583333334</v>
      </c>
      <c r="D224" s="26">
        <v>330947</v>
      </c>
      <c r="E224" t="s">
        <v>40</v>
      </c>
    </row>
    <row r="225" spans="2:5" hidden="1" x14ac:dyDescent="0.25">
      <c r="B225" t="s">
        <v>59</v>
      </c>
      <c r="C225" s="25">
        <v>43407.339756944442</v>
      </c>
      <c r="D225" s="26">
        <v>370502</v>
      </c>
    </row>
    <row r="226" spans="2:5" x14ac:dyDescent="0.25">
      <c r="B226" t="s">
        <v>35</v>
      </c>
      <c r="C226" s="25">
        <v>43407.340613425928</v>
      </c>
      <c r="D226" s="26">
        <v>330932</v>
      </c>
      <c r="E226" t="s">
        <v>40</v>
      </c>
    </row>
    <row r="227" spans="2:5" x14ac:dyDescent="0.25">
      <c r="B227" t="s">
        <v>35</v>
      </c>
      <c r="C227" s="25">
        <v>43407.340613425928</v>
      </c>
      <c r="D227" s="26">
        <v>330930</v>
      </c>
      <c r="E227" t="s">
        <v>40</v>
      </c>
    </row>
    <row r="228" spans="2:5" x14ac:dyDescent="0.25">
      <c r="B228" t="s">
        <v>35</v>
      </c>
      <c r="C228" s="25">
        <v>43407.340624999997</v>
      </c>
      <c r="D228" s="26">
        <v>330935</v>
      </c>
      <c r="E228" t="s">
        <v>40</v>
      </c>
    </row>
    <row r="229" spans="2:5" hidden="1" x14ac:dyDescent="0.25">
      <c r="C229" s="25">
        <v>43407.340648148151</v>
      </c>
      <c r="D229" s="26" t="s">
        <v>49</v>
      </c>
    </row>
    <row r="230" spans="2:5" hidden="1" x14ac:dyDescent="0.25">
      <c r="C230" s="25">
        <v>43407.340937499997</v>
      </c>
      <c r="D230" s="26" t="s">
        <v>48</v>
      </c>
    </row>
    <row r="231" spans="2:5" x14ac:dyDescent="0.25">
      <c r="B231" t="s">
        <v>35</v>
      </c>
      <c r="C231" s="25">
        <v>43407.340949074074</v>
      </c>
      <c r="D231" s="26">
        <v>330932</v>
      </c>
      <c r="E231" t="s">
        <v>40</v>
      </c>
    </row>
    <row r="232" spans="2:5" x14ac:dyDescent="0.25">
      <c r="B232" t="s">
        <v>35</v>
      </c>
      <c r="C232" s="25">
        <v>43407.340949074074</v>
      </c>
      <c r="D232" s="26">
        <v>330930</v>
      </c>
      <c r="E232" t="s">
        <v>40</v>
      </c>
    </row>
    <row r="233" spans="2:5" hidden="1" x14ac:dyDescent="0.25">
      <c r="C233" s="25">
        <v>43407.340983796297</v>
      </c>
      <c r="D233" s="26" t="s">
        <v>49</v>
      </c>
    </row>
    <row r="234" spans="2:5" hidden="1" x14ac:dyDescent="0.25">
      <c r="C234" s="25">
        <v>43407.341273148151</v>
      </c>
      <c r="D234" s="26" t="s">
        <v>48</v>
      </c>
    </row>
    <row r="235" spans="2:5" x14ac:dyDescent="0.25">
      <c r="B235" t="s">
        <v>35</v>
      </c>
      <c r="C235" s="25">
        <v>43407.341284722221</v>
      </c>
      <c r="D235" s="26">
        <v>330932</v>
      </c>
      <c r="E235" t="s">
        <v>40</v>
      </c>
    </row>
    <row r="236" spans="2:5" x14ac:dyDescent="0.25">
      <c r="B236" t="s">
        <v>35</v>
      </c>
      <c r="C236" s="25">
        <v>43407.341284722221</v>
      </c>
      <c r="D236" s="26">
        <v>330930</v>
      </c>
      <c r="E236" t="s">
        <v>40</v>
      </c>
    </row>
    <row r="237" spans="2:5" hidden="1" x14ac:dyDescent="0.25">
      <c r="C237" s="25">
        <v>43407.341307870367</v>
      </c>
      <c r="D237" s="26" t="s">
        <v>49</v>
      </c>
    </row>
    <row r="238" spans="2:5" hidden="1" x14ac:dyDescent="0.25">
      <c r="C238" s="25">
        <v>43407.341597222221</v>
      </c>
      <c r="D238" s="26" t="s">
        <v>52</v>
      </c>
    </row>
    <row r="239" spans="2:5" hidden="1" x14ac:dyDescent="0.25">
      <c r="C239" s="25">
        <v>43407.341597222221</v>
      </c>
      <c r="D239" s="26" t="s">
        <v>48</v>
      </c>
    </row>
    <row r="240" spans="2:5" hidden="1" x14ac:dyDescent="0.25">
      <c r="C240" s="25">
        <v>43407.726921296293</v>
      </c>
      <c r="D240" s="26" t="s">
        <v>48</v>
      </c>
    </row>
    <row r="241" spans="2:5" hidden="1" x14ac:dyDescent="0.25">
      <c r="B241" t="s">
        <v>59</v>
      </c>
      <c r="C241" s="25">
        <v>43407.726967592593</v>
      </c>
      <c r="D241" s="26" t="s">
        <v>53</v>
      </c>
    </row>
    <row r="242" spans="2:5" hidden="1" x14ac:dyDescent="0.25">
      <c r="B242" t="s">
        <v>59</v>
      </c>
      <c r="C242" s="25">
        <v>43407.727662037039</v>
      </c>
      <c r="D242" s="26">
        <v>370502</v>
      </c>
    </row>
    <row r="243" spans="2:5" hidden="1" x14ac:dyDescent="0.25">
      <c r="C243" s="25">
        <v>43431.399537037039</v>
      </c>
      <c r="D243" s="26" t="s">
        <v>50</v>
      </c>
    </row>
    <row r="244" spans="2:5" hidden="1" x14ac:dyDescent="0.25">
      <c r="B244" t="s">
        <v>59</v>
      </c>
      <c r="C244" s="25">
        <v>43431.399560185186</v>
      </c>
      <c r="D244" s="26">
        <v>350420</v>
      </c>
    </row>
    <row r="245" spans="2:5" hidden="1" x14ac:dyDescent="0.25">
      <c r="B245" t="s">
        <v>59</v>
      </c>
      <c r="C245" s="25">
        <v>43431.399560185186</v>
      </c>
      <c r="D245" s="26">
        <v>330927</v>
      </c>
    </row>
    <row r="246" spans="2:5" x14ac:dyDescent="0.25">
      <c r="B246" t="s">
        <v>35</v>
      </c>
      <c r="C246" s="25">
        <v>43431.399560185186</v>
      </c>
      <c r="D246" s="26" t="s">
        <v>54</v>
      </c>
      <c r="E246" t="s">
        <v>40</v>
      </c>
    </row>
    <row r="247" spans="2:5" x14ac:dyDescent="0.25">
      <c r="B247" t="s">
        <v>35</v>
      </c>
      <c r="C247" s="25">
        <v>43431.399560185186</v>
      </c>
      <c r="D247" s="26" t="s">
        <v>55</v>
      </c>
      <c r="E247" t="s">
        <v>40</v>
      </c>
    </row>
    <row r="248" spans="2:5" x14ac:dyDescent="0.25">
      <c r="B248" t="s">
        <v>35</v>
      </c>
      <c r="C248" s="25">
        <v>43431.399560185186</v>
      </c>
      <c r="D248" s="26" t="s">
        <v>56</v>
      </c>
      <c r="E248" t="s">
        <v>40</v>
      </c>
    </row>
    <row r="249" spans="2:5" x14ac:dyDescent="0.25">
      <c r="B249" t="s">
        <v>35</v>
      </c>
      <c r="C249" s="25">
        <v>43431.399560185186</v>
      </c>
      <c r="D249" s="26">
        <v>330910</v>
      </c>
      <c r="E249" t="s">
        <v>40</v>
      </c>
    </row>
    <row r="250" spans="2:5" x14ac:dyDescent="0.25">
      <c r="B250" t="s">
        <v>35</v>
      </c>
      <c r="C250" s="25">
        <v>43431.399560185186</v>
      </c>
      <c r="D250" s="26">
        <v>330900</v>
      </c>
      <c r="E250" t="s">
        <v>40</v>
      </c>
    </row>
    <row r="251" spans="2:5" x14ac:dyDescent="0.25">
      <c r="B251" t="s">
        <v>35</v>
      </c>
      <c r="C251" s="25">
        <v>43431.399571759262</v>
      </c>
      <c r="D251" s="26" t="s">
        <v>57</v>
      </c>
      <c r="E251" t="s">
        <v>40</v>
      </c>
    </row>
    <row r="252" spans="2:5" x14ac:dyDescent="0.25">
      <c r="B252" t="s">
        <v>35</v>
      </c>
      <c r="C252" s="25">
        <v>43431.399571759262</v>
      </c>
      <c r="D252" s="26" t="s">
        <v>58</v>
      </c>
      <c r="E252" t="s">
        <v>40</v>
      </c>
    </row>
    <row r="253" spans="2:5" x14ac:dyDescent="0.25">
      <c r="B253" t="s">
        <v>35</v>
      </c>
      <c r="C253" s="25">
        <v>43431.399583333332</v>
      </c>
      <c r="D253" s="26">
        <v>390131</v>
      </c>
      <c r="E253" t="s">
        <v>40</v>
      </c>
    </row>
    <row r="254" spans="2:5" x14ac:dyDescent="0.25">
      <c r="B254" t="s">
        <v>35</v>
      </c>
      <c r="C254" s="25">
        <v>43431.399583333332</v>
      </c>
      <c r="D254" s="26">
        <v>390130</v>
      </c>
      <c r="E254" t="s">
        <v>40</v>
      </c>
    </row>
    <row r="255" spans="2:5" x14ac:dyDescent="0.25">
      <c r="B255" t="s">
        <v>35</v>
      </c>
      <c r="C255" s="25">
        <v>43431.399594907409</v>
      </c>
      <c r="D255" s="26">
        <v>380701</v>
      </c>
      <c r="E255" t="s">
        <v>40</v>
      </c>
    </row>
    <row r="256" spans="2:5" x14ac:dyDescent="0.25">
      <c r="B256" t="s">
        <v>35</v>
      </c>
      <c r="C256" s="25">
        <v>43431.399606481478</v>
      </c>
      <c r="D256" s="26">
        <v>340202</v>
      </c>
      <c r="E256" t="s">
        <v>40</v>
      </c>
    </row>
    <row r="257" spans="2:5" x14ac:dyDescent="0.25">
      <c r="B257" t="s">
        <v>35</v>
      </c>
      <c r="C257" s="25">
        <v>43431.399618055555</v>
      </c>
      <c r="D257" s="26">
        <v>350409</v>
      </c>
      <c r="E257" t="s">
        <v>40</v>
      </c>
    </row>
    <row r="258" spans="2:5" x14ac:dyDescent="0.25">
      <c r="B258" t="s">
        <v>35</v>
      </c>
      <c r="C258" s="25">
        <v>43431.399618055555</v>
      </c>
      <c r="D258" s="26">
        <v>350408</v>
      </c>
      <c r="E258" t="s">
        <v>40</v>
      </c>
    </row>
    <row r="259" spans="2:5" x14ac:dyDescent="0.25">
      <c r="B259" t="s">
        <v>35</v>
      </c>
      <c r="C259" s="25">
        <v>43431.399618055555</v>
      </c>
      <c r="D259" s="26">
        <v>350406</v>
      </c>
      <c r="E259" t="s">
        <v>40</v>
      </c>
    </row>
    <row r="260" spans="2:5" x14ac:dyDescent="0.25">
      <c r="B260" t="s">
        <v>35</v>
      </c>
      <c r="C260" s="25">
        <v>43431.399618055555</v>
      </c>
      <c r="D260" s="26">
        <v>350405</v>
      </c>
      <c r="E260" t="s">
        <v>40</v>
      </c>
    </row>
    <row r="261" spans="2:5" x14ac:dyDescent="0.25">
      <c r="B261" t="s">
        <v>35</v>
      </c>
      <c r="C261" s="25">
        <v>43431.399618055555</v>
      </c>
      <c r="D261" s="26">
        <v>350404</v>
      </c>
      <c r="E261" t="s">
        <v>40</v>
      </c>
    </row>
    <row r="262" spans="2:5" x14ac:dyDescent="0.25">
      <c r="B262" t="s">
        <v>35</v>
      </c>
      <c r="C262" s="25">
        <v>43431.399618055555</v>
      </c>
      <c r="D262" s="26">
        <v>350403</v>
      </c>
      <c r="E262" t="s">
        <v>40</v>
      </c>
    </row>
    <row r="263" spans="2:5" x14ac:dyDescent="0.25">
      <c r="B263" t="s">
        <v>35</v>
      </c>
      <c r="C263" s="25">
        <v>43431.399618055555</v>
      </c>
      <c r="D263" s="26">
        <v>350402</v>
      </c>
      <c r="E263" t="s">
        <v>40</v>
      </c>
    </row>
    <row r="264" spans="2:5" x14ac:dyDescent="0.25">
      <c r="B264" t="s">
        <v>35</v>
      </c>
      <c r="C264" s="25">
        <v>43431.399618055555</v>
      </c>
      <c r="D264" s="26">
        <v>350401</v>
      </c>
      <c r="E264" t="s">
        <v>40</v>
      </c>
    </row>
    <row r="265" spans="2:5" x14ac:dyDescent="0.25">
      <c r="B265" t="s">
        <v>35</v>
      </c>
      <c r="C265" s="25">
        <v>43431.399618055555</v>
      </c>
      <c r="D265" s="26">
        <v>350400</v>
      </c>
      <c r="E265" t="s">
        <v>40</v>
      </c>
    </row>
    <row r="266" spans="2:5" x14ac:dyDescent="0.25">
      <c r="B266" t="s">
        <v>35</v>
      </c>
      <c r="C266" s="25">
        <v>43431.400081018517</v>
      </c>
      <c r="D266" s="26">
        <v>330947</v>
      </c>
      <c r="E266" t="s">
        <v>40</v>
      </c>
    </row>
    <row r="267" spans="2:5" hidden="1" x14ac:dyDescent="0.25">
      <c r="B267" t="s">
        <v>59</v>
      </c>
      <c r="C267" s="25">
        <v>43431.400254629632</v>
      </c>
      <c r="D267" s="26">
        <v>370502</v>
      </c>
    </row>
    <row r="268" spans="2:5" x14ac:dyDescent="0.25">
      <c r="B268" t="s">
        <v>35</v>
      </c>
      <c r="C268" s="25">
        <v>43431.400254629632</v>
      </c>
      <c r="D268" s="26">
        <v>370506</v>
      </c>
      <c r="E268" t="s">
        <v>40</v>
      </c>
    </row>
    <row r="269" spans="2:5" x14ac:dyDescent="0.25">
      <c r="B269" t="s">
        <v>35</v>
      </c>
      <c r="C269" s="25">
        <v>43431.400254629632</v>
      </c>
      <c r="D269" s="26">
        <v>370505</v>
      </c>
      <c r="E269" t="s">
        <v>40</v>
      </c>
    </row>
    <row r="270" spans="2:5" hidden="1" x14ac:dyDescent="0.25">
      <c r="B270" t="s">
        <v>59</v>
      </c>
      <c r="C270" s="25">
        <v>43431.400266203702</v>
      </c>
      <c r="D270" s="26">
        <v>370507</v>
      </c>
    </row>
    <row r="271" spans="2:5" x14ac:dyDescent="0.25">
      <c r="B271" t="s">
        <v>35</v>
      </c>
      <c r="C271" s="25">
        <v>43431.400266203702</v>
      </c>
      <c r="D271" s="26">
        <v>370506</v>
      </c>
      <c r="E271" t="s">
        <v>40</v>
      </c>
    </row>
    <row r="272" spans="2:5" x14ac:dyDescent="0.25">
      <c r="B272" t="s">
        <v>35</v>
      </c>
      <c r="C272" s="25">
        <v>43431.401296296295</v>
      </c>
      <c r="D272" s="26">
        <v>380705</v>
      </c>
      <c r="E272" t="s">
        <v>40</v>
      </c>
    </row>
  </sheetData>
  <autoFilter ref="A1:E272">
    <filterColumn colId="1">
      <filters>
        <filter val="Error"/>
      </filters>
    </filterColumn>
    <sortState ref="A4:E272">
      <sortCondition ref="C1:C27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6"/>
  <sheetViews>
    <sheetView showGridLines="0" topLeftCell="A13" workbookViewId="0">
      <selection activeCell="L2" sqref="L2:N29"/>
    </sheetView>
  </sheetViews>
  <sheetFormatPr baseColWidth="10" defaultRowHeight="15" x14ac:dyDescent="0.25"/>
  <cols>
    <col min="1" max="1" width="18.85546875" bestFit="1" customWidth="1"/>
    <col min="3" max="3" width="20.140625" bestFit="1" customWidth="1"/>
    <col min="4" max="4" width="8.85546875" bestFit="1" customWidth="1"/>
    <col min="5" max="6" width="11.42578125" style="6"/>
    <col min="7" max="7" width="11.42578125" style="28"/>
    <col min="8" max="8" width="11.42578125" style="29"/>
    <col min="9" max="16384" width="11.42578125" style="6"/>
  </cols>
  <sheetData>
    <row r="1" spans="1:14" x14ac:dyDescent="0.25">
      <c r="A1" t="s">
        <v>62</v>
      </c>
      <c r="C1" t="s">
        <v>47</v>
      </c>
      <c r="D1" t="s">
        <v>19</v>
      </c>
      <c r="K1" s="6">
        <f>COUNTA(K3:K39)</f>
        <v>34</v>
      </c>
      <c r="L1" s="6">
        <f>COUNTA(L3:L30)</f>
        <v>27</v>
      </c>
    </row>
    <row r="2" spans="1:14" x14ac:dyDescent="0.25">
      <c r="A2">
        <v>380705</v>
      </c>
      <c r="C2">
        <v>370506</v>
      </c>
      <c r="D2">
        <v>2</v>
      </c>
      <c r="F2" s="30">
        <v>43431</v>
      </c>
      <c r="G2" s="31">
        <v>43431</v>
      </c>
      <c r="H2" s="32">
        <v>43407</v>
      </c>
      <c r="I2" s="30">
        <v>43406</v>
      </c>
      <c r="K2" s="6" t="s">
        <v>38</v>
      </c>
      <c r="L2" s="33" t="s">
        <v>39</v>
      </c>
      <c r="M2" s="34" t="s">
        <v>37</v>
      </c>
      <c r="N2" s="34"/>
    </row>
    <row r="3" spans="1:14" x14ac:dyDescent="0.25">
      <c r="A3">
        <v>370506</v>
      </c>
      <c r="C3">
        <v>330932</v>
      </c>
      <c r="D3">
        <v>7</v>
      </c>
      <c r="F3" s="30">
        <v>43407</v>
      </c>
      <c r="G3" s="6" t="s">
        <v>58</v>
      </c>
      <c r="H3" s="6">
        <v>330932</v>
      </c>
      <c r="I3" s="6">
        <v>330947</v>
      </c>
      <c r="K3" s="6" t="s">
        <v>58</v>
      </c>
      <c r="L3" s="33" t="s">
        <v>58</v>
      </c>
    </row>
    <row r="4" spans="1:14" x14ac:dyDescent="0.25">
      <c r="A4">
        <v>370505</v>
      </c>
      <c r="C4">
        <v>330930</v>
      </c>
      <c r="D4">
        <v>8</v>
      </c>
      <c r="F4" s="30">
        <v>43406</v>
      </c>
      <c r="G4" s="6" t="s">
        <v>57</v>
      </c>
      <c r="H4" s="6">
        <v>330930</v>
      </c>
      <c r="K4" s="6" t="s">
        <v>57</v>
      </c>
      <c r="L4" s="33" t="s">
        <v>57</v>
      </c>
    </row>
    <row r="5" spans="1:14" x14ac:dyDescent="0.25">
      <c r="A5">
        <v>330947</v>
      </c>
      <c r="C5">
        <v>330947</v>
      </c>
      <c r="D5">
        <v>23</v>
      </c>
      <c r="G5" s="6">
        <v>330900</v>
      </c>
      <c r="H5" s="6">
        <v>330930</v>
      </c>
      <c r="K5" s="6">
        <v>330900</v>
      </c>
      <c r="L5" s="33">
        <v>330900</v>
      </c>
    </row>
    <row r="6" spans="1:14" x14ac:dyDescent="0.25">
      <c r="A6">
        <v>350409</v>
      </c>
      <c r="G6" s="6">
        <v>330910</v>
      </c>
      <c r="H6" s="6">
        <v>330930</v>
      </c>
      <c r="K6" s="6">
        <v>330910</v>
      </c>
      <c r="L6" s="33">
        <v>330910</v>
      </c>
    </row>
    <row r="7" spans="1:14" x14ac:dyDescent="0.25">
      <c r="A7">
        <v>350408</v>
      </c>
      <c r="G7" s="6">
        <v>330947</v>
      </c>
      <c r="H7" s="6">
        <v>330932</v>
      </c>
      <c r="K7" s="6">
        <v>330947</v>
      </c>
      <c r="L7" s="33">
        <v>330947</v>
      </c>
    </row>
    <row r="8" spans="1:14" x14ac:dyDescent="0.25">
      <c r="A8">
        <v>350406</v>
      </c>
      <c r="G8" s="6">
        <v>340202</v>
      </c>
      <c r="H8" s="6">
        <v>330932</v>
      </c>
      <c r="K8" s="6">
        <v>340202</v>
      </c>
      <c r="L8" s="33">
        <v>340202</v>
      </c>
    </row>
    <row r="9" spans="1:14" x14ac:dyDescent="0.25">
      <c r="A9">
        <v>350405</v>
      </c>
      <c r="G9" s="6">
        <v>350400</v>
      </c>
      <c r="H9" s="6">
        <v>330935</v>
      </c>
      <c r="K9" s="6">
        <v>350400</v>
      </c>
      <c r="L9" s="33">
        <v>350401</v>
      </c>
    </row>
    <row r="10" spans="1:14" x14ac:dyDescent="0.25">
      <c r="A10">
        <v>350404</v>
      </c>
      <c r="G10" s="6">
        <v>350401</v>
      </c>
      <c r="H10" s="6">
        <v>330947</v>
      </c>
      <c r="K10" s="6">
        <v>350401</v>
      </c>
      <c r="L10" s="33">
        <v>330935</v>
      </c>
    </row>
    <row r="11" spans="1:14" x14ac:dyDescent="0.25">
      <c r="A11">
        <v>350403</v>
      </c>
      <c r="G11" s="6">
        <v>350402</v>
      </c>
      <c r="K11" s="6">
        <v>350402</v>
      </c>
      <c r="L11" s="33">
        <v>350403</v>
      </c>
    </row>
    <row r="12" spans="1:14" x14ac:dyDescent="0.25">
      <c r="A12">
        <v>350402</v>
      </c>
      <c r="G12" s="6">
        <v>350403</v>
      </c>
      <c r="K12" s="6">
        <v>350403</v>
      </c>
      <c r="L12" s="33">
        <v>350404</v>
      </c>
    </row>
    <row r="13" spans="1:14" x14ac:dyDescent="0.25">
      <c r="A13">
        <v>350401</v>
      </c>
      <c r="G13" s="6">
        <v>350404</v>
      </c>
      <c r="K13" s="6">
        <v>350404</v>
      </c>
      <c r="L13" s="33">
        <v>350405</v>
      </c>
    </row>
    <row r="14" spans="1:14" x14ac:dyDescent="0.25">
      <c r="A14">
        <v>350400</v>
      </c>
      <c r="G14" s="6">
        <v>350405</v>
      </c>
      <c r="K14" s="6">
        <v>350405</v>
      </c>
      <c r="L14" s="33">
        <v>350400</v>
      </c>
    </row>
    <row r="15" spans="1:14" x14ac:dyDescent="0.25">
      <c r="A15">
        <v>340202</v>
      </c>
      <c r="G15" s="6">
        <v>350406</v>
      </c>
      <c r="K15" s="6">
        <v>350406</v>
      </c>
      <c r="L15" s="33">
        <v>350406</v>
      </c>
    </row>
    <row r="16" spans="1:14" x14ac:dyDescent="0.25">
      <c r="A16">
        <v>380701</v>
      </c>
      <c r="G16" s="6">
        <v>350408</v>
      </c>
      <c r="K16" s="6">
        <v>350408</v>
      </c>
      <c r="L16" s="33">
        <v>350408</v>
      </c>
    </row>
    <row r="17" spans="1:12" x14ac:dyDescent="0.25">
      <c r="A17">
        <v>390131</v>
      </c>
      <c r="G17" s="6">
        <v>350409</v>
      </c>
      <c r="K17" s="6">
        <v>350409</v>
      </c>
      <c r="L17" s="33">
        <v>350409</v>
      </c>
    </row>
    <row r="18" spans="1:12" x14ac:dyDescent="0.25">
      <c r="A18">
        <v>390130</v>
      </c>
      <c r="G18" s="6" t="s">
        <v>56</v>
      </c>
      <c r="K18" s="6" t="s">
        <v>56</v>
      </c>
      <c r="L18" s="33" t="s">
        <v>56</v>
      </c>
    </row>
    <row r="19" spans="1:12" x14ac:dyDescent="0.25">
      <c r="A19" t="s">
        <v>57</v>
      </c>
      <c r="G19" s="6">
        <v>370505</v>
      </c>
      <c r="K19" s="6">
        <v>370505</v>
      </c>
      <c r="L19" s="33">
        <v>370505</v>
      </c>
    </row>
    <row r="20" spans="1:12" x14ac:dyDescent="0.25">
      <c r="A20" t="s">
        <v>58</v>
      </c>
      <c r="G20" s="6">
        <v>370506</v>
      </c>
      <c r="K20" s="6">
        <v>370506</v>
      </c>
      <c r="L20" s="33">
        <v>370506</v>
      </c>
    </row>
    <row r="21" spans="1:12" x14ac:dyDescent="0.25">
      <c r="A21" t="s">
        <v>54</v>
      </c>
      <c r="G21" s="6">
        <v>370506</v>
      </c>
      <c r="K21" s="6">
        <v>370506</v>
      </c>
      <c r="L21" s="33">
        <v>350402</v>
      </c>
    </row>
    <row r="22" spans="1:12" x14ac:dyDescent="0.25">
      <c r="A22" t="s">
        <v>55</v>
      </c>
      <c r="G22" s="6">
        <v>380701</v>
      </c>
      <c r="K22" s="6">
        <v>380701</v>
      </c>
      <c r="L22" s="33">
        <v>380701</v>
      </c>
    </row>
    <row r="23" spans="1:12" x14ac:dyDescent="0.25">
      <c r="A23" t="s">
        <v>56</v>
      </c>
      <c r="G23" s="6">
        <v>380705</v>
      </c>
      <c r="K23" s="6">
        <v>380705</v>
      </c>
      <c r="L23" s="33">
        <v>380705</v>
      </c>
    </row>
    <row r="24" spans="1:12" x14ac:dyDescent="0.25">
      <c r="A24">
        <v>330910</v>
      </c>
      <c r="G24" s="6" t="s">
        <v>55</v>
      </c>
      <c r="K24" s="6" t="s">
        <v>55</v>
      </c>
      <c r="L24" s="33" t="s">
        <v>55</v>
      </c>
    </row>
    <row r="25" spans="1:12" x14ac:dyDescent="0.25">
      <c r="A25">
        <v>330900</v>
      </c>
      <c r="G25" s="6" t="s">
        <v>54</v>
      </c>
      <c r="K25" s="6" t="s">
        <v>54</v>
      </c>
      <c r="L25" s="33" t="s">
        <v>54</v>
      </c>
    </row>
    <row r="26" spans="1:12" x14ac:dyDescent="0.25">
      <c r="A26">
        <v>330932</v>
      </c>
      <c r="G26" s="6">
        <v>390130</v>
      </c>
      <c r="K26" s="6">
        <v>390130</v>
      </c>
      <c r="L26" s="33">
        <v>390130</v>
      </c>
    </row>
    <row r="27" spans="1:12" x14ac:dyDescent="0.25">
      <c r="A27">
        <v>330930</v>
      </c>
      <c r="G27" s="6">
        <v>390131</v>
      </c>
      <c r="K27" s="6">
        <v>390131</v>
      </c>
      <c r="L27" s="33">
        <v>390131</v>
      </c>
    </row>
    <row r="28" spans="1:12" x14ac:dyDescent="0.25">
      <c r="A28">
        <v>330935</v>
      </c>
      <c r="K28" s="6">
        <v>330947</v>
      </c>
      <c r="L28" s="33">
        <v>330930</v>
      </c>
    </row>
    <row r="29" spans="1:12" x14ac:dyDescent="0.25">
      <c r="A29">
        <v>330948</v>
      </c>
      <c r="K29" s="6">
        <v>330935</v>
      </c>
      <c r="L29" s="33">
        <v>330932</v>
      </c>
    </row>
    <row r="30" spans="1:12" x14ac:dyDescent="0.25">
      <c r="A30">
        <v>330915</v>
      </c>
      <c r="K30" s="6">
        <v>330930</v>
      </c>
    </row>
    <row r="31" spans="1:12" x14ac:dyDescent="0.25">
      <c r="K31" s="6">
        <v>330930</v>
      </c>
    </row>
    <row r="32" spans="1:12" x14ac:dyDescent="0.25">
      <c r="K32" s="6">
        <v>330930</v>
      </c>
    </row>
    <row r="33" spans="11:11" x14ac:dyDescent="0.25">
      <c r="K33" s="6">
        <v>330932</v>
      </c>
    </row>
    <row r="34" spans="11:11" x14ac:dyDescent="0.25">
      <c r="K34" s="6">
        <v>330932</v>
      </c>
    </row>
    <row r="35" spans="11:11" x14ac:dyDescent="0.25">
      <c r="K35" s="6">
        <v>330932</v>
      </c>
    </row>
    <row r="36" spans="11:11" x14ac:dyDescent="0.25">
      <c r="K36" s="6">
        <v>330947</v>
      </c>
    </row>
  </sheetData>
  <conditionalFormatting sqref="G1:G1048576">
    <cfRule type="duplicateValues" dxfId="4" priority="6"/>
  </conditionalFormatting>
  <conditionalFormatting sqref="H1:H1048576">
    <cfRule type="duplicateValues" dxfId="3" priority="5"/>
  </conditionalFormatting>
  <conditionalFormatting sqref="L3:L27">
    <cfRule type="duplicateValues" dxfId="2" priority="4"/>
  </conditionalFormatting>
  <conditionalFormatting sqref="L28:L29">
    <cfRule type="duplicateValues" dxfId="1" priority="3"/>
  </conditionalFormatting>
  <conditionalFormatting sqref="K1:K1048576">
    <cfRule type="duplicateValues" dxfId="0" priority="2"/>
  </conditionalFormatting>
  <pageMargins left="0.7" right="0.7" top="0.75" bottom="0.75" header="0.3" footer="0.3"/>
  <pageSetup paperSize="9" orientation="portrait" horizontalDpi="4294967294" vertic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N35"/>
  <sheetViews>
    <sheetView showGridLines="0" workbookViewId="0">
      <selection activeCell="E7" sqref="E7"/>
    </sheetView>
  </sheetViews>
  <sheetFormatPr baseColWidth="10" defaultRowHeight="15" x14ac:dyDescent="0.25"/>
  <cols>
    <col min="2" max="2" width="20.28515625" style="9" bestFit="1" customWidth="1"/>
    <col min="5" max="5" width="25.42578125" bestFit="1" customWidth="1"/>
    <col min="8" max="8" width="22.7109375" customWidth="1"/>
    <col min="9" max="9" width="17" customWidth="1"/>
  </cols>
  <sheetData>
    <row r="2" spans="2:12" x14ac:dyDescent="0.25">
      <c r="B2" s="1" t="s">
        <v>0</v>
      </c>
      <c r="C2" s="2">
        <v>43435</v>
      </c>
      <c r="E2" s="3" t="s">
        <v>1</v>
      </c>
      <c r="F2" s="4">
        <v>5</v>
      </c>
      <c r="H2" s="5" t="s">
        <v>2</v>
      </c>
      <c r="I2" s="5"/>
      <c r="J2" s="5"/>
      <c r="K2" s="5"/>
      <c r="L2" s="5"/>
    </row>
    <row r="3" spans="2:12" x14ac:dyDescent="0.25">
      <c r="B3" s="6"/>
      <c r="C3" s="7"/>
      <c r="D3" s="6"/>
      <c r="F3" s="6"/>
      <c r="G3" s="6"/>
      <c r="H3" s="6"/>
    </row>
    <row r="4" spans="2:12" x14ac:dyDescent="0.25">
      <c r="B4" s="3" t="s">
        <v>3</v>
      </c>
      <c r="C4" s="4">
        <v>5</v>
      </c>
      <c r="E4" s="3" t="s">
        <v>4</v>
      </c>
      <c r="F4" s="4">
        <v>5</v>
      </c>
      <c r="G4" s="6"/>
      <c r="H4" s="6"/>
      <c r="I4" s="8"/>
      <c r="L4" s="6"/>
    </row>
    <row r="6" spans="2:12" x14ac:dyDescent="0.25">
      <c r="B6" s="3"/>
      <c r="C6" s="6"/>
      <c r="E6" s="3" t="s">
        <v>5</v>
      </c>
      <c r="F6" s="4">
        <v>3</v>
      </c>
      <c r="G6" s="6"/>
      <c r="H6" s="6"/>
      <c r="I6" t="s">
        <v>6</v>
      </c>
    </row>
    <row r="7" spans="2:12" x14ac:dyDescent="0.25">
      <c r="B7" s="3"/>
      <c r="C7" s="6"/>
      <c r="D7" s="6"/>
      <c r="E7" s="8"/>
      <c r="F7" s="6"/>
      <c r="G7" s="6"/>
      <c r="H7" s="6"/>
      <c r="I7" t="s">
        <v>7</v>
      </c>
    </row>
    <row r="8" spans="2:12" x14ac:dyDescent="0.25">
      <c r="C8" s="10" t="s">
        <v>8</v>
      </c>
      <c r="D8" s="6"/>
      <c r="F8" s="6"/>
      <c r="G8" s="6"/>
      <c r="H8" s="6"/>
      <c r="I8" t="s">
        <v>9</v>
      </c>
      <c r="K8" s="6"/>
    </row>
    <row r="9" spans="2:12" x14ac:dyDescent="0.25">
      <c r="B9" s="3" t="s">
        <v>10</v>
      </c>
      <c r="C9" s="11">
        <v>43433</v>
      </c>
      <c r="F9" s="6"/>
      <c r="G9" s="6"/>
      <c r="H9" s="6"/>
      <c r="I9" t="s">
        <v>11</v>
      </c>
    </row>
    <row r="10" spans="2:12" x14ac:dyDescent="0.25">
      <c r="B10" s="12" t="s">
        <v>12</v>
      </c>
      <c r="C10" s="4">
        <v>1</v>
      </c>
      <c r="D10" s="6" t="s">
        <v>13</v>
      </c>
    </row>
    <row r="11" spans="2:12" x14ac:dyDescent="0.25">
      <c r="B11" s="12" t="s">
        <v>14</v>
      </c>
      <c r="C11" s="4">
        <v>2</v>
      </c>
      <c r="D11" s="6" t="s">
        <v>15</v>
      </c>
      <c r="E11" t="s">
        <v>16</v>
      </c>
      <c r="J11" s="6"/>
      <c r="K11" s="6"/>
      <c r="L11" s="6"/>
    </row>
    <row r="12" spans="2:12" x14ac:dyDescent="0.25">
      <c r="B12" s="3"/>
      <c r="C12" s="6"/>
      <c r="D12" s="6"/>
      <c r="F12" s="13" t="s">
        <v>17</v>
      </c>
      <c r="H12" t="s">
        <v>18</v>
      </c>
      <c r="I12" t="s">
        <v>19</v>
      </c>
      <c r="K12" s="6"/>
      <c r="L12" s="6"/>
    </row>
    <row r="13" spans="2:12" x14ac:dyDescent="0.25">
      <c r="B13" s="3" t="s">
        <v>20</v>
      </c>
      <c r="C13" s="11">
        <v>43427</v>
      </c>
      <c r="D13" s="6"/>
      <c r="F13" t="s">
        <v>21</v>
      </c>
      <c r="H13" t="s">
        <v>21</v>
      </c>
      <c r="I13">
        <v>2</v>
      </c>
      <c r="K13" s="6"/>
      <c r="L13" s="6"/>
    </row>
    <row r="14" spans="2:12" x14ac:dyDescent="0.25">
      <c r="B14" s="12" t="s">
        <v>12</v>
      </c>
      <c r="C14" s="4">
        <v>2</v>
      </c>
      <c r="D14" s="6" t="s">
        <v>21</v>
      </c>
      <c r="E14" t="s">
        <v>13</v>
      </c>
      <c r="F14" t="s">
        <v>13</v>
      </c>
      <c r="H14" t="s">
        <v>13</v>
      </c>
      <c r="I14">
        <v>3</v>
      </c>
      <c r="K14" s="6"/>
      <c r="L14" s="6"/>
    </row>
    <row r="15" spans="2:12" x14ac:dyDescent="0.25">
      <c r="B15" s="12" t="s">
        <v>14</v>
      </c>
      <c r="C15" s="4">
        <v>1</v>
      </c>
      <c r="D15" s="6" t="s">
        <v>22</v>
      </c>
      <c r="F15" t="s">
        <v>22</v>
      </c>
      <c r="K15" s="6"/>
      <c r="L15" s="6"/>
    </row>
    <row r="16" spans="2:12" x14ac:dyDescent="0.25">
      <c r="B16" s="3"/>
      <c r="C16" s="6"/>
      <c r="D16" s="6"/>
      <c r="F16" s="14" t="s">
        <v>15</v>
      </c>
      <c r="K16" s="6"/>
      <c r="L16" s="6"/>
    </row>
    <row r="17" spans="2:14" x14ac:dyDescent="0.25">
      <c r="B17" s="3" t="s">
        <v>23</v>
      </c>
      <c r="C17" s="11">
        <v>43426</v>
      </c>
      <c r="D17" s="6"/>
      <c r="F17" t="s">
        <v>16</v>
      </c>
      <c r="K17" s="6"/>
      <c r="L17" s="6"/>
    </row>
    <row r="18" spans="2:14" x14ac:dyDescent="0.25">
      <c r="B18" s="12" t="s">
        <v>12</v>
      </c>
      <c r="C18" s="4">
        <v>2</v>
      </c>
      <c r="D18" s="6" t="s">
        <v>21</v>
      </c>
      <c r="E18" t="s">
        <v>13</v>
      </c>
      <c r="K18" s="6"/>
      <c r="L18" s="6"/>
    </row>
    <row r="19" spans="2:14" x14ac:dyDescent="0.25">
      <c r="B19" s="12" t="s">
        <v>14</v>
      </c>
      <c r="C19" s="4">
        <v>0</v>
      </c>
      <c r="D19" s="6"/>
      <c r="K19" s="6"/>
      <c r="L19" s="6"/>
    </row>
    <row r="22" spans="2:14" x14ac:dyDescent="0.25">
      <c r="B22" s="15" t="s">
        <v>24</v>
      </c>
      <c r="C22" s="15" t="s">
        <v>25</v>
      </c>
      <c r="D22" s="15" t="s">
        <v>26</v>
      </c>
    </row>
    <row r="23" spans="2:14" x14ac:dyDescent="0.25">
      <c r="B23" s="16">
        <v>43424</v>
      </c>
      <c r="C23" s="17" t="s">
        <v>27</v>
      </c>
      <c r="D23" s="17"/>
      <c r="M23" t="s">
        <v>28</v>
      </c>
    </row>
    <row r="24" spans="2:14" x14ac:dyDescent="0.25">
      <c r="B24" s="16">
        <v>43424</v>
      </c>
      <c r="C24" s="17" t="s">
        <v>27</v>
      </c>
      <c r="D24" s="17"/>
    </row>
    <row r="25" spans="2:14" x14ac:dyDescent="0.25">
      <c r="B25" s="18">
        <v>43426</v>
      </c>
      <c r="C25" s="19" t="s">
        <v>29</v>
      </c>
      <c r="D25" s="20" t="s">
        <v>21</v>
      </c>
    </row>
    <row r="26" spans="2:14" x14ac:dyDescent="0.25">
      <c r="B26" s="18">
        <v>43426</v>
      </c>
      <c r="C26" s="19" t="s">
        <v>30</v>
      </c>
      <c r="D26" s="20" t="s">
        <v>13</v>
      </c>
      <c r="M26" s="20"/>
      <c r="N26" t="s">
        <v>60</v>
      </c>
    </row>
    <row r="27" spans="2:14" x14ac:dyDescent="0.25">
      <c r="B27" s="16">
        <v>43427</v>
      </c>
      <c r="C27" s="17" t="s">
        <v>27</v>
      </c>
      <c r="D27" s="17"/>
    </row>
    <row r="28" spans="2:14" x14ac:dyDescent="0.25">
      <c r="B28" s="16">
        <v>43427</v>
      </c>
      <c r="C28" s="17" t="s">
        <v>31</v>
      </c>
      <c r="D28" s="21" t="s">
        <v>22</v>
      </c>
      <c r="M28" s="21"/>
      <c r="N28" t="s">
        <v>61</v>
      </c>
    </row>
    <row r="29" spans="2:14" x14ac:dyDescent="0.25">
      <c r="B29" s="16">
        <v>43427</v>
      </c>
      <c r="C29" s="17" t="s">
        <v>29</v>
      </c>
      <c r="D29" s="20" t="s">
        <v>21</v>
      </c>
    </row>
    <row r="30" spans="2:14" x14ac:dyDescent="0.25">
      <c r="B30" s="16">
        <v>43427</v>
      </c>
      <c r="C30" s="17" t="s">
        <v>30</v>
      </c>
      <c r="D30" s="20" t="s">
        <v>13</v>
      </c>
    </row>
    <row r="31" spans="2:14" x14ac:dyDescent="0.25">
      <c r="B31" s="22">
        <v>43433</v>
      </c>
      <c r="C31" s="23" t="s">
        <v>27</v>
      </c>
      <c r="D31" s="23"/>
      <c r="F31" s="6"/>
      <c r="G31" s="6"/>
      <c r="H31" s="6"/>
    </row>
    <row r="32" spans="2:14" x14ac:dyDescent="0.25">
      <c r="B32" s="22">
        <v>43433</v>
      </c>
      <c r="C32" s="23" t="s">
        <v>30</v>
      </c>
      <c r="D32" s="24" t="s">
        <v>13</v>
      </c>
      <c r="F32" s="6"/>
      <c r="G32" s="6"/>
      <c r="H32" s="6"/>
    </row>
    <row r="33" spans="2:8" x14ac:dyDescent="0.25">
      <c r="B33" s="22">
        <v>43433</v>
      </c>
      <c r="C33" s="23" t="s">
        <v>32</v>
      </c>
      <c r="D33" s="21" t="s">
        <v>15</v>
      </c>
      <c r="F33" s="6"/>
      <c r="G33" s="6"/>
      <c r="H33" s="6"/>
    </row>
    <row r="34" spans="2:8" x14ac:dyDescent="0.25">
      <c r="B34" s="22">
        <v>43444</v>
      </c>
      <c r="C34" s="23" t="s">
        <v>33</v>
      </c>
      <c r="D34" s="21" t="s">
        <v>16</v>
      </c>
      <c r="F34" s="6"/>
      <c r="G34" s="6"/>
      <c r="H34" s="6"/>
    </row>
    <row r="35" spans="2:8" x14ac:dyDescent="0.25">
      <c r="B35" s="16"/>
      <c r="C35" s="17" t="s">
        <v>27</v>
      </c>
      <c r="D35" s="17"/>
      <c r="F35" s="6"/>
      <c r="G35" s="6"/>
      <c r="H35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72"/>
  <sheetViews>
    <sheetView showGridLines="0" workbookViewId="0">
      <selection activeCell="E268" sqref="E268"/>
    </sheetView>
  </sheetViews>
  <sheetFormatPr baseColWidth="10" defaultRowHeight="15" x14ac:dyDescent="0.25"/>
  <cols>
    <col min="3" max="3" width="15.7109375" bestFit="1" customWidth="1"/>
    <col min="4" max="4" width="11.42578125" style="26"/>
  </cols>
  <sheetData>
    <row r="1" spans="1:4" x14ac:dyDescent="0.25">
      <c r="A1" t="s">
        <v>46</v>
      </c>
      <c r="B1" t="s">
        <v>25</v>
      </c>
      <c r="C1" t="s">
        <v>24</v>
      </c>
      <c r="D1" s="26" t="s">
        <v>34</v>
      </c>
    </row>
    <row r="2" spans="1:4" x14ac:dyDescent="0.25">
      <c r="C2" s="25">
        <v>43389.236157407409</v>
      </c>
      <c r="D2" s="26" t="s">
        <v>48</v>
      </c>
    </row>
    <row r="3" spans="1:4" x14ac:dyDescent="0.25">
      <c r="B3" t="s">
        <v>35</v>
      </c>
      <c r="C3" s="25">
        <v>43389.236168981479</v>
      </c>
      <c r="D3" s="26">
        <v>330932</v>
      </c>
    </row>
    <row r="4" spans="1:4" x14ac:dyDescent="0.25">
      <c r="B4" t="s">
        <v>35</v>
      </c>
      <c r="C4" s="25">
        <v>43389.236168981479</v>
      </c>
      <c r="D4" s="26">
        <v>330930</v>
      </c>
    </row>
    <row r="5" spans="1:4" x14ac:dyDescent="0.25">
      <c r="B5" t="s">
        <v>59</v>
      </c>
      <c r="C5" s="25">
        <v>43389.236168981479</v>
      </c>
      <c r="D5" s="26">
        <v>330901</v>
      </c>
    </row>
    <row r="6" spans="1:4" x14ac:dyDescent="0.25">
      <c r="B6" t="s">
        <v>35</v>
      </c>
      <c r="C6" s="25">
        <v>43389.236180555556</v>
      </c>
      <c r="D6" s="26">
        <v>330930</v>
      </c>
    </row>
    <row r="7" spans="1:4" x14ac:dyDescent="0.25">
      <c r="B7" t="s">
        <v>36</v>
      </c>
      <c r="C7" s="25">
        <v>43389.236203703702</v>
      </c>
      <c r="D7" s="26" t="s">
        <v>49</v>
      </c>
    </row>
    <row r="8" spans="1:4" x14ac:dyDescent="0.25">
      <c r="C8" s="25">
        <v>43389.236493055556</v>
      </c>
      <c r="D8" s="26" t="s">
        <v>48</v>
      </c>
    </row>
    <row r="9" spans="1:4" x14ac:dyDescent="0.25">
      <c r="B9" t="s">
        <v>35</v>
      </c>
      <c r="C9" s="25">
        <v>43389.237199074072</v>
      </c>
      <c r="D9" s="26">
        <v>330932</v>
      </c>
    </row>
    <row r="10" spans="1:4" x14ac:dyDescent="0.25">
      <c r="A10" t="s">
        <v>46</v>
      </c>
      <c r="B10" t="s">
        <v>35</v>
      </c>
      <c r="C10" s="25">
        <v>43389.237199074072</v>
      </c>
      <c r="D10" s="26">
        <v>330930</v>
      </c>
    </row>
    <row r="11" spans="1:4" x14ac:dyDescent="0.25">
      <c r="C11" s="25">
        <v>43389.237233796295</v>
      </c>
      <c r="D11" s="26" t="s">
        <v>49</v>
      </c>
    </row>
    <row r="12" spans="1:4" x14ac:dyDescent="0.25">
      <c r="C12" s="25">
        <v>43389.237523148149</v>
      </c>
      <c r="D12" s="26" t="s">
        <v>48</v>
      </c>
    </row>
    <row r="13" spans="1:4" x14ac:dyDescent="0.25">
      <c r="B13" t="s">
        <v>35</v>
      </c>
      <c r="C13" s="25">
        <v>43389.24050925926</v>
      </c>
      <c r="D13" s="26">
        <v>330932</v>
      </c>
    </row>
    <row r="14" spans="1:4" x14ac:dyDescent="0.25">
      <c r="B14" t="s">
        <v>35</v>
      </c>
      <c r="C14" s="25">
        <v>43389.24050925926</v>
      </c>
      <c r="D14" s="26">
        <v>330930</v>
      </c>
    </row>
    <row r="15" spans="1:4" x14ac:dyDescent="0.25">
      <c r="C15" s="25">
        <v>43389.240543981483</v>
      </c>
      <c r="D15" s="26" t="s">
        <v>49</v>
      </c>
    </row>
    <row r="16" spans="1:4" x14ac:dyDescent="0.25">
      <c r="C16" s="25">
        <v>43389.240833333337</v>
      </c>
      <c r="D16" s="26" t="s">
        <v>48</v>
      </c>
    </row>
    <row r="17" spans="2:4" x14ac:dyDescent="0.25">
      <c r="B17" t="s">
        <v>35</v>
      </c>
      <c r="C17" s="25">
        <v>43389.243518518517</v>
      </c>
      <c r="D17" s="26">
        <v>330930</v>
      </c>
    </row>
    <row r="18" spans="2:4" x14ac:dyDescent="0.25">
      <c r="B18" t="s">
        <v>35</v>
      </c>
      <c r="C18" s="25">
        <v>43389.243530092594</v>
      </c>
      <c r="D18" s="26">
        <v>330932</v>
      </c>
    </row>
    <row r="19" spans="2:4" x14ac:dyDescent="0.25">
      <c r="B19" t="s">
        <v>35</v>
      </c>
      <c r="C19" s="25">
        <v>43389.243530092594</v>
      </c>
      <c r="D19" s="26">
        <v>330915</v>
      </c>
    </row>
    <row r="20" spans="2:4" x14ac:dyDescent="0.25">
      <c r="C20" s="25">
        <v>43389.24355324074</v>
      </c>
      <c r="D20" s="26" t="s">
        <v>49</v>
      </c>
    </row>
    <row r="21" spans="2:4" x14ac:dyDescent="0.25">
      <c r="C21" s="25">
        <v>43389.243842592594</v>
      </c>
      <c r="D21" s="26" t="s">
        <v>48</v>
      </c>
    </row>
    <row r="22" spans="2:4" x14ac:dyDescent="0.25">
      <c r="C22" s="25">
        <v>43390.312395833331</v>
      </c>
      <c r="D22" s="26" t="s">
        <v>50</v>
      </c>
    </row>
    <row r="23" spans="2:4" x14ac:dyDescent="0.25">
      <c r="B23" t="s">
        <v>35</v>
      </c>
      <c r="C23" s="25">
        <v>43390.312939814816</v>
      </c>
      <c r="D23" s="26">
        <v>330947</v>
      </c>
    </row>
    <row r="24" spans="2:4" x14ac:dyDescent="0.25">
      <c r="C24" s="25">
        <v>43391.200150462966</v>
      </c>
      <c r="D24" s="26" t="s">
        <v>50</v>
      </c>
    </row>
    <row r="25" spans="2:4" x14ac:dyDescent="0.25">
      <c r="B25" t="s">
        <v>35</v>
      </c>
      <c r="C25" s="25">
        <v>43391.200694444444</v>
      </c>
      <c r="D25" s="26">
        <v>330947</v>
      </c>
    </row>
    <row r="26" spans="2:4" x14ac:dyDescent="0.25">
      <c r="C26" s="25">
        <v>43392.233506944445</v>
      </c>
      <c r="D26" s="26" t="s">
        <v>50</v>
      </c>
    </row>
    <row r="27" spans="2:4" x14ac:dyDescent="0.25">
      <c r="B27" t="s">
        <v>59</v>
      </c>
      <c r="C27" s="25">
        <v>43392.233530092592</v>
      </c>
      <c r="D27" s="26">
        <v>330927</v>
      </c>
    </row>
    <row r="28" spans="2:4" x14ac:dyDescent="0.25">
      <c r="B28" t="s">
        <v>35</v>
      </c>
      <c r="C28" s="25">
        <v>43392.234050925923</v>
      </c>
      <c r="D28" s="26">
        <v>330947</v>
      </c>
    </row>
    <row r="29" spans="2:4" x14ac:dyDescent="0.25">
      <c r="C29" s="25">
        <v>43393.04896990741</v>
      </c>
      <c r="D29" s="26" t="s">
        <v>50</v>
      </c>
    </row>
    <row r="30" spans="2:4" x14ac:dyDescent="0.25">
      <c r="B30" t="s">
        <v>59</v>
      </c>
      <c r="C30" s="25">
        <v>43393.048993055556</v>
      </c>
      <c r="D30" s="26">
        <v>330927</v>
      </c>
    </row>
    <row r="31" spans="2:4" x14ac:dyDescent="0.25">
      <c r="B31" t="s">
        <v>35</v>
      </c>
      <c r="C31" s="25">
        <v>43393.049502314818</v>
      </c>
      <c r="D31" s="26">
        <v>330947</v>
      </c>
    </row>
    <row r="32" spans="2:4" x14ac:dyDescent="0.25">
      <c r="B32" t="s">
        <v>35</v>
      </c>
      <c r="C32" s="25">
        <v>43393.057106481479</v>
      </c>
      <c r="D32" s="26">
        <v>330948</v>
      </c>
    </row>
    <row r="33" spans="2:4" x14ac:dyDescent="0.25">
      <c r="C33" s="25">
        <v>43393.069178240738</v>
      </c>
      <c r="D33" s="26" t="s">
        <v>50</v>
      </c>
    </row>
    <row r="34" spans="2:4" x14ac:dyDescent="0.25">
      <c r="B34" t="s">
        <v>59</v>
      </c>
      <c r="C34" s="25">
        <v>43393.069189814814</v>
      </c>
      <c r="D34" s="26">
        <v>330927</v>
      </c>
    </row>
    <row r="35" spans="2:4" x14ac:dyDescent="0.25">
      <c r="B35" t="s">
        <v>35</v>
      </c>
      <c r="C35" s="25">
        <v>43393.069710648146</v>
      </c>
      <c r="D35" s="26">
        <v>330947</v>
      </c>
    </row>
    <row r="36" spans="2:4" x14ac:dyDescent="0.25">
      <c r="C36" s="25">
        <v>43393.080590277779</v>
      </c>
      <c r="D36" s="26" t="s">
        <v>50</v>
      </c>
    </row>
    <row r="37" spans="2:4" x14ac:dyDescent="0.25">
      <c r="B37" t="s">
        <v>59</v>
      </c>
      <c r="C37" s="25">
        <v>43393.080613425926</v>
      </c>
      <c r="D37" s="26">
        <v>330927</v>
      </c>
    </row>
    <row r="38" spans="2:4" x14ac:dyDescent="0.25">
      <c r="B38" t="s">
        <v>35</v>
      </c>
      <c r="C38" s="25">
        <v>43393.081122685187</v>
      </c>
      <c r="D38" s="26">
        <v>330947</v>
      </c>
    </row>
    <row r="39" spans="2:4" x14ac:dyDescent="0.25">
      <c r="C39" s="25">
        <v>43393.103587962964</v>
      </c>
      <c r="D39" s="26" t="s">
        <v>50</v>
      </c>
    </row>
    <row r="40" spans="2:4" x14ac:dyDescent="0.25">
      <c r="B40" t="s">
        <v>59</v>
      </c>
      <c r="C40" s="25">
        <v>43393.10361111111</v>
      </c>
      <c r="D40" s="26">
        <v>330927</v>
      </c>
    </row>
    <row r="41" spans="2:4" x14ac:dyDescent="0.25">
      <c r="C41" s="25">
        <v>43393.207175925927</v>
      </c>
      <c r="D41" s="26" t="s">
        <v>50</v>
      </c>
    </row>
    <row r="42" spans="2:4" x14ac:dyDescent="0.25">
      <c r="B42" t="s">
        <v>59</v>
      </c>
      <c r="C42" s="25">
        <v>43393.207187499997</v>
      </c>
      <c r="D42" s="26">
        <v>330927</v>
      </c>
    </row>
    <row r="43" spans="2:4" x14ac:dyDescent="0.25">
      <c r="B43" t="s">
        <v>35</v>
      </c>
      <c r="C43" s="25">
        <v>43393.207708333335</v>
      </c>
      <c r="D43" s="26">
        <v>330947</v>
      </c>
    </row>
    <row r="44" spans="2:4" x14ac:dyDescent="0.25">
      <c r="C44" s="25">
        <v>43394.205196759256</v>
      </c>
      <c r="D44" s="26" t="s">
        <v>50</v>
      </c>
    </row>
    <row r="45" spans="2:4" x14ac:dyDescent="0.25">
      <c r="B45" t="s">
        <v>59</v>
      </c>
      <c r="C45" s="25">
        <v>43394.20521990741</v>
      </c>
      <c r="D45" s="26">
        <v>330927</v>
      </c>
    </row>
    <row r="46" spans="2:4" x14ac:dyDescent="0.25">
      <c r="B46" t="s">
        <v>35</v>
      </c>
      <c r="C46" s="25">
        <v>43394.205740740741</v>
      </c>
      <c r="D46" s="26">
        <v>330947</v>
      </c>
    </row>
    <row r="47" spans="2:4" x14ac:dyDescent="0.25">
      <c r="C47" s="25">
        <v>43395.197662037041</v>
      </c>
      <c r="D47" s="26" t="s">
        <v>50</v>
      </c>
    </row>
    <row r="48" spans="2:4" x14ac:dyDescent="0.25">
      <c r="B48" t="s">
        <v>59</v>
      </c>
      <c r="C48" s="25">
        <v>43395.197685185187</v>
      </c>
      <c r="D48" s="26">
        <v>330927</v>
      </c>
    </row>
    <row r="49" spans="2:4" x14ac:dyDescent="0.25">
      <c r="B49" t="s">
        <v>35</v>
      </c>
      <c r="C49" s="25">
        <v>43395.198171296295</v>
      </c>
      <c r="D49" s="26">
        <v>330947</v>
      </c>
    </row>
    <row r="50" spans="2:4" x14ac:dyDescent="0.25">
      <c r="C50" s="25">
        <v>43395.526875000003</v>
      </c>
      <c r="D50" s="26" t="s">
        <v>50</v>
      </c>
    </row>
    <row r="51" spans="2:4" x14ac:dyDescent="0.25">
      <c r="B51" t="s">
        <v>59</v>
      </c>
      <c r="C51" s="25">
        <v>43395.526898148149</v>
      </c>
      <c r="D51" s="26">
        <v>330927</v>
      </c>
    </row>
    <row r="52" spans="2:4" x14ac:dyDescent="0.25">
      <c r="B52" t="s">
        <v>35</v>
      </c>
      <c r="C52" s="25">
        <v>43395.527384259258</v>
      </c>
      <c r="D52" s="26">
        <v>330947</v>
      </c>
    </row>
    <row r="53" spans="2:4" x14ac:dyDescent="0.25">
      <c r="C53" s="25">
        <v>43395.62358796296</v>
      </c>
      <c r="D53" s="26" t="s">
        <v>50</v>
      </c>
    </row>
    <row r="54" spans="2:4" x14ac:dyDescent="0.25">
      <c r="B54" t="s">
        <v>59</v>
      </c>
      <c r="C54" s="25">
        <v>43395.623611111114</v>
      </c>
      <c r="D54" s="26">
        <v>330927</v>
      </c>
    </row>
    <row r="55" spans="2:4" x14ac:dyDescent="0.25">
      <c r="B55" t="s">
        <v>35</v>
      </c>
      <c r="C55" s="25">
        <v>43395.624131944445</v>
      </c>
      <c r="D55" s="26">
        <v>330947</v>
      </c>
    </row>
    <row r="56" spans="2:4" x14ac:dyDescent="0.25">
      <c r="C56" s="25">
        <v>43396.18340277778</v>
      </c>
      <c r="D56" s="26" t="s">
        <v>50</v>
      </c>
    </row>
    <row r="57" spans="2:4" x14ac:dyDescent="0.25">
      <c r="B57" t="s">
        <v>59</v>
      </c>
      <c r="C57" s="25">
        <v>43396.183425925927</v>
      </c>
      <c r="D57" s="26">
        <v>330927</v>
      </c>
    </row>
    <row r="58" spans="2:4" x14ac:dyDescent="0.25">
      <c r="B58" t="s">
        <v>35</v>
      </c>
      <c r="C58" s="25">
        <v>43396.183946759258</v>
      </c>
      <c r="D58" s="26">
        <v>330947</v>
      </c>
    </row>
    <row r="59" spans="2:4" x14ac:dyDescent="0.25">
      <c r="C59" s="25">
        <v>43396.466840277775</v>
      </c>
      <c r="D59" s="26" t="s">
        <v>50</v>
      </c>
    </row>
    <row r="60" spans="2:4" x14ac:dyDescent="0.25">
      <c r="B60" t="s">
        <v>59</v>
      </c>
      <c r="C60" s="25">
        <v>43396.466863425929</v>
      </c>
      <c r="D60" s="26">
        <v>330927</v>
      </c>
    </row>
    <row r="61" spans="2:4" x14ac:dyDescent="0.25">
      <c r="B61" t="s">
        <v>35</v>
      </c>
      <c r="C61" s="25">
        <v>43396.46738425926</v>
      </c>
      <c r="D61" s="26">
        <v>330947</v>
      </c>
    </row>
    <row r="62" spans="2:4" x14ac:dyDescent="0.25">
      <c r="C62" s="25">
        <v>43397.222997685189</v>
      </c>
      <c r="D62" s="26" t="s">
        <v>50</v>
      </c>
    </row>
    <row r="63" spans="2:4" x14ac:dyDescent="0.25">
      <c r="B63" t="s">
        <v>59</v>
      </c>
      <c r="C63" s="25">
        <v>43397.223009259258</v>
      </c>
      <c r="D63" s="26">
        <v>330927</v>
      </c>
    </row>
    <row r="64" spans="2:4" x14ac:dyDescent="0.25">
      <c r="B64" t="s">
        <v>35</v>
      </c>
      <c r="C64" s="25">
        <v>43397.223506944443</v>
      </c>
      <c r="D64" s="26">
        <v>330947</v>
      </c>
    </row>
    <row r="65" spans="2:4" x14ac:dyDescent="0.25">
      <c r="C65" s="25">
        <v>43398.005289351851</v>
      </c>
      <c r="D65" s="26" t="s">
        <v>50</v>
      </c>
    </row>
    <row r="66" spans="2:4" x14ac:dyDescent="0.25">
      <c r="B66" t="s">
        <v>59</v>
      </c>
      <c r="C66" s="25">
        <v>43398.005312499998</v>
      </c>
      <c r="D66" s="26">
        <v>330927</v>
      </c>
    </row>
    <row r="67" spans="2:4" x14ac:dyDescent="0.25">
      <c r="B67" t="s">
        <v>35</v>
      </c>
      <c r="C67" s="25">
        <v>43398.005833333336</v>
      </c>
      <c r="D67" s="26">
        <v>330947</v>
      </c>
    </row>
    <row r="68" spans="2:4" x14ac:dyDescent="0.25">
      <c r="C68" s="25">
        <v>43398.02957175926</v>
      </c>
      <c r="D68" s="26" t="s">
        <v>50</v>
      </c>
    </row>
    <row r="69" spans="2:4" x14ac:dyDescent="0.25">
      <c r="B69" t="s">
        <v>59</v>
      </c>
      <c r="C69" s="25">
        <v>43398.029583333337</v>
      </c>
      <c r="D69" s="26">
        <v>330927</v>
      </c>
    </row>
    <row r="70" spans="2:4" x14ac:dyDescent="0.25">
      <c r="B70" t="s">
        <v>35</v>
      </c>
      <c r="C70" s="25">
        <v>43398.030104166668</v>
      </c>
      <c r="D70" s="26">
        <v>330947</v>
      </c>
    </row>
    <row r="71" spans="2:4" x14ac:dyDescent="0.25">
      <c r="C71" s="25">
        <v>43398.190891203703</v>
      </c>
      <c r="D71" s="26" t="s">
        <v>50</v>
      </c>
    </row>
    <row r="72" spans="2:4" x14ac:dyDescent="0.25">
      <c r="B72" t="s">
        <v>59</v>
      </c>
      <c r="C72" s="25">
        <v>43398.19091435185</v>
      </c>
      <c r="D72" s="26">
        <v>330927</v>
      </c>
    </row>
    <row r="73" spans="2:4" x14ac:dyDescent="0.25">
      <c r="B73" t="s">
        <v>35</v>
      </c>
      <c r="C73" s="25">
        <v>43398.191435185188</v>
      </c>
      <c r="D73" s="26">
        <v>330947</v>
      </c>
    </row>
    <row r="74" spans="2:4" x14ac:dyDescent="0.25">
      <c r="B74" t="s">
        <v>59</v>
      </c>
      <c r="C74" s="25">
        <v>43398.728518518517</v>
      </c>
      <c r="D74" s="26">
        <v>370502</v>
      </c>
    </row>
    <row r="75" spans="2:4" x14ac:dyDescent="0.25">
      <c r="C75" s="25">
        <v>43398.767939814818</v>
      </c>
      <c r="D75" s="26" t="s">
        <v>50</v>
      </c>
    </row>
    <row r="76" spans="2:4" x14ac:dyDescent="0.25">
      <c r="B76" t="s">
        <v>59</v>
      </c>
      <c r="C76" s="25">
        <v>43398.767962962964</v>
      </c>
      <c r="D76" s="26">
        <v>330927</v>
      </c>
    </row>
    <row r="77" spans="2:4" x14ac:dyDescent="0.25">
      <c r="B77" t="s">
        <v>35</v>
      </c>
      <c r="C77" s="25">
        <v>43398.768483796295</v>
      </c>
      <c r="D77" s="26">
        <v>330947</v>
      </c>
    </row>
    <row r="78" spans="2:4" x14ac:dyDescent="0.25">
      <c r="B78" t="s">
        <v>59</v>
      </c>
      <c r="C78" s="25">
        <v>43398.768657407411</v>
      </c>
      <c r="D78" s="26">
        <v>370502</v>
      </c>
    </row>
    <row r="79" spans="2:4" x14ac:dyDescent="0.25">
      <c r="C79" s="25">
        <v>43399.168807870374</v>
      </c>
      <c r="D79" s="26" t="s">
        <v>50</v>
      </c>
    </row>
    <row r="80" spans="2:4" x14ac:dyDescent="0.25">
      <c r="B80" t="s">
        <v>59</v>
      </c>
      <c r="C80" s="25">
        <v>43399.16883101852</v>
      </c>
      <c r="D80" s="26">
        <v>330927</v>
      </c>
    </row>
    <row r="81" spans="2:4" x14ac:dyDescent="0.25">
      <c r="B81" t="s">
        <v>35</v>
      </c>
      <c r="C81" s="25">
        <v>43399.169351851851</v>
      </c>
      <c r="D81" s="26">
        <v>330947</v>
      </c>
    </row>
    <row r="82" spans="2:4" x14ac:dyDescent="0.25">
      <c r="B82" t="s">
        <v>59</v>
      </c>
      <c r="C82" s="25">
        <v>43399.169525462959</v>
      </c>
      <c r="D82" s="26">
        <v>370502</v>
      </c>
    </row>
    <row r="83" spans="2:4" x14ac:dyDescent="0.25">
      <c r="B83" t="s">
        <v>59</v>
      </c>
      <c r="C83" s="25">
        <v>43399.23541666667</v>
      </c>
      <c r="D83" s="26">
        <v>370502</v>
      </c>
    </row>
    <row r="84" spans="2:4" x14ac:dyDescent="0.25">
      <c r="B84" t="s">
        <v>59</v>
      </c>
      <c r="C84" s="25">
        <v>43399.295659722222</v>
      </c>
      <c r="D84" s="26">
        <v>370502</v>
      </c>
    </row>
    <row r="85" spans="2:4" x14ac:dyDescent="0.25">
      <c r="B85" t="s">
        <v>59</v>
      </c>
      <c r="C85" s="25">
        <v>43399.343935185185</v>
      </c>
      <c r="D85" s="26">
        <v>370502</v>
      </c>
    </row>
    <row r="86" spans="2:4" x14ac:dyDescent="0.25">
      <c r="B86" t="s">
        <v>59</v>
      </c>
      <c r="C86" s="25">
        <v>43399.355833333335</v>
      </c>
      <c r="D86" s="26">
        <v>370502</v>
      </c>
    </row>
    <row r="87" spans="2:4" x14ac:dyDescent="0.25">
      <c r="B87" t="s">
        <v>59</v>
      </c>
      <c r="C87" s="25">
        <v>43399.389293981483</v>
      </c>
      <c r="D87" s="26">
        <v>340201</v>
      </c>
    </row>
    <row r="88" spans="2:4" x14ac:dyDescent="0.25">
      <c r="B88" t="s">
        <v>59</v>
      </c>
      <c r="C88" s="25">
        <v>43399.407465277778</v>
      </c>
      <c r="D88" s="26">
        <v>370502</v>
      </c>
    </row>
    <row r="89" spans="2:4" x14ac:dyDescent="0.25">
      <c r="B89" t="s">
        <v>59</v>
      </c>
      <c r="C89" s="25">
        <v>43399.469594907408</v>
      </c>
      <c r="D89" s="26">
        <v>370502</v>
      </c>
    </row>
    <row r="90" spans="2:4" x14ac:dyDescent="0.25">
      <c r="B90" t="s">
        <v>59</v>
      </c>
      <c r="C90" s="25">
        <v>43399.530590277776</v>
      </c>
      <c r="D90" s="26">
        <v>370502</v>
      </c>
    </row>
    <row r="91" spans="2:4" x14ac:dyDescent="0.25">
      <c r="B91" t="s">
        <v>59</v>
      </c>
      <c r="C91" s="25">
        <v>43399.594814814816</v>
      </c>
      <c r="D91" s="26">
        <v>370502</v>
      </c>
    </row>
    <row r="92" spans="2:4" x14ac:dyDescent="0.25">
      <c r="B92" t="s">
        <v>59</v>
      </c>
      <c r="C92" s="25">
        <v>43399.654942129629</v>
      </c>
      <c r="D92" s="26">
        <v>370502</v>
      </c>
    </row>
    <row r="93" spans="2:4" x14ac:dyDescent="0.25">
      <c r="B93" t="s">
        <v>59</v>
      </c>
      <c r="C93" s="25">
        <v>43399.720520833333</v>
      </c>
      <c r="D93" s="26">
        <v>370502</v>
      </c>
    </row>
    <row r="94" spans="2:4" x14ac:dyDescent="0.25">
      <c r="B94" t="s">
        <v>59</v>
      </c>
      <c r="C94" s="25">
        <v>43399.753136574072</v>
      </c>
      <c r="D94" s="26">
        <v>370502</v>
      </c>
    </row>
    <row r="95" spans="2:4" x14ac:dyDescent="0.25">
      <c r="B95" t="s">
        <v>59</v>
      </c>
      <c r="C95" s="25">
        <v>43399.787557870368</v>
      </c>
      <c r="D95" s="26">
        <v>370502</v>
      </c>
    </row>
    <row r="96" spans="2:4" x14ac:dyDescent="0.25">
      <c r="B96" t="s">
        <v>59</v>
      </c>
      <c r="C96" s="25">
        <v>43399.794224537036</v>
      </c>
      <c r="D96" s="26">
        <v>390112</v>
      </c>
    </row>
    <row r="97" spans="2:4" x14ac:dyDescent="0.25">
      <c r="B97" t="s">
        <v>59</v>
      </c>
      <c r="C97" s="25">
        <v>43399.846886574072</v>
      </c>
      <c r="D97" s="26">
        <v>370502</v>
      </c>
    </row>
    <row r="98" spans="2:4" x14ac:dyDescent="0.25">
      <c r="B98" t="s">
        <v>59</v>
      </c>
      <c r="C98" s="25">
        <v>43399.858356481483</v>
      </c>
      <c r="D98" s="26">
        <v>350421</v>
      </c>
    </row>
    <row r="99" spans="2:4" x14ac:dyDescent="0.25">
      <c r="C99" s="25">
        <v>43400.205671296295</v>
      </c>
      <c r="D99" s="26" t="s">
        <v>50</v>
      </c>
    </row>
    <row r="100" spans="2:4" x14ac:dyDescent="0.25">
      <c r="B100" t="s">
        <v>59</v>
      </c>
      <c r="C100" s="25">
        <v>43400.205694444441</v>
      </c>
      <c r="D100" s="26">
        <v>330927</v>
      </c>
    </row>
    <row r="101" spans="2:4" x14ac:dyDescent="0.25">
      <c r="B101" t="s">
        <v>35</v>
      </c>
      <c r="C101" s="25">
        <v>43400.20621527778</v>
      </c>
      <c r="D101" s="26">
        <v>330947</v>
      </c>
    </row>
    <row r="102" spans="2:4" x14ac:dyDescent="0.25">
      <c r="B102" t="s">
        <v>59</v>
      </c>
      <c r="C102" s="25">
        <v>43400.206388888888</v>
      </c>
      <c r="D102" s="26">
        <v>370502</v>
      </c>
    </row>
    <row r="103" spans="2:4" x14ac:dyDescent="0.25">
      <c r="B103" t="s">
        <v>59</v>
      </c>
      <c r="C103" s="25">
        <v>43400.235752314817</v>
      </c>
      <c r="D103" s="26">
        <v>370502</v>
      </c>
    </row>
    <row r="104" spans="2:4" x14ac:dyDescent="0.25">
      <c r="B104" t="s">
        <v>59</v>
      </c>
      <c r="C104" s="25">
        <v>43400.30296296296</v>
      </c>
      <c r="D104" s="26">
        <v>370502</v>
      </c>
    </row>
    <row r="105" spans="2:4" x14ac:dyDescent="0.25">
      <c r="B105" t="s">
        <v>59</v>
      </c>
      <c r="C105" s="25">
        <v>43400.337893518517</v>
      </c>
      <c r="D105" s="26">
        <v>370502</v>
      </c>
    </row>
    <row r="106" spans="2:4" x14ac:dyDescent="0.25">
      <c r="B106" t="s">
        <v>59</v>
      </c>
      <c r="C106" s="25">
        <v>43400.361562500002</v>
      </c>
      <c r="D106" s="26">
        <v>370502</v>
      </c>
    </row>
    <row r="107" spans="2:4" x14ac:dyDescent="0.25">
      <c r="B107" t="s">
        <v>59</v>
      </c>
      <c r="C107" s="25">
        <v>43400.421712962961</v>
      </c>
      <c r="D107" s="26">
        <v>370502</v>
      </c>
    </row>
    <row r="108" spans="2:4" x14ac:dyDescent="0.25">
      <c r="B108" t="s">
        <v>59</v>
      </c>
      <c r="C108" s="25">
        <v>43400.473483796297</v>
      </c>
      <c r="D108" s="26">
        <v>370502</v>
      </c>
    </row>
    <row r="109" spans="2:4" x14ac:dyDescent="0.25">
      <c r="B109" t="s">
        <v>59</v>
      </c>
      <c r="C109" s="25">
        <v>43400.525879629633</v>
      </c>
      <c r="D109" s="26">
        <v>370502</v>
      </c>
    </row>
    <row r="110" spans="2:4" x14ac:dyDescent="0.25">
      <c r="B110" t="s">
        <v>59</v>
      </c>
      <c r="C110" s="25">
        <v>43400.538819444446</v>
      </c>
      <c r="D110" s="26">
        <v>340207</v>
      </c>
    </row>
    <row r="111" spans="2:4" x14ac:dyDescent="0.25">
      <c r="B111" t="s">
        <v>59</v>
      </c>
      <c r="C111" s="25">
        <v>43400.567685185182</v>
      </c>
      <c r="D111" s="26">
        <v>370502</v>
      </c>
    </row>
    <row r="112" spans="2:4" x14ac:dyDescent="0.25">
      <c r="B112" t="s">
        <v>59</v>
      </c>
      <c r="C112" s="25">
        <v>43400.612928240742</v>
      </c>
      <c r="D112" s="26">
        <v>370502</v>
      </c>
    </row>
    <row r="113" spans="2:4" x14ac:dyDescent="0.25">
      <c r="B113" t="s">
        <v>59</v>
      </c>
      <c r="C113" s="25">
        <v>43400.641631944447</v>
      </c>
      <c r="D113" s="26">
        <v>370502</v>
      </c>
    </row>
    <row r="114" spans="2:4" x14ac:dyDescent="0.25">
      <c r="B114" t="s">
        <v>59</v>
      </c>
      <c r="C114" s="25">
        <v>43400.659108796295</v>
      </c>
      <c r="D114" s="26">
        <v>370502</v>
      </c>
    </row>
    <row r="115" spans="2:4" x14ac:dyDescent="0.25">
      <c r="B115" t="s">
        <v>59</v>
      </c>
      <c r="C115" s="25">
        <v>43400.703032407408</v>
      </c>
      <c r="D115" s="26">
        <v>370502</v>
      </c>
    </row>
    <row r="116" spans="2:4" x14ac:dyDescent="0.25">
      <c r="B116" t="s">
        <v>59</v>
      </c>
      <c r="C116" s="25">
        <v>43400.755937499998</v>
      </c>
      <c r="D116" s="26">
        <v>370502</v>
      </c>
    </row>
    <row r="117" spans="2:4" x14ac:dyDescent="0.25">
      <c r="B117" t="s">
        <v>59</v>
      </c>
      <c r="C117" s="25">
        <v>43400.81658564815</v>
      </c>
      <c r="D117" s="26">
        <v>370502</v>
      </c>
    </row>
    <row r="118" spans="2:4" x14ac:dyDescent="0.25">
      <c r="B118" t="s">
        <v>59</v>
      </c>
      <c r="C118" s="25">
        <v>43400.868993055556</v>
      </c>
      <c r="D118" s="26">
        <v>370502</v>
      </c>
    </row>
    <row r="119" spans="2:4" x14ac:dyDescent="0.25">
      <c r="B119" t="s">
        <v>59</v>
      </c>
      <c r="C119" s="25">
        <v>43400.917303240742</v>
      </c>
      <c r="D119" s="26">
        <v>370502</v>
      </c>
    </row>
    <row r="120" spans="2:4" x14ac:dyDescent="0.25">
      <c r="B120" t="s">
        <v>59</v>
      </c>
      <c r="C120" s="25">
        <v>43400.969409722224</v>
      </c>
      <c r="D120" s="26">
        <v>370502</v>
      </c>
    </row>
    <row r="121" spans="2:4" x14ac:dyDescent="0.25">
      <c r="B121" t="s">
        <v>59</v>
      </c>
      <c r="C121" s="25">
        <v>43401.021319444444</v>
      </c>
      <c r="D121" s="26">
        <v>370502</v>
      </c>
    </row>
    <row r="122" spans="2:4" x14ac:dyDescent="0.25">
      <c r="B122" t="s">
        <v>59</v>
      </c>
      <c r="C122" s="25">
        <v>43401.058703703704</v>
      </c>
      <c r="D122" s="26">
        <v>370502</v>
      </c>
    </row>
    <row r="123" spans="2:4" x14ac:dyDescent="0.25">
      <c r="B123" t="s">
        <v>59</v>
      </c>
      <c r="C123" s="25">
        <v>43401.231145833335</v>
      </c>
      <c r="D123" s="26">
        <v>370502</v>
      </c>
    </row>
    <row r="124" spans="2:4" x14ac:dyDescent="0.25">
      <c r="C124" s="25">
        <v>43401.239027777781</v>
      </c>
      <c r="D124" s="26" t="s">
        <v>50</v>
      </c>
    </row>
    <row r="125" spans="2:4" x14ac:dyDescent="0.25">
      <c r="B125" t="s">
        <v>59</v>
      </c>
      <c r="C125" s="25">
        <v>43401.239050925928</v>
      </c>
      <c r="D125" s="26">
        <v>330927</v>
      </c>
    </row>
    <row r="126" spans="2:4" x14ac:dyDescent="0.25">
      <c r="B126" t="s">
        <v>35</v>
      </c>
      <c r="C126" s="25">
        <v>43401.239571759259</v>
      </c>
      <c r="D126" s="26">
        <v>330947</v>
      </c>
    </row>
    <row r="127" spans="2:4" x14ac:dyDescent="0.25">
      <c r="B127" t="s">
        <v>59</v>
      </c>
      <c r="C127" s="25">
        <v>43401.239745370367</v>
      </c>
      <c r="D127" s="26">
        <v>370502</v>
      </c>
    </row>
    <row r="128" spans="2:4" x14ac:dyDescent="0.25">
      <c r="B128" t="s">
        <v>59</v>
      </c>
      <c r="C128" s="25">
        <v>43401.249027777776</v>
      </c>
      <c r="D128" s="26">
        <v>370502</v>
      </c>
    </row>
    <row r="129" spans="2:4" x14ac:dyDescent="0.25">
      <c r="C129" s="25">
        <v>43401.25377314815</v>
      </c>
      <c r="D129" s="26" t="s">
        <v>50</v>
      </c>
    </row>
    <row r="130" spans="2:4" x14ac:dyDescent="0.25">
      <c r="B130" t="s">
        <v>59</v>
      </c>
      <c r="C130" s="25">
        <v>43401.253796296296</v>
      </c>
      <c r="D130" s="26">
        <v>330927</v>
      </c>
    </row>
    <row r="131" spans="2:4" x14ac:dyDescent="0.25">
      <c r="C131" s="25">
        <v>43402.275312500002</v>
      </c>
      <c r="D131" s="26" t="s">
        <v>50</v>
      </c>
    </row>
    <row r="132" spans="2:4" x14ac:dyDescent="0.25">
      <c r="B132" t="s">
        <v>59</v>
      </c>
      <c r="C132" s="25">
        <v>43402.275324074071</v>
      </c>
      <c r="D132" s="26">
        <v>330927</v>
      </c>
    </row>
    <row r="133" spans="2:4" x14ac:dyDescent="0.25">
      <c r="B133" t="s">
        <v>35</v>
      </c>
      <c r="C133" s="25">
        <v>43402.27584490741</v>
      </c>
      <c r="D133" s="26">
        <v>330947</v>
      </c>
    </row>
    <row r="134" spans="2:4" x14ac:dyDescent="0.25">
      <c r="B134" t="s">
        <v>59</v>
      </c>
      <c r="C134" s="25">
        <v>43402.276018518518</v>
      </c>
      <c r="D134" s="26">
        <v>370502</v>
      </c>
    </row>
    <row r="135" spans="2:4" x14ac:dyDescent="0.25">
      <c r="B135" t="s">
        <v>59</v>
      </c>
      <c r="C135" s="25">
        <v>43402.308877314812</v>
      </c>
      <c r="D135" s="26">
        <v>370502</v>
      </c>
    </row>
    <row r="136" spans="2:4" x14ac:dyDescent="0.25">
      <c r="B136" t="s">
        <v>59</v>
      </c>
      <c r="C136" s="25">
        <v>43402.355694444443</v>
      </c>
      <c r="D136" s="26">
        <v>370502</v>
      </c>
    </row>
    <row r="137" spans="2:4" x14ac:dyDescent="0.25">
      <c r="B137" t="s">
        <v>59</v>
      </c>
      <c r="C137" s="25">
        <v>43402.404409722221</v>
      </c>
      <c r="D137" s="26">
        <v>370502</v>
      </c>
    </row>
    <row r="138" spans="2:4" x14ac:dyDescent="0.25">
      <c r="B138" t="s">
        <v>59</v>
      </c>
      <c r="C138" s="25">
        <v>43402.449155092596</v>
      </c>
      <c r="D138" s="26">
        <v>370502</v>
      </c>
    </row>
    <row r="139" spans="2:4" x14ac:dyDescent="0.25">
      <c r="B139" t="s">
        <v>59</v>
      </c>
      <c r="C139" s="25">
        <v>43402.499768518515</v>
      </c>
      <c r="D139" s="26">
        <v>370502</v>
      </c>
    </row>
    <row r="140" spans="2:4" x14ac:dyDescent="0.25">
      <c r="B140" t="s">
        <v>59</v>
      </c>
      <c r="C140" s="25">
        <v>43402.552881944444</v>
      </c>
      <c r="D140" s="26">
        <v>370502</v>
      </c>
    </row>
    <row r="141" spans="2:4" x14ac:dyDescent="0.25">
      <c r="B141" t="s">
        <v>59</v>
      </c>
      <c r="C141" s="25">
        <v>43402.6016087963</v>
      </c>
      <c r="D141" s="26">
        <v>340201</v>
      </c>
    </row>
    <row r="142" spans="2:4" x14ac:dyDescent="0.25">
      <c r="B142" t="s">
        <v>59</v>
      </c>
      <c r="C142" s="25">
        <v>43402.605405092596</v>
      </c>
      <c r="D142" s="26">
        <v>370502</v>
      </c>
    </row>
    <row r="143" spans="2:4" x14ac:dyDescent="0.25">
      <c r="B143" t="s">
        <v>59</v>
      </c>
      <c r="C143" s="25">
        <v>43402.657523148147</v>
      </c>
      <c r="D143" s="26">
        <v>370502</v>
      </c>
    </row>
    <row r="144" spans="2:4" x14ac:dyDescent="0.25">
      <c r="B144" t="s">
        <v>59</v>
      </c>
      <c r="C144" s="25">
        <v>43402.706793981481</v>
      </c>
      <c r="D144" s="26">
        <v>370502</v>
      </c>
    </row>
    <row r="145" spans="2:4" x14ac:dyDescent="0.25">
      <c r="B145" t="s">
        <v>59</v>
      </c>
      <c r="C145" s="25">
        <v>43402.746145833335</v>
      </c>
      <c r="D145" s="26">
        <v>370502</v>
      </c>
    </row>
    <row r="146" spans="2:4" x14ac:dyDescent="0.25">
      <c r="B146" t="s">
        <v>59</v>
      </c>
      <c r="C146" s="25">
        <v>43402.785416666666</v>
      </c>
      <c r="D146" s="26">
        <v>370502</v>
      </c>
    </row>
    <row r="147" spans="2:4" x14ac:dyDescent="0.25">
      <c r="B147" t="s">
        <v>59</v>
      </c>
      <c r="C147" s="25">
        <v>43402.826631944445</v>
      </c>
      <c r="D147" s="26">
        <v>370502</v>
      </c>
    </row>
    <row r="148" spans="2:4" x14ac:dyDescent="0.25">
      <c r="B148" t="s">
        <v>59</v>
      </c>
      <c r="C148" s="25">
        <v>43402.874872685185</v>
      </c>
      <c r="D148" s="26">
        <v>370502</v>
      </c>
    </row>
    <row r="149" spans="2:4" x14ac:dyDescent="0.25">
      <c r="B149" t="s">
        <v>59</v>
      </c>
      <c r="C149" s="25">
        <v>43402.921111111114</v>
      </c>
      <c r="D149" s="26">
        <v>370502</v>
      </c>
    </row>
    <row r="150" spans="2:4" x14ac:dyDescent="0.25">
      <c r="B150" t="s">
        <v>59</v>
      </c>
      <c r="C150" s="25">
        <v>43402.970046296294</v>
      </c>
      <c r="D150" s="26">
        <v>370502</v>
      </c>
    </row>
    <row r="151" spans="2:4" x14ac:dyDescent="0.25">
      <c r="B151" t="s">
        <v>59</v>
      </c>
      <c r="C151" s="25">
        <v>43403.01048611111</v>
      </c>
      <c r="D151" s="26">
        <v>370502</v>
      </c>
    </row>
    <row r="152" spans="2:4" x14ac:dyDescent="0.25">
      <c r="C152" s="25">
        <v>43403.232442129629</v>
      </c>
      <c r="D152" s="26" t="s">
        <v>50</v>
      </c>
    </row>
    <row r="153" spans="2:4" x14ac:dyDescent="0.25">
      <c r="B153" t="s">
        <v>59</v>
      </c>
      <c r="C153" s="25">
        <v>43403.232465277775</v>
      </c>
      <c r="D153" s="26">
        <v>330927</v>
      </c>
    </row>
    <row r="154" spans="2:4" x14ac:dyDescent="0.25">
      <c r="B154" t="s">
        <v>35</v>
      </c>
      <c r="C154" s="25">
        <v>43403.232986111114</v>
      </c>
      <c r="D154" s="26">
        <v>330947</v>
      </c>
    </row>
    <row r="155" spans="2:4" x14ac:dyDescent="0.25">
      <c r="B155" t="s">
        <v>59</v>
      </c>
      <c r="C155" s="25">
        <v>43403.233159722222</v>
      </c>
      <c r="D155" s="26">
        <v>370502</v>
      </c>
    </row>
    <row r="156" spans="2:4" x14ac:dyDescent="0.25">
      <c r="B156" t="s">
        <v>59</v>
      </c>
      <c r="C156" s="25">
        <v>43403.249143518522</v>
      </c>
      <c r="D156" s="26">
        <v>350421</v>
      </c>
    </row>
    <row r="157" spans="2:4" x14ac:dyDescent="0.25">
      <c r="B157" t="s">
        <v>59</v>
      </c>
      <c r="C157" s="25">
        <v>43403.249178240738</v>
      </c>
      <c r="D157" s="26" t="s">
        <v>51</v>
      </c>
    </row>
    <row r="158" spans="2:4" x14ac:dyDescent="0.25">
      <c r="B158" t="s">
        <v>59</v>
      </c>
      <c r="C158" s="25">
        <v>43403.303414351853</v>
      </c>
      <c r="D158" s="26">
        <v>370502</v>
      </c>
    </row>
    <row r="159" spans="2:4" x14ac:dyDescent="0.25">
      <c r="B159" t="s">
        <v>59</v>
      </c>
      <c r="C159" s="25">
        <v>43403.323553240742</v>
      </c>
      <c r="D159" s="26">
        <v>370502</v>
      </c>
    </row>
    <row r="160" spans="2:4" x14ac:dyDescent="0.25">
      <c r="B160" t="s">
        <v>59</v>
      </c>
      <c r="C160" s="25">
        <v>43403.338310185187</v>
      </c>
      <c r="D160" s="26">
        <v>370502</v>
      </c>
    </row>
    <row r="161" spans="2:4" x14ac:dyDescent="0.25">
      <c r="B161" t="s">
        <v>59</v>
      </c>
      <c r="C161" s="25">
        <v>43403.353842592594</v>
      </c>
      <c r="D161" s="26">
        <v>370502</v>
      </c>
    </row>
    <row r="162" spans="2:4" x14ac:dyDescent="0.25">
      <c r="B162" t="s">
        <v>59</v>
      </c>
      <c r="C162" s="25">
        <v>43403.38354166667</v>
      </c>
      <c r="D162" s="26">
        <v>370502</v>
      </c>
    </row>
    <row r="163" spans="2:4" x14ac:dyDescent="0.25">
      <c r="B163" t="s">
        <v>59</v>
      </c>
      <c r="C163" s="25">
        <v>43403.408935185187</v>
      </c>
      <c r="D163" s="26">
        <v>370502</v>
      </c>
    </row>
    <row r="164" spans="2:4" x14ac:dyDescent="0.25">
      <c r="C164" s="25">
        <v>43403.667187500003</v>
      </c>
      <c r="D164" s="26" t="s">
        <v>50</v>
      </c>
    </row>
    <row r="165" spans="2:4" x14ac:dyDescent="0.25">
      <c r="B165" t="s">
        <v>59</v>
      </c>
      <c r="C165" s="25">
        <v>43403.667210648149</v>
      </c>
      <c r="D165" s="26">
        <v>330927</v>
      </c>
    </row>
    <row r="166" spans="2:4" x14ac:dyDescent="0.25">
      <c r="B166" t="s">
        <v>35</v>
      </c>
      <c r="C166" s="25">
        <v>43403.667731481481</v>
      </c>
      <c r="D166" s="26">
        <v>330947</v>
      </c>
    </row>
    <row r="167" spans="2:4" x14ac:dyDescent="0.25">
      <c r="B167" t="s">
        <v>59</v>
      </c>
      <c r="C167" s="25">
        <v>43403.667905092596</v>
      </c>
      <c r="D167" s="26">
        <v>370502</v>
      </c>
    </row>
    <row r="168" spans="2:4" x14ac:dyDescent="0.25">
      <c r="B168" t="s">
        <v>59</v>
      </c>
      <c r="C168" s="25">
        <v>43403.746493055558</v>
      </c>
      <c r="D168" s="26">
        <v>370502</v>
      </c>
    </row>
    <row r="169" spans="2:4" x14ac:dyDescent="0.25">
      <c r="B169" t="s">
        <v>59</v>
      </c>
      <c r="C169" s="25">
        <v>43403.784699074073</v>
      </c>
      <c r="D169" s="26">
        <v>370502</v>
      </c>
    </row>
    <row r="170" spans="2:4" x14ac:dyDescent="0.25">
      <c r="B170" t="s">
        <v>59</v>
      </c>
      <c r="C170" s="25">
        <v>43403.829756944448</v>
      </c>
      <c r="D170" s="26">
        <v>370502</v>
      </c>
    </row>
    <row r="171" spans="2:4" x14ac:dyDescent="0.25">
      <c r="C171" s="25">
        <v>43404.22519675926</v>
      </c>
      <c r="D171" s="26" t="s">
        <v>50</v>
      </c>
    </row>
    <row r="172" spans="2:4" x14ac:dyDescent="0.25">
      <c r="B172" t="s">
        <v>59</v>
      </c>
      <c r="C172" s="25">
        <v>43404.225219907406</v>
      </c>
      <c r="D172" s="26">
        <v>330927</v>
      </c>
    </row>
    <row r="173" spans="2:4" x14ac:dyDescent="0.25">
      <c r="B173" t="s">
        <v>35</v>
      </c>
      <c r="C173" s="25">
        <v>43404.225694444445</v>
      </c>
      <c r="D173" s="26">
        <v>330947</v>
      </c>
    </row>
    <row r="174" spans="2:4" x14ac:dyDescent="0.25">
      <c r="B174" t="s">
        <v>59</v>
      </c>
      <c r="C174" s="25">
        <v>43404.225868055553</v>
      </c>
      <c r="D174" s="26">
        <v>370502</v>
      </c>
    </row>
    <row r="175" spans="2:4" x14ac:dyDescent="0.25">
      <c r="B175" t="s">
        <v>59</v>
      </c>
      <c r="C175" s="25">
        <v>43404.287141203706</v>
      </c>
      <c r="D175" s="26">
        <v>370502</v>
      </c>
    </row>
    <row r="176" spans="2:4" x14ac:dyDescent="0.25">
      <c r="B176" t="s">
        <v>59</v>
      </c>
      <c r="C176" s="25">
        <v>43404.33630787037</v>
      </c>
      <c r="D176" s="26">
        <v>370502</v>
      </c>
    </row>
    <row r="177" spans="2:4" x14ac:dyDescent="0.25">
      <c r="B177" t="s">
        <v>59</v>
      </c>
      <c r="C177" s="25">
        <v>43404.379548611112</v>
      </c>
      <c r="D177" s="26">
        <v>370502</v>
      </c>
    </row>
    <row r="178" spans="2:4" x14ac:dyDescent="0.25">
      <c r="B178" t="s">
        <v>59</v>
      </c>
      <c r="C178" s="25">
        <v>43404.429976851854</v>
      </c>
      <c r="D178" s="26">
        <v>370502</v>
      </c>
    </row>
    <row r="179" spans="2:4" x14ac:dyDescent="0.25">
      <c r="B179" t="s">
        <v>59</v>
      </c>
      <c r="C179" s="25">
        <v>43404.478449074071</v>
      </c>
      <c r="D179" s="26">
        <v>370502</v>
      </c>
    </row>
    <row r="180" spans="2:4" x14ac:dyDescent="0.25">
      <c r="B180" t="s">
        <v>59</v>
      </c>
      <c r="C180" s="25">
        <v>43404.536168981482</v>
      </c>
      <c r="D180" s="26">
        <v>370502</v>
      </c>
    </row>
    <row r="181" spans="2:4" x14ac:dyDescent="0.25">
      <c r="B181" t="s">
        <v>59</v>
      </c>
      <c r="C181" s="25">
        <v>43404.590949074074</v>
      </c>
      <c r="D181" s="26">
        <v>340201</v>
      </c>
    </row>
    <row r="182" spans="2:4" x14ac:dyDescent="0.25">
      <c r="B182" t="s">
        <v>59</v>
      </c>
      <c r="C182" s="25">
        <v>43404.597118055557</v>
      </c>
      <c r="D182" s="26">
        <v>370502</v>
      </c>
    </row>
    <row r="183" spans="2:4" x14ac:dyDescent="0.25">
      <c r="B183" t="s">
        <v>59</v>
      </c>
      <c r="C183" s="25">
        <v>43404.648576388892</v>
      </c>
      <c r="D183" s="26">
        <v>370502</v>
      </c>
    </row>
    <row r="184" spans="2:4" x14ac:dyDescent="0.25">
      <c r="B184" t="s">
        <v>59</v>
      </c>
      <c r="C184" s="25">
        <v>43404.695185185185</v>
      </c>
      <c r="D184" s="26">
        <v>370502</v>
      </c>
    </row>
    <row r="185" spans="2:4" x14ac:dyDescent="0.25">
      <c r="B185" t="s">
        <v>59</v>
      </c>
      <c r="C185" s="25">
        <v>43404.725543981483</v>
      </c>
      <c r="D185" s="26">
        <v>370502</v>
      </c>
    </row>
    <row r="186" spans="2:4" x14ac:dyDescent="0.25">
      <c r="B186" t="s">
        <v>59</v>
      </c>
      <c r="C186" s="25">
        <v>43404.749039351853</v>
      </c>
      <c r="D186" s="26">
        <v>370502</v>
      </c>
    </row>
    <row r="187" spans="2:4" x14ac:dyDescent="0.25">
      <c r="B187" t="s">
        <v>59</v>
      </c>
      <c r="C187" s="25">
        <v>43404.793761574074</v>
      </c>
      <c r="D187" s="26">
        <v>370502</v>
      </c>
    </row>
    <row r="188" spans="2:4" x14ac:dyDescent="0.25">
      <c r="B188" t="s">
        <v>59</v>
      </c>
      <c r="C188" s="25">
        <v>43404.820370370369</v>
      </c>
      <c r="D188" s="26">
        <v>340201</v>
      </c>
    </row>
    <row r="189" spans="2:4" x14ac:dyDescent="0.25">
      <c r="B189" t="s">
        <v>59</v>
      </c>
      <c r="C189" s="25">
        <v>43404.833923611113</v>
      </c>
      <c r="D189" s="26">
        <v>370502</v>
      </c>
    </row>
    <row r="190" spans="2:4" x14ac:dyDescent="0.25">
      <c r="B190" t="s">
        <v>59</v>
      </c>
      <c r="C190" s="25">
        <v>43404.845682870371</v>
      </c>
      <c r="D190" s="26">
        <v>370502</v>
      </c>
    </row>
    <row r="191" spans="2:4" x14ac:dyDescent="0.25">
      <c r="B191" t="s">
        <v>59</v>
      </c>
      <c r="C191" s="25">
        <v>43404.874513888892</v>
      </c>
      <c r="D191" s="26">
        <v>370502</v>
      </c>
    </row>
    <row r="192" spans="2:4" x14ac:dyDescent="0.25">
      <c r="B192" t="s">
        <v>59</v>
      </c>
      <c r="C192" s="25">
        <v>43404.915914351855</v>
      </c>
      <c r="D192" s="26">
        <v>370502</v>
      </c>
    </row>
    <row r="193" spans="2:4" x14ac:dyDescent="0.25">
      <c r="C193" s="25">
        <v>43405.328958333332</v>
      </c>
      <c r="D193" s="26" t="s">
        <v>50</v>
      </c>
    </row>
    <row r="194" spans="2:4" x14ac:dyDescent="0.25">
      <c r="B194" t="s">
        <v>59</v>
      </c>
      <c r="C194" s="25">
        <v>43405.328981481478</v>
      </c>
      <c r="D194" s="26">
        <v>330927</v>
      </c>
    </row>
    <row r="195" spans="2:4" x14ac:dyDescent="0.25">
      <c r="B195" t="s">
        <v>35</v>
      </c>
      <c r="C195" s="25">
        <v>43405.329502314817</v>
      </c>
      <c r="D195" s="26">
        <v>330947</v>
      </c>
    </row>
    <row r="196" spans="2:4" x14ac:dyDescent="0.25">
      <c r="B196" t="s">
        <v>59</v>
      </c>
      <c r="C196" s="25">
        <v>43405.329675925925</v>
      </c>
      <c r="D196" s="26">
        <v>370502</v>
      </c>
    </row>
    <row r="197" spans="2:4" x14ac:dyDescent="0.25">
      <c r="B197" t="s">
        <v>59</v>
      </c>
      <c r="C197" s="25">
        <v>43405.364930555559</v>
      </c>
      <c r="D197" s="26">
        <v>340201</v>
      </c>
    </row>
    <row r="198" spans="2:4" x14ac:dyDescent="0.25">
      <c r="B198" t="s">
        <v>59</v>
      </c>
      <c r="C198" s="25">
        <v>43405.367928240739</v>
      </c>
      <c r="D198" s="26">
        <v>340201</v>
      </c>
    </row>
    <row r="199" spans="2:4" x14ac:dyDescent="0.25">
      <c r="B199" t="s">
        <v>59</v>
      </c>
      <c r="C199" s="25">
        <v>43405.426307870373</v>
      </c>
      <c r="D199" s="26">
        <v>370502</v>
      </c>
    </row>
    <row r="200" spans="2:4" x14ac:dyDescent="0.25">
      <c r="B200" t="s">
        <v>59</v>
      </c>
      <c r="C200" s="25">
        <v>43405.478298611109</v>
      </c>
      <c r="D200" s="26">
        <v>370502</v>
      </c>
    </row>
    <row r="201" spans="2:4" x14ac:dyDescent="0.25">
      <c r="B201" t="s">
        <v>59</v>
      </c>
      <c r="C201" s="25">
        <v>43405.528935185182</v>
      </c>
      <c r="D201" s="26">
        <v>370502</v>
      </c>
    </row>
    <row r="202" spans="2:4" x14ac:dyDescent="0.25">
      <c r="B202" t="s">
        <v>59</v>
      </c>
      <c r="C202" s="25">
        <v>43405.581956018519</v>
      </c>
      <c r="D202" s="26">
        <v>370502</v>
      </c>
    </row>
    <row r="203" spans="2:4" x14ac:dyDescent="0.25">
      <c r="B203" t="s">
        <v>59</v>
      </c>
      <c r="C203" s="25">
        <v>43405.634664351855</v>
      </c>
      <c r="D203" s="26">
        <v>370502</v>
      </c>
    </row>
    <row r="204" spans="2:4" x14ac:dyDescent="0.25">
      <c r="B204" t="s">
        <v>59</v>
      </c>
      <c r="C204" s="25">
        <v>43405.687916666669</v>
      </c>
      <c r="D204" s="26">
        <v>370502</v>
      </c>
    </row>
    <row r="205" spans="2:4" x14ac:dyDescent="0.25">
      <c r="B205" t="s">
        <v>59</v>
      </c>
      <c r="C205" s="25">
        <v>43405.728495370371</v>
      </c>
      <c r="D205" s="26">
        <v>340201</v>
      </c>
    </row>
    <row r="206" spans="2:4" x14ac:dyDescent="0.25">
      <c r="B206" t="s">
        <v>59</v>
      </c>
      <c r="C206" s="25">
        <v>43405.739293981482</v>
      </c>
      <c r="D206" s="26">
        <v>370502</v>
      </c>
    </row>
    <row r="207" spans="2:4" x14ac:dyDescent="0.25">
      <c r="B207" t="s">
        <v>59</v>
      </c>
      <c r="C207" s="25">
        <v>43405.791030092594</v>
      </c>
      <c r="D207" s="26">
        <v>370502</v>
      </c>
    </row>
    <row r="208" spans="2:4" x14ac:dyDescent="0.25">
      <c r="B208" t="s">
        <v>59</v>
      </c>
      <c r="C208" s="25">
        <v>43405.842523148145</v>
      </c>
      <c r="D208" s="26">
        <v>370502</v>
      </c>
    </row>
    <row r="209" spans="2:4" x14ac:dyDescent="0.25">
      <c r="B209" t="s">
        <v>59</v>
      </c>
      <c r="C209" s="25">
        <v>43405.896273148152</v>
      </c>
      <c r="D209" s="26">
        <v>370502</v>
      </c>
    </row>
    <row r="210" spans="2:4" x14ac:dyDescent="0.25">
      <c r="B210" t="s">
        <v>59</v>
      </c>
      <c r="C210" s="25">
        <v>43405.942384259259</v>
      </c>
      <c r="D210" s="26">
        <v>370502</v>
      </c>
    </row>
    <row r="211" spans="2:4" x14ac:dyDescent="0.25">
      <c r="B211" t="s">
        <v>59</v>
      </c>
      <c r="C211" s="25">
        <v>43405.992893518516</v>
      </c>
      <c r="D211" s="26">
        <v>370502</v>
      </c>
    </row>
    <row r="212" spans="2:4" x14ac:dyDescent="0.25">
      <c r="B212" t="s">
        <v>59</v>
      </c>
      <c r="C212" s="25">
        <v>43406.036805555559</v>
      </c>
      <c r="D212" s="26">
        <v>370502</v>
      </c>
    </row>
    <row r="213" spans="2:4" x14ac:dyDescent="0.25">
      <c r="B213" t="s">
        <v>59</v>
      </c>
      <c r="C213" s="25">
        <v>43406.045636574076</v>
      </c>
      <c r="D213" s="26">
        <v>370502</v>
      </c>
    </row>
    <row r="214" spans="2:4" x14ac:dyDescent="0.25">
      <c r="C214" s="25">
        <v>43406.207488425927</v>
      </c>
      <c r="D214" s="26" t="s">
        <v>50</v>
      </c>
    </row>
    <row r="215" spans="2:4" x14ac:dyDescent="0.25">
      <c r="B215" t="s">
        <v>59</v>
      </c>
      <c r="C215" s="25">
        <v>43406.207499999997</v>
      </c>
      <c r="D215" s="26">
        <v>330927</v>
      </c>
    </row>
    <row r="216" spans="2:4" x14ac:dyDescent="0.25">
      <c r="B216" t="s">
        <v>35</v>
      </c>
      <c r="C216" s="25">
        <v>43406.207997685182</v>
      </c>
      <c r="D216" s="26">
        <v>330947</v>
      </c>
    </row>
    <row r="217" spans="2:4" x14ac:dyDescent="0.25">
      <c r="B217" t="s">
        <v>59</v>
      </c>
      <c r="C217" s="25">
        <v>43406.208171296297</v>
      </c>
      <c r="D217" s="26">
        <v>370502</v>
      </c>
    </row>
    <row r="218" spans="2:4" x14ac:dyDescent="0.25">
      <c r="B218" t="s">
        <v>59</v>
      </c>
      <c r="C218" s="25">
        <v>43406.669976851852</v>
      </c>
      <c r="D218" s="26">
        <v>370502</v>
      </c>
    </row>
    <row r="219" spans="2:4" x14ac:dyDescent="0.25">
      <c r="B219" t="s">
        <v>59</v>
      </c>
      <c r="C219" s="25">
        <v>43406.72991898148</v>
      </c>
      <c r="D219" s="26">
        <v>370502</v>
      </c>
    </row>
    <row r="220" spans="2:4" x14ac:dyDescent="0.25">
      <c r="B220" t="s">
        <v>59</v>
      </c>
      <c r="C220" s="25">
        <v>43406.778564814813</v>
      </c>
      <c r="D220" s="26">
        <v>370502</v>
      </c>
    </row>
    <row r="221" spans="2:4" x14ac:dyDescent="0.25">
      <c r="B221" t="s">
        <v>59</v>
      </c>
      <c r="C221" s="25">
        <v>43406.832824074074</v>
      </c>
      <c r="D221" s="26">
        <v>370502</v>
      </c>
    </row>
    <row r="222" spans="2:4" x14ac:dyDescent="0.25">
      <c r="C222" s="25">
        <v>43407.339039351849</v>
      </c>
      <c r="D222" s="26" t="s">
        <v>50</v>
      </c>
    </row>
    <row r="223" spans="2:4" x14ac:dyDescent="0.25">
      <c r="B223" t="s">
        <v>59</v>
      </c>
      <c r="C223" s="25">
        <v>43407.339062500003</v>
      </c>
      <c r="D223" s="26">
        <v>330927</v>
      </c>
    </row>
    <row r="224" spans="2:4" x14ac:dyDescent="0.25">
      <c r="B224" t="s">
        <v>35</v>
      </c>
      <c r="C224" s="25">
        <v>43407.339583333334</v>
      </c>
      <c r="D224" s="26">
        <v>330947</v>
      </c>
    </row>
    <row r="225" spans="2:4" x14ac:dyDescent="0.25">
      <c r="B225" t="s">
        <v>59</v>
      </c>
      <c r="C225" s="25">
        <v>43407.339756944442</v>
      </c>
      <c r="D225" s="26">
        <v>370502</v>
      </c>
    </row>
    <row r="226" spans="2:4" x14ac:dyDescent="0.25">
      <c r="B226" t="s">
        <v>35</v>
      </c>
      <c r="C226" s="25">
        <v>43407.340613425928</v>
      </c>
      <c r="D226" s="26">
        <v>330932</v>
      </c>
    </row>
    <row r="227" spans="2:4" x14ac:dyDescent="0.25">
      <c r="B227" t="s">
        <v>35</v>
      </c>
      <c r="C227" s="25">
        <v>43407.340613425928</v>
      </c>
      <c r="D227" s="26">
        <v>330930</v>
      </c>
    </row>
    <row r="228" spans="2:4" x14ac:dyDescent="0.25">
      <c r="B228" t="s">
        <v>35</v>
      </c>
      <c r="C228" s="25">
        <v>43407.340624999997</v>
      </c>
      <c r="D228" s="26">
        <v>330935</v>
      </c>
    </row>
    <row r="229" spans="2:4" x14ac:dyDescent="0.25">
      <c r="C229" s="25">
        <v>43407.340648148151</v>
      </c>
      <c r="D229" s="26" t="s">
        <v>49</v>
      </c>
    </row>
    <row r="230" spans="2:4" x14ac:dyDescent="0.25">
      <c r="C230" s="25">
        <v>43407.340937499997</v>
      </c>
      <c r="D230" s="26" t="s">
        <v>48</v>
      </c>
    </row>
    <row r="231" spans="2:4" x14ac:dyDescent="0.25">
      <c r="B231" t="s">
        <v>35</v>
      </c>
      <c r="C231" s="25">
        <v>43407.340949074074</v>
      </c>
      <c r="D231" s="26">
        <v>330932</v>
      </c>
    </row>
    <row r="232" spans="2:4" x14ac:dyDescent="0.25">
      <c r="B232" t="s">
        <v>35</v>
      </c>
      <c r="C232" s="25">
        <v>43407.340949074074</v>
      </c>
      <c r="D232" s="26">
        <v>330930</v>
      </c>
    </row>
    <row r="233" spans="2:4" x14ac:dyDescent="0.25">
      <c r="C233" s="25">
        <v>43407.340983796297</v>
      </c>
      <c r="D233" s="26" t="s">
        <v>49</v>
      </c>
    </row>
    <row r="234" spans="2:4" x14ac:dyDescent="0.25">
      <c r="C234" s="25">
        <v>43407.341273148151</v>
      </c>
      <c r="D234" s="26" t="s">
        <v>48</v>
      </c>
    </row>
    <row r="235" spans="2:4" x14ac:dyDescent="0.25">
      <c r="B235" t="s">
        <v>35</v>
      </c>
      <c r="C235" s="25">
        <v>43407.341284722221</v>
      </c>
      <c r="D235" s="26">
        <v>330932</v>
      </c>
    </row>
    <row r="236" spans="2:4" x14ac:dyDescent="0.25">
      <c r="B236" t="s">
        <v>35</v>
      </c>
      <c r="C236" s="25">
        <v>43407.341284722221</v>
      </c>
      <c r="D236" s="26">
        <v>330930</v>
      </c>
    </row>
    <row r="237" spans="2:4" x14ac:dyDescent="0.25">
      <c r="C237" s="25">
        <v>43407.341307870367</v>
      </c>
      <c r="D237" s="26" t="s">
        <v>49</v>
      </c>
    </row>
    <row r="238" spans="2:4" x14ac:dyDescent="0.25">
      <c r="C238" s="25">
        <v>43407.341597222221</v>
      </c>
      <c r="D238" s="26" t="s">
        <v>52</v>
      </c>
    </row>
    <row r="239" spans="2:4" x14ac:dyDescent="0.25">
      <c r="C239" s="25">
        <v>43407.341597222221</v>
      </c>
      <c r="D239" s="26" t="s">
        <v>48</v>
      </c>
    </row>
    <row r="240" spans="2:4" x14ac:dyDescent="0.25">
      <c r="C240" s="25">
        <v>43407.726921296293</v>
      </c>
      <c r="D240" s="26" t="s">
        <v>48</v>
      </c>
    </row>
    <row r="241" spans="2:4" x14ac:dyDescent="0.25">
      <c r="B241" t="s">
        <v>59</v>
      </c>
      <c r="C241" s="25">
        <v>43407.726967592593</v>
      </c>
      <c r="D241" s="26" t="s">
        <v>53</v>
      </c>
    </row>
    <row r="242" spans="2:4" x14ac:dyDescent="0.25">
      <c r="B242" t="s">
        <v>59</v>
      </c>
      <c r="C242" s="25">
        <v>43407.727662037039</v>
      </c>
      <c r="D242" s="26">
        <v>370502</v>
      </c>
    </row>
    <row r="243" spans="2:4" x14ac:dyDescent="0.25">
      <c r="C243" s="25">
        <v>43431.399537037039</v>
      </c>
      <c r="D243" s="26" t="s">
        <v>50</v>
      </c>
    </row>
    <row r="244" spans="2:4" x14ac:dyDescent="0.25">
      <c r="B244" t="s">
        <v>35</v>
      </c>
      <c r="C244" s="25">
        <v>43431.399560185186</v>
      </c>
      <c r="D244" s="26" t="s">
        <v>54</v>
      </c>
    </row>
    <row r="245" spans="2:4" x14ac:dyDescent="0.25">
      <c r="B245" t="s">
        <v>35</v>
      </c>
      <c r="C245" s="25">
        <v>43431.399560185186</v>
      </c>
      <c r="D245" s="26" t="s">
        <v>55</v>
      </c>
    </row>
    <row r="246" spans="2:4" x14ac:dyDescent="0.25">
      <c r="B246" t="s">
        <v>59</v>
      </c>
      <c r="C246" s="25">
        <v>43431.399560185186</v>
      </c>
      <c r="D246" s="26">
        <v>350420</v>
      </c>
    </row>
    <row r="247" spans="2:4" x14ac:dyDescent="0.25">
      <c r="B247" t="s">
        <v>35</v>
      </c>
      <c r="C247" s="25">
        <v>43431.399560185186</v>
      </c>
      <c r="D247" s="26" t="s">
        <v>56</v>
      </c>
    </row>
    <row r="248" spans="2:4" x14ac:dyDescent="0.25">
      <c r="B248" t="s">
        <v>59</v>
      </c>
      <c r="C248" s="25">
        <v>43431.399560185186</v>
      </c>
      <c r="D248" s="26">
        <v>330927</v>
      </c>
    </row>
    <row r="249" spans="2:4" x14ac:dyDescent="0.25">
      <c r="B249" t="s">
        <v>35</v>
      </c>
      <c r="C249" s="25">
        <v>43431.399560185186</v>
      </c>
      <c r="D249" s="26">
        <v>330910</v>
      </c>
    </row>
    <row r="250" spans="2:4" x14ac:dyDescent="0.25">
      <c r="B250" t="s">
        <v>35</v>
      </c>
      <c r="C250" s="25">
        <v>43431.399560185186</v>
      </c>
      <c r="D250" s="26">
        <v>330900</v>
      </c>
    </row>
    <row r="251" spans="2:4" x14ac:dyDescent="0.25">
      <c r="B251" t="s">
        <v>35</v>
      </c>
      <c r="C251" s="25">
        <v>43431.399571759262</v>
      </c>
      <c r="D251" s="26" t="s">
        <v>57</v>
      </c>
    </row>
    <row r="252" spans="2:4" x14ac:dyDescent="0.25">
      <c r="B252" t="s">
        <v>35</v>
      </c>
      <c r="C252" s="25">
        <v>43431.399571759262</v>
      </c>
      <c r="D252" s="26" t="s">
        <v>58</v>
      </c>
    </row>
    <row r="253" spans="2:4" x14ac:dyDescent="0.25">
      <c r="B253" t="s">
        <v>35</v>
      </c>
      <c r="C253" s="25">
        <v>43431.399583333332</v>
      </c>
      <c r="D253" s="26">
        <v>390131</v>
      </c>
    </row>
    <row r="254" spans="2:4" x14ac:dyDescent="0.25">
      <c r="B254" t="s">
        <v>35</v>
      </c>
      <c r="C254" s="25">
        <v>43431.399583333332</v>
      </c>
      <c r="D254" s="26">
        <v>390130</v>
      </c>
    </row>
    <row r="255" spans="2:4" x14ac:dyDescent="0.25">
      <c r="B255" t="s">
        <v>35</v>
      </c>
      <c r="C255" s="25">
        <v>43431.399594907409</v>
      </c>
      <c r="D255" s="26">
        <v>380701</v>
      </c>
    </row>
    <row r="256" spans="2:4" x14ac:dyDescent="0.25">
      <c r="B256" t="s">
        <v>35</v>
      </c>
      <c r="C256" s="25">
        <v>43431.399606481478</v>
      </c>
      <c r="D256" s="26">
        <v>340202</v>
      </c>
    </row>
    <row r="257" spans="2:4" x14ac:dyDescent="0.25">
      <c r="B257" t="s">
        <v>35</v>
      </c>
      <c r="C257" s="25">
        <v>43431.399618055555</v>
      </c>
      <c r="D257" s="26">
        <v>350409</v>
      </c>
    </row>
    <row r="258" spans="2:4" x14ac:dyDescent="0.25">
      <c r="B258" t="s">
        <v>35</v>
      </c>
      <c r="C258" s="25">
        <v>43431.399618055555</v>
      </c>
      <c r="D258" s="26">
        <v>350408</v>
      </c>
    </row>
    <row r="259" spans="2:4" x14ac:dyDescent="0.25">
      <c r="B259" t="s">
        <v>35</v>
      </c>
      <c r="C259" s="25">
        <v>43431.399618055555</v>
      </c>
      <c r="D259" s="26">
        <v>350406</v>
      </c>
    </row>
    <row r="260" spans="2:4" x14ac:dyDescent="0.25">
      <c r="B260" t="s">
        <v>35</v>
      </c>
      <c r="C260" s="25">
        <v>43431.399618055555</v>
      </c>
      <c r="D260" s="26">
        <v>350405</v>
      </c>
    </row>
    <row r="261" spans="2:4" x14ac:dyDescent="0.25">
      <c r="B261" t="s">
        <v>35</v>
      </c>
      <c r="C261" s="25">
        <v>43431.399618055555</v>
      </c>
      <c r="D261" s="26">
        <v>350404</v>
      </c>
    </row>
    <row r="262" spans="2:4" x14ac:dyDescent="0.25">
      <c r="B262" t="s">
        <v>35</v>
      </c>
      <c r="C262" s="25">
        <v>43431.399618055555</v>
      </c>
      <c r="D262" s="26">
        <v>350403</v>
      </c>
    </row>
    <row r="263" spans="2:4" x14ac:dyDescent="0.25">
      <c r="B263" t="s">
        <v>35</v>
      </c>
      <c r="C263" s="25">
        <v>43431.399618055555</v>
      </c>
      <c r="D263" s="26">
        <v>350402</v>
      </c>
    </row>
    <row r="264" spans="2:4" x14ac:dyDescent="0.25">
      <c r="B264" t="s">
        <v>35</v>
      </c>
      <c r="C264" s="25">
        <v>43431.399618055555</v>
      </c>
      <c r="D264" s="26">
        <v>350401</v>
      </c>
    </row>
    <row r="265" spans="2:4" x14ac:dyDescent="0.25">
      <c r="B265" t="s">
        <v>35</v>
      </c>
      <c r="C265" s="25">
        <v>43431.399618055555</v>
      </c>
      <c r="D265" s="26">
        <v>350400</v>
      </c>
    </row>
    <row r="266" spans="2:4" x14ac:dyDescent="0.25">
      <c r="B266" t="s">
        <v>35</v>
      </c>
      <c r="C266" s="25">
        <v>43431.400081018517</v>
      </c>
      <c r="D266" s="26">
        <v>330947</v>
      </c>
    </row>
    <row r="267" spans="2:4" x14ac:dyDescent="0.25">
      <c r="B267" t="s">
        <v>35</v>
      </c>
      <c r="C267" s="25">
        <v>43431.400254629632</v>
      </c>
      <c r="D267" s="26">
        <v>370506</v>
      </c>
    </row>
    <row r="268" spans="2:4" x14ac:dyDescent="0.25">
      <c r="B268" t="s">
        <v>35</v>
      </c>
      <c r="C268" s="25">
        <v>43431.400254629632</v>
      </c>
      <c r="D268" s="26">
        <v>370505</v>
      </c>
    </row>
    <row r="269" spans="2:4" x14ac:dyDescent="0.25">
      <c r="B269" t="s">
        <v>59</v>
      </c>
      <c r="C269" s="25">
        <v>43431.400254629632</v>
      </c>
      <c r="D269" s="26">
        <v>370502</v>
      </c>
    </row>
    <row r="270" spans="2:4" x14ac:dyDescent="0.25">
      <c r="B270" t="s">
        <v>59</v>
      </c>
      <c r="C270" s="25">
        <v>43431.400266203702</v>
      </c>
      <c r="D270" s="26">
        <v>370507</v>
      </c>
    </row>
    <row r="271" spans="2:4" x14ac:dyDescent="0.25">
      <c r="B271" t="s">
        <v>35</v>
      </c>
      <c r="C271" s="25">
        <v>43431.400266203702</v>
      </c>
      <c r="D271" s="26">
        <v>370506</v>
      </c>
    </row>
    <row r="272" spans="2:4" x14ac:dyDescent="0.25">
      <c r="B272" t="s">
        <v>35</v>
      </c>
      <c r="C272" s="25">
        <v>43431.401296296295</v>
      </c>
      <c r="D272" s="26">
        <v>380705</v>
      </c>
    </row>
  </sheetData>
  <autoFilter ref="A1:D272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65"/>
  <sheetViews>
    <sheetView showGridLines="0" zoomScaleNormal="100" workbookViewId="0">
      <selection activeCell="D13" sqref="D13"/>
    </sheetView>
  </sheetViews>
  <sheetFormatPr baseColWidth="10" defaultRowHeight="15" x14ac:dyDescent="0.25"/>
  <cols>
    <col min="3" max="3" width="15.7109375" bestFit="1" customWidth="1"/>
    <col min="4" max="4" width="11.42578125" style="27"/>
    <col min="8" max="8" width="15.7109375" bestFit="1" customWidth="1"/>
  </cols>
  <sheetData>
    <row r="1" spans="1:4" x14ac:dyDescent="0.25">
      <c r="A1" t="s">
        <v>46</v>
      </c>
      <c r="B1" t="s">
        <v>25</v>
      </c>
      <c r="C1" t="s">
        <v>24</v>
      </c>
      <c r="D1" s="27" t="s">
        <v>34</v>
      </c>
    </row>
    <row r="2" spans="1:4" x14ac:dyDescent="0.25">
      <c r="B2" t="s">
        <v>35</v>
      </c>
      <c r="C2" s="25">
        <v>43405.401296296295</v>
      </c>
      <c r="D2" s="27">
        <v>380705</v>
      </c>
    </row>
    <row r="3" spans="1:4" x14ac:dyDescent="0.25">
      <c r="B3" t="s">
        <v>35</v>
      </c>
      <c r="C3" s="25">
        <v>43406.401296238429</v>
      </c>
      <c r="D3" s="27">
        <v>370507</v>
      </c>
    </row>
    <row r="4" spans="1:4" x14ac:dyDescent="0.25">
      <c r="B4" t="s">
        <v>35</v>
      </c>
      <c r="C4" s="25">
        <v>43407.401296238429</v>
      </c>
      <c r="D4" s="27">
        <v>370506</v>
      </c>
    </row>
    <row r="5" spans="1:4" x14ac:dyDescent="0.25">
      <c r="B5" t="s">
        <v>35</v>
      </c>
      <c r="C5" s="25">
        <v>43408.401296238429</v>
      </c>
      <c r="D5" s="27">
        <v>370506</v>
      </c>
    </row>
    <row r="6" spans="1:4" x14ac:dyDescent="0.25">
      <c r="B6" t="s">
        <v>35</v>
      </c>
      <c r="C6" s="25">
        <v>43431.400254629632</v>
      </c>
      <c r="D6" s="27">
        <v>370505</v>
      </c>
    </row>
    <row r="7" spans="1:4" x14ac:dyDescent="0.25">
      <c r="B7" t="s">
        <v>35</v>
      </c>
      <c r="C7" s="25">
        <v>43432.400254629632</v>
      </c>
      <c r="D7" s="27">
        <v>370502</v>
      </c>
    </row>
    <row r="8" spans="1:4" x14ac:dyDescent="0.25">
      <c r="B8" t="s">
        <v>35</v>
      </c>
      <c r="C8" s="25">
        <v>43374.400081018517</v>
      </c>
      <c r="D8" s="27">
        <v>330947</v>
      </c>
    </row>
    <row r="9" spans="1:4" x14ac:dyDescent="0.25">
      <c r="B9" t="s">
        <v>35</v>
      </c>
      <c r="C9" s="25">
        <v>43375.400080960651</v>
      </c>
      <c r="D9" s="27">
        <v>350409</v>
      </c>
    </row>
    <row r="10" spans="1:4" x14ac:dyDescent="0.25">
      <c r="B10" t="s">
        <v>35</v>
      </c>
      <c r="C10" s="25">
        <v>43376.400080960651</v>
      </c>
      <c r="D10" s="27">
        <v>350408</v>
      </c>
    </row>
    <row r="11" spans="1:4" x14ac:dyDescent="0.25">
      <c r="B11" t="s">
        <v>35</v>
      </c>
      <c r="C11" s="25">
        <v>43377.400080960651</v>
      </c>
      <c r="D11" s="27">
        <v>350406</v>
      </c>
    </row>
    <row r="12" spans="1:4" x14ac:dyDescent="0.25">
      <c r="B12" t="s">
        <v>35</v>
      </c>
      <c r="C12" s="25">
        <v>43378.400080960651</v>
      </c>
      <c r="D12" s="27">
        <v>350405</v>
      </c>
    </row>
    <row r="13" spans="1:4" x14ac:dyDescent="0.25">
      <c r="B13" t="s">
        <v>35</v>
      </c>
      <c r="C13" s="25">
        <v>43379.400080960651</v>
      </c>
      <c r="D13" s="27">
        <v>350404</v>
      </c>
    </row>
    <row r="14" spans="1:4" x14ac:dyDescent="0.25">
      <c r="B14" t="s">
        <v>35</v>
      </c>
      <c r="C14" s="25">
        <v>43380.400080960651</v>
      </c>
      <c r="D14" s="27">
        <v>350403</v>
      </c>
    </row>
    <row r="15" spans="1:4" x14ac:dyDescent="0.25">
      <c r="B15" t="s">
        <v>35</v>
      </c>
      <c r="C15" s="25">
        <v>43381.400080960651</v>
      </c>
      <c r="D15" s="27">
        <v>350402</v>
      </c>
    </row>
    <row r="16" spans="1:4" x14ac:dyDescent="0.25">
      <c r="B16" t="s">
        <v>35</v>
      </c>
      <c r="C16" s="25">
        <v>43382.400080960651</v>
      </c>
      <c r="D16" s="27">
        <v>350401</v>
      </c>
    </row>
    <row r="17" spans="2:4" x14ac:dyDescent="0.25">
      <c r="B17" t="s">
        <v>35</v>
      </c>
      <c r="C17" s="25">
        <v>43383.400080960651</v>
      </c>
      <c r="D17" s="27">
        <v>350400</v>
      </c>
    </row>
    <row r="18" spans="2:4" x14ac:dyDescent="0.25">
      <c r="B18" t="s">
        <v>35</v>
      </c>
      <c r="C18" s="25">
        <v>43384.400080960651</v>
      </c>
      <c r="D18" s="27">
        <v>340202</v>
      </c>
    </row>
    <row r="19" spans="2:4" x14ac:dyDescent="0.25">
      <c r="B19" t="s">
        <v>35</v>
      </c>
      <c r="C19" s="25">
        <v>43385.400080960651</v>
      </c>
      <c r="D19" s="27">
        <v>380701</v>
      </c>
    </row>
    <row r="20" spans="2:4" x14ac:dyDescent="0.25">
      <c r="B20" t="s">
        <v>35</v>
      </c>
      <c r="C20" s="25">
        <v>43386.400080960651</v>
      </c>
      <c r="D20" s="27">
        <v>390131</v>
      </c>
    </row>
    <row r="21" spans="2:4" x14ac:dyDescent="0.25">
      <c r="B21" t="s">
        <v>35</v>
      </c>
      <c r="C21" s="25">
        <v>43387.400080960651</v>
      </c>
      <c r="D21" s="27">
        <v>390130</v>
      </c>
    </row>
    <row r="22" spans="2:4" x14ac:dyDescent="0.25">
      <c r="B22" t="s">
        <v>35</v>
      </c>
      <c r="C22" s="25">
        <v>43431.399571759262</v>
      </c>
      <c r="D22" s="27" t="s">
        <v>57</v>
      </c>
    </row>
    <row r="23" spans="2:4" x14ac:dyDescent="0.25">
      <c r="B23" t="s">
        <v>35</v>
      </c>
      <c r="C23" s="25">
        <v>43431.399571759262</v>
      </c>
      <c r="D23" s="27" t="s">
        <v>58</v>
      </c>
    </row>
    <row r="24" spans="2:4" x14ac:dyDescent="0.25">
      <c r="B24" t="s">
        <v>35</v>
      </c>
      <c r="C24" s="25">
        <v>43431.399560185186</v>
      </c>
      <c r="D24" s="27" t="s">
        <v>54</v>
      </c>
    </row>
    <row r="25" spans="2:4" x14ac:dyDescent="0.25">
      <c r="B25" t="s">
        <v>35</v>
      </c>
      <c r="C25" s="25">
        <v>43431.399560185186</v>
      </c>
      <c r="D25" s="27" t="s">
        <v>55</v>
      </c>
    </row>
    <row r="265" spans="1:1" x14ac:dyDescent="0.25">
      <c r="A265" t="s">
        <v>46</v>
      </c>
    </row>
  </sheetData>
  <autoFilter ref="A1:D2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Lisez moi</vt:lpstr>
      <vt:lpstr>1471</vt:lpstr>
      <vt:lpstr>Histo</vt:lpstr>
      <vt:lpstr>MODELE_1</vt:lpstr>
      <vt:lpstr>1471 (2)</vt:lpstr>
      <vt:lpstr>1471 (3)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Johnny</dc:creator>
  <cp:lastModifiedBy>OLIVIER Johnny</cp:lastModifiedBy>
  <dcterms:created xsi:type="dcterms:W3CDTF">2019-01-25T13:20:17Z</dcterms:created>
  <dcterms:modified xsi:type="dcterms:W3CDTF">2019-01-25T20:34:39Z</dcterms:modified>
</cp:coreProperties>
</file>