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amuel.bouni\Desktop\"/>
    </mc:Choice>
  </mc:AlternateContent>
  <bookViews>
    <workbookView xWindow="0" yWindow="0" windowWidth="28800" windowHeight="9300"/>
  </bookViews>
  <sheets>
    <sheet name="Reporting_All" sheetId="5" r:id="rId1"/>
    <sheet name="Reporting_Mois" sheetId="3" r:id="rId2"/>
    <sheet name="Donnees_sources" sheetId="2" r:id="rId3"/>
    <sheet name="Dates" sheetId="4" r:id="rId4"/>
  </sheets>
  <definedNames>
    <definedName name="liste_dates_sans_doubon">Dates!$A:$A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0" i="2" l="1"/>
</calcChain>
</file>

<file path=xl/sharedStrings.xml><?xml version="1.0" encoding="utf-8"?>
<sst xmlns="http://schemas.openxmlformats.org/spreadsheetml/2006/main" count="805" uniqueCount="24">
  <si>
    <t>Donnée</t>
  </si>
  <si>
    <t>S2</t>
  </si>
  <si>
    <t>S1</t>
  </si>
  <si>
    <t>Série</t>
  </si>
  <si>
    <t>Date de valeur</t>
  </si>
  <si>
    <t>Nombre de billets</t>
  </si>
  <si>
    <t>Valeur</t>
  </si>
  <si>
    <t>Ecart en nombre</t>
  </si>
  <si>
    <t>Ecart en pourcentage</t>
  </si>
  <si>
    <t>Date d'observation de la donnée</t>
  </si>
  <si>
    <t>Valeur observée 3 mois Apres date de valeur</t>
  </si>
  <si>
    <t>Valeur observée 6 mois Apres date de valeur</t>
  </si>
  <si>
    <t>31/12/2018</t>
  </si>
  <si>
    <t>30/11/2018</t>
  </si>
  <si>
    <t>31/01/2019</t>
  </si>
  <si>
    <t xml:space="preserve">                   &lt;--  Liste deroulante</t>
  </si>
  <si>
    <t>Date de valeur :</t>
  </si>
  <si>
    <t>Cet onglet est utilisé pour le reporting_mois</t>
  </si>
  <si>
    <t xml:space="preserve">Valeur </t>
  </si>
  <si>
    <t>quantité</t>
  </si>
  <si>
    <t>Stock</t>
  </si>
  <si>
    <t xml:space="preserve">Stock </t>
  </si>
  <si>
    <t>remise</t>
  </si>
  <si>
    <t>&lt;-- clique ici pour voir comment fonctionne ma macro 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</si>
</sst>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%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20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1"/>
      <name val="Calibri"/>
      <family val="2"/>
      <scheme val="minor"/>
    </font>
    <font>
      <i/>
      <sz val="14"/>
      <color rgb="FF000000"/>
      <name val="Calibri"/>
      <family val="2"/>
    </font>
    <font>
      <i/>
      <sz val="11"/>
      <color rgb="FF000000"/>
      <name val="Calibri"/>
      <family val="2"/>
    </font>
    <font>
      <sz val="16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69696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BDD7EE"/>
        <bgColor indexed="64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Font="1"/>
    <xf numFmtId="0" fontId="0" fillId="0" borderId="0" xfId="0" applyAlignment="1">
      <alignment wrapText="1"/>
    </xf>
    <xf numFmtId="0" fontId="0" fillId="0" borderId="0" xfId="0" applyFont="1" applyFill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14" fontId="3" fillId="3" borderId="0" xfId="0" applyNumberFormat="1" applyFont="1" applyFill="1" applyAlignment="1">
      <alignment horizontal="center" vertical="center"/>
    </xf>
    <xf numFmtId="0" fontId="0" fillId="0" borderId="1" xfId="0" applyFont="1" applyBorder="1"/>
    <xf numFmtId="3" fontId="0" fillId="0" borderId="2" xfId="0" applyNumberFormat="1" applyFont="1" applyBorder="1"/>
    <xf numFmtId="0" fontId="0" fillId="0" borderId="4" xfId="0" applyFont="1" applyBorder="1"/>
    <xf numFmtId="3" fontId="0" fillId="0" borderId="5" xfId="0" applyNumberFormat="1" applyFont="1" applyBorder="1"/>
    <xf numFmtId="0" fontId="0" fillId="4" borderId="4" xfId="0" applyFont="1" applyFill="1" applyBorder="1"/>
    <xf numFmtId="3" fontId="0" fillId="4" borderId="5" xfId="0" applyNumberFormat="1" applyFont="1" applyFill="1" applyBorder="1"/>
    <xf numFmtId="0" fontId="0" fillId="0" borderId="4" xfId="0" applyFont="1" applyBorder="1" applyAlignment="1">
      <alignment horizontal="left"/>
    </xf>
    <xf numFmtId="0" fontId="0" fillId="4" borderId="4" xfId="0" applyFont="1" applyFill="1" applyBorder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164" fontId="0" fillId="4" borderId="5" xfId="0" applyNumberFormat="1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0" fontId="5" fillId="7" borderId="0" xfId="0" applyFont="1" applyFill="1" applyAlignment="1">
      <alignment vertical="center"/>
    </xf>
    <xf numFmtId="3" fontId="7" fillId="7" borderId="5" xfId="0" applyNumberFormat="1" applyFont="1" applyFill="1" applyBorder="1" applyAlignment="1">
      <alignment horizontal="center" vertical="center"/>
    </xf>
    <xf numFmtId="3" fontId="4" fillId="7" borderId="5" xfId="0" applyNumberFormat="1" applyFont="1" applyFill="1" applyBorder="1" applyAlignment="1">
      <alignment horizontal="center" vertical="center"/>
    </xf>
    <xf numFmtId="3" fontId="4" fillId="5" borderId="5" xfId="0" applyNumberFormat="1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3" fontId="4" fillId="6" borderId="5" xfId="0" applyNumberFormat="1" applyFont="1" applyFill="1" applyBorder="1" applyAlignment="1">
      <alignment horizontal="center" vertical="center"/>
    </xf>
    <xf numFmtId="164" fontId="4" fillId="6" borderId="6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strike val="0"/>
        <color theme="5"/>
      </font>
      <fill>
        <patternFill>
          <fgColor indexed="64"/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color theme="5"/>
      </font>
      <fill>
        <patternFill>
          <bgColor theme="5" tint="0.59996337778862885"/>
        </patternFill>
      </fill>
    </dxf>
    <dxf>
      <font>
        <color theme="5"/>
      </font>
      <fill>
        <patternFill>
          <bgColor theme="5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color rgb="FF9C0006"/>
      </font>
    </dxf>
    <dxf>
      <font>
        <color rgb="FF9C0006"/>
      </font>
    </dxf>
    <dxf>
      <font>
        <color rgb="FFFFFFFF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695325</xdr:colOff>
          <xdr:row>0</xdr:row>
          <xdr:rowOff>38100</xdr:rowOff>
        </xdr:from>
        <xdr:to>
          <xdr:col>5</xdr:col>
          <xdr:colOff>533400</xdr:colOff>
          <xdr:row>2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Executer la recherche pour toutes les dates du fichier données sources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962025</xdr:colOff>
          <xdr:row>0</xdr:row>
          <xdr:rowOff>28575</xdr:rowOff>
        </xdr:from>
        <xdr:to>
          <xdr:col>4</xdr:col>
          <xdr:colOff>1743075</xdr:colOff>
          <xdr:row>1</xdr:row>
          <xdr:rowOff>38100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Executer la recherche pour cette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1819275</xdr:colOff>
          <xdr:row>1</xdr:row>
          <xdr:rowOff>19050</xdr:rowOff>
        </xdr:from>
        <xdr:to>
          <xdr:col>2</xdr:col>
          <xdr:colOff>295275</xdr:colOff>
          <xdr:row>2</xdr:row>
          <xdr:rowOff>9525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raffraichir la liste deroulante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476250</xdr:colOff>
          <xdr:row>2</xdr:row>
          <xdr:rowOff>57150</xdr:rowOff>
        </xdr:from>
        <xdr:to>
          <xdr:col>5</xdr:col>
          <xdr:colOff>9525</xdr:colOff>
          <xdr:row>5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raffraichir les dates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4" tint="0.39997558519241921"/>
  </sheetPr>
  <dimension ref="G1:N48"/>
  <sheetViews>
    <sheetView tabSelected="1" workbookViewId="0">
      <selection activeCell="G4" sqref="G4"/>
    </sheetView>
  </sheetViews>
  <sheetFormatPr baseColWidth="10" defaultRowHeight="15" x14ac:dyDescent="0.25"/>
  <cols>
    <col min="1" max="1" width="35.5703125" customWidth="1"/>
    <col min="2" max="2" width="15" customWidth="1"/>
    <col min="3" max="3" width="16.42578125" customWidth="1"/>
    <col min="4" max="4" width="27" customWidth="1"/>
    <col min="5" max="5" width="19.28515625" customWidth="1"/>
    <col min="6" max="6" width="16.7109375" customWidth="1"/>
    <col min="7" max="7" width="21.140625" customWidth="1"/>
    <col min="8" max="8" width="13.42578125" bestFit="1" customWidth="1"/>
    <col min="9" max="9" width="19.5703125" customWidth="1"/>
    <col min="10" max="10" width="28.5703125" customWidth="1"/>
    <col min="14" max="14" width="96.5703125" customWidth="1"/>
  </cols>
  <sheetData>
    <row r="1" spans="7:14" ht="28.5" customHeight="1" x14ac:dyDescent="0.25">
      <c r="G1" t="s">
        <v>23</v>
      </c>
    </row>
    <row r="3" spans="7:14" ht="26.25" customHeight="1" x14ac:dyDescent="0.25"/>
    <row r="16" spans="7:14" x14ac:dyDescent="0.25">
      <c r="N16" s="5"/>
    </row>
    <row r="17" spans="14:14" x14ac:dyDescent="0.25">
      <c r="N17" s="6"/>
    </row>
    <row r="18" spans="14:14" x14ac:dyDescent="0.25">
      <c r="N18" s="5"/>
    </row>
    <row r="19" spans="14:14" ht="15" customHeight="1" x14ac:dyDescent="0.25">
      <c r="N19" s="5"/>
    </row>
    <row r="20" spans="14:14" ht="14.25" customHeight="1" x14ac:dyDescent="0.25">
      <c r="N20" s="5"/>
    </row>
    <row r="21" spans="14:14" x14ac:dyDescent="0.25">
      <c r="N21" s="5"/>
    </row>
    <row r="48" ht="26.25" customHeight="1" x14ac:dyDescent="0.25"/>
  </sheetData>
  <conditionalFormatting sqref="L7:AQ7">
    <cfRule type="cellIs" dxfId="36" priority="75" operator="between">
      <formula>6%</formula>
      <formula>12%</formula>
    </cfRule>
  </conditionalFormatting>
  <conditionalFormatting sqref="AW7:CI7">
    <cfRule type="cellIs" dxfId="35" priority="74" operator="between">
      <formula>6%</formula>
      <formula>12%</formula>
    </cfRule>
  </conditionalFormatting>
  <conditionalFormatting sqref="CO7:EA7">
    <cfRule type="cellIs" dxfId="34" priority="73" operator="between">
      <formula>6%</formula>
      <formula>12%</formula>
    </cfRule>
  </conditionalFormatting>
  <conditionalFormatting sqref="L6:AQ7">
    <cfRule type="cellIs" dxfId="33" priority="68" operator="between">
      <formula>6%</formula>
      <formula>12%</formula>
    </cfRule>
    <cfRule type="cellIs" dxfId="32" priority="72" operator="between">
      <formula>6%</formula>
      <formula>12%</formula>
    </cfRule>
  </conditionalFormatting>
  <conditionalFormatting sqref="AW6:CI7">
    <cfRule type="cellIs" dxfId="31" priority="71" operator="between">
      <formula>6%</formula>
      <formula>12%</formula>
    </cfRule>
  </conditionalFormatting>
  <conditionalFormatting sqref="CO6:EA7">
    <cfRule type="cellIs" dxfId="30" priority="70" operator="between">
      <formula>6%</formula>
      <formula>12%</formula>
    </cfRule>
  </conditionalFormatting>
  <conditionalFormatting sqref="L6:AQ6">
    <cfRule type="cellIs" dxfId="29" priority="67" operator="between">
      <formula>6%</formula>
      <formula>12%</formula>
    </cfRule>
    <cfRule type="cellIs" dxfId="28" priority="76" stopIfTrue="1" operator="between">
      <formula>6%</formula>
      <formula>12%</formula>
    </cfRule>
  </conditionalFormatting>
  <conditionalFormatting sqref="AW6:CI6">
    <cfRule type="cellIs" dxfId="27" priority="66" operator="between">
      <formula>6%</formula>
      <formula>12%</formula>
    </cfRule>
  </conditionalFormatting>
  <conditionalFormatting sqref="CO6:EA6">
    <cfRule type="cellIs" dxfId="26" priority="65" operator="between">
      <formula>6%</formula>
      <formula>12%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porting_All">
                <anchor>
                  <from>
                    <xdr:col>2</xdr:col>
                    <xdr:colOff>695325</xdr:colOff>
                    <xdr:row>0</xdr:row>
                    <xdr:rowOff>38100</xdr:rowOff>
                  </from>
                  <to>
                    <xdr:col>5</xdr:col>
                    <xdr:colOff>533400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J133"/>
  <sheetViews>
    <sheetView workbookViewId="0">
      <selection activeCell="A35" sqref="A35"/>
    </sheetView>
  </sheetViews>
  <sheetFormatPr baseColWidth="10" defaultRowHeight="15" x14ac:dyDescent="0.25"/>
  <cols>
    <col min="1" max="1" width="32.42578125" customWidth="1"/>
    <col min="2" max="2" width="16.7109375" style="24" customWidth="1"/>
    <col min="3" max="3" width="13.7109375" style="24" customWidth="1"/>
    <col min="4" max="4" width="18.42578125" style="13" customWidth="1"/>
    <col min="5" max="5" width="30.140625" style="13" customWidth="1"/>
    <col min="6" max="6" width="16.28515625" style="13" customWidth="1"/>
    <col min="7" max="7" width="23.28515625" style="25" customWidth="1"/>
    <col min="8" max="8" width="27.7109375" style="13" customWidth="1"/>
    <col min="9" max="9" width="17.42578125" style="13" customWidth="1"/>
    <col min="10" max="10" width="21.7109375" style="25" customWidth="1"/>
  </cols>
  <sheetData>
    <row r="1" spans="1:10" ht="60.75" customHeight="1" x14ac:dyDescent="0.25">
      <c r="A1" s="39" t="s">
        <v>16</v>
      </c>
      <c r="B1" s="14" t="s">
        <v>12</v>
      </c>
      <c r="C1" s="26" t="s">
        <v>15</v>
      </c>
      <c r="J1" s="12"/>
    </row>
    <row r="2" spans="1:10" ht="20.25" customHeight="1" x14ac:dyDescent="0.25"/>
    <row r="3" spans="1:10" ht="18.75" x14ac:dyDescent="0.25">
      <c r="A3" s="49" t="s">
        <v>0</v>
      </c>
      <c r="B3" s="50"/>
      <c r="C3" s="51"/>
      <c r="D3" s="40" t="s">
        <v>4</v>
      </c>
      <c r="E3" s="46" t="s">
        <v>10</v>
      </c>
      <c r="F3" s="46"/>
      <c r="G3" s="46"/>
      <c r="H3" s="47" t="s">
        <v>11</v>
      </c>
      <c r="I3" s="47"/>
      <c r="J3" s="48"/>
    </row>
    <row r="4" spans="1:10" s="8" customFormat="1" x14ac:dyDescent="0.25">
      <c r="A4" s="52"/>
      <c r="B4" s="53"/>
      <c r="C4" s="54"/>
      <c r="D4" s="41" t="s">
        <v>6</v>
      </c>
      <c r="E4" s="42" t="s">
        <v>6</v>
      </c>
      <c r="F4" s="42" t="s">
        <v>7</v>
      </c>
      <c r="G4" s="43" t="s">
        <v>8</v>
      </c>
      <c r="H4" s="44" t="s">
        <v>6</v>
      </c>
      <c r="I4" s="44" t="s">
        <v>7</v>
      </c>
      <c r="J4" s="45" t="s">
        <v>8</v>
      </c>
    </row>
    <row r="5" spans="1:10" x14ac:dyDescent="0.25">
      <c r="A5" s="21" t="s">
        <v>19</v>
      </c>
      <c r="B5" s="27">
        <v>500</v>
      </c>
      <c r="C5" s="28" t="s">
        <v>2</v>
      </c>
      <c r="D5" s="18">
        <v>252562</v>
      </c>
      <c r="E5" s="18">
        <v>260139</v>
      </c>
      <c r="F5" s="18">
        <v>7577</v>
      </c>
      <c r="G5" s="33">
        <v>3.0000554319335449E-2</v>
      </c>
      <c r="H5" s="18">
        <v>252562</v>
      </c>
      <c r="I5" s="18">
        <v>0</v>
      </c>
      <c r="J5" s="36">
        <v>0</v>
      </c>
    </row>
    <row r="6" spans="1:10" x14ac:dyDescent="0.25">
      <c r="A6" s="22" t="s">
        <v>19</v>
      </c>
      <c r="B6" s="29">
        <v>200</v>
      </c>
      <c r="C6" s="30" t="s">
        <v>2</v>
      </c>
      <c r="D6" s="20">
        <v>252582</v>
      </c>
      <c r="E6" s="20">
        <v>255108</v>
      </c>
      <c r="F6" s="20">
        <v>2526</v>
      </c>
      <c r="G6" s="34">
        <v>1.0000712639855571E-2</v>
      </c>
      <c r="H6" s="20">
        <v>227046</v>
      </c>
      <c r="I6" s="20">
        <v>-25536</v>
      </c>
      <c r="J6" s="37">
        <v>-0.1010998408437656</v>
      </c>
    </row>
    <row r="7" spans="1:10" x14ac:dyDescent="0.25">
      <c r="A7" s="21" t="s">
        <v>19</v>
      </c>
      <c r="B7" s="27">
        <v>200</v>
      </c>
      <c r="C7" s="28" t="s">
        <v>1</v>
      </c>
      <c r="D7" s="18">
        <v>23623623</v>
      </c>
      <c r="E7" s="18">
        <v>23859859</v>
      </c>
      <c r="F7" s="18">
        <v>236236</v>
      </c>
      <c r="G7" s="33">
        <v>9.9999902639827942E-3</v>
      </c>
      <c r="H7" s="18">
        <v>22905465</v>
      </c>
      <c r="I7" s="18">
        <v>-718158</v>
      </c>
      <c r="J7" s="36">
        <v>-3.0399994107593066E-2</v>
      </c>
    </row>
    <row r="8" spans="1:10" x14ac:dyDescent="0.25">
      <c r="A8" s="22" t="s">
        <v>19</v>
      </c>
      <c r="B8" s="29">
        <v>100</v>
      </c>
      <c r="C8" s="30" t="s">
        <v>2</v>
      </c>
      <c r="D8" s="20">
        <v>26224724724</v>
      </c>
      <c r="E8" s="20">
        <v>23077757757</v>
      </c>
      <c r="F8" s="20">
        <v>-3146966967</v>
      </c>
      <c r="G8" s="34">
        <v>-0.12000000000457584</v>
      </c>
      <c r="H8" s="20">
        <v>24231645645</v>
      </c>
      <c r="I8" s="20">
        <v>-1993079079</v>
      </c>
      <c r="J8" s="37">
        <v>-7.5999999999084827E-2</v>
      </c>
    </row>
    <row r="9" spans="1:10" x14ac:dyDescent="0.25">
      <c r="A9" s="21" t="s">
        <v>19</v>
      </c>
      <c r="B9" s="27">
        <v>100</v>
      </c>
      <c r="C9" s="28" t="s">
        <v>1</v>
      </c>
      <c r="D9" s="18">
        <v>36463474347</v>
      </c>
      <c r="E9" s="18">
        <v>32087857425</v>
      </c>
      <c r="F9" s="18">
        <v>-4375616922</v>
      </c>
      <c r="G9" s="33">
        <v>-0.12000000000987289</v>
      </c>
      <c r="H9" s="18">
        <v>32408735999</v>
      </c>
      <c r="I9" s="18">
        <v>-4054738348</v>
      </c>
      <c r="J9" s="36">
        <v>-0.1112000000168278</v>
      </c>
    </row>
    <row r="10" spans="1:10" x14ac:dyDescent="0.25">
      <c r="A10" s="22" t="s">
        <v>19</v>
      </c>
      <c r="B10" s="29">
        <v>50</v>
      </c>
      <c r="C10" s="30" t="s">
        <v>2</v>
      </c>
      <c r="D10" s="20">
        <v>3626474</v>
      </c>
      <c r="E10" s="20">
        <v>4134180</v>
      </c>
      <c r="F10" s="20">
        <v>507706</v>
      </c>
      <c r="G10" s="34">
        <v>0.13999990073002039</v>
      </c>
      <c r="H10" s="20">
        <v>4299547</v>
      </c>
      <c r="I10" s="20">
        <v>673073</v>
      </c>
      <c r="J10" s="37">
        <v>0.18559984160923254</v>
      </c>
    </row>
    <row r="11" spans="1:10" x14ac:dyDescent="0.25">
      <c r="A11" s="21" t="s">
        <v>19</v>
      </c>
      <c r="B11" s="27">
        <v>50</v>
      </c>
      <c r="C11" s="28" t="s">
        <v>1</v>
      </c>
      <c r="D11" s="18">
        <v>266336</v>
      </c>
      <c r="E11" s="18">
        <v>274326</v>
      </c>
      <c r="F11" s="18">
        <v>7990</v>
      </c>
      <c r="G11" s="33">
        <v>2.9999699627538148E-2</v>
      </c>
      <c r="H11" s="18">
        <v>219461</v>
      </c>
      <c r="I11" s="18">
        <v>-46875</v>
      </c>
      <c r="J11" s="36">
        <v>-0.17599948936681484</v>
      </c>
    </row>
    <row r="12" spans="1:10" x14ac:dyDescent="0.25">
      <c r="A12" s="22" t="s">
        <v>19</v>
      </c>
      <c r="B12" s="29">
        <v>20</v>
      </c>
      <c r="C12" s="30" t="s">
        <v>2</v>
      </c>
      <c r="D12" s="20">
        <v>2626277</v>
      </c>
      <c r="E12" s="20">
        <v>2678803</v>
      </c>
      <c r="F12" s="20">
        <v>52526</v>
      </c>
      <c r="G12" s="34">
        <v>2.0000175152887528E-2</v>
      </c>
      <c r="H12" s="20">
        <v>2973471</v>
      </c>
      <c r="I12" s="20">
        <v>347194</v>
      </c>
      <c r="J12" s="37">
        <v>0.13220006876654672</v>
      </c>
    </row>
    <row r="13" spans="1:10" x14ac:dyDescent="0.25">
      <c r="A13" s="21" t="s">
        <v>19</v>
      </c>
      <c r="B13" s="27">
        <v>20</v>
      </c>
      <c r="C13" s="28" t="s">
        <v>1</v>
      </c>
      <c r="D13" s="18">
        <v>25326</v>
      </c>
      <c r="E13" s="18">
        <v>29885</v>
      </c>
      <c r="F13" s="18">
        <v>4559</v>
      </c>
      <c r="G13" s="33">
        <v>0.18001263523651584</v>
      </c>
      <c r="H13" s="18">
        <v>26598</v>
      </c>
      <c r="I13" s="18">
        <v>1272</v>
      </c>
      <c r="J13" s="36">
        <v>5.0225065150438286E-2</v>
      </c>
    </row>
    <row r="14" spans="1:10" x14ac:dyDescent="0.25">
      <c r="A14" s="22" t="s">
        <v>19</v>
      </c>
      <c r="B14" s="29">
        <v>10</v>
      </c>
      <c r="C14" s="30" t="s">
        <v>2</v>
      </c>
      <c r="D14" s="20">
        <v>13536</v>
      </c>
      <c r="E14" s="20">
        <v>13130</v>
      </c>
      <c r="F14" s="20">
        <v>-406</v>
      </c>
      <c r="G14" s="34">
        <v>-2.9994089834515368E-2</v>
      </c>
      <c r="H14" s="20">
        <v>15625</v>
      </c>
      <c r="I14" s="20">
        <v>2089</v>
      </c>
      <c r="J14" s="37">
        <v>0.15432919621749408</v>
      </c>
    </row>
    <row r="15" spans="1:10" x14ac:dyDescent="0.25">
      <c r="A15" s="21" t="s">
        <v>19</v>
      </c>
      <c r="B15" s="27">
        <v>10</v>
      </c>
      <c r="C15" s="28" t="s">
        <v>1</v>
      </c>
      <c r="D15" s="18">
        <v>136363</v>
      </c>
      <c r="E15" s="18">
        <v>137727</v>
      </c>
      <c r="F15" s="18">
        <v>1364</v>
      </c>
      <c r="G15" s="33">
        <v>1.0002713345995614E-2</v>
      </c>
      <c r="H15" s="18">
        <v>112936</v>
      </c>
      <c r="I15" s="18">
        <v>-23427</v>
      </c>
      <c r="J15" s="36">
        <v>-0.1717988017277414</v>
      </c>
    </row>
    <row r="16" spans="1:10" x14ac:dyDescent="0.25">
      <c r="A16" s="22" t="s">
        <v>19</v>
      </c>
      <c r="B16" s="29">
        <v>5</v>
      </c>
      <c r="C16" s="30" t="s">
        <v>2</v>
      </c>
      <c r="D16" s="20">
        <v>713531636</v>
      </c>
      <c r="E16" s="20">
        <v>649313789</v>
      </c>
      <c r="F16" s="20">
        <v>-64217847</v>
      </c>
      <c r="G16" s="34">
        <v>-8.99999996636449E-2</v>
      </c>
      <c r="H16" s="20">
        <v>733724582</v>
      </c>
      <c r="I16" s="20">
        <v>20192946</v>
      </c>
      <c r="J16" s="37">
        <v>2.8300000982717465E-2</v>
      </c>
    </row>
    <row r="17" spans="1:10" x14ac:dyDescent="0.25">
      <c r="A17" s="21" t="s">
        <v>19</v>
      </c>
      <c r="B17" s="27">
        <v>5</v>
      </c>
      <c r="C17" s="28" t="s">
        <v>1</v>
      </c>
      <c r="D17" s="18">
        <v>14135</v>
      </c>
      <c r="E17" s="18">
        <v>12297</v>
      </c>
      <c r="F17" s="18">
        <v>-1838</v>
      </c>
      <c r="G17" s="33">
        <v>-0.13003183586841174</v>
      </c>
      <c r="H17" s="18">
        <v>13035</v>
      </c>
      <c r="I17" s="18">
        <v>-1100</v>
      </c>
      <c r="J17" s="36">
        <v>-7.7821011673151752E-2</v>
      </c>
    </row>
    <row r="18" spans="1:10" x14ac:dyDescent="0.25">
      <c r="A18" s="22" t="s">
        <v>20</v>
      </c>
      <c r="B18" s="29">
        <v>500</v>
      </c>
      <c r="C18" s="30" t="s">
        <v>2</v>
      </c>
      <c r="D18" s="20">
        <v>3473477</v>
      </c>
      <c r="E18" s="20">
        <v>4133438</v>
      </c>
      <c r="F18" s="20">
        <v>659961</v>
      </c>
      <c r="G18" s="34">
        <v>0.19000010652150567</v>
      </c>
      <c r="H18" s="20">
        <v>3513422</v>
      </c>
      <c r="I18" s="20">
        <v>39945</v>
      </c>
      <c r="J18" s="37">
        <v>1.150000417449144E-2</v>
      </c>
    </row>
    <row r="19" spans="1:10" x14ac:dyDescent="0.25">
      <c r="A19" s="21" t="s">
        <v>20</v>
      </c>
      <c r="B19" s="27">
        <v>200</v>
      </c>
      <c r="C19" s="28" t="s">
        <v>2</v>
      </c>
      <c r="D19" s="18">
        <v>1616</v>
      </c>
      <c r="E19" s="18">
        <v>1341</v>
      </c>
      <c r="F19" s="18">
        <v>-275</v>
      </c>
      <c r="G19" s="33">
        <v>-0.17017326732673269</v>
      </c>
      <c r="H19" s="18">
        <v>1207</v>
      </c>
      <c r="I19" s="18">
        <v>-409</v>
      </c>
      <c r="J19" s="36">
        <v>-0.2530940594059406</v>
      </c>
    </row>
    <row r="20" spans="1:10" x14ac:dyDescent="0.25">
      <c r="A20" s="22" t="s">
        <v>20</v>
      </c>
      <c r="B20" s="29">
        <v>200</v>
      </c>
      <c r="C20" s="30" t="s">
        <v>1</v>
      </c>
      <c r="D20" s="20">
        <v>1616</v>
      </c>
      <c r="E20" s="20">
        <v>1471</v>
      </c>
      <c r="F20" s="20">
        <v>-145</v>
      </c>
      <c r="G20" s="34">
        <v>-8.9727722772277224E-2</v>
      </c>
      <c r="H20" s="20">
        <v>1427</v>
      </c>
      <c r="I20" s="20">
        <v>-189</v>
      </c>
      <c r="J20" s="37">
        <v>-0.11695544554455446</v>
      </c>
    </row>
    <row r="21" spans="1:10" x14ac:dyDescent="0.25">
      <c r="A21" s="21" t="s">
        <v>20</v>
      </c>
      <c r="B21" s="27">
        <v>100</v>
      </c>
      <c r="C21" s="28" t="s">
        <v>2</v>
      </c>
      <c r="D21" s="18">
        <v>36163637</v>
      </c>
      <c r="E21" s="18">
        <v>32908910</v>
      </c>
      <c r="F21" s="18">
        <v>-3254727</v>
      </c>
      <c r="G21" s="33">
        <v>-8.9999990874811628E-2</v>
      </c>
      <c r="H21" s="18">
        <v>37187068</v>
      </c>
      <c r="I21" s="18">
        <v>1023431</v>
      </c>
      <c r="J21" s="36">
        <v>2.8300002015837069E-2</v>
      </c>
    </row>
    <row r="22" spans="1:10" x14ac:dyDescent="0.25">
      <c r="A22" s="22" t="s">
        <v>20</v>
      </c>
      <c r="B22" s="29">
        <v>100</v>
      </c>
      <c r="C22" s="30" t="s">
        <v>1</v>
      </c>
      <c r="D22" s="20">
        <v>36163637</v>
      </c>
      <c r="E22" s="20">
        <v>37248546</v>
      </c>
      <c r="F22" s="20">
        <v>1084909</v>
      </c>
      <c r="G22" s="34">
        <v>2.999999695827054E-2</v>
      </c>
      <c r="H22" s="20">
        <v>35386119</v>
      </c>
      <c r="I22" s="20">
        <v>-777518</v>
      </c>
      <c r="J22" s="37">
        <v>-2.1499994594017188E-2</v>
      </c>
    </row>
    <row r="23" spans="1:10" x14ac:dyDescent="0.25">
      <c r="A23" s="21" t="s">
        <v>20</v>
      </c>
      <c r="B23" s="27">
        <v>50</v>
      </c>
      <c r="C23" s="28" t="s">
        <v>2</v>
      </c>
      <c r="D23" s="18">
        <v>31637</v>
      </c>
      <c r="E23" s="18">
        <v>36066</v>
      </c>
      <c r="F23" s="18">
        <v>4429</v>
      </c>
      <c r="G23" s="33">
        <v>0.13999431045927238</v>
      </c>
      <c r="H23" s="18">
        <v>32459</v>
      </c>
      <c r="I23" s="18">
        <v>822</v>
      </c>
      <c r="J23" s="36">
        <v>2.5982235989505959E-2</v>
      </c>
    </row>
    <row r="24" spans="1:10" x14ac:dyDescent="0.25">
      <c r="A24" s="22" t="s">
        <v>20</v>
      </c>
      <c r="B24" s="29">
        <v>50</v>
      </c>
      <c r="C24" s="30" t="s">
        <v>1</v>
      </c>
      <c r="D24" s="20">
        <v>3473474</v>
      </c>
      <c r="E24" s="20">
        <v>3369270</v>
      </c>
      <c r="F24" s="20">
        <v>-104204</v>
      </c>
      <c r="G24" s="34">
        <v>-2.999993666283381E-2</v>
      </c>
      <c r="H24" s="20">
        <v>3200807</v>
      </c>
      <c r="I24" s="20">
        <v>-272667</v>
      </c>
      <c r="J24" s="37">
        <v>-7.8499795881587134E-2</v>
      </c>
    </row>
    <row r="25" spans="1:10" x14ac:dyDescent="0.25">
      <c r="A25" s="21" t="s">
        <v>20</v>
      </c>
      <c r="B25" s="27">
        <v>20</v>
      </c>
      <c r="C25" s="28" t="s">
        <v>2</v>
      </c>
      <c r="D25" s="18">
        <v>473</v>
      </c>
      <c r="E25" s="18">
        <v>445</v>
      </c>
      <c r="F25" s="18">
        <v>-28</v>
      </c>
      <c r="G25" s="33">
        <v>-5.9196617336152217E-2</v>
      </c>
      <c r="H25" s="18">
        <v>378</v>
      </c>
      <c r="I25" s="18">
        <v>-95</v>
      </c>
      <c r="J25" s="36">
        <v>-0.20084566596194503</v>
      </c>
    </row>
    <row r="26" spans="1:10" x14ac:dyDescent="0.25">
      <c r="A26" s="22" t="s">
        <v>20</v>
      </c>
      <c r="B26" s="29">
        <v>20</v>
      </c>
      <c r="C26" s="30" t="s">
        <v>1</v>
      </c>
      <c r="D26" s="20">
        <v>473473</v>
      </c>
      <c r="E26" s="20">
        <v>440330</v>
      </c>
      <c r="F26" s="20">
        <v>-33143</v>
      </c>
      <c r="G26" s="34">
        <v>-6.9999767674186281E-2</v>
      </c>
      <c r="H26" s="20">
        <v>488766</v>
      </c>
      <c r="I26" s="20">
        <v>15293</v>
      </c>
      <c r="J26" s="37">
        <v>3.2299624265797626E-2</v>
      </c>
    </row>
    <row r="27" spans="1:10" x14ac:dyDescent="0.25">
      <c r="A27" s="21" t="s">
        <v>20</v>
      </c>
      <c r="B27" s="27">
        <v>10</v>
      </c>
      <c r="C27" s="28" t="s">
        <v>2</v>
      </c>
      <c r="D27" s="18">
        <v>4373744</v>
      </c>
      <c r="E27" s="18">
        <v>3717682</v>
      </c>
      <c r="F27" s="18">
        <v>-656062</v>
      </c>
      <c r="G27" s="33">
        <v>-0.15000009145482679</v>
      </c>
      <c r="H27" s="18">
        <v>3977920</v>
      </c>
      <c r="I27" s="18">
        <v>-395824</v>
      </c>
      <c r="J27" s="36">
        <v>-9.0500038411027259E-2</v>
      </c>
    </row>
    <row r="28" spans="1:10" x14ac:dyDescent="0.25">
      <c r="A28" s="22" t="s">
        <v>20</v>
      </c>
      <c r="B28" s="29">
        <v>10</v>
      </c>
      <c r="C28" s="30" t="s">
        <v>1</v>
      </c>
      <c r="D28" s="20">
        <v>347347</v>
      </c>
      <c r="E28" s="20">
        <v>399449</v>
      </c>
      <c r="F28" s="20">
        <v>52102</v>
      </c>
      <c r="G28" s="34">
        <v>0.14999985605172925</v>
      </c>
      <c r="H28" s="20">
        <v>387466</v>
      </c>
      <c r="I28" s="20">
        <v>40119</v>
      </c>
      <c r="J28" s="37">
        <v>0.11550121348392242</v>
      </c>
    </row>
    <row r="29" spans="1:10" x14ac:dyDescent="0.25">
      <c r="A29" s="21" t="s">
        <v>20</v>
      </c>
      <c r="B29" s="27">
        <v>5</v>
      </c>
      <c r="C29" s="28" t="s">
        <v>2</v>
      </c>
      <c r="D29" s="18">
        <v>47474</v>
      </c>
      <c r="E29" s="18">
        <v>42727</v>
      </c>
      <c r="F29" s="18">
        <v>-4747</v>
      </c>
      <c r="G29" s="33">
        <v>-9.9991574335425701E-2</v>
      </c>
      <c r="H29" s="18">
        <v>39309</v>
      </c>
      <c r="I29" s="18">
        <v>-8165</v>
      </c>
      <c r="J29" s="36">
        <v>-0.17198887812276192</v>
      </c>
    </row>
    <row r="30" spans="1:10" x14ac:dyDescent="0.25">
      <c r="A30" s="22" t="s">
        <v>20</v>
      </c>
      <c r="B30" s="29">
        <v>5</v>
      </c>
      <c r="C30" s="30" t="s">
        <v>1</v>
      </c>
      <c r="D30" s="20">
        <v>437474</v>
      </c>
      <c r="E30" s="20">
        <v>524969</v>
      </c>
      <c r="F30" s="20">
        <v>87495</v>
      </c>
      <c r="G30" s="34">
        <v>0.2000004571700261</v>
      </c>
      <c r="H30" s="20">
        <v>488221</v>
      </c>
      <c r="I30" s="20">
        <v>50747</v>
      </c>
      <c r="J30" s="37">
        <v>0.11600003657360208</v>
      </c>
    </row>
    <row r="31" spans="1:10" x14ac:dyDescent="0.25">
      <c r="A31" s="17" t="s">
        <v>22</v>
      </c>
      <c r="B31" s="27">
        <v>500</v>
      </c>
      <c r="C31" s="28" t="s">
        <v>2</v>
      </c>
      <c r="D31" s="18">
        <v>4734734</v>
      </c>
      <c r="E31" s="18">
        <v>4355955</v>
      </c>
      <c r="F31" s="18">
        <v>-378779</v>
      </c>
      <c r="G31" s="33">
        <v>-8.0000059137429899E-2</v>
      </c>
      <c r="H31" s="18">
        <v>3571883</v>
      </c>
      <c r="I31" s="18">
        <v>-1162851</v>
      </c>
      <c r="J31" s="36">
        <v>-0.24560006961320319</v>
      </c>
    </row>
    <row r="32" spans="1:10" x14ac:dyDescent="0.25">
      <c r="A32" s="19" t="s">
        <v>22</v>
      </c>
      <c r="B32" s="29">
        <v>200</v>
      </c>
      <c r="C32" s="30" t="s">
        <v>2</v>
      </c>
      <c r="D32" s="20">
        <v>758888</v>
      </c>
      <c r="E32" s="20">
        <v>736121</v>
      </c>
      <c r="F32" s="20">
        <v>-22767</v>
      </c>
      <c r="G32" s="34">
        <v>-3.0000474378300883E-2</v>
      </c>
      <c r="H32" s="20">
        <v>868623</v>
      </c>
      <c r="I32" s="20">
        <v>109735</v>
      </c>
      <c r="J32" s="37">
        <v>0.1445997301314555</v>
      </c>
    </row>
    <row r="33" spans="1:10" x14ac:dyDescent="0.25">
      <c r="A33" s="17" t="s">
        <v>22</v>
      </c>
      <c r="B33" s="27">
        <v>200</v>
      </c>
      <c r="C33" s="28" t="s">
        <v>1</v>
      </c>
      <c r="D33" s="18">
        <v>473473474</v>
      </c>
      <c r="E33" s="18">
        <v>426126127</v>
      </c>
      <c r="F33" s="18">
        <v>-47347347</v>
      </c>
      <c r="G33" s="33">
        <v>-9.9999999155179708E-2</v>
      </c>
      <c r="H33" s="18">
        <v>340900902</v>
      </c>
      <c r="I33" s="18">
        <v>-132572572</v>
      </c>
      <c r="J33" s="36">
        <v>-0.27999999847932344</v>
      </c>
    </row>
    <row r="34" spans="1:10" x14ac:dyDescent="0.25">
      <c r="A34" s="19" t="s">
        <v>22</v>
      </c>
      <c r="B34" s="29">
        <v>100</v>
      </c>
      <c r="C34" s="30" t="s">
        <v>2</v>
      </c>
      <c r="D34" s="20">
        <v>3747</v>
      </c>
      <c r="E34" s="20">
        <v>4384</v>
      </c>
      <c r="F34" s="20">
        <v>637</v>
      </c>
      <c r="G34" s="34">
        <v>0.17000266880170803</v>
      </c>
      <c r="H34" s="20">
        <v>3858</v>
      </c>
      <c r="I34" s="20">
        <v>111</v>
      </c>
      <c r="J34" s="37">
        <v>2.9623698959167333E-2</v>
      </c>
    </row>
    <row r="35" spans="1:10" x14ac:dyDescent="0.25">
      <c r="A35" s="17" t="s">
        <v>22</v>
      </c>
      <c r="B35" s="27">
        <v>100</v>
      </c>
      <c r="C35" s="28" t="s">
        <v>1</v>
      </c>
      <c r="D35" s="18">
        <v>44373474</v>
      </c>
      <c r="E35" s="18">
        <v>52360699</v>
      </c>
      <c r="F35" s="18">
        <v>7987225</v>
      </c>
      <c r="G35" s="33">
        <v>0.17999999278848439</v>
      </c>
      <c r="H35" s="18">
        <v>46601022</v>
      </c>
      <c r="I35" s="18">
        <v>2227548</v>
      </c>
      <c r="J35" s="36">
        <v>5.0199991102792628E-2</v>
      </c>
    </row>
    <row r="36" spans="1:10" x14ac:dyDescent="0.25">
      <c r="A36" s="19" t="s">
        <v>22</v>
      </c>
      <c r="B36" s="29">
        <v>50</v>
      </c>
      <c r="C36" s="30" t="s">
        <v>2</v>
      </c>
      <c r="D36" s="20">
        <v>865</v>
      </c>
      <c r="E36" s="20">
        <v>908</v>
      </c>
      <c r="F36" s="20">
        <v>43</v>
      </c>
      <c r="G36" s="34">
        <v>4.971098265895954E-2</v>
      </c>
      <c r="H36" s="20">
        <v>1053</v>
      </c>
      <c r="I36" s="20">
        <v>188</v>
      </c>
      <c r="J36" s="37">
        <v>0.21734104046242775</v>
      </c>
    </row>
    <row r="37" spans="1:10" x14ac:dyDescent="0.25">
      <c r="A37" s="17" t="s">
        <v>22</v>
      </c>
      <c r="B37" s="27">
        <v>50</v>
      </c>
      <c r="C37" s="28" t="s">
        <v>1</v>
      </c>
      <c r="D37" s="18">
        <v>3473474</v>
      </c>
      <c r="E37" s="18">
        <v>3786087</v>
      </c>
      <c r="F37" s="18">
        <v>312613</v>
      </c>
      <c r="G37" s="33">
        <v>9.0000097884711389E-2</v>
      </c>
      <c r="H37" s="18">
        <v>4354000</v>
      </c>
      <c r="I37" s="18">
        <v>880526</v>
      </c>
      <c r="J37" s="36">
        <v>0.2535000981726076</v>
      </c>
    </row>
    <row r="38" spans="1:10" x14ac:dyDescent="0.25">
      <c r="A38" s="19" t="s">
        <v>22</v>
      </c>
      <c r="B38" s="29">
        <v>20</v>
      </c>
      <c r="C38" s="30" t="s">
        <v>2</v>
      </c>
      <c r="D38" s="20">
        <v>473</v>
      </c>
      <c r="E38" s="20">
        <v>468</v>
      </c>
      <c r="F38" s="20">
        <v>-5</v>
      </c>
      <c r="G38" s="34">
        <v>-1.0570824524312896E-2</v>
      </c>
      <c r="H38" s="20">
        <v>501</v>
      </c>
      <c r="I38" s="20">
        <v>28</v>
      </c>
      <c r="J38" s="37">
        <v>5.9196617336152217E-2</v>
      </c>
    </row>
    <row r="39" spans="1:10" x14ac:dyDescent="0.25">
      <c r="A39" s="17" t="s">
        <v>22</v>
      </c>
      <c r="B39" s="27">
        <v>20</v>
      </c>
      <c r="C39" s="28" t="s">
        <v>1</v>
      </c>
      <c r="D39" s="18">
        <v>473473</v>
      </c>
      <c r="E39" s="18">
        <v>464004</v>
      </c>
      <c r="F39" s="18">
        <v>-9469</v>
      </c>
      <c r="G39" s="33">
        <v>-1.9999028455688076E-2</v>
      </c>
      <c r="H39" s="18">
        <v>426884</v>
      </c>
      <c r="I39" s="18">
        <v>-46589</v>
      </c>
      <c r="J39" s="36">
        <v>-9.8398430322320388E-2</v>
      </c>
    </row>
    <row r="40" spans="1:10" x14ac:dyDescent="0.25">
      <c r="A40" s="19" t="s">
        <v>22</v>
      </c>
      <c r="B40" s="29">
        <v>10</v>
      </c>
      <c r="C40" s="30" t="s">
        <v>2</v>
      </c>
      <c r="D40" s="20">
        <v>4373744</v>
      </c>
      <c r="E40" s="20">
        <v>4417481</v>
      </c>
      <c r="F40" s="20">
        <v>43737</v>
      </c>
      <c r="G40" s="34">
        <v>9.9998993996905164E-3</v>
      </c>
      <c r="H40" s="20">
        <v>4815054</v>
      </c>
      <c r="I40" s="20">
        <v>441310</v>
      </c>
      <c r="J40" s="37">
        <v>0.10089982404091323</v>
      </c>
    </row>
    <row r="41" spans="1:10" x14ac:dyDescent="0.25">
      <c r="A41" s="17" t="s">
        <v>22</v>
      </c>
      <c r="B41" s="27">
        <v>10</v>
      </c>
      <c r="C41" s="28" t="s">
        <v>1</v>
      </c>
      <c r="D41" s="18">
        <v>347347</v>
      </c>
      <c r="E41" s="18">
        <v>284825</v>
      </c>
      <c r="F41" s="18">
        <v>-62522</v>
      </c>
      <c r="G41" s="33">
        <v>-0.1799986756759091</v>
      </c>
      <c r="H41" s="18">
        <v>310459</v>
      </c>
      <c r="I41" s="18">
        <v>-36888</v>
      </c>
      <c r="J41" s="36">
        <v>-0.10619927622809468</v>
      </c>
    </row>
    <row r="42" spans="1:10" x14ac:dyDescent="0.25">
      <c r="A42" s="19" t="s">
        <v>22</v>
      </c>
      <c r="B42" s="29">
        <v>5</v>
      </c>
      <c r="C42" s="30" t="s">
        <v>2</v>
      </c>
      <c r="D42" s="20">
        <v>47474</v>
      </c>
      <c r="E42" s="20">
        <v>56969</v>
      </c>
      <c r="F42" s="20">
        <v>9495</v>
      </c>
      <c r="G42" s="34">
        <v>0.20000421283228714</v>
      </c>
      <c r="H42" s="20">
        <v>63236</v>
      </c>
      <c r="I42" s="20">
        <v>15762</v>
      </c>
      <c r="J42" s="37">
        <v>0.33201331255002736</v>
      </c>
    </row>
    <row r="43" spans="1:10" x14ac:dyDescent="0.25">
      <c r="A43" s="15" t="s">
        <v>22</v>
      </c>
      <c r="B43" s="31">
        <v>5</v>
      </c>
      <c r="C43" s="32" t="s">
        <v>1</v>
      </c>
      <c r="D43" s="16">
        <v>437474</v>
      </c>
      <c r="E43" s="16">
        <v>376228</v>
      </c>
      <c r="F43" s="16">
        <v>-61246</v>
      </c>
      <c r="G43" s="35">
        <v>-0.13999917709395301</v>
      </c>
      <c r="H43" s="16">
        <v>312269</v>
      </c>
      <c r="I43" s="16">
        <v>-125205</v>
      </c>
      <c r="J43" s="38">
        <v>-0.28619986559201233</v>
      </c>
    </row>
    <row r="45" spans="1:10" x14ac:dyDescent="0.25">
      <c r="B45"/>
      <c r="C45"/>
      <c r="G45" s="12"/>
      <c r="J45" s="12"/>
    </row>
    <row r="46" spans="1:10" x14ac:dyDescent="0.25">
      <c r="B46"/>
      <c r="C46"/>
      <c r="G46" s="12"/>
      <c r="J46" s="12"/>
    </row>
    <row r="47" spans="1:10" x14ac:dyDescent="0.25">
      <c r="B47"/>
      <c r="C47"/>
      <c r="G47" s="12"/>
      <c r="J47" s="12"/>
    </row>
    <row r="48" spans="1:10" x14ac:dyDescent="0.25">
      <c r="B48"/>
      <c r="C48"/>
      <c r="G48" s="12"/>
      <c r="J48" s="12"/>
    </row>
    <row r="49" spans="2:10" x14ac:dyDescent="0.25">
      <c r="B49"/>
      <c r="C49"/>
      <c r="G49" s="12"/>
      <c r="J49" s="12"/>
    </row>
    <row r="50" spans="2:10" x14ac:dyDescent="0.25">
      <c r="B50"/>
      <c r="C50"/>
      <c r="G50" s="12"/>
      <c r="J50" s="12"/>
    </row>
    <row r="51" spans="2:10" x14ac:dyDescent="0.25">
      <c r="B51"/>
      <c r="C51"/>
      <c r="G51" s="12"/>
      <c r="J51" s="12"/>
    </row>
    <row r="52" spans="2:10" x14ac:dyDescent="0.25">
      <c r="B52"/>
      <c r="C52"/>
      <c r="G52" s="12"/>
      <c r="J52" s="12"/>
    </row>
    <row r="53" spans="2:10" x14ac:dyDescent="0.25">
      <c r="B53"/>
      <c r="C53"/>
      <c r="G53" s="12"/>
      <c r="J53" s="12"/>
    </row>
    <row r="54" spans="2:10" x14ac:dyDescent="0.25">
      <c r="B54"/>
      <c r="C54"/>
      <c r="G54" s="12"/>
      <c r="J54" s="12"/>
    </row>
    <row r="55" spans="2:10" x14ac:dyDescent="0.25">
      <c r="B55"/>
      <c r="C55"/>
      <c r="G55" s="12"/>
      <c r="J55" s="12"/>
    </row>
    <row r="56" spans="2:10" x14ac:dyDescent="0.25">
      <c r="B56"/>
      <c r="C56"/>
      <c r="G56" s="12"/>
      <c r="J56" s="12"/>
    </row>
    <row r="57" spans="2:10" x14ac:dyDescent="0.25">
      <c r="B57"/>
      <c r="C57"/>
      <c r="G57" s="12"/>
      <c r="J57" s="12"/>
    </row>
    <row r="58" spans="2:10" x14ac:dyDescent="0.25">
      <c r="B58"/>
      <c r="C58"/>
      <c r="G58" s="12"/>
      <c r="J58" s="12"/>
    </row>
    <row r="59" spans="2:10" x14ac:dyDescent="0.25">
      <c r="B59"/>
      <c r="C59"/>
      <c r="G59" s="12"/>
      <c r="J59" s="12"/>
    </row>
    <row r="60" spans="2:10" x14ac:dyDescent="0.25">
      <c r="B60"/>
      <c r="C60"/>
      <c r="G60" s="12"/>
      <c r="J60" s="12"/>
    </row>
    <row r="61" spans="2:10" x14ac:dyDescent="0.25">
      <c r="B61"/>
      <c r="C61"/>
      <c r="G61" s="12"/>
      <c r="J61" s="12"/>
    </row>
    <row r="62" spans="2:10" x14ac:dyDescent="0.25">
      <c r="B62"/>
      <c r="C62"/>
      <c r="G62" s="12"/>
      <c r="J62" s="12"/>
    </row>
    <row r="63" spans="2:10" x14ac:dyDescent="0.25">
      <c r="B63"/>
      <c r="C63"/>
      <c r="G63" s="12"/>
      <c r="J63" s="12"/>
    </row>
    <row r="64" spans="2:10" x14ac:dyDescent="0.25">
      <c r="B64"/>
      <c r="C64"/>
      <c r="G64" s="12"/>
      <c r="J64" s="12"/>
    </row>
    <row r="65" spans="2:10" x14ac:dyDescent="0.25">
      <c r="B65"/>
      <c r="C65"/>
      <c r="G65" s="12"/>
      <c r="J65" s="12"/>
    </row>
    <row r="66" spans="2:10" x14ac:dyDescent="0.25">
      <c r="B66"/>
      <c r="C66"/>
      <c r="G66" s="12"/>
      <c r="J66" s="12"/>
    </row>
    <row r="67" spans="2:10" x14ac:dyDescent="0.25">
      <c r="B67"/>
      <c r="C67"/>
      <c r="G67" s="12"/>
      <c r="J67" s="12"/>
    </row>
    <row r="68" spans="2:10" x14ac:dyDescent="0.25">
      <c r="B68"/>
      <c r="C68"/>
      <c r="G68" s="12"/>
      <c r="J68" s="12"/>
    </row>
    <row r="69" spans="2:10" x14ac:dyDescent="0.25">
      <c r="B69"/>
      <c r="C69"/>
      <c r="G69" s="12"/>
      <c r="J69" s="12"/>
    </row>
    <row r="70" spans="2:10" x14ac:dyDescent="0.25">
      <c r="B70"/>
      <c r="C70"/>
      <c r="G70" s="12"/>
      <c r="J70" s="12"/>
    </row>
    <row r="71" spans="2:10" x14ac:dyDescent="0.25">
      <c r="B71"/>
      <c r="C71"/>
      <c r="G71" s="12"/>
      <c r="J71" s="12"/>
    </row>
    <row r="72" spans="2:10" x14ac:dyDescent="0.25">
      <c r="B72"/>
      <c r="C72"/>
      <c r="G72" s="12"/>
      <c r="J72" s="12"/>
    </row>
    <row r="73" spans="2:10" x14ac:dyDescent="0.25">
      <c r="B73"/>
      <c r="C73"/>
      <c r="G73" s="12"/>
      <c r="J73" s="12"/>
    </row>
    <row r="74" spans="2:10" x14ac:dyDescent="0.25">
      <c r="B74"/>
      <c r="C74"/>
      <c r="G74" s="12"/>
      <c r="J74" s="12"/>
    </row>
    <row r="75" spans="2:10" x14ac:dyDescent="0.25">
      <c r="B75"/>
      <c r="C75"/>
      <c r="G75" s="12"/>
      <c r="J75" s="12"/>
    </row>
    <row r="76" spans="2:10" x14ac:dyDescent="0.25">
      <c r="B76"/>
      <c r="C76"/>
      <c r="G76" s="12"/>
      <c r="J76" s="12"/>
    </row>
    <row r="77" spans="2:10" x14ac:dyDescent="0.25">
      <c r="B77"/>
      <c r="C77"/>
      <c r="G77" s="12"/>
      <c r="J77" s="12"/>
    </row>
    <row r="78" spans="2:10" x14ac:dyDescent="0.25">
      <c r="B78"/>
      <c r="C78"/>
      <c r="G78" s="12"/>
      <c r="J78" s="12"/>
    </row>
    <row r="79" spans="2:10" x14ac:dyDescent="0.25">
      <c r="B79"/>
      <c r="C79"/>
      <c r="G79" s="12"/>
      <c r="J79" s="12"/>
    </row>
    <row r="80" spans="2:10" x14ac:dyDescent="0.25">
      <c r="B80"/>
      <c r="C80"/>
      <c r="G80" s="12"/>
      <c r="J80" s="12"/>
    </row>
    <row r="81" spans="2:10" x14ac:dyDescent="0.25">
      <c r="B81"/>
      <c r="C81"/>
      <c r="G81" s="12"/>
      <c r="J81" s="12"/>
    </row>
    <row r="82" spans="2:10" x14ac:dyDescent="0.25">
      <c r="B82"/>
      <c r="C82"/>
      <c r="G82" s="12"/>
      <c r="J82" s="12"/>
    </row>
    <row r="83" spans="2:10" x14ac:dyDescent="0.25">
      <c r="B83"/>
      <c r="C83"/>
      <c r="G83" s="12"/>
      <c r="J83" s="12"/>
    </row>
    <row r="84" spans="2:10" x14ac:dyDescent="0.25">
      <c r="B84"/>
      <c r="C84"/>
      <c r="G84" s="12"/>
      <c r="J84" s="12"/>
    </row>
    <row r="85" spans="2:10" x14ac:dyDescent="0.25">
      <c r="B85"/>
      <c r="C85"/>
      <c r="G85" s="12"/>
      <c r="J85" s="12"/>
    </row>
    <row r="86" spans="2:10" x14ac:dyDescent="0.25">
      <c r="B86"/>
      <c r="C86"/>
      <c r="G86" s="12"/>
      <c r="J86" s="12"/>
    </row>
    <row r="87" spans="2:10" x14ac:dyDescent="0.25">
      <c r="B87"/>
      <c r="C87"/>
      <c r="G87" s="12"/>
      <c r="J87" s="12"/>
    </row>
    <row r="88" spans="2:10" x14ac:dyDescent="0.25">
      <c r="B88"/>
      <c r="C88"/>
      <c r="G88" s="12"/>
      <c r="J88" s="12"/>
    </row>
    <row r="89" spans="2:10" x14ac:dyDescent="0.25">
      <c r="B89"/>
      <c r="C89"/>
      <c r="G89" s="12"/>
      <c r="J89" s="12"/>
    </row>
    <row r="90" spans="2:10" x14ac:dyDescent="0.25">
      <c r="B90"/>
      <c r="C90"/>
      <c r="G90" s="12"/>
      <c r="J90" s="12"/>
    </row>
    <row r="91" spans="2:10" x14ac:dyDescent="0.25">
      <c r="B91"/>
      <c r="C91"/>
      <c r="G91" s="12"/>
      <c r="J91" s="12"/>
    </row>
    <row r="92" spans="2:10" x14ac:dyDescent="0.25">
      <c r="B92"/>
      <c r="C92"/>
      <c r="G92" s="12"/>
      <c r="J92" s="12"/>
    </row>
    <row r="93" spans="2:10" x14ac:dyDescent="0.25">
      <c r="B93"/>
      <c r="C93"/>
      <c r="G93" s="12"/>
      <c r="J93" s="12"/>
    </row>
    <row r="94" spans="2:10" x14ac:dyDescent="0.25">
      <c r="B94"/>
      <c r="C94"/>
      <c r="G94" s="12"/>
      <c r="J94" s="12"/>
    </row>
    <row r="95" spans="2:10" x14ac:dyDescent="0.25">
      <c r="B95"/>
      <c r="C95"/>
      <c r="G95" s="12"/>
      <c r="J95" s="12"/>
    </row>
    <row r="96" spans="2:10" x14ac:dyDescent="0.25">
      <c r="B96"/>
      <c r="C96"/>
      <c r="G96" s="12"/>
      <c r="J96" s="12"/>
    </row>
    <row r="97" spans="2:10" x14ac:dyDescent="0.25">
      <c r="B97"/>
      <c r="C97"/>
      <c r="G97" s="12"/>
      <c r="J97" s="12"/>
    </row>
    <row r="98" spans="2:10" x14ac:dyDescent="0.25">
      <c r="B98"/>
      <c r="C98"/>
      <c r="G98" s="12"/>
      <c r="J98" s="12"/>
    </row>
    <row r="99" spans="2:10" x14ac:dyDescent="0.25">
      <c r="B99"/>
      <c r="C99"/>
      <c r="G99" s="12"/>
      <c r="J99" s="12"/>
    </row>
    <row r="100" spans="2:10" x14ac:dyDescent="0.25">
      <c r="B100"/>
      <c r="C100"/>
      <c r="G100" s="12"/>
      <c r="J100" s="12"/>
    </row>
    <row r="101" spans="2:10" x14ac:dyDescent="0.25">
      <c r="B101"/>
      <c r="C101"/>
      <c r="G101" s="12"/>
      <c r="J101" s="12"/>
    </row>
    <row r="102" spans="2:10" x14ac:dyDescent="0.25">
      <c r="B102"/>
      <c r="C102"/>
      <c r="G102" s="12"/>
      <c r="J102" s="12"/>
    </row>
    <row r="103" spans="2:10" x14ac:dyDescent="0.25">
      <c r="B103"/>
      <c r="C103"/>
      <c r="G103" s="12"/>
      <c r="J103" s="12"/>
    </row>
    <row r="104" spans="2:10" x14ac:dyDescent="0.25">
      <c r="B104"/>
      <c r="C104"/>
      <c r="G104" s="12"/>
      <c r="J104" s="12"/>
    </row>
    <row r="105" spans="2:10" x14ac:dyDescent="0.25">
      <c r="B105"/>
      <c r="C105"/>
      <c r="G105" s="12"/>
      <c r="J105" s="12"/>
    </row>
    <row r="106" spans="2:10" x14ac:dyDescent="0.25">
      <c r="B106"/>
      <c r="C106"/>
      <c r="G106" s="12"/>
      <c r="J106" s="12"/>
    </row>
    <row r="107" spans="2:10" x14ac:dyDescent="0.25">
      <c r="B107"/>
      <c r="C107"/>
      <c r="G107" s="12"/>
      <c r="J107" s="12"/>
    </row>
    <row r="108" spans="2:10" x14ac:dyDescent="0.25">
      <c r="B108"/>
      <c r="C108"/>
      <c r="G108" s="12"/>
      <c r="J108" s="12"/>
    </row>
    <row r="109" spans="2:10" x14ac:dyDescent="0.25">
      <c r="B109"/>
      <c r="C109"/>
      <c r="G109" s="12"/>
      <c r="J109" s="12"/>
    </row>
    <row r="110" spans="2:10" x14ac:dyDescent="0.25">
      <c r="B110"/>
      <c r="C110"/>
      <c r="G110" s="12"/>
      <c r="J110" s="12"/>
    </row>
    <row r="111" spans="2:10" x14ac:dyDescent="0.25">
      <c r="B111"/>
      <c r="C111"/>
      <c r="G111" s="12"/>
      <c r="J111" s="12"/>
    </row>
    <row r="112" spans="2:10" x14ac:dyDescent="0.25">
      <c r="B112"/>
      <c r="C112"/>
      <c r="G112" s="12"/>
      <c r="J112" s="12"/>
    </row>
    <row r="113" spans="2:10" x14ac:dyDescent="0.25">
      <c r="B113"/>
      <c r="C113"/>
      <c r="G113" s="12"/>
      <c r="J113" s="12"/>
    </row>
    <row r="114" spans="2:10" x14ac:dyDescent="0.25">
      <c r="B114"/>
      <c r="C114"/>
      <c r="G114" s="12"/>
      <c r="J114" s="12"/>
    </row>
    <row r="115" spans="2:10" x14ac:dyDescent="0.25">
      <c r="B115"/>
      <c r="C115"/>
      <c r="G115" s="12"/>
      <c r="J115" s="12"/>
    </row>
    <row r="116" spans="2:10" x14ac:dyDescent="0.25">
      <c r="B116"/>
      <c r="C116"/>
      <c r="G116" s="12"/>
      <c r="J116" s="12"/>
    </row>
    <row r="117" spans="2:10" x14ac:dyDescent="0.25">
      <c r="B117"/>
      <c r="C117"/>
      <c r="G117" s="12"/>
      <c r="J117" s="12"/>
    </row>
    <row r="118" spans="2:10" x14ac:dyDescent="0.25">
      <c r="B118"/>
      <c r="C118"/>
      <c r="G118" s="12"/>
      <c r="J118" s="12"/>
    </row>
    <row r="119" spans="2:10" x14ac:dyDescent="0.25">
      <c r="B119"/>
      <c r="C119"/>
      <c r="G119" s="12"/>
      <c r="J119" s="12"/>
    </row>
    <row r="120" spans="2:10" x14ac:dyDescent="0.25">
      <c r="B120"/>
      <c r="C120"/>
      <c r="G120" s="12"/>
      <c r="J120" s="12"/>
    </row>
    <row r="121" spans="2:10" x14ac:dyDescent="0.25">
      <c r="B121"/>
      <c r="C121"/>
      <c r="G121" s="12"/>
      <c r="J121" s="12"/>
    </row>
    <row r="122" spans="2:10" x14ac:dyDescent="0.25">
      <c r="B122"/>
      <c r="C122"/>
      <c r="G122" s="12"/>
      <c r="J122" s="12"/>
    </row>
    <row r="123" spans="2:10" x14ac:dyDescent="0.25">
      <c r="B123"/>
      <c r="C123"/>
      <c r="G123" s="12"/>
      <c r="J123" s="12"/>
    </row>
    <row r="124" spans="2:10" x14ac:dyDescent="0.25">
      <c r="B124"/>
      <c r="C124"/>
      <c r="G124" s="12"/>
      <c r="J124" s="12"/>
    </row>
    <row r="125" spans="2:10" x14ac:dyDescent="0.25">
      <c r="B125"/>
      <c r="C125"/>
      <c r="G125" s="12"/>
      <c r="J125" s="12"/>
    </row>
    <row r="126" spans="2:10" x14ac:dyDescent="0.25">
      <c r="B126"/>
      <c r="C126"/>
      <c r="G126" s="12"/>
      <c r="J126" s="12"/>
    </row>
    <row r="127" spans="2:10" x14ac:dyDescent="0.25">
      <c r="B127"/>
      <c r="C127"/>
      <c r="G127" s="12"/>
      <c r="J127" s="12"/>
    </row>
    <row r="128" spans="2:10" x14ac:dyDescent="0.25">
      <c r="B128"/>
      <c r="C128"/>
      <c r="G128" s="12"/>
      <c r="J128" s="12"/>
    </row>
    <row r="129" spans="2:10" x14ac:dyDescent="0.25">
      <c r="B129"/>
      <c r="C129"/>
      <c r="G129" s="12"/>
      <c r="J129" s="12"/>
    </row>
    <row r="130" spans="2:10" x14ac:dyDescent="0.25">
      <c r="B130"/>
      <c r="C130"/>
      <c r="G130" s="12"/>
      <c r="J130" s="12"/>
    </row>
    <row r="131" spans="2:10" x14ac:dyDescent="0.25">
      <c r="B131"/>
      <c r="C131"/>
      <c r="G131" s="12"/>
      <c r="J131" s="12"/>
    </row>
    <row r="132" spans="2:10" x14ac:dyDescent="0.25">
      <c r="B132"/>
      <c r="C132"/>
      <c r="G132" s="12"/>
      <c r="J132" s="12"/>
    </row>
    <row r="133" spans="2:10" x14ac:dyDescent="0.25">
      <c r="B133"/>
      <c r="C133"/>
      <c r="G133" s="12"/>
      <c r="J133" s="12"/>
    </row>
  </sheetData>
  <mergeCells count="3">
    <mergeCell ref="E3:G3"/>
    <mergeCell ref="H3:J3"/>
    <mergeCell ref="A3:C4"/>
  </mergeCells>
  <conditionalFormatting sqref="G5:G43">
    <cfRule type="cellIs" priority="7" stopIfTrue="1" operator="between">
      <formula>-0.1</formula>
      <formula>-0.02</formula>
    </cfRule>
    <cfRule type="cellIs" dxfId="20" priority="10" operator="lessThan">
      <formula>-0.05</formula>
    </cfRule>
    <cfRule type="cellIs" dxfId="19" priority="12" operator="between">
      <formula>-0.05</formula>
      <formula>0.05</formula>
    </cfRule>
    <cfRule type="cellIs" dxfId="18" priority="13" operator="between">
      <formula>-0.1</formula>
      <formula>-0.02</formula>
    </cfRule>
    <cfRule type="cellIs" dxfId="17" priority="14" operator="between">
      <formula>0.02</formula>
      <formula>0.1</formula>
    </cfRule>
    <cfRule type="cellIs" dxfId="16" priority="15" operator="lessThan">
      <formula>-0.1</formula>
    </cfRule>
    <cfRule type="cellIs" dxfId="15" priority="16" operator="greaterThan">
      <formula>0.1</formula>
    </cfRule>
    <cfRule type="cellIs" dxfId="14" priority="17" operator="between">
      <formula>-0.02</formula>
      <formula>0.02</formula>
    </cfRule>
    <cfRule type="cellIs" dxfId="13" priority="18" operator="equal">
      <formula>0</formula>
    </cfRule>
  </conditionalFormatting>
  <conditionalFormatting sqref="G13">
    <cfRule type="cellIs" dxfId="12" priority="11" operator="greaterThan">
      <formula>0.05</formula>
    </cfRule>
  </conditionalFormatting>
  <conditionalFormatting sqref="J5:J43">
    <cfRule type="cellIs" dxfId="11" priority="8" operator="between">
      <formula>0.02</formula>
      <formula>0.1</formula>
    </cfRule>
    <cfRule type="cellIs" dxfId="10" priority="9" operator="lessThan">
      <formula>-0.1</formula>
    </cfRule>
  </conditionalFormatting>
  <conditionalFormatting sqref="G5:G43 J5:J43">
    <cfRule type="cellIs" dxfId="9" priority="6" operator="equal">
      <formula>0</formula>
    </cfRule>
  </conditionalFormatting>
  <conditionalFormatting sqref="G5:G43 J5:J43">
    <cfRule type="cellIs" dxfId="8" priority="5" operator="between">
      <formula>-0.05</formula>
      <formula>0.05</formula>
    </cfRule>
  </conditionalFormatting>
  <conditionalFormatting sqref="G5:G43 J5:J43">
    <cfRule type="cellIs" dxfId="7" priority="4" operator="greaterThan">
      <formula>0.05</formula>
    </cfRule>
  </conditionalFormatting>
  <conditionalFormatting sqref="G5:G43 J5:J43">
    <cfRule type="cellIs" dxfId="6" priority="3" operator="lessThan">
      <formula>-0.05</formula>
    </cfRule>
  </conditionalFormatting>
  <conditionalFormatting sqref="L13">
    <cfRule type="cellIs" dxfId="5" priority="1" operator="between">
      <formula>6</formula>
      <formula>12</formula>
    </cfRule>
  </conditionalFormatting>
  <dataValidations count="1">
    <dataValidation type="list" allowBlank="1" showInputMessage="1" showErrorMessage="1" sqref="B1">
      <formula1>liste_dates_sans_doubon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Reporting_Mois">
                <anchor moveWithCells="1">
                  <from>
                    <xdr:col>3</xdr:col>
                    <xdr:colOff>962025</xdr:colOff>
                    <xdr:row>0</xdr:row>
                    <xdr:rowOff>28575</xdr:rowOff>
                  </from>
                  <to>
                    <xdr:col>4</xdr:col>
                    <xdr:colOff>1743075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datesSSDoublons">
                <anchor moveWithCells="1" sizeWithCells="1">
                  <from>
                    <xdr:col>0</xdr:col>
                    <xdr:colOff>1819275</xdr:colOff>
                    <xdr:row>1</xdr:row>
                    <xdr:rowOff>19050</xdr:rowOff>
                  </from>
                  <to>
                    <xdr:col>2</xdr:col>
                    <xdr:colOff>295275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52"/>
  <sheetViews>
    <sheetView topLeftCell="A301" zoomScale="85" zoomScaleNormal="85" workbookViewId="0">
      <selection activeCell="A340" sqref="A340"/>
    </sheetView>
  </sheetViews>
  <sheetFormatPr baseColWidth="10" defaultRowHeight="15" x14ac:dyDescent="0.25"/>
  <cols>
    <col min="1" max="1" width="58.5703125" customWidth="1"/>
    <col min="2" max="2" width="13.7109375" bestFit="1" customWidth="1"/>
    <col min="4" max="4" width="13.85546875" style="1" bestFit="1" customWidth="1"/>
    <col min="5" max="5" width="31.140625" style="4" customWidth="1"/>
    <col min="6" max="6" width="17.140625" bestFit="1" customWidth="1"/>
  </cols>
  <sheetData>
    <row r="1" spans="1:6" x14ac:dyDescent="0.25">
      <c r="A1" s="2" t="s">
        <v>0</v>
      </c>
      <c r="B1" s="2" t="s">
        <v>18</v>
      </c>
      <c r="C1" s="2" t="s">
        <v>3</v>
      </c>
      <c r="D1" s="3" t="s">
        <v>4</v>
      </c>
      <c r="E1" s="3" t="s">
        <v>9</v>
      </c>
      <c r="F1" s="2" t="s">
        <v>5</v>
      </c>
    </row>
    <row r="2" spans="1:6" x14ac:dyDescent="0.25">
      <c r="A2" s="7" t="s">
        <v>19</v>
      </c>
      <c r="B2">
        <v>500</v>
      </c>
      <c r="C2" t="s">
        <v>2</v>
      </c>
      <c r="D2" s="1">
        <v>43465</v>
      </c>
      <c r="E2" s="9">
        <v>43465</v>
      </c>
      <c r="F2">
        <v>252562</v>
      </c>
    </row>
    <row r="3" spans="1:6" x14ac:dyDescent="0.25">
      <c r="A3" s="7" t="s">
        <v>19</v>
      </c>
      <c r="B3">
        <v>200</v>
      </c>
      <c r="C3" t="s">
        <v>2</v>
      </c>
      <c r="D3" s="1">
        <v>43465</v>
      </c>
      <c r="E3" s="9">
        <v>43465</v>
      </c>
      <c r="F3">
        <v>252582</v>
      </c>
    </row>
    <row r="4" spans="1:6" x14ac:dyDescent="0.25">
      <c r="A4" s="7" t="s">
        <v>19</v>
      </c>
      <c r="B4">
        <v>200</v>
      </c>
      <c r="C4" t="s">
        <v>1</v>
      </c>
      <c r="D4" s="1">
        <v>43465</v>
      </c>
      <c r="E4" s="9">
        <v>43465</v>
      </c>
      <c r="F4">
        <v>23623623</v>
      </c>
    </row>
    <row r="5" spans="1:6" x14ac:dyDescent="0.25">
      <c r="A5" s="7" t="s">
        <v>19</v>
      </c>
      <c r="B5">
        <v>100</v>
      </c>
      <c r="C5" t="s">
        <v>2</v>
      </c>
      <c r="D5" s="1">
        <v>43465</v>
      </c>
      <c r="E5" s="9">
        <v>43465</v>
      </c>
      <c r="F5">
        <v>26224724724</v>
      </c>
    </row>
    <row r="6" spans="1:6" x14ac:dyDescent="0.25">
      <c r="A6" s="7" t="s">
        <v>19</v>
      </c>
      <c r="B6">
        <v>100</v>
      </c>
      <c r="C6" t="s">
        <v>1</v>
      </c>
      <c r="D6" s="1">
        <v>43465</v>
      </c>
      <c r="E6" s="9">
        <v>43465</v>
      </c>
      <c r="F6">
        <v>36463474347</v>
      </c>
    </row>
    <row r="7" spans="1:6" x14ac:dyDescent="0.25">
      <c r="A7" s="7" t="s">
        <v>19</v>
      </c>
      <c r="B7">
        <v>50</v>
      </c>
      <c r="C7" t="s">
        <v>2</v>
      </c>
      <c r="D7" s="1">
        <v>43465</v>
      </c>
      <c r="E7" s="9">
        <v>43465</v>
      </c>
      <c r="F7">
        <v>3626474</v>
      </c>
    </row>
    <row r="8" spans="1:6" x14ac:dyDescent="0.25">
      <c r="A8" s="7" t="s">
        <v>19</v>
      </c>
      <c r="B8">
        <v>50</v>
      </c>
      <c r="C8" t="s">
        <v>1</v>
      </c>
      <c r="D8" s="1">
        <v>43465</v>
      </c>
      <c r="E8" s="9">
        <v>43465</v>
      </c>
      <c r="F8">
        <v>266336</v>
      </c>
    </row>
    <row r="9" spans="1:6" x14ac:dyDescent="0.25">
      <c r="A9" s="7" t="s">
        <v>19</v>
      </c>
      <c r="B9">
        <v>20</v>
      </c>
      <c r="C9" t="s">
        <v>2</v>
      </c>
      <c r="D9" s="1">
        <v>43465</v>
      </c>
      <c r="E9" s="9">
        <v>43465</v>
      </c>
      <c r="F9">
        <v>2626277</v>
      </c>
    </row>
    <row r="10" spans="1:6" x14ac:dyDescent="0.25">
      <c r="A10" s="7" t="s">
        <v>19</v>
      </c>
      <c r="B10">
        <v>20</v>
      </c>
      <c r="C10" t="s">
        <v>1</v>
      </c>
      <c r="D10" s="1">
        <v>43465</v>
      </c>
      <c r="E10" s="9">
        <v>43465</v>
      </c>
      <c r="F10">
        <v>25326</v>
      </c>
    </row>
    <row r="11" spans="1:6" x14ac:dyDescent="0.25">
      <c r="A11" s="7" t="s">
        <v>19</v>
      </c>
      <c r="B11">
        <v>10</v>
      </c>
      <c r="C11" t="s">
        <v>2</v>
      </c>
      <c r="D11" s="1">
        <v>43465</v>
      </c>
      <c r="E11" s="9">
        <v>43465</v>
      </c>
      <c r="F11">
        <v>13536</v>
      </c>
    </row>
    <row r="12" spans="1:6" x14ac:dyDescent="0.25">
      <c r="A12" s="7" t="s">
        <v>19</v>
      </c>
      <c r="B12">
        <v>10</v>
      </c>
      <c r="C12" t="s">
        <v>1</v>
      </c>
      <c r="D12" s="1">
        <v>43465</v>
      </c>
      <c r="E12" s="9">
        <v>43465</v>
      </c>
      <c r="F12">
        <v>136363</v>
      </c>
    </row>
    <row r="13" spans="1:6" x14ac:dyDescent="0.25">
      <c r="A13" s="7" t="s">
        <v>19</v>
      </c>
      <c r="B13">
        <v>5</v>
      </c>
      <c r="C13" t="s">
        <v>2</v>
      </c>
      <c r="D13" s="1">
        <v>43465</v>
      </c>
      <c r="E13" s="9">
        <v>43465</v>
      </c>
      <c r="F13">
        <v>713531636</v>
      </c>
    </row>
    <row r="14" spans="1:6" x14ac:dyDescent="0.25">
      <c r="A14" s="7" t="s">
        <v>19</v>
      </c>
      <c r="B14">
        <v>5</v>
      </c>
      <c r="C14" t="s">
        <v>1</v>
      </c>
      <c r="D14" s="1">
        <v>43465</v>
      </c>
      <c r="E14" s="9">
        <v>43465</v>
      </c>
      <c r="F14">
        <v>14135</v>
      </c>
    </row>
    <row r="15" spans="1:6" x14ac:dyDescent="0.25">
      <c r="A15" s="8" t="s">
        <v>20</v>
      </c>
      <c r="B15">
        <v>500</v>
      </c>
      <c r="C15" t="s">
        <v>2</v>
      </c>
      <c r="D15" s="1">
        <v>43465</v>
      </c>
      <c r="E15" s="9">
        <v>43465</v>
      </c>
      <c r="F15">
        <v>3473477</v>
      </c>
    </row>
    <row r="16" spans="1:6" x14ac:dyDescent="0.25">
      <c r="A16" s="8" t="s">
        <v>20</v>
      </c>
      <c r="B16">
        <v>200</v>
      </c>
      <c r="C16" t="s">
        <v>2</v>
      </c>
      <c r="D16" s="1">
        <v>43465</v>
      </c>
      <c r="E16" s="9">
        <v>43465</v>
      </c>
      <c r="F16">
        <v>1616</v>
      </c>
    </row>
    <row r="17" spans="1:6" x14ac:dyDescent="0.25">
      <c r="A17" s="8" t="s">
        <v>20</v>
      </c>
      <c r="B17">
        <v>200</v>
      </c>
      <c r="C17" t="s">
        <v>1</v>
      </c>
      <c r="D17" s="1">
        <v>43465</v>
      </c>
      <c r="E17" s="9">
        <v>43465</v>
      </c>
      <c r="F17">
        <v>1616</v>
      </c>
    </row>
    <row r="18" spans="1:6" x14ac:dyDescent="0.25">
      <c r="A18" s="8" t="s">
        <v>20</v>
      </c>
      <c r="B18">
        <v>100</v>
      </c>
      <c r="C18" t="s">
        <v>2</v>
      </c>
      <c r="D18" s="1">
        <v>43465</v>
      </c>
      <c r="E18" s="9">
        <v>43465</v>
      </c>
      <c r="F18">
        <v>36163637</v>
      </c>
    </row>
    <row r="19" spans="1:6" x14ac:dyDescent="0.25">
      <c r="A19" s="8" t="s">
        <v>20</v>
      </c>
      <c r="B19">
        <v>100</v>
      </c>
      <c r="C19" t="s">
        <v>1</v>
      </c>
      <c r="D19" s="1">
        <v>43465</v>
      </c>
      <c r="E19" s="9">
        <v>43465</v>
      </c>
      <c r="F19">
        <v>36163637</v>
      </c>
    </row>
    <row r="20" spans="1:6" x14ac:dyDescent="0.25">
      <c r="A20" s="8" t="s">
        <v>20</v>
      </c>
      <c r="B20">
        <v>50</v>
      </c>
      <c r="C20" t="s">
        <v>2</v>
      </c>
      <c r="D20" s="1">
        <v>43465</v>
      </c>
      <c r="E20" s="9">
        <v>43465</v>
      </c>
      <c r="F20">
        <v>31637</v>
      </c>
    </row>
    <row r="21" spans="1:6" x14ac:dyDescent="0.25">
      <c r="A21" s="8" t="s">
        <v>20</v>
      </c>
      <c r="B21">
        <v>50</v>
      </c>
      <c r="C21" t="s">
        <v>1</v>
      </c>
      <c r="D21" s="1">
        <v>43465</v>
      </c>
      <c r="E21" s="9">
        <v>43465</v>
      </c>
      <c r="F21">
        <v>3473474</v>
      </c>
    </row>
    <row r="22" spans="1:6" x14ac:dyDescent="0.25">
      <c r="A22" s="8" t="s">
        <v>20</v>
      </c>
      <c r="B22">
        <v>20</v>
      </c>
      <c r="C22" t="s">
        <v>2</v>
      </c>
      <c r="D22" s="1">
        <v>43465</v>
      </c>
      <c r="E22" s="9">
        <v>43465</v>
      </c>
      <c r="F22">
        <v>473</v>
      </c>
    </row>
    <row r="23" spans="1:6" x14ac:dyDescent="0.25">
      <c r="A23" s="8" t="s">
        <v>20</v>
      </c>
      <c r="B23">
        <v>20</v>
      </c>
      <c r="C23" t="s">
        <v>1</v>
      </c>
      <c r="D23" s="1">
        <v>43465</v>
      </c>
      <c r="E23" s="9">
        <v>43465</v>
      </c>
      <c r="F23">
        <v>473473</v>
      </c>
    </row>
    <row r="24" spans="1:6" x14ac:dyDescent="0.25">
      <c r="A24" s="8" t="s">
        <v>20</v>
      </c>
      <c r="B24">
        <v>10</v>
      </c>
      <c r="C24" t="s">
        <v>2</v>
      </c>
      <c r="D24" s="1">
        <v>43465</v>
      </c>
      <c r="E24" s="9">
        <v>43465</v>
      </c>
      <c r="F24">
        <v>4373744</v>
      </c>
    </row>
    <row r="25" spans="1:6" x14ac:dyDescent="0.25">
      <c r="A25" s="8" t="s">
        <v>20</v>
      </c>
      <c r="B25">
        <v>10</v>
      </c>
      <c r="C25" t="s">
        <v>1</v>
      </c>
      <c r="D25" s="1">
        <v>43465</v>
      </c>
      <c r="E25" s="9">
        <v>43465</v>
      </c>
      <c r="F25">
        <v>347347</v>
      </c>
    </row>
    <row r="26" spans="1:6" x14ac:dyDescent="0.25">
      <c r="A26" s="8" t="s">
        <v>20</v>
      </c>
      <c r="B26">
        <v>5</v>
      </c>
      <c r="C26" t="s">
        <v>2</v>
      </c>
      <c r="D26" s="1">
        <v>43465</v>
      </c>
      <c r="E26" s="9">
        <v>43465</v>
      </c>
      <c r="F26">
        <v>47474</v>
      </c>
    </row>
    <row r="27" spans="1:6" x14ac:dyDescent="0.25">
      <c r="A27" s="8" t="s">
        <v>20</v>
      </c>
      <c r="B27">
        <v>5</v>
      </c>
      <c r="C27" t="s">
        <v>1</v>
      </c>
      <c r="D27" s="1">
        <v>43465</v>
      </c>
      <c r="E27" s="9">
        <v>43465</v>
      </c>
      <c r="F27">
        <v>437474</v>
      </c>
    </row>
    <row r="28" spans="1:6" x14ac:dyDescent="0.25">
      <c r="A28" t="s">
        <v>22</v>
      </c>
      <c r="B28">
        <v>500</v>
      </c>
      <c r="C28" t="s">
        <v>2</v>
      </c>
      <c r="D28" s="1">
        <v>43465</v>
      </c>
      <c r="E28" s="9">
        <v>43465</v>
      </c>
      <c r="F28">
        <v>4734734</v>
      </c>
    </row>
    <row r="29" spans="1:6" x14ac:dyDescent="0.25">
      <c r="A29" t="s">
        <v>22</v>
      </c>
      <c r="B29">
        <v>200</v>
      </c>
      <c r="C29" t="s">
        <v>2</v>
      </c>
      <c r="D29" s="1">
        <v>43465</v>
      </c>
      <c r="E29" s="9">
        <v>43465</v>
      </c>
      <c r="F29">
        <v>758888</v>
      </c>
    </row>
    <row r="30" spans="1:6" x14ac:dyDescent="0.25">
      <c r="A30" t="s">
        <v>22</v>
      </c>
      <c r="B30">
        <v>200</v>
      </c>
      <c r="C30" t="s">
        <v>1</v>
      </c>
      <c r="D30" s="1">
        <v>43465</v>
      </c>
      <c r="E30" s="9">
        <v>43465</v>
      </c>
      <c r="F30">
        <v>473473474</v>
      </c>
    </row>
    <row r="31" spans="1:6" x14ac:dyDescent="0.25">
      <c r="A31" t="s">
        <v>22</v>
      </c>
      <c r="B31">
        <v>100</v>
      </c>
      <c r="C31" t="s">
        <v>2</v>
      </c>
      <c r="D31" s="1">
        <v>43465</v>
      </c>
      <c r="E31" s="9">
        <v>43465</v>
      </c>
      <c r="F31">
        <v>3747</v>
      </c>
    </row>
    <row r="32" spans="1:6" x14ac:dyDescent="0.25">
      <c r="A32" t="s">
        <v>22</v>
      </c>
      <c r="B32">
        <v>100</v>
      </c>
      <c r="C32" t="s">
        <v>1</v>
      </c>
      <c r="D32" s="1">
        <v>43465</v>
      </c>
      <c r="E32" s="9">
        <v>43465</v>
      </c>
      <c r="F32">
        <v>44373474</v>
      </c>
    </row>
    <row r="33" spans="1:6" x14ac:dyDescent="0.25">
      <c r="A33" t="s">
        <v>22</v>
      </c>
      <c r="B33">
        <v>50</v>
      </c>
      <c r="C33" t="s">
        <v>2</v>
      </c>
      <c r="D33" s="1">
        <v>43465</v>
      </c>
      <c r="E33" s="9">
        <v>43465</v>
      </c>
      <c r="F33">
        <v>865</v>
      </c>
    </row>
    <row r="34" spans="1:6" x14ac:dyDescent="0.25">
      <c r="A34" t="s">
        <v>22</v>
      </c>
      <c r="B34">
        <v>50</v>
      </c>
      <c r="C34" t="s">
        <v>1</v>
      </c>
      <c r="D34" s="1">
        <v>43465</v>
      </c>
      <c r="E34" s="9">
        <v>43465</v>
      </c>
      <c r="F34">
        <v>3473474</v>
      </c>
    </row>
    <row r="35" spans="1:6" x14ac:dyDescent="0.25">
      <c r="A35" t="s">
        <v>22</v>
      </c>
      <c r="B35">
        <v>20</v>
      </c>
      <c r="C35" t="s">
        <v>2</v>
      </c>
      <c r="D35" s="1">
        <v>43465</v>
      </c>
      <c r="E35" s="9">
        <v>43465</v>
      </c>
      <c r="F35">
        <v>473</v>
      </c>
    </row>
    <row r="36" spans="1:6" x14ac:dyDescent="0.25">
      <c r="A36" t="s">
        <v>22</v>
      </c>
      <c r="B36">
        <v>20</v>
      </c>
      <c r="C36" t="s">
        <v>1</v>
      </c>
      <c r="D36" s="1">
        <v>43465</v>
      </c>
      <c r="E36" s="9">
        <v>43465</v>
      </c>
      <c r="F36">
        <v>473473</v>
      </c>
    </row>
    <row r="37" spans="1:6" x14ac:dyDescent="0.25">
      <c r="A37" t="s">
        <v>22</v>
      </c>
      <c r="B37">
        <v>10</v>
      </c>
      <c r="C37" t="s">
        <v>2</v>
      </c>
      <c r="D37" s="1">
        <v>43465</v>
      </c>
      <c r="E37" s="9">
        <v>43465</v>
      </c>
      <c r="F37">
        <v>4373744</v>
      </c>
    </row>
    <row r="38" spans="1:6" x14ac:dyDescent="0.25">
      <c r="A38" t="s">
        <v>22</v>
      </c>
      <c r="B38">
        <v>10</v>
      </c>
      <c r="C38" t="s">
        <v>1</v>
      </c>
      <c r="D38" s="1">
        <v>43465</v>
      </c>
      <c r="E38" s="9">
        <v>43465</v>
      </c>
      <c r="F38">
        <v>347347</v>
      </c>
    </row>
    <row r="39" spans="1:6" x14ac:dyDescent="0.25">
      <c r="A39" t="s">
        <v>22</v>
      </c>
      <c r="B39">
        <v>5</v>
      </c>
      <c r="C39" t="s">
        <v>2</v>
      </c>
      <c r="D39" s="1">
        <v>43465</v>
      </c>
      <c r="E39" s="9">
        <v>43465</v>
      </c>
      <c r="F39">
        <v>47474</v>
      </c>
    </row>
    <row r="40" spans="1:6" x14ac:dyDescent="0.25">
      <c r="A40" t="s">
        <v>22</v>
      </c>
      <c r="B40">
        <v>5</v>
      </c>
      <c r="C40" t="s">
        <v>1</v>
      </c>
      <c r="D40" s="1">
        <v>43465</v>
      </c>
      <c r="E40" s="9">
        <v>43465</v>
      </c>
      <c r="F40">
        <v>437474</v>
      </c>
    </row>
    <row r="41" spans="1:6" x14ac:dyDescent="0.25">
      <c r="A41" s="7" t="s">
        <v>19</v>
      </c>
      <c r="B41">
        <v>500</v>
      </c>
      <c r="C41" t="s">
        <v>2</v>
      </c>
      <c r="D41" s="1">
        <v>43465</v>
      </c>
      <c r="E41" s="10">
        <v>43555</v>
      </c>
      <c r="F41">
        <v>260139</v>
      </c>
    </row>
    <row r="42" spans="1:6" x14ac:dyDescent="0.25">
      <c r="A42" s="7" t="s">
        <v>19</v>
      </c>
      <c r="B42">
        <v>200</v>
      </c>
      <c r="C42" t="s">
        <v>2</v>
      </c>
      <c r="D42" s="1">
        <v>43465</v>
      </c>
      <c r="E42" s="10">
        <v>43555</v>
      </c>
      <c r="F42">
        <v>255108</v>
      </c>
    </row>
    <row r="43" spans="1:6" x14ac:dyDescent="0.25">
      <c r="A43" s="7" t="s">
        <v>19</v>
      </c>
      <c r="B43">
        <v>200</v>
      </c>
      <c r="C43" t="s">
        <v>1</v>
      </c>
      <c r="D43" s="1">
        <v>43465</v>
      </c>
      <c r="E43" s="10">
        <v>43555</v>
      </c>
      <c r="F43">
        <v>23859859</v>
      </c>
    </row>
    <row r="44" spans="1:6" x14ac:dyDescent="0.25">
      <c r="A44" s="7" t="s">
        <v>19</v>
      </c>
      <c r="B44">
        <v>100</v>
      </c>
      <c r="C44" t="s">
        <v>2</v>
      </c>
      <c r="D44" s="1">
        <v>43465</v>
      </c>
      <c r="E44" s="10">
        <v>43555</v>
      </c>
      <c r="F44">
        <v>23077757757</v>
      </c>
    </row>
    <row r="45" spans="1:6" x14ac:dyDescent="0.25">
      <c r="A45" s="7" t="s">
        <v>19</v>
      </c>
      <c r="B45">
        <v>100</v>
      </c>
      <c r="C45" t="s">
        <v>1</v>
      </c>
      <c r="D45" s="1">
        <v>43465</v>
      </c>
      <c r="E45" s="10">
        <v>43555</v>
      </c>
      <c r="F45">
        <v>32087857425</v>
      </c>
    </row>
    <row r="46" spans="1:6" x14ac:dyDescent="0.25">
      <c r="A46" s="7" t="s">
        <v>19</v>
      </c>
      <c r="B46">
        <v>50</v>
      </c>
      <c r="C46" t="s">
        <v>2</v>
      </c>
      <c r="D46" s="1">
        <v>43465</v>
      </c>
      <c r="E46" s="10">
        <v>43555</v>
      </c>
      <c r="F46">
        <v>4134180</v>
      </c>
    </row>
    <row r="47" spans="1:6" x14ac:dyDescent="0.25">
      <c r="A47" s="7" t="s">
        <v>19</v>
      </c>
      <c r="B47">
        <v>50</v>
      </c>
      <c r="C47" t="s">
        <v>1</v>
      </c>
      <c r="D47" s="1">
        <v>43465</v>
      </c>
      <c r="E47" s="10">
        <v>43555</v>
      </c>
      <c r="F47">
        <v>274326</v>
      </c>
    </row>
    <row r="48" spans="1:6" x14ac:dyDescent="0.25">
      <c r="A48" s="7" t="s">
        <v>19</v>
      </c>
      <c r="B48">
        <v>20</v>
      </c>
      <c r="C48" t="s">
        <v>2</v>
      </c>
      <c r="D48" s="1">
        <v>43465</v>
      </c>
      <c r="E48" s="10">
        <v>43555</v>
      </c>
      <c r="F48">
        <v>2678803</v>
      </c>
    </row>
    <row r="49" spans="1:6" x14ac:dyDescent="0.25">
      <c r="A49" s="7" t="s">
        <v>19</v>
      </c>
      <c r="B49">
        <v>20</v>
      </c>
      <c r="C49" t="s">
        <v>1</v>
      </c>
      <c r="D49" s="1">
        <v>43465</v>
      </c>
      <c r="E49" s="10">
        <v>43555</v>
      </c>
      <c r="F49">
        <v>29885</v>
      </c>
    </row>
    <row r="50" spans="1:6" x14ac:dyDescent="0.25">
      <c r="A50" s="7" t="s">
        <v>19</v>
      </c>
      <c r="B50">
        <v>10</v>
      </c>
      <c r="C50" t="s">
        <v>2</v>
      </c>
      <c r="D50" s="1">
        <v>43465</v>
      </c>
      <c r="E50" s="10">
        <v>43555</v>
      </c>
      <c r="F50">
        <v>13130</v>
      </c>
    </row>
    <row r="51" spans="1:6" x14ac:dyDescent="0.25">
      <c r="A51" s="7" t="s">
        <v>19</v>
      </c>
      <c r="B51">
        <v>10</v>
      </c>
      <c r="C51" t="s">
        <v>1</v>
      </c>
      <c r="D51" s="1">
        <v>43465</v>
      </c>
      <c r="E51" s="10">
        <v>43555</v>
      </c>
      <c r="F51">
        <v>137727</v>
      </c>
    </row>
    <row r="52" spans="1:6" x14ac:dyDescent="0.25">
      <c r="A52" s="7" t="s">
        <v>19</v>
      </c>
      <c r="B52">
        <v>5</v>
      </c>
      <c r="C52" t="s">
        <v>2</v>
      </c>
      <c r="D52" s="1">
        <v>43465</v>
      </c>
      <c r="E52" s="10">
        <v>43555</v>
      </c>
      <c r="F52">
        <v>649313789</v>
      </c>
    </row>
    <row r="53" spans="1:6" x14ac:dyDescent="0.25">
      <c r="A53" s="7" t="s">
        <v>19</v>
      </c>
      <c r="B53">
        <v>5</v>
      </c>
      <c r="C53" t="s">
        <v>1</v>
      </c>
      <c r="D53" s="1">
        <v>43465</v>
      </c>
      <c r="E53" s="10">
        <v>43555</v>
      </c>
      <c r="F53">
        <v>12297</v>
      </c>
    </row>
    <row r="54" spans="1:6" x14ac:dyDescent="0.25">
      <c r="A54" s="8" t="s">
        <v>20</v>
      </c>
      <c r="B54">
        <v>500</v>
      </c>
      <c r="C54" t="s">
        <v>2</v>
      </c>
      <c r="D54" s="1">
        <v>43465</v>
      </c>
      <c r="E54" s="10">
        <v>43555</v>
      </c>
      <c r="F54">
        <v>4133438</v>
      </c>
    </row>
    <row r="55" spans="1:6" x14ac:dyDescent="0.25">
      <c r="A55" s="8" t="s">
        <v>20</v>
      </c>
      <c r="B55">
        <v>200</v>
      </c>
      <c r="C55" t="s">
        <v>2</v>
      </c>
      <c r="D55" s="1">
        <v>43465</v>
      </c>
      <c r="E55" s="10">
        <v>43555</v>
      </c>
      <c r="F55">
        <v>1341</v>
      </c>
    </row>
    <row r="56" spans="1:6" x14ac:dyDescent="0.25">
      <c r="A56" s="8" t="s">
        <v>20</v>
      </c>
      <c r="B56">
        <v>200</v>
      </c>
      <c r="C56" t="s">
        <v>1</v>
      </c>
      <c r="D56" s="1">
        <v>43465</v>
      </c>
      <c r="E56" s="10">
        <v>43555</v>
      </c>
      <c r="F56">
        <v>1471</v>
      </c>
    </row>
    <row r="57" spans="1:6" x14ac:dyDescent="0.25">
      <c r="A57" s="8" t="s">
        <v>20</v>
      </c>
      <c r="B57">
        <v>100</v>
      </c>
      <c r="C57" t="s">
        <v>2</v>
      </c>
      <c r="D57" s="1">
        <v>43465</v>
      </c>
      <c r="E57" s="10">
        <v>43555</v>
      </c>
      <c r="F57">
        <v>32908910</v>
      </c>
    </row>
    <row r="58" spans="1:6" x14ac:dyDescent="0.25">
      <c r="A58" s="8" t="s">
        <v>20</v>
      </c>
      <c r="B58">
        <v>100</v>
      </c>
      <c r="C58" t="s">
        <v>1</v>
      </c>
      <c r="D58" s="1">
        <v>43465</v>
      </c>
      <c r="E58" s="10">
        <v>43555</v>
      </c>
      <c r="F58">
        <v>37248546</v>
      </c>
    </row>
    <row r="59" spans="1:6" x14ac:dyDescent="0.25">
      <c r="A59" s="8" t="s">
        <v>20</v>
      </c>
      <c r="B59">
        <v>50</v>
      </c>
      <c r="C59" t="s">
        <v>2</v>
      </c>
      <c r="D59" s="1">
        <v>43465</v>
      </c>
      <c r="E59" s="10">
        <v>43555</v>
      </c>
      <c r="F59">
        <v>36066</v>
      </c>
    </row>
    <row r="60" spans="1:6" x14ac:dyDescent="0.25">
      <c r="A60" s="8" t="s">
        <v>20</v>
      </c>
      <c r="B60">
        <v>50</v>
      </c>
      <c r="C60" t="s">
        <v>1</v>
      </c>
      <c r="D60" s="1">
        <v>43465</v>
      </c>
      <c r="E60" s="10">
        <v>43555</v>
      </c>
      <c r="F60">
        <v>3369270</v>
      </c>
    </row>
    <row r="61" spans="1:6" x14ac:dyDescent="0.25">
      <c r="A61" s="8" t="s">
        <v>20</v>
      </c>
      <c r="B61">
        <v>20</v>
      </c>
      <c r="C61" t="s">
        <v>2</v>
      </c>
      <c r="D61" s="1">
        <v>43465</v>
      </c>
      <c r="E61" s="10">
        <v>43555</v>
      </c>
      <c r="F61">
        <v>445</v>
      </c>
    </row>
    <row r="62" spans="1:6" x14ac:dyDescent="0.25">
      <c r="A62" s="8" t="s">
        <v>20</v>
      </c>
      <c r="B62">
        <v>20</v>
      </c>
      <c r="C62" t="s">
        <v>1</v>
      </c>
      <c r="D62" s="1">
        <v>43465</v>
      </c>
      <c r="E62" s="10">
        <v>43555</v>
      </c>
      <c r="F62">
        <v>440330</v>
      </c>
    </row>
    <row r="63" spans="1:6" x14ac:dyDescent="0.25">
      <c r="A63" s="8" t="s">
        <v>20</v>
      </c>
      <c r="B63">
        <v>10</v>
      </c>
      <c r="C63" t="s">
        <v>2</v>
      </c>
      <c r="D63" s="1">
        <v>43465</v>
      </c>
      <c r="E63" s="10">
        <v>43555</v>
      </c>
      <c r="F63">
        <v>3717682</v>
      </c>
    </row>
    <row r="64" spans="1:6" x14ac:dyDescent="0.25">
      <c r="A64" s="8" t="s">
        <v>20</v>
      </c>
      <c r="B64">
        <v>10</v>
      </c>
      <c r="C64" t="s">
        <v>1</v>
      </c>
      <c r="D64" s="1">
        <v>43465</v>
      </c>
      <c r="E64" s="10">
        <v>43555</v>
      </c>
      <c r="F64">
        <v>399449</v>
      </c>
    </row>
    <row r="65" spans="1:6" x14ac:dyDescent="0.25">
      <c r="A65" s="8" t="s">
        <v>20</v>
      </c>
      <c r="B65">
        <v>5</v>
      </c>
      <c r="C65" t="s">
        <v>2</v>
      </c>
      <c r="D65" s="1">
        <v>43465</v>
      </c>
      <c r="E65" s="10">
        <v>43555</v>
      </c>
      <c r="F65">
        <v>42727</v>
      </c>
    </row>
    <row r="66" spans="1:6" x14ac:dyDescent="0.25">
      <c r="A66" s="8" t="s">
        <v>20</v>
      </c>
      <c r="B66">
        <v>5</v>
      </c>
      <c r="C66" t="s">
        <v>1</v>
      </c>
      <c r="D66" s="1">
        <v>43465</v>
      </c>
      <c r="E66" s="10">
        <v>43555</v>
      </c>
      <c r="F66">
        <v>524969</v>
      </c>
    </row>
    <row r="67" spans="1:6" x14ac:dyDescent="0.25">
      <c r="A67" t="s">
        <v>22</v>
      </c>
      <c r="B67">
        <v>500</v>
      </c>
      <c r="C67" t="s">
        <v>2</v>
      </c>
      <c r="D67" s="1">
        <v>43465</v>
      </c>
      <c r="E67" s="10">
        <v>43555</v>
      </c>
      <c r="F67">
        <v>4355955</v>
      </c>
    </row>
    <row r="68" spans="1:6" x14ac:dyDescent="0.25">
      <c r="A68" t="s">
        <v>22</v>
      </c>
      <c r="B68">
        <v>200</v>
      </c>
      <c r="C68" t="s">
        <v>2</v>
      </c>
      <c r="D68" s="1">
        <v>43465</v>
      </c>
      <c r="E68" s="10">
        <v>43555</v>
      </c>
      <c r="F68">
        <v>736121</v>
      </c>
    </row>
    <row r="69" spans="1:6" x14ac:dyDescent="0.25">
      <c r="A69" t="s">
        <v>22</v>
      </c>
      <c r="B69">
        <v>200</v>
      </c>
      <c r="C69" t="s">
        <v>1</v>
      </c>
      <c r="D69" s="1">
        <v>43465</v>
      </c>
      <c r="E69" s="10">
        <v>43555</v>
      </c>
      <c r="F69">
        <v>426126127</v>
      </c>
    </row>
    <row r="70" spans="1:6" x14ac:dyDescent="0.25">
      <c r="A70" t="s">
        <v>22</v>
      </c>
      <c r="B70">
        <v>100</v>
      </c>
      <c r="C70" t="s">
        <v>2</v>
      </c>
      <c r="D70" s="1">
        <v>43465</v>
      </c>
      <c r="E70" s="10">
        <v>43555</v>
      </c>
      <c r="F70">
        <v>4384</v>
      </c>
    </row>
    <row r="71" spans="1:6" x14ac:dyDescent="0.25">
      <c r="A71" t="s">
        <v>22</v>
      </c>
      <c r="B71">
        <v>100</v>
      </c>
      <c r="C71" t="s">
        <v>1</v>
      </c>
      <c r="D71" s="1">
        <v>43465</v>
      </c>
      <c r="E71" s="10">
        <v>43555</v>
      </c>
      <c r="F71">
        <v>52360699</v>
      </c>
    </row>
    <row r="72" spans="1:6" x14ac:dyDescent="0.25">
      <c r="A72" t="s">
        <v>22</v>
      </c>
      <c r="B72">
        <v>50</v>
      </c>
      <c r="C72" t="s">
        <v>2</v>
      </c>
      <c r="D72" s="1">
        <v>43465</v>
      </c>
      <c r="E72" s="10">
        <v>43555</v>
      </c>
      <c r="F72">
        <v>908</v>
      </c>
    </row>
    <row r="73" spans="1:6" x14ac:dyDescent="0.25">
      <c r="A73" t="s">
        <v>22</v>
      </c>
      <c r="B73">
        <v>50</v>
      </c>
      <c r="C73" t="s">
        <v>1</v>
      </c>
      <c r="D73" s="1">
        <v>43465</v>
      </c>
      <c r="E73" s="10">
        <v>43555</v>
      </c>
      <c r="F73">
        <v>3786087</v>
      </c>
    </row>
    <row r="74" spans="1:6" x14ac:dyDescent="0.25">
      <c r="A74" t="s">
        <v>22</v>
      </c>
      <c r="B74">
        <v>20</v>
      </c>
      <c r="C74" t="s">
        <v>2</v>
      </c>
      <c r="D74" s="1">
        <v>43465</v>
      </c>
      <c r="E74" s="10">
        <v>43555</v>
      </c>
      <c r="F74">
        <v>468</v>
      </c>
    </row>
    <row r="75" spans="1:6" x14ac:dyDescent="0.25">
      <c r="A75" t="s">
        <v>22</v>
      </c>
      <c r="B75">
        <v>20</v>
      </c>
      <c r="C75" t="s">
        <v>1</v>
      </c>
      <c r="D75" s="1">
        <v>43465</v>
      </c>
      <c r="E75" s="10">
        <v>43555</v>
      </c>
      <c r="F75">
        <v>464004</v>
      </c>
    </row>
    <row r="76" spans="1:6" x14ac:dyDescent="0.25">
      <c r="A76" t="s">
        <v>22</v>
      </c>
      <c r="B76">
        <v>10</v>
      </c>
      <c r="C76" t="s">
        <v>2</v>
      </c>
      <c r="D76" s="1">
        <v>43465</v>
      </c>
      <c r="E76" s="10">
        <v>43555</v>
      </c>
      <c r="F76">
        <v>4417481</v>
      </c>
    </row>
    <row r="77" spans="1:6" x14ac:dyDescent="0.25">
      <c r="A77" t="s">
        <v>22</v>
      </c>
      <c r="B77">
        <v>10</v>
      </c>
      <c r="C77" t="s">
        <v>1</v>
      </c>
      <c r="D77" s="1">
        <v>43465</v>
      </c>
      <c r="E77" s="10">
        <v>43555</v>
      </c>
      <c r="F77">
        <v>284825</v>
      </c>
    </row>
    <row r="78" spans="1:6" x14ac:dyDescent="0.25">
      <c r="A78" t="s">
        <v>22</v>
      </c>
      <c r="B78">
        <v>5</v>
      </c>
      <c r="C78" t="s">
        <v>2</v>
      </c>
      <c r="D78" s="1">
        <v>43465</v>
      </c>
      <c r="E78" s="10">
        <v>43555</v>
      </c>
      <c r="F78">
        <v>56969</v>
      </c>
    </row>
    <row r="79" spans="1:6" x14ac:dyDescent="0.25">
      <c r="A79" t="s">
        <v>22</v>
      </c>
      <c r="B79">
        <v>5</v>
      </c>
      <c r="C79" t="s">
        <v>1</v>
      </c>
      <c r="D79" s="1">
        <v>43465</v>
      </c>
      <c r="E79" s="10">
        <v>43555</v>
      </c>
      <c r="F79">
        <v>376228</v>
      </c>
    </row>
    <row r="80" spans="1:6" x14ac:dyDescent="0.25">
      <c r="A80" s="7" t="s">
        <v>19</v>
      </c>
      <c r="B80">
        <v>500</v>
      </c>
      <c r="C80" t="s">
        <v>2</v>
      </c>
      <c r="D80" s="1">
        <v>43465</v>
      </c>
      <c r="E80" s="11">
        <v>43646</v>
      </c>
      <c r="F80">
        <f ca="1">ROUND(RANDBETWEEN(80,120)/100,0)*F2</f>
        <v>252562</v>
      </c>
    </row>
    <row r="81" spans="1:6" x14ac:dyDescent="0.25">
      <c r="A81" s="7" t="s">
        <v>19</v>
      </c>
      <c r="B81">
        <v>200</v>
      </c>
      <c r="C81" t="s">
        <v>2</v>
      </c>
      <c r="D81" s="1">
        <v>43465</v>
      </c>
      <c r="E81" s="11">
        <v>43646</v>
      </c>
      <c r="F81">
        <v>227046</v>
      </c>
    </row>
    <row r="82" spans="1:6" x14ac:dyDescent="0.25">
      <c r="A82" s="7" t="s">
        <v>19</v>
      </c>
      <c r="B82">
        <v>200</v>
      </c>
      <c r="C82" t="s">
        <v>1</v>
      </c>
      <c r="D82" s="1">
        <v>43465</v>
      </c>
      <c r="E82" s="11">
        <v>43646</v>
      </c>
      <c r="F82">
        <v>22905465</v>
      </c>
    </row>
    <row r="83" spans="1:6" x14ac:dyDescent="0.25">
      <c r="A83" s="7" t="s">
        <v>19</v>
      </c>
      <c r="B83">
        <v>100</v>
      </c>
      <c r="C83" t="s">
        <v>2</v>
      </c>
      <c r="D83" s="1">
        <v>43465</v>
      </c>
      <c r="E83" s="11">
        <v>43646</v>
      </c>
      <c r="F83">
        <v>24231645645</v>
      </c>
    </row>
    <row r="84" spans="1:6" x14ac:dyDescent="0.25">
      <c r="A84" s="7" t="s">
        <v>19</v>
      </c>
      <c r="B84">
        <v>100</v>
      </c>
      <c r="C84" t="s">
        <v>1</v>
      </c>
      <c r="D84" s="1">
        <v>43465</v>
      </c>
      <c r="E84" s="11">
        <v>43646</v>
      </c>
      <c r="F84">
        <v>32408735999</v>
      </c>
    </row>
    <row r="85" spans="1:6" x14ac:dyDescent="0.25">
      <c r="A85" s="7" t="s">
        <v>19</v>
      </c>
      <c r="B85">
        <v>50</v>
      </c>
      <c r="C85" t="s">
        <v>2</v>
      </c>
      <c r="D85" s="1">
        <v>43465</v>
      </c>
      <c r="E85" s="11">
        <v>43646</v>
      </c>
      <c r="F85">
        <v>4299547</v>
      </c>
    </row>
    <row r="86" spans="1:6" x14ac:dyDescent="0.25">
      <c r="A86" s="7" t="s">
        <v>19</v>
      </c>
      <c r="B86">
        <v>50</v>
      </c>
      <c r="C86" t="s">
        <v>1</v>
      </c>
      <c r="D86" s="1">
        <v>43465</v>
      </c>
      <c r="E86" s="11">
        <v>43646</v>
      </c>
      <c r="F86">
        <v>219461</v>
      </c>
    </row>
    <row r="87" spans="1:6" x14ac:dyDescent="0.25">
      <c r="A87" s="7" t="s">
        <v>19</v>
      </c>
      <c r="B87">
        <v>20</v>
      </c>
      <c r="C87" t="s">
        <v>2</v>
      </c>
      <c r="D87" s="1">
        <v>43465</v>
      </c>
      <c r="E87" s="11">
        <v>43646</v>
      </c>
      <c r="F87">
        <v>2973471</v>
      </c>
    </row>
    <row r="88" spans="1:6" x14ac:dyDescent="0.25">
      <c r="A88" s="7" t="s">
        <v>19</v>
      </c>
      <c r="B88">
        <v>20</v>
      </c>
      <c r="C88" t="s">
        <v>1</v>
      </c>
      <c r="D88" s="1">
        <v>43465</v>
      </c>
      <c r="E88" s="11">
        <v>43646</v>
      </c>
      <c r="F88">
        <v>26598</v>
      </c>
    </row>
    <row r="89" spans="1:6" x14ac:dyDescent="0.25">
      <c r="A89" s="7" t="s">
        <v>19</v>
      </c>
      <c r="B89">
        <v>10</v>
      </c>
      <c r="C89" t="s">
        <v>2</v>
      </c>
      <c r="D89" s="1">
        <v>43465</v>
      </c>
      <c r="E89" s="11">
        <v>43646</v>
      </c>
      <c r="F89">
        <v>15625</v>
      </c>
    </row>
    <row r="90" spans="1:6" x14ac:dyDescent="0.25">
      <c r="A90" s="7" t="s">
        <v>19</v>
      </c>
      <c r="B90">
        <v>10</v>
      </c>
      <c r="C90" t="s">
        <v>1</v>
      </c>
      <c r="D90" s="1">
        <v>43465</v>
      </c>
      <c r="E90" s="11">
        <v>43646</v>
      </c>
      <c r="F90">
        <v>112936</v>
      </c>
    </row>
    <row r="91" spans="1:6" x14ac:dyDescent="0.25">
      <c r="A91" s="7" t="s">
        <v>19</v>
      </c>
      <c r="B91">
        <v>5</v>
      </c>
      <c r="C91" t="s">
        <v>2</v>
      </c>
      <c r="D91" s="1">
        <v>43465</v>
      </c>
      <c r="E91" s="11">
        <v>43646</v>
      </c>
      <c r="F91">
        <v>733724582</v>
      </c>
    </row>
    <row r="92" spans="1:6" x14ac:dyDescent="0.25">
      <c r="A92" s="7" t="s">
        <v>19</v>
      </c>
      <c r="B92">
        <v>5</v>
      </c>
      <c r="C92" t="s">
        <v>1</v>
      </c>
      <c r="D92" s="1">
        <v>43465</v>
      </c>
      <c r="E92" s="11">
        <v>43646</v>
      </c>
      <c r="F92">
        <v>13035</v>
      </c>
    </row>
    <row r="93" spans="1:6" x14ac:dyDescent="0.25">
      <c r="A93" s="8" t="s">
        <v>20</v>
      </c>
      <c r="B93">
        <v>500</v>
      </c>
      <c r="C93" t="s">
        <v>2</v>
      </c>
      <c r="D93" s="1">
        <v>43465</v>
      </c>
      <c r="E93" s="11">
        <v>43646</v>
      </c>
      <c r="F93">
        <v>3513422</v>
      </c>
    </row>
    <row r="94" spans="1:6" x14ac:dyDescent="0.25">
      <c r="A94" s="8" t="s">
        <v>20</v>
      </c>
      <c r="B94">
        <v>200</v>
      </c>
      <c r="C94" t="s">
        <v>2</v>
      </c>
      <c r="D94" s="1">
        <v>43465</v>
      </c>
      <c r="E94" s="11">
        <v>43646</v>
      </c>
      <c r="F94">
        <v>1207</v>
      </c>
    </row>
    <row r="95" spans="1:6" x14ac:dyDescent="0.25">
      <c r="A95" s="8" t="s">
        <v>20</v>
      </c>
      <c r="B95">
        <v>200</v>
      </c>
      <c r="C95" t="s">
        <v>1</v>
      </c>
      <c r="D95" s="1">
        <v>43465</v>
      </c>
      <c r="E95" s="11">
        <v>43646</v>
      </c>
      <c r="F95">
        <v>1427</v>
      </c>
    </row>
    <row r="96" spans="1:6" x14ac:dyDescent="0.25">
      <c r="A96" s="8" t="s">
        <v>20</v>
      </c>
      <c r="B96">
        <v>100</v>
      </c>
      <c r="C96" t="s">
        <v>2</v>
      </c>
      <c r="D96" s="1">
        <v>43465</v>
      </c>
      <c r="E96" s="11">
        <v>43646</v>
      </c>
      <c r="F96">
        <v>37187068</v>
      </c>
    </row>
    <row r="97" spans="1:6" x14ac:dyDescent="0.25">
      <c r="A97" s="8" t="s">
        <v>20</v>
      </c>
      <c r="B97">
        <v>100</v>
      </c>
      <c r="C97" t="s">
        <v>1</v>
      </c>
      <c r="D97" s="1">
        <v>43465</v>
      </c>
      <c r="E97" s="11">
        <v>43646</v>
      </c>
      <c r="F97">
        <v>35386119</v>
      </c>
    </row>
    <row r="98" spans="1:6" x14ac:dyDescent="0.25">
      <c r="A98" s="8" t="s">
        <v>20</v>
      </c>
      <c r="B98">
        <v>50</v>
      </c>
      <c r="C98" t="s">
        <v>2</v>
      </c>
      <c r="D98" s="1">
        <v>43465</v>
      </c>
      <c r="E98" s="11">
        <v>43646</v>
      </c>
      <c r="F98">
        <v>32459</v>
      </c>
    </row>
    <row r="99" spans="1:6" x14ac:dyDescent="0.25">
      <c r="A99" s="8" t="s">
        <v>20</v>
      </c>
      <c r="B99">
        <v>50</v>
      </c>
      <c r="C99" t="s">
        <v>1</v>
      </c>
      <c r="D99" s="1">
        <v>43465</v>
      </c>
      <c r="E99" s="11">
        <v>43646</v>
      </c>
      <c r="F99">
        <v>3200807</v>
      </c>
    </row>
    <row r="100" spans="1:6" x14ac:dyDescent="0.25">
      <c r="A100" s="8" t="s">
        <v>20</v>
      </c>
      <c r="B100">
        <v>20</v>
      </c>
      <c r="C100" t="s">
        <v>2</v>
      </c>
      <c r="D100" s="1">
        <v>43465</v>
      </c>
      <c r="E100" s="11">
        <v>43646</v>
      </c>
      <c r="F100">
        <v>378</v>
      </c>
    </row>
    <row r="101" spans="1:6" x14ac:dyDescent="0.25">
      <c r="A101" s="8" t="s">
        <v>20</v>
      </c>
      <c r="B101">
        <v>20</v>
      </c>
      <c r="C101" t="s">
        <v>1</v>
      </c>
      <c r="D101" s="1">
        <v>43465</v>
      </c>
      <c r="E101" s="11">
        <v>43646</v>
      </c>
      <c r="F101">
        <v>488766</v>
      </c>
    </row>
    <row r="102" spans="1:6" x14ac:dyDescent="0.25">
      <c r="A102" s="8" t="s">
        <v>20</v>
      </c>
      <c r="B102">
        <v>10</v>
      </c>
      <c r="C102" t="s">
        <v>2</v>
      </c>
      <c r="D102" s="1">
        <v>43465</v>
      </c>
      <c r="E102" s="11">
        <v>43646</v>
      </c>
      <c r="F102">
        <v>3977920</v>
      </c>
    </row>
    <row r="103" spans="1:6" x14ac:dyDescent="0.25">
      <c r="A103" s="8" t="s">
        <v>20</v>
      </c>
      <c r="B103">
        <v>10</v>
      </c>
      <c r="C103" t="s">
        <v>1</v>
      </c>
      <c r="D103" s="1">
        <v>43465</v>
      </c>
      <c r="E103" s="11">
        <v>43646</v>
      </c>
      <c r="F103">
        <v>387466</v>
      </c>
    </row>
    <row r="104" spans="1:6" x14ac:dyDescent="0.25">
      <c r="A104" s="8" t="s">
        <v>20</v>
      </c>
      <c r="B104">
        <v>5</v>
      </c>
      <c r="C104" t="s">
        <v>2</v>
      </c>
      <c r="D104" s="1">
        <v>43465</v>
      </c>
      <c r="E104" s="11">
        <v>43646</v>
      </c>
      <c r="F104">
        <v>39309</v>
      </c>
    </row>
    <row r="105" spans="1:6" x14ac:dyDescent="0.25">
      <c r="A105" s="8" t="s">
        <v>20</v>
      </c>
      <c r="B105">
        <v>5</v>
      </c>
      <c r="C105" t="s">
        <v>1</v>
      </c>
      <c r="D105" s="1">
        <v>43465</v>
      </c>
      <c r="E105" s="11">
        <v>43646</v>
      </c>
      <c r="F105">
        <v>488221</v>
      </c>
    </row>
    <row r="106" spans="1:6" x14ac:dyDescent="0.25">
      <c r="A106" t="s">
        <v>22</v>
      </c>
      <c r="B106">
        <v>500</v>
      </c>
      <c r="C106" t="s">
        <v>2</v>
      </c>
      <c r="D106" s="1">
        <v>43465</v>
      </c>
      <c r="E106" s="11">
        <v>43646</v>
      </c>
      <c r="F106">
        <v>3571883</v>
      </c>
    </row>
    <row r="107" spans="1:6" x14ac:dyDescent="0.25">
      <c r="A107" t="s">
        <v>22</v>
      </c>
      <c r="B107">
        <v>200</v>
      </c>
      <c r="C107" t="s">
        <v>2</v>
      </c>
      <c r="D107" s="1">
        <v>43465</v>
      </c>
      <c r="E107" s="11">
        <v>43646</v>
      </c>
      <c r="F107">
        <v>868623</v>
      </c>
    </row>
    <row r="108" spans="1:6" x14ac:dyDescent="0.25">
      <c r="A108" t="s">
        <v>22</v>
      </c>
      <c r="B108">
        <v>200</v>
      </c>
      <c r="C108" t="s">
        <v>1</v>
      </c>
      <c r="D108" s="1">
        <v>43465</v>
      </c>
      <c r="E108" s="11">
        <v>43646</v>
      </c>
      <c r="F108">
        <v>340900902</v>
      </c>
    </row>
    <row r="109" spans="1:6" x14ac:dyDescent="0.25">
      <c r="A109" t="s">
        <v>22</v>
      </c>
      <c r="B109">
        <v>100</v>
      </c>
      <c r="C109" t="s">
        <v>2</v>
      </c>
      <c r="D109" s="1">
        <v>43465</v>
      </c>
      <c r="E109" s="11">
        <v>43646</v>
      </c>
      <c r="F109">
        <v>3858</v>
      </c>
    </row>
    <row r="110" spans="1:6" x14ac:dyDescent="0.25">
      <c r="A110" t="s">
        <v>22</v>
      </c>
      <c r="B110">
        <v>100</v>
      </c>
      <c r="C110" t="s">
        <v>1</v>
      </c>
      <c r="D110" s="1">
        <v>43465</v>
      </c>
      <c r="E110" s="11">
        <v>43646</v>
      </c>
      <c r="F110">
        <v>46601022</v>
      </c>
    </row>
    <row r="111" spans="1:6" x14ac:dyDescent="0.25">
      <c r="A111" t="s">
        <v>22</v>
      </c>
      <c r="B111">
        <v>50</v>
      </c>
      <c r="C111" t="s">
        <v>2</v>
      </c>
      <c r="D111" s="1">
        <v>43465</v>
      </c>
      <c r="E111" s="11">
        <v>43646</v>
      </c>
      <c r="F111">
        <v>1053</v>
      </c>
    </row>
    <row r="112" spans="1:6" x14ac:dyDescent="0.25">
      <c r="A112" t="s">
        <v>22</v>
      </c>
      <c r="B112">
        <v>50</v>
      </c>
      <c r="C112" t="s">
        <v>1</v>
      </c>
      <c r="D112" s="1">
        <v>43465</v>
      </c>
      <c r="E112" s="11">
        <v>43646</v>
      </c>
      <c r="F112">
        <v>4354000</v>
      </c>
    </row>
    <row r="113" spans="1:6" x14ac:dyDescent="0.25">
      <c r="A113" t="s">
        <v>22</v>
      </c>
      <c r="B113">
        <v>20</v>
      </c>
      <c r="C113" t="s">
        <v>2</v>
      </c>
      <c r="D113" s="1">
        <v>43465</v>
      </c>
      <c r="E113" s="11">
        <v>43646</v>
      </c>
      <c r="F113">
        <v>501</v>
      </c>
    </row>
    <row r="114" spans="1:6" x14ac:dyDescent="0.25">
      <c r="A114" t="s">
        <v>22</v>
      </c>
      <c r="B114">
        <v>20</v>
      </c>
      <c r="C114" t="s">
        <v>1</v>
      </c>
      <c r="D114" s="1">
        <v>43465</v>
      </c>
      <c r="E114" s="11">
        <v>43646</v>
      </c>
      <c r="F114">
        <v>426884</v>
      </c>
    </row>
    <row r="115" spans="1:6" x14ac:dyDescent="0.25">
      <c r="A115" t="s">
        <v>22</v>
      </c>
      <c r="B115">
        <v>10</v>
      </c>
      <c r="C115" t="s">
        <v>2</v>
      </c>
      <c r="D115" s="1">
        <v>43465</v>
      </c>
      <c r="E115" s="11">
        <v>43646</v>
      </c>
      <c r="F115">
        <v>4815054</v>
      </c>
    </row>
    <row r="116" spans="1:6" x14ac:dyDescent="0.25">
      <c r="A116" t="s">
        <v>22</v>
      </c>
      <c r="B116">
        <v>10</v>
      </c>
      <c r="C116" t="s">
        <v>1</v>
      </c>
      <c r="D116" s="1">
        <v>43465</v>
      </c>
      <c r="E116" s="11">
        <v>43646</v>
      </c>
      <c r="F116">
        <v>310459</v>
      </c>
    </row>
    <row r="117" spans="1:6" x14ac:dyDescent="0.25">
      <c r="A117" t="s">
        <v>22</v>
      </c>
      <c r="B117">
        <v>5</v>
      </c>
      <c r="C117" t="s">
        <v>2</v>
      </c>
      <c r="D117" s="1">
        <v>43465</v>
      </c>
      <c r="E117" s="11">
        <v>43646</v>
      </c>
      <c r="F117">
        <v>63236</v>
      </c>
    </row>
    <row r="118" spans="1:6" x14ac:dyDescent="0.25">
      <c r="A118" t="s">
        <v>22</v>
      </c>
      <c r="B118">
        <v>5</v>
      </c>
      <c r="C118" t="s">
        <v>1</v>
      </c>
      <c r="D118" s="1">
        <v>43465</v>
      </c>
      <c r="E118" s="11">
        <v>43646</v>
      </c>
      <c r="F118">
        <v>312269</v>
      </c>
    </row>
    <row r="119" spans="1:6" x14ac:dyDescent="0.25">
      <c r="A119" s="7" t="s">
        <v>19</v>
      </c>
      <c r="B119">
        <v>500</v>
      </c>
      <c r="C119" t="s">
        <v>2</v>
      </c>
      <c r="D119" s="9">
        <v>43434</v>
      </c>
      <c r="E119" s="23">
        <v>43434</v>
      </c>
      <c r="F119">
        <v>14135</v>
      </c>
    </row>
    <row r="120" spans="1:6" x14ac:dyDescent="0.25">
      <c r="A120" s="7" t="s">
        <v>19</v>
      </c>
      <c r="B120">
        <v>200</v>
      </c>
      <c r="C120" t="s">
        <v>2</v>
      </c>
      <c r="D120" s="9">
        <v>43434</v>
      </c>
      <c r="E120" s="23">
        <v>43434</v>
      </c>
      <c r="F120">
        <v>252562</v>
      </c>
    </row>
    <row r="121" spans="1:6" x14ac:dyDescent="0.25">
      <c r="A121" s="7" t="s">
        <v>19</v>
      </c>
      <c r="B121">
        <v>200</v>
      </c>
      <c r="C121" t="s">
        <v>1</v>
      </c>
      <c r="D121" s="9">
        <v>43434</v>
      </c>
      <c r="E121" s="23">
        <v>43434</v>
      </c>
      <c r="F121">
        <v>252582</v>
      </c>
    </row>
    <row r="122" spans="1:6" x14ac:dyDescent="0.25">
      <c r="A122" s="7" t="s">
        <v>19</v>
      </c>
      <c r="B122">
        <v>100</v>
      </c>
      <c r="C122" t="s">
        <v>2</v>
      </c>
      <c r="D122" s="9">
        <v>43434</v>
      </c>
      <c r="E122" s="23">
        <v>43434</v>
      </c>
      <c r="F122">
        <v>23623623</v>
      </c>
    </row>
    <row r="123" spans="1:6" x14ac:dyDescent="0.25">
      <c r="A123" s="7" t="s">
        <v>19</v>
      </c>
      <c r="B123">
        <v>100</v>
      </c>
      <c r="C123" t="s">
        <v>1</v>
      </c>
      <c r="D123" s="9">
        <v>43434</v>
      </c>
      <c r="E123" s="23">
        <v>43434</v>
      </c>
      <c r="F123">
        <v>26224724724</v>
      </c>
    </row>
    <row r="124" spans="1:6" x14ac:dyDescent="0.25">
      <c r="A124" s="7" t="s">
        <v>19</v>
      </c>
      <c r="B124">
        <v>50</v>
      </c>
      <c r="C124" t="s">
        <v>2</v>
      </c>
      <c r="D124" s="9">
        <v>43434</v>
      </c>
      <c r="E124" s="23">
        <v>43434</v>
      </c>
      <c r="F124">
        <v>36463474347</v>
      </c>
    </row>
    <row r="125" spans="1:6" x14ac:dyDescent="0.25">
      <c r="A125" s="7" t="s">
        <v>19</v>
      </c>
      <c r="B125">
        <v>50</v>
      </c>
      <c r="C125" t="s">
        <v>1</v>
      </c>
      <c r="D125" s="9">
        <v>43434</v>
      </c>
      <c r="E125" s="23">
        <v>43434</v>
      </c>
      <c r="F125">
        <v>3626474</v>
      </c>
    </row>
    <row r="126" spans="1:6" x14ac:dyDescent="0.25">
      <c r="A126" s="7" t="s">
        <v>19</v>
      </c>
      <c r="B126">
        <v>20</v>
      </c>
      <c r="C126" t="s">
        <v>2</v>
      </c>
      <c r="D126" s="9">
        <v>43434</v>
      </c>
      <c r="E126" s="23">
        <v>43434</v>
      </c>
      <c r="F126">
        <v>266336</v>
      </c>
    </row>
    <row r="127" spans="1:6" x14ac:dyDescent="0.25">
      <c r="A127" s="7" t="s">
        <v>19</v>
      </c>
      <c r="B127">
        <v>20</v>
      </c>
      <c r="C127" t="s">
        <v>1</v>
      </c>
      <c r="D127" s="9">
        <v>43434</v>
      </c>
      <c r="E127" s="23">
        <v>43434</v>
      </c>
      <c r="F127">
        <v>2626277</v>
      </c>
    </row>
    <row r="128" spans="1:6" x14ac:dyDescent="0.25">
      <c r="A128" s="7" t="s">
        <v>19</v>
      </c>
      <c r="B128">
        <v>10</v>
      </c>
      <c r="C128" t="s">
        <v>2</v>
      </c>
      <c r="D128" s="9">
        <v>43434</v>
      </c>
      <c r="E128" s="23">
        <v>43434</v>
      </c>
      <c r="F128">
        <v>25326</v>
      </c>
    </row>
    <row r="129" spans="1:6" x14ac:dyDescent="0.25">
      <c r="A129" s="7" t="s">
        <v>19</v>
      </c>
      <c r="B129">
        <v>10</v>
      </c>
      <c r="C129" t="s">
        <v>1</v>
      </c>
      <c r="D129" s="9">
        <v>43434</v>
      </c>
      <c r="E129" s="23">
        <v>43434</v>
      </c>
      <c r="F129">
        <v>13536</v>
      </c>
    </row>
    <row r="130" spans="1:6" x14ac:dyDescent="0.25">
      <c r="A130" s="7" t="s">
        <v>19</v>
      </c>
      <c r="B130">
        <v>5</v>
      </c>
      <c r="C130" t="s">
        <v>2</v>
      </c>
      <c r="D130" s="9">
        <v>43434</v>
      </c>
      <c r="E130" s="23">
        <v>43434</v>
      </c>
      <c r="F130">
        <v>136363</v>
      </c>
    </row>
    <row r="131" spans="1:6" x14ac:dyDescent="0.25">
      <c r="A131" s="7" t="s">
        <v>19</v>
      </c>
      <c r="B131">
        <v>5</v>
      </c>
      <c r="C131" t="s">
        <v>1</v>
      </c>
      <c r="D131" s="9">
        <v>43434</v>
      </c>
      <c r="E131" s="23">
        <v>43434</v>
      </c>
      <c r="F131">
        <v>713531636</v>
      </c>
    </row>
    <row r="132" spans="1:6" x14ac:dyDescent="0.25">
      <c r="A132" s="8" t="s">
        <v>21</v>
      </c>
      <c r="B132">
        <v>500</v>
      </c>
      <c r="C132" t="s">
        <v>2</v>
      </c>
      <c r="D132" s="9">
        <v>43434</v>
      </c>
      <c r="E132" s="23">
        <v>43434</v>
      </c>
      <c r="F132">
        <v>14135</v>
      </c>
    </row>
    <row r="133" spans="1:6" x14ac:dyDescent="0.25">
      <c r="A133" s="8" t="s">
        <v>20</v>
      </c>
      <c r="B133">
        <v>200</v>
      </c>
      <c r="C133" t="s">
        <v>2</v>
      </c>
      <c r="D133" s="9">
        <v>43434</v>
      </c>
      <c r="E133" s="23">
        <v>43434</v>
      </c>
      <c r="F133">
        <v>3473477</v>
      </c>
    </row>
    <row r="134" spans="1:6" x14ac:dyDescent="0.25">
      <c r="A134" s="8" t="s">
        <v>20</v>
      </c>
      <c r="B134">
        <v>200</v>
      </c>
      <c r="C134" t="s">
        <v>1</v>
      </c>
      <c r="D134" s="9">
        <v>43434</v>
      </c>
      <c r="E134" s="23">
        <v>43434</v>
      </c>
      <c r="F134">
        <v>1616</v>
      </c>
    </row>
    <row r="135" spans="1:6" x14ac:dyDescent="0.25">
      <c r="A135" s="8" t="s">
        <v>20</v>
      </c>
      <c r="B135">
        <v>100</v>
      </c>
      <c r="C135" t="s">
        <v>2</v>
      </c>
      <c r="D135" s="9">
        <v>43434</v>
      </c>
      <c r="E135" s="23">
        <v>43434</v>
      </c>
      <c r="F135">
        <v>1616</v>
      </c>
    </row>
    <row r="136" spans="1:6" x14ac:dyDescent="0.25">
      <c r="A136" s="8" t="s">
        <v>20</v>
      </c>
      <c r="B136">
        <v>100</v>
      </c>
      <c r="C136" t="s">
        <v>1</v>
      </c>
      <c r="D136" s="9">
        <v>43434</v>
      </c>
      <c r="E136" s="23">
        <v>43434</v>
      </c>
      <c r="F136">
        <v>36163637</v>
      </c>
    </row>
    <row r="137" spans="1:6" x14ac:dyDescent="0.25">
      <c r="A137" s="8" t="s">
        <v>20</v>
      </c>
      <c r="B137">
        <v>50</v>
      </c>
      <c r="C137" t="s">
        <v>2</v>
      </c>
      <c r="D137" s="9">
        <v>43434</v>
      </c>
      <c r="E137" s="23">
        <v>43434</v>
      </c>
      <c r="F137">
        <v>36163637</v>
      </c>
    </row>
    <row r="138" spans="1:6" x14ac:dyDescent="0.25">
      <c r="A138" s="8" t="s">
        <v>20</v>
      </c>
      <c r="B138">
        <v>50</v>
      </c>
      <c r="C138" t="s">
        <v>1</v>
      </c>
      <c r="D138" s="9">
        <v>43434</v>
      </c>
      <c r="E138" s="23">
        <v>43434</v>
      </c>
      <c r="F138">
        <v>31637</v>
      </c>
    </row>
    <row r="139" spans="1:6" x14ac:dyDescent="0.25">
      <c r="A139" s="8" t="s">
        <v>20</v>
      </c>
      <c r="B139">
        <v>20</v>
      </c>
      <c r="C139" t="s">
        <v>2</v>
      </c>
      <c r="D139" s="9">
        <v>43434</v>
      </c>
      <c r="E139" s="23">
        <v>43434</v>
      </c>
      <c r="F139">
        <v>3473474</v>
      </c>
    </row>
    <row r="140" spans="1:6" x14ac:dyDescent="0.25">
      <c r="A140" s="8" t="s">
        <v>20</v>
      </c>
      <c r="B140">
        <v>20</v>
      </c>
      <c r="C140" t="s">
        <v>1</v>
      </c>
      <c r="D140" s="9">
        <v>43434</v>
      </c>
      <c r="E140" s="23">
        <v>43434</v>
      </c>
      <c r="F140">
        <v>473</v>
      </c>
    </row>
    <row r="141" spans="1:6" x14ac:dyDescent="0.25">
      <c r="A141" s="8" t="s">
        <v>20</v>
      </c>
      <c r="B141">
        <v>10</v>
      </c>
      <c r="C141" t="s">
        <v>2</v>
      </c>
      <c r="D141" s="9">
        <v>43434</v>
      </c>
      <c r="E141" s="23">
        <v>43434</v>
      </c>
      <c r="F141">
        <v>473473</v>
      </c>
    </row>
    <row r="142" spans="1:6" x14ac:dyDescent="0.25">
      <c r="A142" s="8" t="s">
        <v>20</v>
      </c>
      <c r="B142">
        <v>10</v>
      </c>
      <c r="C142" t="s">
        <v>1</v>
      </c>
      <c r="D142" s="9">
        <v>43434</v>
      </c>
      <c r="E142" s="23">
        <v>43434</v>
      </c>
      <c r="F142">
        <v>4373744</v>
      </c>
    </row>
    <row r="143" spans="1:6" x14ac:dyDescent="0.25">
      <c r="A143" s="8" t="s">
        <v>20</v>
      </c>
      <c r="B143">
        <v>5</v>
      </c>
      <c r="C143" t="s">
        <v>2</v>
      </c>
      <c r="D143" s="9">
        <v>43434</v>
      </c>
      <c r="E143" s="23">
        <v>43434</v>
      </c>
      <c r="F143">
        <v>347347</v>
      </c>
    </row>
    <row r="144" spans="1:6" x14ac:dyDescent="0.25">
      <c r="A144" s="8" t="s">
        <v>20</v>
      </c>
      <c r="B144">
        <v>5</v>
      </c>
      <c r="C144" t="s">
        <v>1</v>
      </c>
      <c r="D144" s="9">
        <v>43434</v>
      </c>
      <c r="E144" s="23">
        <v>43434</v>
      </c>
      <c r="F144">
        <v>47474</v>
      </c>
    </row>
    <row r="145" spans="1:6" x14ac:dyDescent="0.25">
      <c r="A145" t="s">
        <v>22</v>
      </c>
      <c r="B145">
        <v>500</v>
      </c>
      <c r="C145" t="s">
        <v>2</v>
      </c>
      <c r="D145" s="9">
        <v>43434</v>
      </c>
      <c r="E145" s="23">
        <v>43434</v>
      </c>
      <c r="F145">
        <v>437474</v>
      </c>
    </row>
    <row r="146" spans="1:6" x14ac:dyDescent="0.25">
      <c r="A146" t="s">
        <v>22</v>
      </c>
      <c r="B146">
        <v>200</v>
      </c>
      <c r="C146" t="s">
        <v>2</v>
      </c>
      <c r="D146" s="9">
        <v>43434</v>
      </c>
      <c r="E146" s="23">
        <v>43434</v>
      </c>
      <c r="F146">
        <v>4734734</v>
      </c>
    </row>
    <row r="147" spans="1:6" x14ac:dyDescent="0.25">
      <c r="A147" t="s">
        <v>22</v>
      </c>
      <c r="B147">
        <v>200</v>
      </c>
      <c r="C147" t="s">
        <v>1</v>
      </c>
      <c r="D147" s="9">
        <v>43434</v>
      </c>
      <c r="E147" s="23">
        <v>43434</v>
      </c>
      <c r="F147">
        <v>758888</v>
      </c>
    </row>
    <row r="148" spans="1:6" x14ac:dyDescent="0.25">
      <c r="A148" t="s">
        <v>22</v>
      </c>
      <c r="B148">
        <v>100</v>
      </c>
      <c r="C148" t="s">
        <v>2</v>
      </c>
      <c r="D148" s="9">
        <v>43434</v>
      </c>
      <c r="E148" s="23">
        <v>43434</v>
      </c>
      <c r="F148">
        <v>473473474</v>
      </c>
    </row>
    <row r="149" spans="1:6" x14ac:dyDescent="0.25">
      <c r="A149" t="s">
        <v>22</v>
      </c>
      <c r="B149">
        <v>100</v>
      </c>
      <c r="C149" t="s">
        <v>1</v>
      </c>
      <c r="D149" s="9">
        <v>43434</v>
      </c>
      <c r="E149" s="23">
        <v>43434</v>
      </c>
      <c r="F149">
        <v>3747</v>
      </c>
    </row>
    <row r="150" spans="1:6" x14ac:dyDescent="0.25">
      <c r="A150" t="s">
        <v>22</v>
      </c>
      <c r="B150">
        <v>50</v>
      </c>
      <c r="C150" t="s">
        <v>2</v>
      </c>
      <c r="D150" s="9">
        <v>43434</v>
      </c>
      <c r="E150" s="23">
        <v>43434</v>
      </c>
      <c r="F150">
        <v>44373474</v>
      </c>
    </row>
    <row r="151" spans="1:6" x14ac:dyDescent="0.25">
      <c r="A151" t="s">
        <v>22</v>
      </c>
      <c r="B151">
        <v>50</v>
      </c>
      <c r="C151" t="s">
        <v>1</v>
      </c>
      <c r="D151" s="9">
        <v>43434</v>
      </c>
      <c r="E151" s="23">
        <v>43434</v>
      </c>
      <c r="F151">
        <v>865</v>
      </c>
    </row>
    <row r="152" spans="1:6" x14ac:dyDescent="0.25">
      <c r="A152" t="s">
        <v>22</v>
      </c>
      <c r="B152">
        <v>20</v>
      </c>
      <c r="C152" t="s">
        <v>2</v>
      </c>
      <c r="D152" s="9">
        <v>43434</v>
      </c>
      <c r="E152" s="23">
        <v>43434</v>
      </c>
      <c r="F152">
        <v>3473474</v>
      </c>
    </row>
    <row r="153" spans="1:6" x14ac:dyDescent="0.25">
      <c r="A153" t="s">
        <v>22</v>
      </c>
      <c r="B153">
        <v>20</v>
      </c>
      <c r="C153" t="s">
        <v>1</v>
      </c>
      <c r="D153" s="9">
        <v>43434</v>
      </c>
      <c r="E153" s="23">
        <v>43434</v>
      </c>
      <c r="F153">
        <v>473</v>
      </c>
    </row>
    <row r="154" spans="1:6" x14ac:dyDescent="0.25">
      <c r="A154" t="s">
        <v>22</v>
      </c>
      <c r="B154">
        <v>10</v>
      </c>
      <c r="C154" t="s">
        <v>2</v>
      </c>
      <c r="D154" s="9">
        <v>43434</v>
      </c>
      <c r="E154" s="23">
        <v>43434</v>
      </c>
      <c r="F154">
        <v>473473</v>
      </c>
    </row>
    <row r="155" spans="1:6" x14ac:dyDescent="0.25">
      <c r="A155" t="s">
        <v>22</v>
      </c>
      <c r="B155">
        <v>10</v>
      </c>
      <c r="C155" t="s">
        <v>1</v>
      </c>
      <c r="D155" s="9">
        <v>43434</v>
      </c>
      <c r="E155" s="23">
        <v>43434</v>
      </c>
      <c r="F155">
        <v>4373744</v>
      </c>
    </row>
    <row r="156" spans="1:6" x14ac:dyDescent="0.25">
      <c r="A156" t="s">
        <v>22</v>
      </c>
      <c r="B156">
        <v>5</v>
      </c>
      <c r="C156" t="s">
        <v>2</v>
      </c>
      <c r="D156" s="9">
        <v>43434</v>
      </c>
      <c r="E156" s="23">
        <v>43434</v>
      </c>
      <c r="F156">
        <v>347347</v>
      </c>
    </row>
    <row r="157" spans="1:6" x14ac:dyDescent="0.25">
      <c r="A157" t="s">
        <v>22</v>
      </c>
      <c r="B157">
        <v>5</v>
      </c>
      <c r="C157" t="s">
        <v>1</v>
      </c>
      <c r="D157" s="9">
        <v>43434</v>
      </c>
      <c r="E157" s="23">
        <v>43434</v>
      </c>
      <c r="F157">
        <v>47474</v>
      </c>
    </row>
    <row r="158" spans="1:6" x14ac:dyDescent="0.25">
      <c r="A158" s="7" t="s">
        <v>19</v>
      </c>
      <c r="B158">
        <v>500</v>
      </c>
      <c r="C158" t="s">
        <v>2</v>
      </c>
      <c r="D158" s="9">
        <v>43434</v>
      </c>
      <c r="E158" s="10">
        <v>43524</v>
      </c>
      <c r="F158">
        <v>437474</v>
      </c>
    </row>
    <row r="159" spans="1:6" x14ac:dyDescent="0.25">
      <c r="A159" s="7" t="s">
        <v>19</v>
      </c>
      <c r="B159">
        <v>200</v>
      </c>
      <c r="C159" t="s">
        <v>2</v>
      </c>
      <c r="D159" s="9">
        <v>43434</v>
      </c>
      <c r="E159" s="10">
        <v>43524</v>
      </c>
      <c r="F159">
        <v>260139</v>
      </c>
    </row>
    <row r="160" spans="1:6" x14ac:dyDescent="0.25">
      <c r="A160" s="7" t="s">
        <v>19</v>
      </c>
      <c r="B160">
        <v>200</v>
      </c>
      <c r="C160" t="s">
        <v>1</v>
      </c>
      <c r="D160" s="9">
        <v>43434</v>
      </c>
      <c r="E160" s="10">
        <v>43524</v>
      </c>
      <c r="F160">
        <v>255108</v>
      </c>
    </row>
    <row r="161" spans="1:6" x14ac:dyDescent="0.25">
      <c r="A161" s="7" t="s">
        <v>19</v>
      </c>
      <c r="B161">
        <v>100</v>
      </c>
      <c r="C161" t="s">
        <v>2</v>
      </c>
      <c r="D161" s="9">
        <v>43434</v>
      </c>
      <c r="E161" s="10">
        <v>43524</v>
      </c>
      <c r="F161">
        <v>23859859</v>
      </c>
    </row>
    <row r="162" spans="1:6" x14ac:dyDescent="0.25">
      <c r="A162" s="7" t="s">
        <v>19</v>
      </c>
      <c r="B162">
        <v>100</v>
      </c>
      <c r="C162" t="s">
        <v>1</v>
      </c>
      <c r="D162" s="9">
        <v>43434</v>
      </c>
      <c r="E162" s="10">
        <v>43524</v>
      </c>
      <c r="F162">
        <v>23077757757</v>
      </c>
    </row>
    <row r="163" spans="1:6" x14ac:dyDescent="0.25">
      <c r="A163" s="7" t="s">
        <v>19</v>
      </c>
      <c r="B163">
        <v>50</v>
      </c>
      <c r="C163" t="s">
        <v>2</v>
      </c>
      <c r="D163" s="9">
        <v>43434</v>
      </c>
      <c r="E163" s="10">
        <v>43524</v>
      </c>
      <c r="F163">
        <v>32087857425</v>
      </c>
    </row>
    <row r="164" spans="1:6" x14ac:dyDescent="0.25">
      <c r="A164" s="7" t="s">
        <v>19</v>
      </c>
      <c r="B164">
        <v>50</v>
      </c>
      <c r="C164" t="s">
        <v>1</v>
      </c>
      <c r="D164" s="9">
        <v>43434</v>
      </c>
      <c r="E164" s="10">
        <v>43524</v>
      </c>
      <c r="F164">
        <v>4134180</v>
      </c>
    </row>
    <row r="165" spans="1:6" x14ac:dyDescent="0.25">
      <c r="A165" s="7" t="s">
        <v>19</v>
      </c>
      <c r="B165">
        <v>20</v>
      </c>
      <c r="C165" t="s">
        <v>2</v>
      </c>
      <c r="D165" s="9">
        <v>43434</v>
      </c>
      <c r="E165" s="10">
        <v>43524</v>
      </c>
      <c r="F165">
        <v>274326</v>
      </c>
    </row>
    <row r="166" spans="1:6" x14ac:dyDescent="0.25">
      <c r="A166" s="7" t="s">
        <v>19</v>
      </c>
      <c r="B166">
        <v>20</v>
      </c>
      <c r="C166" t="s">
        <v>1</v>
      </c>
      <c r="D166" s="9">
        <v>43434</v>
      </c>
      <c r="E166" s="10">
        <v>43524</v>
      </c>
      <c r="F166">
        <v>2678803</v>
      </c>
    </row>
    <row r="167" spans="1:6" x14ac:dyDescent="0.25">
      <c r="A167" s="7" t="s">
        <v>19</v>
      </c>
      <c r="B167">
        <v>10</v>
      </c>
      <c r="C167" t="s">
        <v>2</v>
      </c>
      <c r="D167" s="9">
        <v>43434</v>
      </c>
      <c r="E167" s="10">
        <v>43524</v>
      </c>
      <c r="F167">
        <v>29885</v>
      </c>
    </row>
    <row r="168" spans="1:6" x14ac:dyDescent="0.25">
      <c r="A168" s="7" t="s">
        <v>19</v>
      </c>
      <c r="B168">
        <v>10</v>
      </c>
      <c r="C168" t="s">
        <v>1</v>
      </c>
      <c r="D168" s="9">
        <v>43434</v>
      </c>
      <c r="E168" s="10">
        <v>43524</v>
      </c>
      <c r="F168">
        <v>13130</v>
      </c>
    </row>
    <row r="169" spans="1:6" x14ac:dyDescent="0.25">
      <c r="A169" s="7" t="s">
        <v>19</v>
      </c>
      <c r="B169">
        <v>5</v>
      </c>
      <c r="C169" t="s">
        <v>2</v>
      </c>
      <c r="D169" s="9">
        <v>43434</v>
      </c>
      <c r="E169" s="10">
        <v>43524</v>
      </c>
      <c r="F169">
        <v>137727</v>
      </c>
    </row>
    <row r="170" spans="1:6" x14ac:dyDescent="0.25">
      <c r="A170" s="7" t="s">
        <v>19</v>
      </c>
      <c r="B170">
        <v>5</v>
      </c>
      <c r="C170" t="s">
        <v>1</v>
      </c>
      <c r="D170" s="9">
        <v>43434</v>
      </c>
      <c r="E170" s="10">
        <v>43524</v>
      </c>
      <c r="F170">
        <v>649313789</v>
      </c>
    </row>
    <row r="171" spans="1:6" x14ac:dyDescent="0.25">
      <c r="A171" s="8" t="s">
        <v>20</v>
      </c>
      <c r="B171">
        <v>500</v>
      </c>
      <c r="C171" t="s">
        <v>2</v>
      </c>
      <c r="D171" s="9">
        <v>43434</v>
      </c>
      <c r="E171" s="10">
        <v>43524</v>
      </c>
      <c r="F171">
        <v>12297</v>
      </c>
    </row>
    <row r="172" spans="1:6" x14ac:dyDescent="0.25">
      <c r="A172" s="8" t="s">
        <v>20</v>
      </c>
      <c r="B172">
        <v>200</v>
      </c>
      <c r="C172" t="s">
        <v>2</v>
      </c>
      <c r="D172" s="9">
        <v>43434</v>
      </c>
      <c r="E172" s="10">
        <v>43524</v>
      </c>
      <c r="F172">
        <v>4133438</v>
      </c>
    </row>
    <row r="173" spans="1:6" x14ac:dyDescent="0.25">
      <c r="A173" s="8" t="s">
        <v>20</v>
      </c>
      <c r="B173">
        <v>200</v>
      </c>
      <c r="C173" t="s">
        <v>1</v>
      </c>
      <c r="D173" s="9">
        <v>43434</v>
      </c>
      <c r="E173" s="10">
        <v>43524</v>
      </c>
      <c r="F173">
        <v>1341</v>
      </c>
    </row>
    <row r="174" spans="1:6" x14ac:dyDescent="0.25">
      <c r="A174" s="8" t="s">
        <v>20</v>
      </c>
      <c r="B174">
        <v>100</v>
      </c>
      <c r="C174" t="s">
        <v>2</v>
      </c>
      <c r="D174" s="9">
        <v>43434</v>
      </c>
      <c r="E174" s="10">
        <v>43524</v>
      </c>
      <c r="F174">
        <v>1471</v>
      </c>
    </row>
    <row r="175" spans="1:6" x14ac:dyDescent="0.25">
      <c r="A175" s="8" t="s">
        <v>20</v>
      </c>
      <c r="B175">
        <v>100</v>
      </c>
      <c r="C175" t="s">
        <v>1</v>
      </c>
      <c r="D175" s="9">
        <v>43434</v>
      </c>
      <c r="E175" s="10">
        <v>43524</v>
      </c>
      <c r="F175">
        <v>32908910</v>
      </c>
    </row>
    <row r="176" spans="1:6" x14ac:dyDescent="0.25">
      <c r="A176" s="8" t="s">
        <v>20</v>
      </c>
      <c r="B176">
        <v>50</v>
      </c>
      <c r="C176" t="s">
        <v>2</v>
      </c>
      <c r="D176" s="9">
        <v>43434</v>
      </c>
      <c r="E176" s="10">
        <v>43524</v>
      </c>
      <c r="F176">
        <v>37248546</v>
      </c>
    </row>
    <row r="177" spans="1:6" x14ac:dyDescent="0.25">
      <c r="A177" s="8" t="s">
        <v>20</v>
      </c>
      <c r="B177">
        <v>50</v>
      </c>
      <c r="C177" t="s">
        <v>1</v>
      </c>
      <c r="D177" s="9">
        <v>43434</v>
      </c>
      <c r="E177" s="10">
        <v>43524</v>
      </c>
      <c r="F177">
        <v>36066</v>
      </c>
    </row>
    <row r="178" spans="1:6" x14ac:dyDescent="0.25">
      <c r="A178" s="8" t="s">
        <v>20</v>
      </c>
      <c r="B178">
        <v>20</v>
      </c>
      <c r="C178" t="s">
        <v>2</v>
      </c>
      <c r="D178" s="9">
        <v>43434</v>
      </c>
      <c r="E178" s="10">
        <v>43524</v>
      </c>
      <c r="F178">
        <v>3369270</v>
      </c>
    </row>
    <row r="179" spans="1:6" x14ac:dyDescent="0.25">
      <c r="A179" s="8" t="s">
        <v>20</v>
      </c>
      <c r="B179">
        <v>20</v>
      </c>
      <c r="C179" t="s">
        <v>1</v>
      </c>
      <c r="D179" s="9">
        <v>43434</v>
      </c>
      <c r="E179" s="10">
        <v>43524</v>
      </c>
      <c r="F179">
        <v>445</v>
      </c>
    </row>
    <row r="180" spans="1:6" x14ac:dyDescent="0.25">
      <c r="A180" s="8" t="s">
        <v>20</v>
      </c>
      <c r="B180">
        <v>10</v>
      </c>
      <c r="C180" t="s">
        <v>2</v>
      </c>
      <c r="D180" s="9">
        <v>43434</v>
      </c>
      <c r="E180" s="10">
        <v>43524</v>
      </c>
      <c r="F180">
        <v>440330</v>
      </c>
    </row>
    <row r="181" spans="1:6" x14ac:dyDescent="0.25">
      <c r="A181" s="8" t="s">
        <v>20</v>
      </c>
      <c r="B181">
        <v>10</v>
      </c>
      <c r="C181" t="s">
        <v>1</v>
      </c>
      <c r="D181" s="9">
        <v>43434</v>
      </c>
      <c r="E181" s="10">
        <v>43524</v>
      </c>
      <c r="F181">
        <v>3717682</v>
      </c>
    </row>
    <row r="182" spans="1:6" x14ac:dyDescent="0.25">
      <c r="A182" s="8" t="s">
        <v>20</v>
      </c>
      <c r="B182">
        <v>5</v>
      </c>
      <c r="C182" t="s">
        <v>2</v>
      </c>
      <c r="D182" s="9">
        <v>43434</v>
      </c>
      <c r="E182" s="10">
        <v>43524</v>
      </c>
      <c r="F182">
        <v>399449</v>
      </c>
    </row>
    <row r="183" spans="1:6" x14ac:dyDescent="0.25">
      <c r="A183" s="8" t="s">
        <v>20</v>
      </c>
      <c r="B183">
        <v>5</v>
      </c>
      <c r="C183" t="s">
        <v>1</v>
      </c>
      <c r="D183" s="9">
        <v>43434</v>
      </c>
      <c r="E183" s="10">
        <v>43524</v>
      </c>
      <c r="F183">
        <v>42727</v>
      </c>
    </row>
    <row r="184" spans="1:6" x14ac:dyDescent="0.25">
      <c r="A184" t="s">
        <v>22</v>
      </c>
      <c r="B184">
        <v>500</v>
      </c>
      <c r="C184" t="s">
        <v>2</v>
      </c>
      <c r="D184" s="9">
        <v>43434</v>
      </c>
      <c r="E184" s="10">
        <v>43524</v>
      </c>
      <c r="F184">
        <v>524969</v>
      </c>
    </row>
    <row r="185" spans="1:6" x14ac:dyDescent="0.25">
      <c r="A185" t="s">
        <v>22</v>
      </c>
      <c r="B185">
        <v>200</v>
      </c>
      <c r="C185" t="s">
        <v>2</v>
      </c>
      <c r="D185" s="9">
        <v>43434</v>
      </c>
      <c r="E185" s="10">
        <v>43524</v>
      </c>
      <c r="F185">
        <v>4355955</v>
      </c>
    </row>
    <row r="186" spans="1:6" x14ac:dyDescent="0.25">
      <c r="A186" t="s">
        <v>22</v>
      </c>
      <c r="B186">
        <v>200</v>
      </c>
      <c r="C186" t="s">
        <v>1</v>
      </c>
      <c r="D186" s="9">
        <v>43434</v>
      </c>
      <c r="E186" s="10">
        <v>43524</v>
      </c>
      <c r="F186">
        <v>736121</v>
      </c>
    </row>
    <row r="187" spans="1:6" x14ac:dyDescent="0.25">
      <c r="A187" t="s">
        <v>22</v>
      </c>
      <c r="B187">
        <v>100</v>
      </c>
      <c r="C187" t="s">
        <v>2</v>
      </c>
      <c r="D187" s="9">
        <v>43434</v>
      </c>
      <c r="E187" s="10">
        <v>43524</v>
      </c>
      <c r="F187">
        <v>426126127</v>
      </c>
    </row>
    <row r="188" spans="1:6" x14ac:dyDescent="0.25">
      <c r="A188" t="s">
        <v>22</v>
      </c>
      <c r="B188">
        <v>100</v>
      </c>
      <c r="C188" t="s">
        <v>1</v>
      </c>
      <c r="D188" s="9">
        <v>43434</v>
      </c>
      <c r="E188" s="10">
        <v>43524</v>
      </c>
      <c r="F188">
        <v>4384</v>
      </c>
    </row>
    <row r="189" spans="1:6" x14ac:dyDescent="0.25">
      <c r="A189" t="s">
        <v>22</v>
      </c>
      <c r="B189">
        <v>50</v>
      </c>
      <c r="C189" t="s">
        <v>2</v>
      </c>
      <c r="D189" s="9">
        <v>43434</v>
      </c>
      <c r="E189" s="10">
        <v>43524</v>
      </c>
      <c r="F189">
        <v>52360699</v>
      </c>
    </row>
    <row r="190" spans="1:6" x14ac:dyDescent="0.25">
      <c r="A190" t="s">
        <v>22</v>
      </c>
      <c r="B190">
        <v>50</v>
      </c>
      <c r="C190" t="s">
        <v>1</v>
      </c>
      <c r="D190" s="9">
        <v>43434</v>
      </c>
      <c r="E190" s="10">
        <v>43524</v>
      </c>
      <c r="F190">
        <v>908</v>
      </c>
    </row>
    <row r="191" spans="1:6" x14ac:dyDescent="0.25">
      <c r="A191" t="s">
        <v>22</v>
      </c>
      <c r="B191">
        <v>20</v>
      </c>
      <c r="C191" t="s">
        <v>2</v>
      </c>
      <c r="D191" s="9">
        <v>43434</v>
      </c>
      <c r="E191" s="10">
        <v>43524</v>
      </c>
      <c r="F191">
        <v>3786087</v>
      </c>
    </row>
    <row r="192" spans="1:6" x14ac:dyDescent="0.25">
      <c r="A192" t="s">
        <v>22</v>
      </c>
      <c r="B192">
        <v>20</v>
      </c>
      <c r="C192" t="s">
        <v>1</v>
      </c>
      <c r="D192" s="9">
        <v>43434</v>
      </c>
      <c r="E192" s="10">
        <v>43524</v>
      </c>
      <c r="F192">
        <v>468</v>
      </c>
    </row>
    <row r="193" spans="1:6" x14ac:dyDescent="0.25">
      <c r="A193" t="s">
        <v>22</v>
      </c>
      <c r="B193">
        <v>10</v>
      </c>
      <c r="C193" t="s">
        <v>2</v>
      </c>
      <c r="D193" s="9">
        <v>43434</v>
      </c>
      <c r="E193" s="10">
        <v>43524</v>
      </c>
      <c r="F193">
        <v>464004</v>
      </c>
    </row>
    <row r="194" spans="1:6" x14ac:dyDescent="0.25">
      <c r="A194" t="s">
        <v>22</v>
      </c>
      <c r="B194">
        <v>10</v>
      </c>
      <c r="C194" t="s">
        <v>1</v>
      </c>
      <c r="D194" s="9">
        <v>43434</v>
      </c>
      <c r="E194" s="10">
        <v>43524</v>
      </c>
      <c r="F194">
        <v>4417481</v>
      </c>
    </row>
    <row r="195" spans="1:6" x14ac:dyDescent="0.25">
      <c r="A195" t="s">
        <v>22</v>
      </c>
      <c r="B195">
        <v>5</v>
      </c>
      <c r="C195" t="s">
        <v>2</v>
      </c>
      <c r="D195" s="9">
        <v>43434</v>
      </c>
      <c r="E195" s="10">
        <v>43524</v>
      </c>
      <c r="F195">
        <v>284825</v>
      </c>
    </row>
    <row r="196" spans="1:6" x14ac:dyDescent="0.25">
      <c r="A196" t="s">
        <v>22</v>
      </c>
      <c r="B196">
        <v>5</v>
      </c>
      <c r="C196" t="s">
        <v>1</v>
      </c>
      <c r="D196" s="9">
        <v>43434</v>
      </c>
      <c r="E196" s="10">
        <v>43524</v>
      </c>
      <c r="F196">
        <v>56969</v>
      </c>
    </row>
    <row r="197" spans="1:6" x14ac:dyDescent="0.25">
      <c r="A197" s="7" t="s">
        <v>19</v>
      </c>
      <c r="B197">
        <v>500</v>
      </c>
      <c r="C197" t="s">
        <v>2</v>
      </c>
      <c r="D197" s="9">
        <v>43434</v>
      </c>
      <c r="E197" s="4">
        <v>43616</v>
      </c>
      <c r="F197">
        <v>376228</v>
      </c>
    </row>
    <row r="198" spans="1:6" x14ac:dyDescent="0.25">
      <c r="A198" s="7" t="s">
        <v>19</v>
      </c>
      <c r="B198">
        <v>200</v>
      </c>
      <c r="C198" t="s">
        <v>2</v>
      </c>
      <c r="D198" s="9">
        <v>43434</v>
      </c>
      <c r="E198" s="4">
        <v>43616</v>
      </c>
      <c r="F198">
        <v>252562</v>
      </c>
    </row>
    <row r="199" spans="1:6" x14ac:dyDescent="0.25">
      <c r="A199" s="7" t="s">
        <v>19</v>
      </c>
      <c r="B199">
        <v>200</v>
      </c>
      <c r="C199" t="s">
        <v>1</v>
      </c>
      <c r="D199" s="9">
        <v>43434</v>
      </c>
      <c r="E199" s="4">
        <v>43616</v>
      </c>
      <c r="F199">
        <v>227046</v>
      </c>
    </row>
    <row r="200" spans="1:6" x14ac:dyDescent="0.25">
      <c r="A200" s="7" t="s">
        <v>19</v>
      </c>
      <c r="B200">
        <v>100</v>
      </c>
      <c r="C200" t="s">
        <v>2</v>
      </c>
      <c r="D200" s="9">
        <v>43434</v>
      </c>
      <c r="E200" s="4">
        <v>43616</v>
      </c>
      <c r="F200">
        <v>22905465</v>
      </c>
    </row>
    <row r="201" spans="1:6" x14ac:dyDescent="0.25">
      <c r="A201" s="7" t="s">
        <v>19</v>
      </c>
      <c r="B201">
        <v>100</v>
      </c>
      <c r="C201" t="s">
        <v>1</v>
      </c>
      <c r="D201" s="9">
        <v>43434</v>
      </c>
      <c r="E201" s="4">
        <v>43616</v>
      </c>
      <c r="F201">
        <v>24231645645</v>
      </c>
    </row>
    <row r="202" spans="1:6" x14ac:dyDescent="0.25">
      <c r="A202" s="7" t="s">
        <v>19</v>
      </c>
      <c r="B202">
        <v>50</v>
      </c>
      <c r="C202" t="s">
        <v>2</v>
      </c>
      <c r="D202" s="9">
        <v>43434</v>
      </c>
      <c r="E202" s="4">
        <v>43616</v>
      </c>
      <c r="F202">
        <v>32408735999</v>
      </c>
    </row>
    <row r="203" spans="1:6" x14ac:dyDescent="0.25">
      <c r="A203" s="7" t="s">
        <v>19</v>
      </c>
      <c r="B203">
        <v>50</v>
      </c>
      <c r="C203" t="s">
        <v>1</v>
      </c>
      <c r="D203" s="9">
        <v>43434</v>
      </c>
      <c r="E203" s="4">
        <v>43616</v>
      </c>
      <c r="F203">
        <v>4299547</v>
      </c>
    </row>
    <row r="204" spans="1:6" x14ac:dyDescent="0.25">
      <c r="A204" s="7" t="s">
        <v>19</v>
      </c>
      <c r="B204">
        <v>20</v>
      </c>
      <c r="C204" t="s">
        <v>2</v>
      </c>
      <c r="D204" s="9">
        <v>43434</v>
      </c>
      <c r="E204" s="4">
        <v>43616</v>
      </c>
      <c r="F204">
        <v>219461</v>
      </c>
    </row>
    <row r="205" spans="1:6" x14ac:dyDescent="0.25">
      <c r="A205" s="7" t="s">
        <v>19</v>
      </c>
      <c r="B205">
        <v>20</v>
      </c>
      <c r="C205" t="s">
        <v>1</v>
      </c>
      <c r="D205" s="9">
        <v>43434</v>
      </c>
      <c r="E205" s="4">
        <v>43616</v>
      </c>
      <c r="F205">
        <v>2973471</v>
      </c>
    </row>
    <row r="206" spans="1:6" x14ac:dyDescent="0.25">
      <c r="A206" s="7" t="s">
        <v>19</v>
      </c>
      <c r="B206">
        <v>10</v>
      </c>
      <c r="C206" t="s">
        <v>2</v>
      </c>
      <c r="D206" s="9">
        <v>43434</v>
      </c>
      <c r="E206" s="4">
        <v>43616</v>
      </c>
      <c r="F206">
        <v>26598</v>
      </c>
    </row>
    <row r="207" spans="1:6" x14ac:dyDescent="0.25">
      <c r="A207" s="7" t="s">
        <v>19</v>
      </c>
      <c r="B207">
        <v>10</v>
      </c>
      <c r="C207" t="s">
        <v>1</v>
      </c>
      <c r="D207" s="9">
        <v>43434</v>
      </c>
      <c r="E207" s="4">
        <v>43616</v>
      </c>
      <c r="F207">
        <v>15625</v>
      </c>
    </row>
    <row r="208" spans="1:6" x14ac:dyDescent="0.25">
      <c r="A208" s="7" t="s">
        <v>19</v>
      </c>
      <c r="B208">
        <v>5</v>
      </c>
      <c r="C208" t="s">
        <v>2</v>
      </c>
      <c r="D208" s="9">
        <v>43434</v>
      </c>
      <c r="E208" s="4">
        <v>43616</v>
      </c>
      <c r="F208">
        <v>112936</v>
      </c>
    </row>
    <row r="209" spans="1:6" x14ac:dyDescent="0.25">
      <c r="A209" s="7" t="s">
        <v>19</v>
      </c>
      <c r="B209">
        <v>5</v>
      </c>
      <c r="C209" t="s">
        <v>1</v>
      </c>
      <c r="D209" s="9">
        <v>43434</v>
      </c>
      <c r="E209" s="4">
        <v>43616</v>
      </c>
      <c r="F209">
        <v>733724582</v>
      </c>
    </row>
    <row r="210" spans="1:6" x14ac:dyDescent="0.25">
      <c r="A210" s="8" t="s">
        <v>20</v>
      </c>
      <c r="B210">
        <v>500</v>
      </c>
      <c r="C210" t="s">
        <v>2</v>
      </c>
      <c r="D210" s="9">
        <v>43434</v>
      </c>
      <c r="E210" s="4">
        <v>43616</v>
      </c>
      <c r="F210">
        <v>13035</v>
      </c>
    </row>
    <row r="211" spans="1:6" x14ac:dyDescent="0.25">
      <c r="A211" s="8" t="s">
        <v>20</v>
      </c>
      <c r="B211">
        <v>200</v>
      </c>
      <c r="C211" t="s">
        <v>2</v>
      </c>
      <c r="D211" s="9">
        <v>43434</v>
      </c>
      <c r="E211" s="4">
        <v>43616</v>
      </c>
      <c r="F211">
        <v>3513422</v>
      </c>
    </row>
    <row r="212" spans="1:6" x14ac:dyDescent="0.25">
      <c r="A212" s="8" t="s">
        <v>20</v>
      </c>
      <c r="B212">
        <v>200</v>
      </c>
      <c r="C212" t="s">
        <v>1</v>
      </c>
      <c r="D212" s="9">
        <v>43434</v>
      </c>
      <c r="E212" s="4">
        <v>43616</v>
      </c>
      <c r="F212">
        <v>1207</v>
      </c>
    </row>
    <row r="213" spans="1:6" x14ac:dyDescent="0.25">
      <c r="A213" s="8" t="s">
        <v>20</v>
      </c>
      <c r="B213">
        <v>100</v>
      </c>
      <c r="C213" t="s">
        <v>2</v>
      </c>
      <c r="D213" s="9">
        <v>43434</v>
      </c>
      <c r="E213" s="4">
        <v>43616</v>
      </c>
      <c r="F213">
        <v>1427</v>
      </c>
    </row>
    <row r="214" spans="1:6" x14ac:dyDescent="0.25">
      <c r="A214" s="8" t="s">
        <v>20</v>
      </c>
      <c r="B214">
        <v>100</v>
      </c>
      <c r="C214" t="s">
        <v>1</v>
      </c>
      <c r="D214" s="9">
        <v>43434</v>
      </c>
      <c r="E214" s="4">
        <v>43616</v>
      </c>
      <c r="F214">
        <v>37187068</v>
      </c>
    </row>
    <row r="215" spans="1:6" x14ac:dyDescent="0.25">
      <c r="A215" s="8" t="s">
        <v>20</v>
      </c>
      <c r="B215">
        <v>50</v>
      </c>
      <c r="C215" t="s">
        <v>2</v>
      </c>
      <c r="D215" s="9">
        <v>43434</v>
      </c>
      <c r="E215" s="4">
        <v>43616</v>
      </c>
      <c r="F215">
        <v>35386119</v>
      </c>
    </row>
    <row r="216" spans="1:6" x14ac:dyDescent="0.25">
      <c r="A216" s="8" t="s">
        <v>20</v>
      </c>
      <c r="B216">
        <v>50</v>
      </c>
      <c r="C216" t="s">
        <v>1</v>
      </c>
      <c r="D216" s="9">
        <v>43434</v>
      </c>
      <c r="E216" s="4">
        <v>43616</v>
      </c>
      <c r="F216">
        <v>32459</v>
      </c>
    </row>
    <row r="217" spans="1:6" x14ac:dyDescent="0.25">
      <c r="A217" s="8" t="s">
        <v>20</v>
      </c>
      <c r="B217">
        <v>20</v>
      </c>
      <c r="C217" t="s">
        <v>2</v>
      </c>
      <c r="D217" s="9">
        <v>43434</v>
      </c>
      <c r="E217" s="4">
        <v>43616</v>
      </c>
      <c r="F217">
        <v>3200807</v>
      </c>
    </row>
    <row r="218" spans="1:6" x14ac:dyDescent="0.25">
      <c r="A218" s="8" t="s">
        <v>20</v>
      </c>
      <c r="B218">
        <v>20</v>
      </c>
      <c r="C218" t="s">
        <v>1</v>
      </c>
      <c r="D218" s="9">
        <v>43434</v>
      </c>
      <c r="E218" s="4">
        <v>43616</v>
      </c>
      <c r="F218">
        <v>378</v>
      </c>
    </row>
    <row r="219" spans="1:6" x14ac:dyDescent="0.25">
      <c r="A219" s="8" t="s">
        <v>20</v>
      </c>
      <c r="B219">
        <v>10</v>
      </c>
      <c r="C219" t="s">
        <v>2</v>
      </c>
      <c r="D219" s="9">
        <v>43434</v>
      </c>
      <c r="E219" s="4">
        <v>43616</v>
      </c>
      <c r="F219">
        <v>488766</v>
      </c>
    </row>
    <row r="220" spans="1:6" x14ac:dyDescent="0.25">
      <c r="A220" s="8" t="s">
        <v>20</v>
      </c>
      <c r="B220">
        <v>10</v>
      </c>
      <c r="C220" t="s">
        <v>1</v>
      </c>
      <c r="D220" s="9">
        <v>43434</v>
      </c>
      <c r="E220" s="4">
        <v>43616</v>
      </c>
      <c r="F220">
        <v>3977920</v>
      </c>
    </row>
    <row r="221" spans="1:6" x14ac:dyDescent="0.25">
      <c r="A221" s="8" t="s">
        <v>20</v>
      </c>
      <c r="B221">
        <v>5</v>
      </c>
      <c r="C221" t="s">
        <v>2</v>
      </c>
      <c r="D221" s="9">
        <v>43434</v>
      </c>
      <c r="E221" s="4">
        <v>43616</v>
      </c>
      <c r="F221">
        <v>387466</v>
      </c>
    </row>
    <row r="222" spans="1:6" x14ac:dyDescent="0.25">
      <c r="A222" s="8" t="s">
        <v>20</v>
      </c>
      <c r="B222">
        <v>5</v>
      </c>
      <c r="C222" t="s">
        <v>1</v>
      </c>
      <c r="D222" s="9">
        <v>43434</v>
      </c>
      <c r="E222" s="4">
        <v>43616</v>
      </c>
      <c r="F222">
        <v>39309</v>
      </c>
    </row>
    <row r="223" spans="1:6" x14ac:dyDescent="0.25">
      <c r="A223" t="s">
        <v>22</v>
      </c>
      <c r="B223">
        <v>500</v>
      </c>
      <c r="C223" t="s">
        <v>2</v>
      </c>
      <c r="D223" s="9">
        <v>43434</v>
      </c>
      <c r="E223" s="4">
        <v>43616</v>
      </c>
      <c r="F223">
        <v>488221</v>
      </c>
    </row>
    <row r="224" spans="1:6" x14ac:dyDescent="0.25">
      <c r="A224" t="s">
        <v>22</v>
      </c>
      <c r="B224">
        <v>200</v>
      </c>
      <c r="C224" t="s">
        <v>2</v>
      </c>
      <c r="D224" s="9">
        <v>43434</v>
      </c>
      <c r="E224" s="4">
        <v>43616</v>
      </c>
      <c r="F224">
        <v>3571883</v>
      </c>
    </row>
    <row r="225" spans="1:6" x14ac:dyDescent="0.25">
      <c r="A225" t="s">
        <v>22</v>
      </c>
      <c r="B225">
        <v>200</v>
      </c>
      <c r="C225" t="s">
        <v>1</v>
      </c>
      <c r="D225" s="9">
        <v>43434</v>
      </c>
      <c r="E225" s="4">
        <v>43616</v>
      </c>
      <c r="F225">
        <v>868623</v>
      </c>
    </row>
    <row r="226" spans="1:6" x14ac:dyDescent="0.25">
      <c r="A226" t="s">
        <v>22</v>
      </c>
      <c r="B226">
        <v>100</v>
      </c>
      <c r="C226" t="s">
        <v>2</v>
      </c>
      <c r="D226" s="9">
        <v>43434</v>
      </c>
      <c r="E226" s="4">
        <v>43616</v>
      </c>
      <c r="F226">
        <v>340900902</v>
      </c>
    </row>
    <row r="227" spans="1:6" x14ac:dyDescent="0.25">
      <c r="A227" t="s">
        <v>22</v>
      </c>
      <c r="B227">
        <v>100</v>
      </c>
      <c r="C227" t="s">
        <v>1</v>
      </c>
      <c r="D227" s="9">
        <v>43434</v>
      </c>
      <c r="E227" s="4">
        <v>43616</v>
      </c>
      <c r="F227">
        <v>3858</v>
      </c>
    </row>
    <row r="228" spans="1:6" x14ac:dyDescent="0.25">
      <c r="A228" t="s">
        <v>22</v>
      </c>
      <c r="B228">
        <v>50</v>
      </c>
      <c r="C228" t="s">
        <v>2</v>
      </c>
      <c r="D228" s="9">
        <v>43434</v>
      </c>
      <c r="E228" s="4">
        <v>43616</v>
      </c>
      <c r="F228">
        <v>46601022</v>
      </c>
    </row>
    <row r="229" spans="1:6" x14ac:dyDescent="0.25">
      <c r="A229" t="s">
        <v>22</v>
      </c>
      <c r="B229">
        <v>50</v>
      </c>
      <c r="C229" t="s">
        <v>1</v>
      </c>
      <c r="D229" s="9">
        <v>43434</v>
      </c>
      <c r="E229" s="4">
        <v>43616</v>
      </c>
      <c r="F229">
        <v>1053</v>
      </c>
    </row>
    <row r="230" spans="1:6" x14ac:dyDescent="0.25">
      <c r="A230" t="s">
        <v>22</v>
      </c>
      <c r="B230">
        <v>20</v>
      </c>
      <c r="C230" t="s">
        <v>2</v>
      </c>
      <c r="D230" s="9">
        <v>43434</v>
      </c>
      <c r="E230" s="4">
        <v>43616</v>
      </c>
      <c r="F230">
        <v>4354000</v>
      </c>
    </row>
    <row r="231" spans="1:6" x14ac:dyDescent="0.25">
      <c r="A231" t="s">
        <v>22</v>
      </c>
      <c r="B231">
        <v>20</v>
      </c>
      <c r="C231" t="s">
        <v>1</v>
      </c>
      <c r="D231" s="9">
        <v>43434</v>
      </c>
      <c r="E231" s="4">
        <v>43616</v>
      </c>
      <c r="F231">
        <v>501</v>
      </c>
    </row>
    <row r="232" spans="1:6" x14ac:dyDescent="0.25">
      <c r="A232" t="s">
        <v>22</v>
      </c>
      <c r="B232">
        <v>10</v>
      </c>
      <c r="C232" t="s">
        <v>2</v>
      </c>
      <c r="D232" s="9">
        <v>43434</v>
      </c>
      <c r="E232" s="4">
        <v>43616</v>
      </c>
      <c r="F232">
        <v>426884</v>
      </c>
    </row>
    <row r="233" spans="1:6" x14ac:dyDescent="0.25">
      <c r="A233" t="s">
        <v>22</v>
      </c>
      <c r="B233">
        <v>10</v>
      </c>
      <c r="C233" t="s">
        <v>1</v>
      </c>
      <c r="D233" s="9">
        <v>43434</v>
      </c>
      <c r="E233" s="4">
        <v>43616</v>
      </c>
      <c r="F233">
        <v>4815054</v>
      </c>
    </row>
    <row r="234" spans="1:6" x14ac:dyDescent="0.25">
      <c r="A234" t="s">
        <v>22</v>
      </c>
      <c r="B234">
        <v>5</v>
      </c>
      <c r="C234" t="s">
        <v>2</v>
      </c>
      <c r="D234" s="9">
        <v>43434</v>
      </c>
      <c r="E234" s="4">
        <v>43616</v>
      </c>
      <c r="F234">
        <v>310459</v>
      </c>
    </row>
    <row r="235" spans="1:6" x14ac:dyDescent="0.25">
      <c r="A235" t="s">
        <v>22</v>
      </c>
      <c r="B235">
        <v>5</v>
      </c>
      <c r="C235" t="s">
        <v>1</v>
      </c>
      <c r="D235" s="9">
        <v>43434</v>
      </c>
      <c r="E235" s="4">
        <v>43616</v>
      </c>
      <c r="F235">
        <v>63236</v>
      </c>
    </row>
    <row r="236" spans="1:6" x14ac:dyDescent="0.25">
      <c r="A236" s="7" t="s">
        <v>19</v>
      </c>
      <c r="B236">
        <v>500</v>
      </c>
      <c r="C236" t="s">
        <v>2</v>
      </c>
      <c r="D236" s="9">
        <v>43496</v>
      </c>
      <c r="E236" s="23">
        <v>43496</v>
      </c>
      <c r="F236">
        <v>14135</v>
      </c>
    </row>
    <row r="237" spans="1:6" x14ac:dyDescent="0.25">
      <c r="A237" s="7" t="s">
        <v>19</v>
      </c>
      <c r="B237">
        <v>200</v>
      </c>
      <c r="C237" t="s">
        <v>2</v>
      </c>
      <c r="D237" s="9">
        <v>43496</v>
      </c>
      <c r="E237" s="23">
        <v>43496</v>
      </c>
      <c r="F237">
        <v>252562</v>
      </c>
    </row>
    <row r="238" spans="1:6" x14ac:dyDescent="0.25">
      <c r="A238" s="7" t="s">
        <v>19</v>
      </c>
      <c r="B238">
        <v>200</v>
      </c>
      <c r="C238" t="s">
        <v>1</v>
      </c>
      <c r="D238" s="9">
        <v>43496</v>
      </c>
      <c r="E238" s="23">
        <v>43496</v>
      </c>
      <c r="F238">
        <v>252582</v>
      </c>
    </row>
    <row r="239" spans="1:6" x14ac:dyDescent="0.25">
      <c r="A239" s="7" t="s">
        <v>19</v>
      </c>
      <c r="B239">
        <v>100</v>
      </c>
      <c r="C239" t="s">
        <v>2</v>
      </c>
      <c r="D239" s="9">
        <v>43496</v>
      </c>
      <c r="E239" s="23">
        <v>43496</v>
      </c>
      <c r="F239">
        <v>23623623</v>
      </c>
    </row>
    <row r="240" spans="1:6" x14ac:dyDescent="0.25">
      <c r="A240" s="7" t="s">
        <v>19</v>
      </c>
      <c r="B240">
        <v>100</v>
      </c>
      <c r="C240" t="s">
        <v>1</v>
      </c>
      <c r="D240" s="9">
        <v>43496</v>
      </c>
      <c r="E240" s="23">
        <v>43496</v>
      </c>
      <c r="F240">
        <v>26224724724</v>
      </c>
    </row>
    <row r="241" spans="1:6" x14ac:dyDescent="0.25">
      <c r="A241" s="7" t="s">
        <v>19</v>
      </c>
      <c r="B241">
        <v>50</v>
      </c>
      <c r="C241" t="s">
        <v>2</v>
      </c>
      <c r="D241" s="9">
        <v>43496</v>
      </c>
      <c r="E241" s="23">
        <v>43496</v>
      </c>
      <c r="F241">
        <v>36463474347</v>
      </c>
    </row>
    <row r="242" spans="1:6" x14ac:dyDescent="0.25">
      <c r="A242" s="7" t="s">
        <v>19</v>
      </c>
      <c r="B242">
        <v>50</v>
      </c>
      <c r="C242" t="s">
        <v>1</v>
      </c>
      <c r="D242" s="9">
        <v>43496</v>
      </c>
      <c r="E242" s="23">
        <v>43496</v>
      </c>
      <c r="F242">
        <v>3626474</v>
      </c>
    </row>
    <row r="243" spans="1:6" x14ac:dyDescent="0.25">
      <c r="A243" s="7" t="s">
        <v>19</v>
      </c>
      <c r="B243">
        <v>20</v>
      </c>
      <c r="C243" t="s">
        <v>2</v>
      </c>
      <c r="D243" s="9">
        <v>43496</v>
      </c>
      <c r="E243" s="23">
        <v>43496</v>
      </c>
      <c r="F243">
        <v>266336</v>
      </c>
    </row>
    <row r="244" spans="1:6" x14ac:dyDescent="0.25">
      <c r="A244" s="7" t="s">
        <v>19</v>
      </c>
      <c r="B244">
        <v>20</v>
      </c>
      <c r="C244" t="s">
        <v>1</v>
      </c>
      <c r="D244" s="9">
        <v>43496</v>
      </c>
      <c r="E244" s="23">
        <v>43496</v>
      </c>
      <c r="F244">
        <v>2626277</v>
      </c>
    </row>
    <row r="245" spans="1:6" x14ac:dyDescent="0.25">
      <c r="A245" s="7" t="s">
        <v>19</v>
      </c>
      <c r="B245">
        <v>10</v>
      </c>
      <c r="C245" t="s">
        <v>2</v>
      </c>
      <c r="D245" s="9">
        <v>43496</v>
      </c>
      <c r="E245" s="23">
        <v>43496</v>
      </c>
      <c r="F245">
        <v>25326</v>
      </c>
    </row>
    <row r="246" spans="1:6" x14ac:dyDescent="0.25">
      <c r="A246" s="7" t="s">
        <v>19</v>
      </c>
      <c r="B246">
        <v>10</v>
      </c>
      <c r="C246" t="s">
        <v>1</v>
      </c>
      <c r="D246" s="9">
        <v>43496</v>
      </c>
      <c r="E246" s="23">
        <v>43496</v>
      </c>
      <c r="F246">
        <v>13536</v>
      </c>
    </row>
    <row r="247" spans="1:6" x14ac:dyDescent="0.25">
      <c r="A247" s="7" t="s">
        <v>19</v>
      </c>
      <c r="B247">
        <v>5</v>
      </c>
      <c r="C247" t="s">
        <v>2</v>
      </c>
      <c r="D247" s="9">
        <v>43496</v>
      </c>
      <c r="E247" s="23">
        <v>43496</v>
      </c>
      <c r="F247">
        <v>136363</v>
      </c>
    </row>
    <row r="248" spans="1:6" x14ac:dyDescent="0.25">
      <c r="A248" s="7" t="s">
        <v>19</v>
      </c>
      <c r="B248">
        <v>5</v>
      </c>
      <c r="C248" t="s">
        <v>1</v>
      </c>
      <c r="D248" s="9">
        <v>43496</v>
      </c>
      <c r="E248" s="23">
        <v>43496</v>
      </c>
      <c r="F248">
        <v>713531636</v>
      </c>
    </row>
    <row r="249" spans="1:6" x14ac:dyDescent="0.25">
      <c r="A249" s="8" t="s">
        <v>21</v>
      </c>
      <c r="B249">
        <v>500</v>
      </c>
      <c r="C249" t="s">
        <v>2</v>
      </c>
      <c r="D249" s="9">
        <v>43496</v>
      </c>
      <c r="E249" s="23">
        <v>43496</v>
      </c>
      <c r="F249">
        <v>14135</v>
      </c>
    </row>
    <row r="250" spans="1:6" x14ac:dyDescent="0.25">
      <c r="A250" s="8" t="s">
        <v>20</v>
      </c>
      <c r="B250">
        <v>200</v>
      </c>
      <c r="C250" t="s">
        <v>2</v>
      </c>
      <c r="D250" s="9">
        <v>43496</v>
      </c>
      <c r="E250" s="23">
        <v>43496</v>
      </c>
      <c r="F250">
        <v>3473477</v>
      </c>
    </row>
    <row r="251" spans="1:6" x14ac:dyDescent="0.25">
      <c r="A251" s="8" t="s">
        <v>20</v>
      </c>
      <c r="B251">
        <v>200</v>
      </c>
      <c r="C251" t="s">
        <v>1</v>
      </c>
      <c r="D251" s="9">
        <v>43496</v>
      </c>
      <c r="E251" s="23">
        <v>43496</v>
      </c>
      <c r="F251">
        <v>1616</v>
      </c>
    </row>
    <row r="252" spans="1:6" x14ac:dyDescent="0.25">
      <c r="A252" s="8" t="s">
        <v>20</v>
      </c>
      <c r="B252">
        <v>100</v>
      </c>
      <c r="C252" t="s">
        <v>2</v>
      </c>
      <c r="D252" s="9">
        <v>43496</v>
      </c>
      <c r="E252" s="23">
        <v>43496</v>
      </c>
      <c r="F252">
        <v>1616</v>
      </c>
    </row>
    <row r="253" spans="1:6" x14ac:dyDescent="0.25">
      <c r="A253" s="8" t="s">
        <v>20</v>
      </c>
      <c r="B253">
        <v>100</v>
      </c>
      <c r="C253" t="s">
        <v>1</v>
      </c>
      <c r="D253" s="9">
        <v>43496</v>
      </c>
      <c r="E253" s="23">
        <v>43496</v>
      </c>
      <c r="F253">
        <v>36163637</v>
      </c>
    </row>
    <row r="254" spans="1:6" x14ac:dyDescent="0.25">
      <c r="A254" s="8" t="s">
        <v>20</v>
      </c>
      <c r="B254">
        <v>50</v>
      </c>
      <c r="C254" t="s">
        <v>2</v>
      </c>
      <c r="D254" s="9">
        <v>43496</v>
      </c>
      <c r="E254" s="23">
        <v>43496</v>
      </c>
      <c r="F254">
        <v>36163637</v>
      </c>
    </row>
    <row r="255" spans="1:6" x14ac:dyDescent="0.25">
      <c r="A255" s="8" t="s">
        <v>20</v>
      </c>
      <c r="B255">
        <v>50</v>
      </c>
      <c r="C255" t="s">
        <v>1</v>
      </c>
      <c r="D255" s="9">
        <v>43496</v>
      </c>
      <c r="E255" s="23">
        <v>43496</v>
      </c>
      <c r="F255">
        <v>31637</v>
      </c>
    </row>
    <row r="256" spans="1:6" x14ac:dyDescent="0.25">
      <c r="A256" s="8" t="s">
        <v>20</v>
      </c>
      <c r="B256">
        <v>20</v>
      </c>
      <c r="C256" t="s">
        <v>2</v>
      </c>
      <c r="D256" s="9">
        <v>43496</v>
      </c>
      <c r="E256" s="23">
        <v>43496</v>
      </c>
      <c r="F256">
        <v>3473474</v>
      </c>
    </row>
    <row r="257" spans="1:6" x14ac:dyDescent="0.25">
      <c r="A257" s="8" t="s">
        <v>20</v>
      </c>
      <c r="B257">
        <v>20</v>
      </c>
      <c r="C257" t="s">
        <v>1</v>
      </c>
      <c r="D257" s="9">
        <v>43496</v>
      </c>
      <c r="E257" s="23">
        <v>43496</v>
      </c>
      <c r="F257">
        <v>473</v>
      </c>
    </row>
    <row r="258" spans="1:6" x14ac:dyDescent="0.25">
      <c r="A258" s="8" t="s">
        <v>20</v>
      </c>
      <c r="B258">
        <v>10</v>
      </c>
      <c r="C258" t="s">
        <v>2</v>
      </c>
      <c r="D258" s="9">
        <v>43496</v>
      </c>
      <c r="E258" s="23">
        <v>43496</v>
      </c>
      <c r="F258">
        <v>473473</v>
      </c>
    </row>
    <row r="259" spans="1:6" x14ac:dyDescent="0.25">
      <c r="A259" s="8" t="s">
        <v>20</v>
      </c>
      <c r="B259">
        <v>10</v>
      </c>
      <c r="C259" t="s">
        <v>1</v>
      </c>
      <c r="D259" s="9">
        <v>43496</v>
      </c>
      <c r="E259" s="23">
        <v>43496</v>
      </c>
      <c r="F259">
        <v>4373744</v>
      </c>
    </row>
    <row r="260" spans="1:6" x14ac:dyDescent="0.25">
      <c r="A260" s="8" t="s">
        <v>20</v>
      </c>
      <c r="B260">
        <v>5</v>
      </c>
      <c r="C260" t="s">
        <v>2</v>
      </c>
      <c r="D260" s="9">
        <v>43496</v>
      </c>
      <c r="E260" s="23">
        <v>43496</v>
      </c>
      <c r="F260">
        <v>347347</v>
      </c>
    </row>
    <row r="261" spans="1:6" x14ac:dyDescent="0.25">
      <c r="A261" s="8" t="s">
        <v>20</v>
      </c>
      <c r="B261">
        <v>5</v>
      </c>
      <c r="C261" t="s">
        <v>1</v>
      </c>
      <c r="D261" s="9">
        <v>43496</v>
      </c>
      <c r="E261" s="23">
        <v>43496</v>
      </c>
      <c r="F261">
        <v>47474</v>
      </c>
    </row>
    <row r="262" spans="1:6" x14ac:dyDescent="0.25">
      <c r="A262" t="s">
        <v>22</v>
      </c>
      <c r="B262">
        <v>500</v>
      </c>
      <c r="C262" t="s">
        <v>2</v>
      </c>
      <c r="D262" s="9">
        <v>43496</v>
      </c>
      <c r="E262" s="23">
        <v>43496</v>
      </c>
      <c r="F262">
        <v>437474</v>
      </c>
    </row>
    <row r="263" spans="1:6" x14ac:dyDescent="0.25">
      <c r="A263" t="s">
        <v>22</v>
      </c>
      <c r="B263">
        <v>200</v>
      </c>
      <c r="C263" t="s">
        <v>2</v>
      </c>
      <c r="D263" s="9">
        <v>43496</v>
      </c>
      <c r="E263" s="23">
        <v>43496</v>
      </c>
      <c r="F263">
        <v>4734734</v>
      </c>
    </row>
    <row r="264" spans="1:6" x14ac:dyDescent="0.25">
      <c r="A264" t="s">
        <v>22</v>
      </c>
      <c r="B264">
        <v>200</v>
      </c>
      <c r="C264" t="s">
        <v>1</v>
      </c>
      <c r="D264" s="9">
        <v>43496</v>
      </c>
      <c r="E264" s="23">
        <v>43496</v>
      </c>
      <c r="F264">
        <v>758888</v>
      </c>
    </row>
    <row r="265" spans="1:6" x14ac:dyDescent="0.25">
      <c r="A265" t="s">
        <v>22</v>
      </c>
      <c r="B265">
        <v>100</v>
      </c>
      <c r="C265" t="s">
        <v>2</v>
      </c>
      <c r="D265" s="9">
        <v>43496</v>
      </c>
      <c r="E265" s="23">
        <v>43496</v>
      </c>
      <c r="F265">
        <v>473473474</v>
      </c>
    </row>
    <row r="266" spans="1:6" x14ac:dyDescent="0.25">
      <c r="A266" t="s">
        <v>22</v>
      </c>
      <c r="B266">
        <v>100</v>
      </c>
      <c r="C266" t="s">
        <v>1</v>
      </c>
      <c r="D266" s="9">
        <v>43496</v>
      </c>
      <c r="E266" s="23">
        <v>43496</v>
      </c>
      <c r="F266">
        <v>3747</v>
      </c>
    </row>
    <row r="267" spans="1:6" x14ac:dyDescent="0.25">
      <c r="A267" t="s">
        <v>22</v>
      </c>
      <c r="B267">
        <v>50</v>
      </c>
      <c r="C267" t="s">
        <v>2</v>
      </c>
      <c r="D267" s="9">
        <v>43496</v>
      </c>
      <c r="E267" s="23">
        <v>43496</v>
      </c>
      <c r="F267">
        <v>44373474</v>
      </c>
    </row>
    <row r="268" spans="1:6" x14ac:dyDescent="0.25">
      <c r="A268" t="s">
        <v>22</v>
      </c>
      <c r="B268">
        <v>50</v>
      </c>
      <c r="C268" t="s">
        <v>1</v>
      </c>
      <c r="D268" s="9">
        <v>43496</v>
      </c>
      <c r="E268" s="23">
        <v>43496</v>
      </c>
      <c r="F268">
        <v>865</v>
      </c>
    </row>
    <row r="269" spans="1:6" x14ac:dyDescent="0.25">
      <c r="A269" t="s">
        <v>22</v>
      </c>
      <c r="B269">
        <v>20</v>
      </c>
      <c r="C269" t="s">
        <v>2</v>
      </c>
      <c r="D269" s="9">
        <v>43496</v>
      </c>
      <c r="E269" s="23">
        <v>43496</v>
      </c>
      <c r="F269">
        <v>3473474</v>
      </c>
    </row>
    <row r="270" spans="1:6" x14ac:dyDescent="0.25">
      <c r="A270" t="s">
        <v>22</v>
      </c>
      <c r="B270">
        <v>20</v>
      </c>
      <c r="C270" t="s">
        <v>1</v>
      </c>
      <c r="D270" s="9">
        <v>43496</v>
      </c>
      <c r="E270" s="23">
        <v>43496</v>
      </c>
      <c r="F270">
        <v>473</v>
      </c>
    </row>
    <row r="271" spans="1:6" x14ac:dyDescent="0.25">
      <c r="A271" t="s">
        <v>22</v>
      </c>
      <c r="B271">
        <v>10</v>
      </c>
      <c r="C271" t="s">
        <v>2</v>
      </c>
      <c r="D271" s="9">
        <v>43496</v>
      </c>
      <c r="E271" s="23">
        <v>43496</v>
      </c>
      <c r="F271">
        <v>473473</v>
      </c>
    </row>
    <row r="272" spans="1:6" x14ac:dyDescent="0.25">
      <c r="A272" t="s">
        <v>22</v>
      </c>
      <c r="B272">
        <v>10</v>
      </c>
      <c r="C272" t="s">
        <v>1</v>
      </c>
      <c r="D272" s="9">
        <v>43496</v>
      </c>
      <c r="E272" s="23">
        <v>43496</v>
      </c>
      <c r="F272">
        <v>4373744</v>
      </c>
    </row>
    <row r="273" spans="1:6" x14ac:dyDescent="0.25">
      <c r="A273" t="s">
        <v>22</v>
      </c>
      <c r="B273">
        <v>5</v>
      </c>
      <c r="C273" t="s">
        <v>2</v>
      </c>
      <c r="D273" s="9">
        <v>43496</v>
      </c>
      <c r="E273" s="23">
        <v>43496</v>
      </c>
      <c r="F273">
        <v>347347</v>
      </c>
    </row>
    <row r="274" spans="1:6" x14ac:dyDescent="0.25">
      <c r="A274" t="s">
        <v>22</v>
      </c>
      <c r="B274">
        <v>5</v>
      </c>
      <c r="C274" t="s">
        <v>1</v>
      </c>
      <c r="D274" s="9">
        <v>43496</v>
      </c>
      <c r="E274" s="23">
        <v>43496</v>
      </c>
      <c r="F274">
        <v>47474</v>
      </c>
    </row>
    <row r="275" spans="1:6" x14ac:dyDescent="0.25">
      <c r="A275" s="7" t="s">
        <v>19</v>
      </c>
      <c r="B275">
        <v>500</v>
      </c>
      <c r="C275" t="s">
        <v>2</v>
      </c>
      <c r="D275" s="9">
        <v>43496</v>
      </c>
      <c r="E275" s="10">
        <v>43585</v>
      </c>
      <c r="F275">
        <v>437474</v>
      </c>
    </row>
    <row r="276" spans="1:6" x14ac:dyDescent="0.25">
      <c r="A276" s="7" t="s">
        <v>19</v>
      </c>
      <c r="B276">
        <v>200</v>
      </c>
      <c r="C276" t="s">
        <v>2</v>
      </c>
      <c r="D276" s="9">
        <v>43496</v>
      </c>
      <c r="E276" s="10">
        <v>43585</v>
      </c>
      <c r="F276">
        <v>260139</v>
      </c>
    </row>
    <row r="277" spans="1:6" x14ac:dyDescent="0.25">
      <c r="A277" s="7" t="s">
        <v>19</v>
      </c>
      <c r="B277">
        <v>200</v>
      </c>
      <c r="C277" t="s">
        <v>1</v>
      </c>
      <c r="D277" s="9">
        <v>43496</v>
      </c>
      <c r="E277" s="10">
        <v>43585</v>
      </c>
      <c r="F277">
        <v>255108</v>
      </c>
    </row>
    <row r="278" spans="1:6" x14ac:dyDescent="0.25">
      <c r="A278" s="7" t="s">
        <v>19</v>
      </c>
      <c r="B278">
        <v>100</v>
      </c>
      <c r="C278" t="s">
        <v>2</v>
      </c>
      <c r="D278" s="9">
        <v>43496</v>
      </c>
      <c r="E278" s="10">
        <v>43585</v>
      </c>
      <c r="F278">
        <v>23859859</v>
      </c>
    </row>
    <row r="279" spans="1:6" x14ac:dyDescent="0.25">
      <c r="A279" s="7" t="s">
        <v>19</v>
      </c>
      <c r="B279">
        <v>100</v>
      </c>
      <c r="C279" t="s">
        <v>1</v>
      </c>
      <c r="D279" s="9">
        <v>43496</v>
      </c>
      <c r="E279" s="10">
        <v>43585</v>
      </c>
      <c r="F279">
        <v>23077757757</v>
      </c>
    </row>
    <row r="280" spans="1:6" x14ac:dyDescent="0.25">
      <c r="A280" s="7" t="s">
        <v>19</v>
      </c>
      <c r="B280">
        <v>50</v>
      </c>
      <c r="C280" t="s">
        <v>2</v>
      </c>
      <c r="D280" s="9">
        <v>43496</v>
      </c>
      <c r="E280" s="10">
        <v>43585</v>
      </c>
      <c r="F280">
        <v>32087857425</v>
      </c>
    </row>
    <row r="281" spans="1:6" x14ac:dyDescent="0.25">
      <c r="A281" s="7" t="s">
        <v>19</v>
      </c>
      <c r="B281">
        <v>50</v>
      </c>
      <c r="C281" t="s">
        <v>1</v>
      </c>
      <c r="D281" s="9">
        <v>43496</v>
      </c>
      <c r="E281" s="10">
        <v>43585</v>
      </c>
      <c r="F281">
        <v>4134180</v>
      </c>
    </row>
    <row r="282" spans="1:6" x14ac:dyDescent="0.25">
      <c r="A282" s="7" t="s">
        <v>19</v>
      </c>
      <c r="B282">
        <v>20</v>
      </c>
      <c r="C282" t="s">
        <v>2</v>
      </c>
      <c r="D282" s="9">
        <v>43496</v>
      </c>
      <c r="E282" s="10">
        <v>43585</v>
      </c>
      <c r="F282">
        <v>274326</v>
      </c>
    </row>
    <row r="283" spans="1:6" x14ac:dyDescent="0.25">
      <c r="A283" s="7" t="s">
        <v>19</v>
      </c>
      <c r="B283">
        <v>20</v>
      </c>
      <c r="C283" t="s">
        <v>1</v>
      </c>
      <c r="D283" s="9">
        <v>43496</v>
      </c>
      <c r="E283" s="10">
        <v>43585</v>
      </c>
      <c r="F283">
        <v>2678803</v>
      </c>
    </row>
    <row r="284" spans="1:6" x14ac:dyDescent="0.25">
      <c r="A284" s="7" t="s">
        <v>19</v>
      </c>
      <c r="B284">
        <v>10</v>
      </c>
      <c r="C284" t="s">
        <v>2</v>
      </c>
      <c r="D284" s="9">
        <v>43496</v>
      </c>
      <c r="E284" s="10">
        <v>43585</v>
      </c>
      <c r="F284">
        <v>29885</v>
      </c>
    </row>
    <row r="285" spans="1:6" x14ac:dyDescent="0.25">
      <c r="A285" s="7" t="s">
        <v>19</v>
      </c>
      <c r="B285">
        <v>10</v>
      </c>
      <c r="C285" t="s">
        <v>1</v>
      </c>
      <c r="D285" s="9">
        <v>43496</v>
      </c>
      <c r="E285" s="10">
        <v>43585</v>
      </c>
      <c r="F285">
        <v>13130</v>
      </c>
    </row>
    <row r="286" spans="1:6" x14ac:dyDescent="0.25">
      <c r="A286" s="7" t="s">
        <v>19</v>
      </c>
      <c r="B286">
        <v>5</v>
      </c>
      <c r="C286" t="s">
        <v>2</v>
      </c>
      <c r="D286" s="9">
        <v>43496</v>
      </c>
      <c r="E286" s="10">
        <v>43585</v>
      </c>
      <c r="F286">
        <v>137727</v>
      </c>
    </row>
    <row r="287" spans="1:6" x14ac:dyDescent="0.25">
      <c r="A287" s="7" t="s">
        <v>19</v>
      </c>
      <c r="B287">
        <v>5</v>
      </c>
      <c r="C287" t="s">
        <v>1</v>
      </c>
      <c r="D287" s="9">
        <v>43496</v>
      </c>
      <c r="E287" s="10">
        <v>43585</v>
      </c>
      <c r="F287">
        <v>649313789</v>
      </c>
    </row>
    <row r="288" spans="1:6" x14ac:dyDescent="0.25">
      <c r="A288" s="8" t="s">
        <v>20</v>
      </c>
      <c r="B288">
        <v>500</v>
      </c>
      <c r="C288" t="s">
        <v>2</v>
      </c>
      <c r="D288" s="9">
        <v>43496</v>
      </c>
      <c r="E288" s="10">
        <v>43585</v>
      </c>
      <c r="F288">
        <v>12297</v>
      </c>
    </row>
    <row r="289" spans="1:6" x14ac:dyDescent="0.25">
      <c r="A289" s="8" t="s">
        <v>20</v>
      </c>
      <c r="B289">
        <v>200</v>
      </c>
      <c r="C289" t="s">
        <v>2</v>
      </c>
      <c r="D289" s="9">
        <v>43496</v>
      </c>
      <c r="E289" s="10">
        <v>43585</v>
      </c>
      <c r="F289">
        <v>4133438</v>
      </c>
    </row>
    <row r="290" spans="1:6" x14ac:dyDescent="0.25">
      <c r="A290" s="8" t="s">
        <v>20</v>
      </c>
      <c r="B290">
        <v>200</v>
      </c>
      <c r="C290" t="s">
        <v>1</v>
      </c>
      <c r="D290" s="9">
        <v>43496</v>
      </c>
      <c r="E290" s="10">
        <v>43585</v>
      </c>
      <c r="F290">
        <v>1341</v>
      </c>
    </row>
    <row r="291" spans="1:6" x14ac:dyDescent="0.25">
      <c r="A291" s="8" t="s">
        <v>20</v>
      </c>
      <c r="B291">
        <v>100</v>
      </c>
      <c r="C291" t="s">
        <v>2</v>
      </c>
      <c r="D291" s="9">
        <v>43496</v>
      </c>
      <c r="E291" s="10">
        <v>43585</v>
      </c>
      <c r="F291">
        <v>1471</v>
      </c>
    </row>
    <row r="292" spans="1:6" x14ac:dyDescent="0.25">
      <c r="A292" s="8" t="s">
        <v>20</v>
      </c>
      <c r="B292">
        <v>100</v>
      </c>
      <c r="C292" t="s">
        <v>1</v>
      </c>
      <c r="D292" s="9">
        <v>43496</v>
      </c>
      <c r="E292" s="10">
        <v>43585</v>
      </c>
      <c r="F292">
        <v>32908910</v>
      </c>
    </row>
    <row r="293" spans="1:6" x14ac:dyDescent="0.25">
      <c r="A293" s="8" t="s">
        <v>20</v>
      </c>
      <c r="B293">
        <v>50</v>
      </c>
      <c r="C293" t="s">
        <v>2</v>
      </c>
      <c r="D293" s="9">
        <v>43496</v>
      </c>
      <c r="E293" s="10">
        <v>43585</v>
      </c>
      <c r="F293">
        <v>37248546</v>
      </c>
    </row>
    <row r="294" spans="1:6" x14ac:dyDescent="0.25">
      <c r="A294" s="8" t="s">
        <v>20</v>
      </c>
      <c r="B294">
        <v>50</v>
      </c>
      <c r="C294" t="s">
        <v>1</v>
      </c>
      <c r="D294" s="9">
        <v>43496</v>
      </c>
      <c r="E294" s="10">
        <v>43585</v>
      </c>
      <c r="F294">
        <v>36066</v>
      </c>
    </row>
    <row r="295" spans="1:6" x14ac:dyDescent="0.25">
      <c r="A295" s="8" t="s">
        <v>20</v>
      </c>
      <c r="B295">
        <v>20</v>
      </c>
      <c r="C295" t="s">
        <v>2</v>
      </c>
      <c r="D295" s="9">
        <v>43496</v>
      </c>
      <c r="E295" s="10">
        <v>43585</v>
      </c>
      <c r="F295">
        <v>3369270</v>
      </c>
    </row>
    <row r="296" spans="1:6" x14ac:dyDescent="0.25">
      <c r="A296" s="8" t="s">
        <v>20</v>
      </c>
      <c r="B296">
        <v>20</v>
      </c>
      <c r="C296" t="s">
        <v>1</v>
      </c>
      <c r="D296" s="9">
        <v>43496</v>
      </c>
      <c r="E296" s="10">
        <v>43585</v>
      </c>
      <c r="F296">
        <v>445</v>
      </c>
    </row>
    <row r="297" spans="1:6" x14ac:dyDescent="0.25">
      <c r="A297" s="8" t="s">
        <v>20</v>
      </c>
      <c r="B297">
        <v>10</v>
      </c>
      <c r="C297" t="s">
        <v>2</v>
      </c>
      <c r="D297" s="9">
        <v>43496</v>
      </c>
      <c r="E297" s="10">
        <v>43585</v>
      </c>
      <c r="F297">
        <v>440330</v>
      </c>
    </row>
    <row r="298" spans="1:6" x14ac:dyDescent="0.25">
      <c r="A298" s="8" t="s">
        <v>20</v>
      </c>
      <c r="B298">
        <v>10</v>
      </c>
      <c r="C298" t="s">
        <v>1</v>
      </c>
      <c r="D298" s="9">
        <v>43496</v>
      </c>
      <c r="E298" s="10">
        <v>43585</v>
      </c>
      <c r="F298">
        <v>3717682</v>
      </c>
    </row>
    <row r="299" spans="1:6" x14ac:dyDescent="0.25">
      <c r="A299" s="8" t="s">
        <v>20</v>
      </c>
      <c r="B299">
        <v>5</v>
      </c>
      <c r="C299" t="s">
        <v>2</v>
      </c>
      <c r="D299" s="9">
        <v>43496</v>
      </c>
      <c r="E299" s="10">
        <v>43585</v>
      </c>
      <c r="F299">
        <v>399449</v>
      </c>
    </row>
    <row r="300" spans="1:6" x14ac:dyDescent="0.25">
      <c r="A300" s="8" t="s">
        <v>20</v>
      </c>
      <c r="B300">
        <v>5</v>
      </c>
      <c r="C300" t="s">
        <v>1</v>
      </c>
      <c r="D300" s="9">
        <v>43496</v>
      </c>
      <c r="E300" s="10">
        <v>43585</v>
      </c>
      <c r="F300">
        <v>42727</v>
      </c>
    </row>
    <row r="301" spans="1:6" x14ac:dyDescent="0.25">
      <c r="A301" t="s">
        <v>22</v>
      </c>
      <c r="B301">
        <v>500</v>
      </c>
      <c r="C301" t="s">
        <v>2</v>
      </c>
      <c r="D301" s="9">
        <v>43496</v>
      </c>
      <c r="E301" s="10">
        <v>43585</v>
      </c>
      <c r="F301">
        <v>524969</v>
      </c>
    </row>
    <row r="302" spans="1:6" x14ac:dyDescent="0.25">
      <c r="A302" t="s">
        <v>22</v>
      </c>
      <c r="B302">
        <v>200</v>
      </c>
      <c r="C302" t="s">
        <v>2</v>
      </c>
      <c r="D302" s="9">
        <v>43496</v>
      </c>
      <c r="E302" s="10">
        <v>43585</v>
      </c>
      <c r="F302">
        <v>4355955</v>
      </c>
    </row>
    <row r="303" spans="1:6" x14ac:dyDescent="0.25">
      <c r="A303" t="s">
        <v>22</v>
      </c>
      <c r="B303">
        <v>200</v>
      </c>
      <c r="C303" t="s">
        <v>1</v>
      </c>
      <c r="D303" s="9">
        <v>43496</v>
      </c>
      <c r="E303" s="10">
        <v>43585</v>
      </c>
      <c r="F303">
        <v>736121</v>
      </c>
    </row>
    <row r="304" spans="1:6" x14ac:dyDescent="0.25">
      <c r="A304" t="s">
        <v>22</v>
      </c>
      <c r="B304">
        <v>100</v>
      </c>
      <c r="C304" t="s">
        <v>2</v>
      </c>
      <c r="D304" s="9">
        <v>43496</v>
      </c>
      <c r="E304" s="10">
        <v>43585</v>
      </c>
      <c r="F304">
        <v>426126127</v>
      </c>
    </row>
    <row r="305" spans="1:6" x14ac:dyDescent="0.25">
      <c r="A305" t="s">
        <v>22</v>
      </c>
      <c r="B305">
        <v>100</v>
      </c>
      <c r="C305" t="s">
        <v>1</v>
      </c>
      <c r="D305" s="9">
        <v>43496</v>
      </c>
      <c r="E305" s="10">
        <v>43585</v>
      </c>
      <c r="F305">
        <v>4384</v>
      </c>
    </row>
    <row r="306" spans="1:6" x14ac:dyDescent="0.25">
      <c r="A306" t="s">
        <v>22</v>
      </c>
      <c r="B306">
        <v>50</v>
      </c>
      <c r="C306" t="s">
        <v>2</v>
      </c>
      <c r="D306" s="9">
        <v>43496</v>
      </c>
      <c r="E306" s="10">
        <v>43585</v>
      </c>
      <c r="F306">
        <v>52360699</v>
      </c>
    </row>
    <row r="307" spans="1:6" x14ac:dyDescent="0.25">
      <c r="A307" t="s">
        <v>22</v>
      </c>
      <c r="B307">
        <v>50</v>
      </c>
      <c r="C307" t="s">
        <v>1</v>
      </c>
      <c r="D307" s="9">
        <v>43496</v>
      </c>
      <c r="E307" s="10">
        <v>43585</v>
      </c>
      <c r="F307">
        <v>908</v>
      </c>
    </row>
    <row r="308" spans="1:6" x14ac:dyDescent="0.25">
      <c r="A308" t="s">
        <v>22</v>
      </c>
      <c r="B308">
        <v>20</v>
      </c>
      <c r="C308" t="s">
        <v>2</v>
      </c>
      <c r="D308" s="9">
        <v>43496</v>
      </c>
      <c r="E308" s="10">
        <v>43585</v>
      </c>
      <c r="F308">
        <v>3786087</v>
      </c>
    </row>
    <row r="309" spans="1:6" x14ac:dyDescent="0.25">
      <c r="A309" t="s">
        <v>22</v>
      </c>
      <c r="B309">
        <v>20</v>
      </c>
      <c r="C309" t="s">
        <v>1</v>
      </c>
      <c r="D309" s="9">
        <v>43496</v>
      </c>
      <c r="E309" s="10">
        <v>43585</v>
      </c>
      <c r="F309">
        <v>468</v>
      </c>
    </row>
    <row r="310" spans="1:6" x14ac:dyDescent="0.25">
      <c r="A310" t="s">
        <v>22</v>
      </c>
      <c r="B310">
        <v>10</v>
      </c>
      <c r="C310" t="s">
        <v>2</v>
      </c>
      <c r="D310" s="9">
        <v>43496</v>
      </c>
      <c r="E310" s="10">
        <v>43585</v>
      </c>
      <c r="F310">
        <v>464004</v>
      </c>
    </row>
    <row r="311" spans="1:6" x14ac:dyDescent="0.25">
      <c r="A311" t="s">
        <v>22</v>
      </c>
      <c r="B311">
        <v>10</v>
      </c>
      <c r="C311" t="s">
        <v>1</v>
      </c>
      <c r="D311" s="9">
        <v>43496</v>
      </c>
      <c r="E311" s="10">
        <v>43585</v>
      </c>
      <c r="F311">
        <v>4417481</v>
      </c>
    </row>
    <row r="312" spans="1:6" x14ac:dyDescent="0.25">
      <c r="A312" t="s">
        <v>22</v>
      </c>
      <c r="B312">
        <v>5</v>
      </c>
      <c r="C312" t="s">
        <v>2</v>
      </c>
      <c r="D312" s="9">
        <v>43496</v>
      </c>
      <c r="E312" s="10">
        <v>43585</v>
      </c>
      <c r="F312">
        <v>284825</v>
      </c>
    </row>
    <row r="313" spans="1:6" x14ac:dyDescent="0.25">
      <c r="A313" t="s">
        <v>22</v>
      </c>
      <c r="B313">
        <v>5</v>
      </c>
      <c r="C313" t="s">
        <v>1</v>
      </c>
      <c r="D313" s="9">
        <v>43496</v>
      </c>
      <c r="E313" s="10">
        <v>43585</v>
      </c>
      <c r="F313">
        <v>56969</v>
      </c>
    </row>
    <row r="314" spans="1:6" x14ac:dyDescent="0.25">
      <c r="A314" s="7" t="s">
        <v>19</v>
      </c>
      <c r="B314">
        <v>500</v>
      </c>
      <c r="C314" t="s">
        <v>2</v>
      </c>
      <c r="D314" s="9">
        <v>43496</v>
      </c>
      <c r="E314" s="4">
        <v>43677</v>
      </c>
      <c r="F314">
        <v>376228</v>
      </c>
    </row>
    <row r="315" spans="1:6" x14ac:dyDescent="0.25">
      <c r="A315" s="7" t="s">
        <v>19</v>
      </c>
      <c r="B315">
        <v>200</v>
      </c>
      <c r="C315" t="s">
        <v>2</v>
      </c>
      <c r="D315" s="9">
        <v>43496</v>
      </c>
      <c r="E315" s="4">
        <v>43677</v>
      </c>
      <c r="F315">
        <v>252562</v>
      </c>
    </row>
    <row r="316" spans="1:6" x14ac:dyDescent="0.25">
      <c r="A316" s="7" t="s">
        <v>19</v>
      </c>
      <c r="B316">
        <v>200</v>
      </c>
      <c r="C316" t="s">
        <v>1</v>
      </c>
      <c r="D316" s="9">
        <v>43496</v>
      </c>
      <c r="E316" s="4">
        <v>43677</v>
      </c>
      <c r="F316">
        <v>227046</v>
      </c>
    </row>
    <row r="317" spans="1:6" x14ac:dyDescent="0.25">
      <c r="A317" s="7" t="s">
        <v>19</v>
      </c>
      <c r="B317">
        <v>100</v>
      </c>
      <c r="C317" t="s">
        <v>2</v>
      </c>
      <c r="D317" s="9">
        <v>43496</v>
      </c>
      <c r="E317" s="4">
        <v>43677</v>
      </c>
      <c r="F317">
        <v>22905465</v>
      </c>
    </row>
    <row r="318" spans="1:6" x14ac:dyDescent="0.25">
      <c r="A318" s="7" t="s">
        <v>19</v>
      </c>
      <c r="B318">
        <v>100</v>
      </c>
      <c r="C318" t="s">
        <v>1</v>
      </c>
      <c r="D318" s="9">
        <v>43496</v>
      </c>
      <c r="E318" s="4">
        <v>43677</v>
      </c>
      <c r="F318">
        <v>24231645645</v>
      </c>
    </row>
    <row r="319" spans="1:6" x14ac:dyDescent="0.25">
      <c r="A319" s="7" t="s">
        <v>19</v>
      </c>
      <c r="B319">
        <v>50</v>
      </c>
      <c r="C319" t="s">
        <v>2</v>
      </c>
      <c r="D319" s="9">
        <v>43496</v>
      </c>
      <c r="E319" s="4">
        <v>43677</v>
      </c>
      <c r="F319">
        <v>32408735999</v>
      </c>
    </row>
    <row r="320" spans="1:6" x14ac:dyDescent="0.25">
      <c r="A320" s="7" t="s">
        <v>19</v>
      </c>
      <c r="B320">
        <v>50</v>
      </c>
      <c r="C320" t="s">
        <v>1</v>
      </c>
      <c r="D320" s="9">
        <v>43496</v>
      </c>
      <c r="E320" s="4">
        <v>43677</v>
      </c>
      <c r="F320">
        <v>4299547</v>
      </c>
    </row>
    <row r="321" spans="1:6" x14ac:dyDescent="0.25">
      <c r="A321" s="7" t="s">
        <v>19</v>
      </c>
      <c r="B321">
        <v>20</v>
      </c>
      <c r="C321" t="s">
        <v>2</v>
      </c>
      <c r="D321" s="9">
        <v>43496</v>
      </c>
      <c r="E321" s="4">
        <v>43677</v>
      </c>
      <c r="F321">
        <v>219461</v>
      </c>
    </row>
    <row r="322" spans="1:6" x14ac:dyDescent="0.25">
      <c r="A322" s="7" t="s">
        <v>19</v>
      </c>
      <c r="B322">
        <v>20</v>
      </c>
      <c r="C322" t="s">
        <v>1</v>
      </c>
      <c r="D322" s="9">
        <v>43496</v>
      </c>
      <c r="E322" s="4">
        <v>43677</v>
      </c>
      <c r="F322">
        <v>2973471</v>
      </c>
    </row>
    <row r="323" spans="1:6" x14ac:dyDescent="0.25">
      <c r="A323" s="7" t="s">
        <v>19</v>
      </c>
      <c r="B323">
        <v>10</v>
      </c>
      <c r="C323" t="s">
        <v>2</v>
      </c>
      <c r="D323" s="9">
        <v>43496</v>
      </c>
      <c r="E323" s="4">
        <v>43677</v>
      </c>
      <c r="F323">
        <v>26598</v>
      </c>
    </row>
    <row r="324" spans="1:6" x14ac:dyDescent="0.25">
      <c r="A324" s="7" t="s">
        <v>19</v>
      </c>
      <c r="B324">
        <v>10</v>
      </c>
      <c r="C324" t="s">
        <v>1</v>
      </c>
      <c r="D324" s="9">
        <v>43496</v>
      </c>
      <c r="E324" s="4">
        <v>43677</v>
      </c>
      <c r="F324">
        <v>15625</v>
      </c>
    </row>
    <row r="325" spans="1:6" x14ac:dyDescent="0.25">
      <c r="A325" s="7" t="s">
        <v>19</v>
      </c>
      <c r="B325">
        <v>5</v>
      </c>
      <c r="C325" t="s">
        <v>2</v>
      </c>
      <c r="D325" s="9">
        <v>43496</v>
      </c>
      <c r="E325" s="4">
        <v>43677</v>
      </c>
      <c r="F325">
        <v>112936</v>
      </c>
    </row>
    <row r="326" spans="1:6" x14ac:dyDescent="0.25">
      <c r="A326" s="7" t="s">
        <v>19</v>
      </c>
      <c r="B326">
        <v>5</v>
      </c>
      <c r="C326" t="s">
        <v>1</v>
      </c>
      <c r="D326" s="9">
        <v>43496</v>
      </c>
      <c r="E326" s="4">
        <v>43677</v>
      </c>
      <c r="F326">
        <v>733724582</v>
      </c>
    </row>
    <row r="327" spans="1:6" x14ac:dyDescent="0.25">
      <c r="A327" s="8" t="s">
        <v>20</v>
      </c>
      <c r="B327">
        <v>500</v>
      </c>
      <c r="C327" t="s">
        <v>2</v>
      </c>
      <c r="D327" s="9">
        <v>43496</v>
      </c>
      <c r="E327" s="4">
        <v>43677</v>
      </c>
      <c r="F327">
        <v>13035</v>
      </c>
    </row>
    <row r="328" spans="1:6" x14ac:dyDescent="0.25">
      <c r="A328" s="8" t="s">
        <v>20</v>
      </c>
      <c r="B328">
        <v>200</v>
      </c>
      <c r="C328" t="s">
        <v>2</v>
      </c>
      <c r="D328" s="9">
        <v>43496</v>
      </c>
      <c r="E328" s="4">
        <v>43677</v>
      </c>
      <c r="F328">
        <v>3513422</v>
      </c>
    </row>
    <row r="329" spans="1:6" x14ac:dyDescent="0.25">
      <c r="A329" s="8" t="s">
        <v>20</v>
      </c>
      <c r="B329">
        <v>200</v>
      </c>
      <c r="C329" t="s">
        <v>1</v>
      </c>
      <c r="D329" s="9">
        <v>43496</v>
      </c>
      <c r="E329" s="4">
        <v>43677</v>
      </c>
      <c r="F329">
        <v>1207</v>
      </c>
    </row>
    <row r="330" spans="1:6" x14ac:dyDescent="0.25">
      <c r="A330" s="8" t="s">
        <v>20</v>
      </c>
      <c r="B330">
        <v>100</v>
      </c>
      <c r="C330" t="s">
        <v>2</v>
      </c>
      <c r="D330" s="9">
        <v>43496</v>
      </c>
      <c r="E330" s="4">
        <v>43677</v>
      </c>
      <c r="F330">
        <v>1427</v>
      </c>
    </row>
    <row r="331" spans="1:6" x14ac:dyDescent="0.25">
      <c r="A331" s="8" t="s">
        <v>20</v>
      </c>
      <c r="B331">
        <v>100</v>
      </c>
      <c r="C331" t="s">
        <v>1</v>
      </c>
      <c r="D331" s="9">
        <v>43496</v>
      </c>
      <c r="E331" s="4">
        <v>43677</v>
      </c>
      <c r="F331">
        <v>37187068</v>
      </c>
    </row>
    <row r="332" spans="1:6" x14ac:dyDescent="0.25">
      <c r="A332" s="8" t="s">
        <v>20</v>
      </c>
      <c r="B332">
        <v>50</v>
      </c>
      <c r="C332" t="s">
        <v>2</v>
      </c>
      <c r="D332" s="9">
        <v>43496</v>
      </c>
      <c r="E332" s="4">
        <v>43677</v>
      </c>
      <c r="F332">
        <v>35386119</v>
      </c>
    </row>
    <row r="333" spans="1:6" x14ac:dyDescent="0.25">
      <c r="A333" s="8" t="s">
        <v>20</v>
      </c>
      <c r="B333">
        <v>50</v>
      </c>
      <c r="C333" t="s">
        <v>1</v>
      </c>
      <c r="D333" s="9">
        <v>43496</v>
      </c>
      <c r="E333" s="4">
        <v>43677</v>
      </c>
      <c r="F333">
        <v>32459</v>
      </c>
    </row>
    <row r="334" spans="1:6" x14ac:dyDescent="0.25">
      <c r="A334" s="8" t="s">
        <v>20</v>
      </c>
      <c r="B334">
        <v>20</v>
      </c>
      <c r="C334" t="s">
        <v>2</v>
      </c>
      <c r="D334" s="9">
        <v>43496</v>
      </c>
      <c r="E334" s="4">
        <v>43677</v>
      </c>
      <c r="F334">
        <v>3200807</v>
      </c>
    </row>
    <row r="335" spans="1:6" x14ac:dyDescent="0.25">
      <c r="A335" s="8" t="s">
        <v>20</v>
      </c>
      <c r="B335">
        <v>20</v>
      </c>
      <c r="C335" t="s">
        <v>1</v>
      </c>
      <c r="D335" s="9">
        <v>43496</v>
      </c>
      <c r="E335" s="4">
        <v>43677</v>
      </c>
      <c r="F335">
        <v>378</v>
      </c>
    </row>
    <row r="336" spans="1:6" x14ac:dyDescent="0.25">
      <c r="A336" s="8" t="s">
        <v>20</v>
      </c>
      <c r="B336">
        <v>10</v>
      </c>
      <c r="C336" t="s">
        <v>2</v>
      </c>
      <c r="D336" s="9">
        <v>43496</v>
      </c>
      <c r="E336" s="4">
        <v>43677</v>
      </c>
      <c r="F336">
        <v>488766</v>
      </c>
    </row>
    <row r="337" spans="1:6" x14ac:dyDescent="0.25">
      <c r="A337" s="8" t="s">
        <v>20</v>
      </c>
      <c r="B337">
        <v>10</v>
      </c>
      <c r="C337" t="s">
        <v>1</v>
      </c>
      <c r="D337" s="9">
        <v>43496</v>
      </c>
      <c r="E337" s="4">
        <v>43677</v>
      </c>
      <c r="F337">
        <v>3977920</v>
      </c>
    </row>
    <row r="338" spans="1:6" x14ac:dyDescent="0.25">
      <c r="A338" s="8" t="s">
        <v>20</v>
      </c>
      <c r="B338">
        <v>5</v>
      </c>
      <c r="C338" t="s">
        <v>2</v>
      </c>
      <c r="D338" s="9">
        <v>43496</v>
      </c>
      <c r="E338" s="4">
        <v>43677</v>
      </c>
      <c r="F338">
        <v>387466</v>
      </c>
    </row>
    <row r="339" spans="1:6" x14ac:dyDescent="0.25">
      <c r="A339" s="8" t="s">
        <v>20</v>
      </c>
      <c r="B339">
        <v>5</v>
      </c>
      <c r="C339" t="s">
        <v>1</v>
      </c>
      <c r="D339" s="9">
        <v>43496</v>
      </c>
      <c r="E339" s="4">
        <v>43677</v>
      </c>
      <c r="F339">
        <v>39309</v>
      </c>
    </row>
    <row r="340" spans="1:6" x14ac:dyDescent="0.25">
      <c r="A340" t="s">
        <v>22</v>
      </c>
      <c r="B340">
        <v>500</v>
      </c>
      <c r="C340" t="s">
        <v>2</v>
      </c>
      <c r="D340" s="9">
        <v>43496</v>
      </c>
      <c r="E340" s="4">
        <v>43677</v>
      </c>
      <c r="F340">
        <v>488221</v>
      </c>
    </row>
    <row r="341" spans="1:6" x14ac:dyDescent="0.25">
      <c r="A341" t="s">
        <v>22</v>
      </c>
      <c r="B341">
        <v>200</v>
      </c>
      <c r="C341" t="s">
        <v>2</v>
      </c>
      <c r="D341" s="9">
        <v>43496</v>
      </c>
      <c r="E341" s="4">
        <v>43677</v>
      </c>
      <c r="F341">
        <v>3571883</v>
      </c>
    </row>
    <row r="342" spans="1:6" x14ac:dyDescent="0.25">
      <c r="A342" t="s">
        <v>22</v>
      </c>
      <c r="B342">
        <v>200</v>
      </c>
      <c r="C342" t="s">
        <v>1</v>
      </c>
      <c r="D342" s="9">
        <v>43496</v>
      </c>
      <c r="E342" s="4">
        <v>43677</v>
      </c>
      <c r="F342">
        <v>868623</v>
      </c>
    </row>
    <row r="343" spans="1:6" x14ac:dyDescent="0.25">
      <c r="A343" t="s">
        <v>22</v>
      </c>
      <c r="B343">
        <v>100</v>
      </c>
      <c r="C343" t="s">
        <v>2</v>
      </c>
      <c r="D343" s="9">
        <v>43496</v>
      </c>
      <c r="E343" s="4">
        <v>43677</v>
      </c>
      <c r="F343">
        <v>340900902</v>
      </c>
    </row>
    <row r="344" spans="1:6" x14ac:dyDescent="0.25">
      <c r="A344" t="s">
        <v>22</v>
      </c>
      <c r="B344">
        <v>100</v>
      </c>
      <c r="C344" t="s">
        <v>1</v>
      </c>
      <c r="D344" s="9">
        <v>43496</v>
      </c>
      <c r="E344" s="4">
        <v>43677</v>
      </c>
      <c r="F344">
        <v>3858</v>
      </c>
    </row>
    <row r="345" spans="1:6" x14ac:dyDescent="0.25">
      <c r="A345" t="s">
        <v>22</v>
      </c>
      <c r="B345">
        <v>50</v>
      </c>
      <c r="C345" t="s">
        <v>2</v>
      </c>
      <c r="D345" s="9">
        <v>43496</v>
      </c>
      <c r="E345" s="4">
        <v>43677</v>
      </c>
      <c r="F345">
        <v>46601022</v>
      </c>
    </row>
    <row r="346" spans="1:6" x14ac:dyDescent="0.25">
      <c r="A346" t="s">
        <v>22</v>
      </c>
      <c r="B346">
        <v>50</v>
      </c>
      <c r="C346" t="s">
        <v>1</v>
      </c>
      <c r="D346" s="9">
        <v>43496</v>
      </c>
      <c r="E346" s="4">
        <v>43677</v>
      </c>
      <c r="F346">
        <v>1053</v>
      </c>
    </row>
    <row r="347" spans="1:6" x14ac:dyDescent="0.25">
      <c r="A347" t="s">
        <v>22</v>
      </c>
      <c r="B347">
        <v>20</v>
      </c>
      <c r="C347" t="s">
        <v>2</v>
      </c>
      <c r="D347" s="9">
        <v>43496</v>
      </c>
      <c r="E347" s="4">
        <v>43677</v>
      </c>
      <c r="F347">
        <v>4354000</v>
      </c>
    </row>
    <row r="348" spans="1:6" x14ac:dyDescent="0.25">
      <c r="A348" t="s">
        <v>22</v>
      </c>
      <c r="B348">
        <v>20</v>
      </c>
      <c r="C348" t="s">
        <v>1</v>
      </c>
      <c r="D348" s="9">
        <v>43496</v>
      </c>
      <c r="E348" s="4">
        <v>43677</v>
      </c>
      <c r="F348">
        <v>501</v>
      </c>
    </row>
    <row r="349" spans="1:6" x14ac:dyDescent="0.25">
      <c r="A349" t="s">
        <v>22</v>
      </c>
      <c r="B349">
        <v>10</v>
      </c>
      <c r="C349" t="s">
        <v>2</v>
      </c>
      <c r="D349" s="9">
        <v>43496</v>
      </c>
      <c r="E349" s="4">
        <v>43677</v>
      </c>
      <c r="F349">
        <v>426884</v>
      </c>
    </row>
    <row r="350" spans="1:6" x14ac:dyDescent="0.25">
      <c r="A350" t="s">
        <v>22</v>
      </c>
      <c r="B350">
        <v>10</v>
      </c>
      <c r="C350" t="s">
        <v>1</v>
      </c>
      <c r="D350" s="9">
        <v>43496</v>
      </c>
      <c r="E350" s="4">
        <v>43677</v>
      </c>
      <c r="F350">
        <v>4815054</v>
      </c>
    </row>
    <row r="351" spans="1:6" x14ac:dyDescent="0.25">
      <c r="A351" t="s">
        <v>22</v>
      </c>
      <c r="B351">
        <v>5</v>
      </c>
      <c r="C351" t="s">
        <v>2</v>
      </c>
      <c r="D351" s="9">
        <v>43496</v>
      </c>
      <c r="E351" s="4">
        <v>43677</v>
      </c>
      <c r="F351">
        <v>310459</v>
      </c>
    </row>
    <row r="352" spans="1:6" x14ac:dyDescent="0.25">
      <c r="A352" t="s">
        <v>22</v>
      </c>
      <c r="B352">
        <v>5</v>
      </c>
      <c r="C352" t="s">
        <v>1</v>
      </c>
      <c r="D352" s="9">
        <v>43496</v>
      </c>
      <c r="E352" s="4">
        <v>43677</v>
      </c>
      <c r="F352">
        <v>63236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20"/>
  <sheetViews>
    <sheetView workbookViewId="0">
      <selection activeCell="A4" sqref="A4"/>
    </sheetView>
  </sheetViews>
  <sheetFormatPr baseColWidth="10" defaultRowHeight="15" x14ac:dyDescent="0.25"/>
  <cols>
    <col min="2" max="3" width="11.42578125" style="24"/>
    <col min="4" max="6" width="11.42578125" style="13"/>
    <col min="7" max="7" width="11.42578125" style="25"/>
    <col min="8" max="9" width="11.42578125" style="13"/>
    <col min="10" max="10" width="11.42578125" style="25"/>
  </cols>
  <sheetData>
    <row r="1" spans="1:10" x14ac:dyDescent="0.25">
      <c r="A1" t="s">
        <v>12</v>
      </c>
      <c r="B1"/>
      <c r="C1"/>
      <c r="D1"/>
      <c r="E1"/>
      <c r="F1"/>
      <c r="G1"/>
      <c r="H1"/>
      <c r="I1"/>
      <c r="J1"/>
    </row>
    <row r="2" spans="1:10" x14ac:dyDescent="0.25">
      <c r="A2" t="s">
        <v>13</v>
      </c>
      <c r="B2"/>
      <c r="C2"/>
      <c r="D2"/>
      <c r="E2"/>
      <c r="F2"/>
      <c r="G2"/>
      <c r="H2" t="s">
        <v>17</v>
      </c>
      <c r="I2"/>
      <c r="J2"/>
    </row>
    <row r="3" spans="1:10" x14ac:dyDescent="0.25">
      <c r="A3" t="s">
        <v>14</v>
      </c>
      <c r="B3"/>
      <c r="C3"/>
      <c r="D3"/>
      <c r="E3"/>
      <c r="F3"/>
      <c r="G3"/>
      <c r="H3"/>
      <c r="I3"/>
      <c r="J3"/>
    </row>
    <row r="4" spans="1:10" x14ac:dyDescent="0.25">
      <c r="B4"/>
      <c r="C4"/>
      <c r="D4"/>
      <c r="E4"/>
      <c r="F4"/>
      <c r="G4"/>
      <c r="H4"/>
      <c r="I4"/>
      <c r="J4"/>
    </row>
    <row r="5" spans="1:10" x14ac:dyDescent="0.25">
      <c r="B5"/>
      <c r="C5"/>
      <c r="D5"/>
      <c r="E5"/>
      <c r="F5"/>
      <c r="G5"/>
      <c r="H5"/>
      <c r="I5"/>
      <c r="J5"/>
    </row>
    <row r="6" spans="1:10" x14ac:dyDescent="0.25">
      <c r="B6"/>
      <c r="C6"/>
      <c r="D6"/>
      <c r="E6"/>
      <c r="F6"/>
      <c r="G6"/>
      <c r="H6"/>
      <c r="I6"/>
      <c r="J6"/>
    </row>
    <row r="7" spans="1:10" x14ac:dyDescent="0.25">
      <c r="B7"/>
      <c r="C7"/>
      <c r="D7"/>
      <c r="E7"/>
      <c r="F7"/>
      <c r="G7"/>
      <c r="H7"/>
      <c r="I7"/>
      <c r="J7"/>
    </row>
    <row r="8" spans="1:10" x14ac:dyDescent="0.25">
      <c r="B8"/>
      <c r="C8"/>
      <c r="D8"/>
      <c r="E8"/>
      <c r="F8"/>
      <c r="G8"/>
      <c r="H8"/>
      <c r="I8"/>
      <c r="J8"/>
    </row>
    <row r="9" spans="1:10" x14ac:dyDescent="0.25">
      <c r="B9"/>
      <c r="C9"/>
      <c r="D9"/>
      <c r="E9"/>
      <c r="F9"/>
      <c r="G9"/>
      <c r="H9"/>
      <c r="I9"/>
      <c r="J9"/>
    </row>
    <row r="10" spans="1:10" x14ac:dyDescent="0.25">
      <c r="B10"/>
      <c r="C10"/>
      <c r="D10"/>
      <c r="E10"/>
      <c r="F10"/>
      <c r="G10"/>
      <c r="H10"/>
      <c r="I10"/>
      <c r="J10"/>
    </row>
    <row r="11" spans="1:10" x14ac:dyDescent="0.25">
      <c r="B11"/>
      <c r="C11"/>
      <c r="D11"/>
      <c r="E11"/>
      <c r="F11"/>
      <c r="G11"/>
      <c r="H11"/>
      <c r="I11"/>
      <c r="J11"/>
    </row>
    <row r="12" spans="1:10" x14ac:dyDescent="0.25">
      <c r="B12"/>
      <c r="C12"/>
      <c r="D12"/>
      <c r="E12"/>
      <c r="F12"/>
      <c r="G12"/>
      <c r="H12"/>
      <c r="I12"/>
      <c r="J12"/>
    </row>
    <row r="13" spans="1:10" x14ac:dyDescent="0.25">
      <c r="B13"/>
      <c r="C13"/>
      <c r="D13"/>
      <c r="E13"/>
      <c r="F13"/>
      <c r="G13"/>
      <c r="H13"/>
      <c r="I13"/>
      <c r="J13"/>
    </row>
    <row r="14" spans="1:10" x14ac:dyDescent="0.25">
      <c r="B14"/>
      <c r="C14"/>
      <c r="D14"/>
      <c r="E14"/>
      <c r="F14"/>
      <c r="G14"/>
      <c r="H14"/>
      <c r="I14"/>
      <c r="J14"/>
    </row>
    <row r="15" spans="1:10" x14ac:dyDescent="0.25">
      <c r="B15"/>
      <c r="C15"/>
      <c r="D15"/>
      <c r="E15"/>
      <c r="F15"/>
      <c r="G15"/>
      <c r="H15"/>
      <c r="I15"/>
      <c r="J15"/>
    </row>
    <row r="16" spans="1:10" x14ac:dyDescent="0.25">
      <c r="B16"/>
      <c r="C16"/>
      <c r="D16"/>
      <c r="E16"/>
      <c r="F16"/>
      <c r="G16"/>
      <c r="H16"/>
      <c r="I16"/>
      <c r="J16"/>
    </row>
    <row r="17" spans="2:10" x14ac:dyDescent="0.25">
      <c r="B17"/>
      <c r="C17"/>
      <c r="D17"/>
      <c r="E17"/>
      <c r="F17"/>
      <c r="G17"/>
      <c r="H17"/>
      <c r="I17"/>
      <c r="J17"/>
    </row>
    <row r="18" spans="2:10" x14ac:dyDescent="0.25">
      <c r="B18"/>
      <c r="C18"/>
      <c r="D18"/>
      <c r="E18"/>
      <c r="F18"/>
      <c r="G18"/>
      <c r="H18"/>
      <c r="I18"/>
      <c r="J18"/>
    </row>
    <row r="19" spans="2:10" x14ac:dyDescent="0.25">
      <c r="B19"/>
      <c r="C19"/>
      <c r="D19"/>
      <c r="E19"/>
      <c r="F19"/>
      <c r="G19"/>
      <c r="H19"/>
      <c r="I19"/>
      <c r="J19"/>
    </row>
    <row r="20" spans="2:10" x14ac:dyDescent="0.25">
      <c r="B20"/>
      <c r="C20"/>
      <c r="D20"/>
      <c r="E20"/>
      <c r="F20"/>
      <c r="G20"/>
      <c r="H20"/>
      <c r="I20"/>
      <c r="J2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datesSSDoublons">
                <anchor moveWithCells="1" sizeWithCells="1">
                  <from>
                    <xdr:col>2</xdr:col>
                    <xdr:colOff>476250</xdr:colOff>
                    <xdr:row>2</xdr:row>
                    <xdr:rowOff>57150</xdr:rowOff>
                  </from>
                  <to>
                    <xdr:col>5</xdr:col>
                    <xdr:colOff>9525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Reporting_All</vt:lpstr>
      <vt:lpstr>Reporting_Mois</vt:lpstr>
      <vt:lpstr>Donnees_sources</vt:lpstr>
      <vt:lpstr>Dates</vt:lpstr>
      <vt:lpstr>liste_dates_sans_doubon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2019-01-19T13:19:48Z</dcterms:created>
  <dcterms:modified xsi:type="dcterms:W3CDTF">2019-02-04T13:29:36Z</dcterms:modified>
</cp:coreProperties>
</file>