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ualemk\Desktop\Nouveau dossier\"/>
    </mc:Choice>
  </mc:AlternateContent>
  <bookViews>
    <workbookView xWindow="0" yWindow="0" windowWidth="19200" windowHeight="7050"/>
  </bookViews>
  <sheets>
    <sheet name="Feuille Vierge" sheetId="1" r:id="rId1"/>
  </sheets>
  <externalReferences>
    <externalReference r:id="rId2"/>
    <externalReference r:id="rId3"/>
  </externalReferences>
  <definedNames>
    <definedName name="_xlnm.Print_Area" localSheetId="0">'Feuille Vierge'!$A$42:$Y$766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78" i="1" l="1"/>
  <c r="M778" i="1"/>
  <c r="N777" i="1"/>
  <c r="M777" i="1"/>
  <c r="N776" i="1"/>
  <c r="M776" i="1"/>
  <c r="N775" i="1"/>
  <c r="M775" i="1"/>
  <c r="N774" i="1"/>
  <c r="M774" i="1"/>
  <c r="N773" i="1"/>
  <c r="M773" i="1"/>
  <c r="N772" i="1"/>
  <c r="M772" i="1"/>
  <c r="N771" i="1"/>
  <c r="M771" i="1"/>
  <c r="N770" i="1"/>
  <c r="M770" i="1"/>
  <c r="N769" i="1"/>
  <c r="M769" i="1"/>
  <c r="N768" i="1"/>
  <c r="M768" i="1"/>
  <c r="P2" i="1"/>
  <c r="O2" i="1"/>
  <c r="K2" i="1"/>
  <c r="I2" i="1"/>
  <c r="H2" i="1"/>
  <c r="G2" i="1"/>
  <c r="E2" i="1"/>
  <c r="D2" i="1"/>
  <c r="C2" i="1"/>
</calcChain>
</file>

<file path=xl/sharedStrings.xml><?xml version="1.0" encoding="utf-8"?>
<sst xmlns="http://schemas.openxmlformats.org/spreadsheetml/2006/main" count="90" uniqueCount="57">
  <si>
    <t>BIBLIOTHEQUE</t>
  </si>
  <si>
    <t>BOSCH GL</t>
  </si>
  <si>
    <t>PSH02/85/86</t>
  </si>
  <si>
    <t>ZFCVH24</t>
  </si>
  <si>
    <t>PSH007</t>
  </si>
  <si>
    <t>PSH004</t>
  </si>
  <si>
    <t>KBM001</t>
  </si>
  <si>
    <t>ZFM32</t>
  </si>
  <si>
    <t>Chgt. Série</t>
  </si>
  <si>
    <t>EMPOS</t>
  </si>
  <si>
    <t>BOSCVHD26</t>
  </si>
  <si>
    <t>BOSCVH17</t>
  </si>
  <si>
    <t>2 Lots
BOSCH GL</t>
  </si>
  <si>
    <t>2 Lots
ZFCVH24</t>
  </si>
  <si>
    <t>3 Lots
PSH007</t>
  </si>
  <si>
    <t>2 Lots
PSH004</t>
  </si>
  <si>
    <t>2 Lots
PSH007</t>
  </si>
  <si>
    <t>LUNDI</t>
  </si>
  <si>
    <t>MARDI</t>
  </si>
  <si>
    <t>MERCREDI</t>
  </si>
  <si>
    <t>JEUDI</t>
  </si>
  <si>
    <t>VENDREDI</t>
  </si>
  <si>
    <t>SAMEDI</t>
  </si>
  <si>
    <t>EN RETARD</t>
  </si>
  <si>
    <t>LANCÉ</t>
  </si>
  <si>
    <t>TERMINÉ</t>
  </si>
  <si>
    <t>0h
1h</t>
  </si>
  <si>
    <t>1h
2h</t>
  </si>
  <si>
    <t>2h
3h</t>
  </si>
  <si>
    <t>3h
4h</t>
  </si>
  <si>
    <t>4h
5h</t>
  </si>
  <si>
    <t>5h
6h</t>
  </si>
  <si>
    <t>6h
7h</t>
  </si>
  <si>
    <t>MN2
+
Démarrage
+
Préchauffage ZFM32</t>
  </si>
  <si>
    <t>7h
8h</t>
  </si>
  <si>
    <t>8h
9h</t>
  </si>
  <si>
    <t>9h
10h</t>
  </si>
  <si>
    <t>10h
11h</t>
  </si>
  <si>
    <t>11h
12h</t>
  </si>
  <si>
    <t>12h
13h</t>
  </si>
  <si>
    <t>13h
14h</t>
  </si>
  <si>
    <t>14h
15h</t>
  </si>
  <si>
    <t>15h
16h</t>
  </si>
  <si>
    <t>16h
17h</t>
  </si>
  <si>
    <t>17h
18h</t>
  </si>
  <si>
    <t>18h
19h</t>
  </si>
  <si>
    <t>19h
20h</t>
  </si>
  <si>
    <t>20h
21h</t>
  </si>
  <si>
    <t>21h
22h</t>
  </si>
  <si>
    <t>22h
23h</t>
  </si>
  <si>
    <t>23h
0h</t>
  </si>
  <si>
    <t xml:space="preserve">  LANCEMENT PRÉCHAUFFAGE ZFM32</t>
  </si>
  <si>
    <t>Quantite lot present dans le tableau</t>
  </si>
  <si>
    <t>Quantité réel a produire</t>
  </si>
  <si>
    <t>PCPH85</t>
  </si>
  <si>
    <t>PCPH86</t>
  </si>
  <si>
    <t>PSH002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</si>
</sst>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0" tint="-0.14999847407452621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14" borderId="10" xfId="0" applyFont="1" applyFill="1" applyBorder="1" applyAlignment="1">
      <alignment horizontal="center" vertical="center" wrapText="1"/>
    </xf>
    <xf numFmtId="0" fontId="2" fillId="14" borderId="12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15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16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17" borderId="11" xfId="1" applyNumberFormat="1" applyFont="1" applyFill="1" applyBorder="1" applyAlignment="1">
      <alignment horizontal="center" vertical="center"/>
    </xf>
    <xf numFmtId="0" fontId="2" fillId="16" borderId="17" xfId="0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0" fontId="10" fillId="17" borderId="14" xfId="1" applyNumberFormat="1" applyFont="1" applyFill="1" applyBorder="1" applyAlignment="1">
      <alignment horizontal="center" vertical="center"/>
    </xf>
    <xf numFmtId="0" fontId="2" fillId="16" borderId="18" xfId="0" applyFont="1" applyFill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10" fillId="17" borderId="7" xfId="1" applyNumberFormat="1" applyFont="1" applyFill="1" applyBorder="1" applyAlignment="1">
      <alignment horizontal="center" vertical="center"/>
    </xf>
    <xf numFmtId="0" fontId="2" fillId="16" borderId="19" xfId="0" applyFont="1" applyFill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QUENC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ualemk/Documents/5%20-%20Kanban/Sequenceur/SEQUENCEUR%20ORDONNANC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Vierge"/>
      <sheetName val="Parametrage"/>
      <sheetName val="TO"/>
      <sheetName val="Volumes"/>
    </sheetNames>
    <sheetDataSet>
      <sheetData sheetId="0"/>
      <sheetData sheetId="1">
        <row r="8">
          <cell r="F8">
            <v>14</v>
          </cell>
          <cell r="J8">
            <v>14</v>
          </cell>
        </row>
        <row r="9">
          <cell r="F9">
            <v>18</v>
          </cell>
          <cell r="J9">
            <v>3</v>
          </cell>
        </row>
        <row r="10">
          <cell r="F10">
            <v>17</v>
          </cell>
          <cell r="J10">
            <v>4</v>
          </cell>
        </row>
        <row r="11">
          <cell r="J11">
            <v>2</v>
          </cell>
        </row>
        <row r="12">
          <cell r="F12">
            <v>26</v>
          </cell>
          <cell r="J12">
            <v>16</v>
          </cell>
        </row>
        <row r="13">
          <cell r="J13">
            <v>0</v>
          </cell>
        </row>
        <row r="14">
          <cell r="J14">
            <v>0</v>
          </cell>
        </row>
        <row r="15">
          <cell r="F15">
            <v>18</v>
          </cell>
          <cell r="J15">
            <v>28</v>
          </cell>
        </row>
        <row r="16">
          <cell r="F16">
            <v>17</v>
          </cell>
          <cell r="J16">
            <v>125</v>
          </cell>
        </row>
        <row r="17">
          <cell r="F17">
            <v>12</v>
          </cell>
          <cell r="J17">
            <v>53</v>
          </cell>
        </row>
        <row r="18">
          <cell r="F18">
            <v>32</v>
          </cell>
          <cell r="J18">
            <v>38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617_QL1"/>
      <sheetName val="Volumes"/>
      <sheetName val="Amont"/>
      <sheetName val="Aval"/>
    </sheetNames>
    <sheetDataSet>
      <sheetData sheetId="0" refreshError="1"/>
      <sheetData sheetId="1">
        <row r="2">
          <cell r="A2" t="str">
            <v>BOSCH GL</v>
          </cell>
          <cell r="K2">
            <v>14</v>
          </cell>
        </row>
        <row r="3">
          <cell r="A3" t="str">
            <v>BOSCVH17</v>
          </cell>
          <cell r="K3">
            <v>18</v>
          </cell>
        </row>
        <row r="4">
          <cell r="A4" t="str">
            <v>BOSCVHD26</v>
          </cell>
          <cell r="K4">
            <v>17</v>
          </cell>
        </row>
        <row r="5">
          <cell r="A5" t="str">
            <v>EMPOS</v>
          </cell>
          <cell r="K5">
            <v>10</v>
          </cell>
        </row>
        <row r="6">
          <cell r="A6" t="str">
            <v>KBM001</v>
          </cell>
          <cell r="K6">
            <v>26</v>
          </cell>
        </row>
        <row r="7">
          <cell r="A7" t="str">
            <v>PCPH85</v>
          </cell>
          <cell r="K7">
            <v>18</v>
          </cell>
        </row>
        <row r="8">
          <cell r="A8" t="str">
            <v>PCPH86</v>
          </cell>
          <cell r="K8">
            <v>18</v>
          </cell>
        </row>
        <row r="9">
          <cell r="A9" t="str">
            <v>PSH002</v>
          </cell>
          <cell r="K9">
            <v>18</v>
          </cell>
        </row>
        <row r="10">
          <cell r="A10" t="str">
            <v>PSH004</v>
          </cell>
          <cell r="K10">
            <v>17</v>
          </cell>
        </row>
        <row r="11">
          <cell r="A11" t="str">
            <v>PSH007</v>
          </cell>
          <cell r="K11">
            <v>12</v>
          </cell>
        </row>
        <row r="12">
          <cell r="A12" t="str">
            <v>ZFM32</v>
          </cell>
          <cell r="K12">
            <v>32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AF784"/>
  <sheetViews>
    <sheetView tabSelected="1" zoomScale="55" zoomScaleNormal="55" workbookViewId="0">
      <pane xSplit="1" ySplit="43" topLeftCell="B380" activePane="bottomRight" state="frozen"/>
      <selection pane="topRight" activeCell="B1" sqref="B1"/>
      <selection pane="bottomLeft" activeCell="A74" sqref="A74"/>
      <selection pane="bottomRight" activeCell="H438" sqref="H438"/>
    </sheetView>
  </sheetViews>
  <sheetFormatPr baseColWidth="10" defaultColWidth="11.54296875" defaultRowHeight="6" customHeight="1" x14ac:dyDescent="0.35"/>
  <cols>
    <col min="1" max="1" width="11.54296875" style="17"/>
    <col min="2" max="2" width="6.54296875" style="17" customWidth="1"/>
    <col min="3" max="5" width="23" style="17" customWidth="1"/>
    <col min="6" max="6" width="6.54296875" style="17" customWidth="1"/>
    <col min="7" max="9" width="23" style="17" customWidth="1"/>
    <col min="10" max="10" width="7.81640625" style="17" bestFit="1" customWidth="1"/>
    <col min="11" max="13" width="23" style="17" customWidth="1"/>
    <col min="14" max="14" width="11.7265625" style="17" customWidth="1"/>
    <col min="15" max="17" width="23" style="17" customWidth="1"/>
    <col min="18" max="18" width="6.54296875" style="17" customWidth="1"/>
    <col min="19" max="21" width="23" style="17" customWidth="1"/>
    <col min="22" max="22" width="6.54296875" style="17" customWidth="1"/>
    <col min="23" max="25" width="23" style="17" customWidth="1"/>
    <col min="26" max="16384" width="11.54296875" style="17"/>
  </cols>
  <sheetData>
    <row r="1" spans="3:16" s="4" customFormat="1" ht="11.4" customHeight="1" thickBot="1" x14ac:dyDescent="0.4">
      <c r="C1" s="1" t="s">
        <v>0</v>
      </c>
      <c r="D1" s="2"/>
      <c r="E1" s="2"/>
      <c r="F1" s="2"/>
      <c r="G1" s="2"/>
      <c r="H1" s="2"/>
      <c r="I1" s="2"/>
      <c r="J1" s="2"/>
      <c r="K1" s="2"/>
      <c r="L1" s="3"/>
    </row>
    <row r="2" spans="3:16" s="4" customFormat="1" ht="11.4" customHeight="1" thickBot="1" x14ac:dyDescent="0.4">
      <c r="C2" s="5">
        <f>[1]Parametrage!F8</f>
        <v>14</v>
      </c>
      <c r="D2" s="6">
        <f>[1]Parametrage!F15</f>
        <v>18</v>
      </c>
      <c r="E2" s="7" t="e">
        <f>SUMIF([2]Volumes!$A$2:$A$12,E3,[2]Volumes!$K$2:$K$12)</f>
        <v>#VALUE!</v>
      </c>
      <c r="G2" s="7">
        <f>[1]Parametrage!F17</f>
        <v>12</v>
      </c>
      <c r="H2" s="7">
        <f>[1]Parametrage!F16</f>
        <v>17</v>
      </c>
      <c r="I2" s="7">
        <f>[1]Parametrage!F12</f>
        <v>26</v>
      </c>
      <c r="K2" s="8">
        <f>[1]Parametrage!F18</f>
        <v>32</v>
      </c>
      <c r="L2" s="9">
        <v>2</v>
      </c>
      <c r="M2" s="5">
        <v>10</v>
      </c>
      <c r="O2" s="5">
        <f>[1]Parametrage!F10</f>
        <v>17</v>
      </c>
      <c r="P2" s="10">
        <f>[1]Parametrage!F9</f>
        <v>18</v>
      </c>
    </row>
    <row r="3" spans="3:16" s="4" customFormat="1" ht="11.4" customHeight="1" thickBot="1" x14ac:dyDescent="0.4">
      <c r="C3" s="11" t="s">
        <v>1</v>
      </c>
      <c r="D3" s="12" t="s">
        <v>2</v>
      </c>
      <c r="E3" s="11" t="s">
        <v>3</v>
      </c>
      <c r="G3" s="11" t="s">
        <v>4</v>
      </c>
      <c r="H3" s="11" t="s">
        <v>5</v>
      </c>
      <c r="I3" s="11" t="s">
        <v>6</v>
      </c>
      <c r="K3" s="13" t="s">
        <v>7</v>
      </c>
      <c r="L3" s="11" t="s">
        <v>8</v>
      </c>
      <c r="M3" s="11" t="s">
        <v>9</v>
      </c>
      <c r="O3" s="5" t="s">
        <v>10</v>
      </c>
      <c r="P3" s="5" t="s">
        <v>11</v>
      </c>
    </row>
    <row r="4" spans="3:16" ht="3" customHeight="1" x14ac:dyDescent="0.35">
      <c r="C4" s="14" t="s">
        <v>12</v>
      </c>
      <c r="D4" s="15" t="s">
        <v>2</v>
      </c>
      <c r="E4" s="16" t="s">
        <v>13</v>
      </c>
      <c r="G4" s="18" t="s">
        <v>14</v>
      </c>
      <c r="H4" s="19" t="s">
        <v>15</v>
      </c>
      <c r="I4" s="20" t="s">
        <v>6</v>
      </c>
      <c r="K4" s="21" t="s">
        <v>7</v>
      </c>
      <c r="L4" s="22"/>
      <c r="M4" s="23" t="s">
        <v>9</v>
      </c>
      <c r="O4" s="24" t="s">
        <v>10</v>
      </c>
      <c r="P4" s="25" t="s">
        <v>11</v>
      </c>
    </row>
    <row r="5" spans="3:16" ht="3" customHeight="1" x14ac:dyDescent="0.35">
      <c r="C5" s="26"/>
      <c r="D5" s="27"/>
      <c r="E5" s="28"/>
      <c r="G5" s="29"/>
      <c r="H5" s="30"/>
      <c r="I5" s="31"/>
      <c r="K5" s="32"/>
      <c r="L5" s="33"/>
      <c r="M5" s="34"/>
      <c r="O5" s="35"/>
      <c r="P5" s="36"/>
    </row>
    <row r="6" spans="3:16" ht="3" customHeight="1" x14ac:dyDescent="0.35">
      <c r="C6" s="26"/>
      <c r="D6" s="27"/>
      <c r="E6" s="28"/>
      <c r="G6" s="29"/>
      <c r="H6" s="30"/>
      <c r="I6" s="31"/>
      <c r="K6" s="32"/>
      <c r="L6" s="33"/>
      <c r="M6" s="34"/>
      <c r="O6" s="35"/>
      <c r="P6" s="36"/>
    </row>
    <row r="7" spans="3:16" ht="3" customHeight="1" x14ac:dyDescent="0.35">
      <c r="C7" s="26"/>
      <c r="D7" s="27"/>
      <c r="E7" s="28"/>
      <c r="G7" s="29"/>
      <c r="H7" s="30"/>
      <c r="I7" s="31"/>
      <c r="K7" s="32"/>
      <c r="L7" s="33"/>
      <c r="M7" s="34"/>
      <c r="O7" s="35"/>
      <c r="P7" s="36"/>
    </row>
    <row r="8" spans="3:16" ht="3" customHeight="1" x14ac:dyDescent="0.35">
      <c r="C8" s="26"/>
      <c r="D8" s="27"/>
      <c r="E8" s="28"/>
      <c r="G8" s="29"/>
      <c r="H8" s="30"/>
      <c r="I8" s="31"/>
      <c r="J8" s="33"/>
      <c r="K8" s="32"/>
      <c r="L8" s="33"/>
      <c r="M8" s="34"/>
      <c r="O8" s="35"/>
      <c r="P8" s="36"/>
    </row>
    <row r="9" spans="3:16" ht="3" customHeight="1" x14ac:dyDescent="0.35">
      <c r="C9" s="26"/>
      <c r="D9" s="27"/>
      <c r="E9" s="28"/>
      <c r="G9" s="29"/>
      <c r="H9" s="30"/>
      <c r="I9" s="31"/>
      <c r="J9" s="33"/>
      <c r="K9" s="32"/>
      <c r="L9" s="33"/>
      <c r="M9" s="37"/>
      <c r="O9" s="35"/>
      <c r="P9" s="36"/>
    </row>
    <row r="10" spans="3:16" ht="3" customHeight="1" x14ac:dyDescent="0.35">
      <c r="C10" s="26"/>
      <c r="D10" s="27"/>
      <c r="E10" s="28"/>
      <c r="G10" s="29"/>
      <c r="H10" s="30"/>
      <c r="I10" s="31"/>
      <c r="J10" s="33"/>
      <c r="K10" s="32"/>
      <c r="L10" s="33"/>
      <c r="M10" s="38"/>
      <c r="O10" s="35"/>
      <c r="P10" s="36"/>
    </row>
    <row r="11" spans="3:16" ht="3" customHeight="1" x14ac:dyDescent="0.35">
      <c r="C11" s="26"/>
      <c r="D11" s="27"/>
      <c r="E11" s="28"/>
      <c r="G11" s="29"/>
      <c r="H11" s="30"/>
      <c r="I11" s="31"/>
      <c r="J11" s="33"/>
      <c r="K11" s="32"/>
      <c r="L11" s="33"/>
      <c r="M11" s="33"/>
      <c r="O11" s="35"/>
      <c r="P11" s="36"/>
    </row>
    <row r="12" spans="3:16" ht="3" customHeight="1" thickBot="1" x14ac:dyDescent="0.4">
      <c r="C12" s="26"/>
      <c r="D12" s="39"/>
      <c r="E12" s="28"/>
      <c r="G12" s="29"/>
      <c r="H12" s="30"/>
      <c r="I12" s="31"/>
      <c r="J12" s="33"/>
      <c r="K12" s="32"/>
      <c r="L12" s="33"/>
      <c r="M12" s="33"/>
      <c r="O12" s="35"/>
      <c r="P12" s="36"/>
    </row>
    <row r="13" spans="3:16" ht="3" customHeight="1" x14ac:dyDescent="0.35">
      <c r="C13" s="26"/>
      <c r="D13" s="40"/>
      <c r="E13" s="28"/>
      <c r="G13" s="29"/>
      <c r="H13" s="30"/>
      <c r="I13" s="31"/>
      <c r="J13" s="33"/>
      <c r="K13" s="32"/>
      <c r="L13" s="33"/>
      <c r="M13" s="33"/>
      <c r="O13" s="41"/>
      <c r="P13" s="40"/>
    </row>
    <row r="14" spans="3:16" ht="3" customHeight="1" x14ac:dyDescent="0.35">
      <c r="C14" s="26"/>
      <c r="D14" s="42"/>
      <c r="E14" s="28"/>
      <c r="G14" s="29"/>
      <c r="H14" s="30"/>
      <c r="I14" s="31"/>
      <c r="J14" s="33"/>
      <c r="K14" s="32"/>
      <c r="L14" s="33"/>
      <c r="M14" s="33"/>
      <c r="O14" s="43"/>
      <c r="P14" s="42"/>
    </row>
    <row r="15" spans="3:16" ht="3" customHeight="1" x14ac:dyDescent="0.35">
      <c r="C15" s="26"/>
      <c r="D15" s="42"/>
      <c r="E15" s="28"/>
      <c r="G15" s="29"/>
      <c r="H15" s="30"/>
      <c r="I15" s="31"/>
      <c r="J15" s="33"/>
      <c r="K15" s="32"/>
      <c r="L15" s="33"/>
      <c r="M15" s="33"/>
      <c r="O15" s="43"/>
      <c r="P15" s="42"/>
    </row>
    <row r="16" spans="3:16" ht="3" customHeight="1" thickBot="1" x14ac:dyDescent="0.4">
      <c r="C16" s="26"/>
      <c r="D16" s="42"/>
      <c r="E16" s="28"/>
      <c r="G16" s="29"/>
      <c r="H16" s="30"/>
      <c r="I16" s="44"/>
      <c r="J16" s="33"/>
      <c r="K16" s="32"/>
      <c r="L16" s="33"/>
      <c r="M16" s="33"/>
      <c r="O16" s="43"/>
      <c r="P16" s="42"/>
    </row>
    <row r="17" spans="3:16" ht="3" customHeight="1" thickBot="1" x14ac:dyDescent="0.4">
      <c r="C17" s="45"/>
      <c r="D17" s="42"/>
      <c r="E17" s="46"/>
      <c r="G17" s="29"/>
      <c r="H17" s="30"/>
      <c r="I17" s="22"/>
      <c r="J17" s="33"/>
      <c r="K17" s="32"/>
      <c r="L17" s="33"/>
      <c r="M17" s="33"/>
      <c r="O17" s="43"/>
      <c r="P17" s="42"/>
    </row>
    <row r="18" spans="3:16" ht="3" customHeight="1" thickBot="1" x14ac:dyDescent="0.4">
      <c r="C18" s="22"/>
      <c r="D18" s="42"/>
      <c r="E18" s="22"/>
      <c r="G18" s="29"/>
      <c r="H18" s="30"/>
      <c r="I18" s="33"/>
      <c r="J18" s="33"/>
      <c r="K18" s="32"/>
      <c r="L18" s="33"/>
      <c r="M18" s="33"/>
      <c r="O18" s="43"/>
      <c r="P18" s="42"/>
    </row>
    <row r="19" spans="3:16" ht="3" customHeight="1" x14ac:dyDescent="0.35">
      <c r="C19" s="14" t="s">
        <v>1</v>
      </c>
      <c r="D19" s="42"/>
      <c r="E19" s="35" t="s">
        <v>3</v>
      </c>
      <c r="G19" s="29"/>
      <c r="H19" s="30"/>
      <c r="I19" s="33"/>
      <c r="J19" s="33"/>
      <c r="K19" s="32"/>
      <c r="L19" s="33"/>
      <c r="M19" s="33"/>
      <c r="O19" s="43"/>
      <c r="P19" s="42"/>
    </row>
    <row r="20" spans="3:16" ht="3" customHeight="1" thickBot="1" x14ac:dyDescent="0.4">
      <c r="C20" s="26"/>
      <c r="D20" s="42"/>
      <c r="E20" s="35"/>
      <c r="G20" s="29"/>
      <c r="H20" s="47"/>
      <c r="I20" s="33"/>
      <c r="J20" s="33"/>
      <c r="K20" s="32"/>
      <c r="L20" s="33"/>
      <c r="M20" s="33"/>
      <c r="O20" s="43"/>
      <c r="P20" s="42"/>
    </row>
    <row r="21" spans="3:16" ht="3" customHeight="1" thickBot="1" x14ac:dyDescent="0.4">
      <c r="C21" s="26"/>
      <c r="D21" s="42"/>
      <c r="E21" s="35"/>
      <c r="G21" s="48"/>
      <c r="H21" s="49" t="s">
        <v>5</v>
      </c>
      <c r="I21" s="33"/>
      <c r="J21" s="33"/>
      <c r="K21" s="32"/>
      <c r="L21" s="33"/>
      <c r="M21" s="33"/>
      <c r="O21" s="43"/>
      <c r="P21" s="42"/>
    </row>
    <row r="22" spans="3:16" ht="3" customHeight="1" thickBot="1" x14ac:dyDescent="0.4">
      <c r="C22" s="26"/>
      <c r="D22" s="42"/>
      <c r="E22" s="35"/>
      <c r="G22" s="18" t="s">
        <v>16</v>
      </c>
      <c r="H22" s="50"/>
      <c r="I22" s="33"/>
      <c r="J22" s="33"/>
      <c r="K22" s="51"/>
      <c r="L22" s="33"/>
      <c r="M22" s="33"/>
      <c r="O22" s="43"/>
      <c r="P22" s="42"/>
    </row>
    <row r="23" spans="3:16" ht="3" customHeight="1" x14ac:dyDescent="0.35">
      <c r="C23" s="26"/>
      <c r="D23" s="42"/>
      <c r="E23" s="35"/>
      <c r="G23" s="29"/>
      <c r="H23" s="50"/>
      <c r="I23" s="33"/>
      <c r="J23" s="33"/>
      <c r="K23" s="33"/>
      <c r="L23" s="33"/>
      <c r="M23" s="33"/>
      <c r="O23" s="43"/>
      <c r="P23" s="42"/>
    </row>
    <row r="24" spans="3:16" ht="3" customHeight="1" x14ac:dyDescent="0.35">
      <c r="C24" s="26"/>
      <c r="D24" s="42"/>
      <c r="E24" s="35"/>
      <c r="G24" s="29"/>
      <c r="H24" s="50"/>
      <c r="I24" s="33"/>
      <c r="J24" s="33"/>
      <c r="K24" s="33"/>
      <c r="L24" s="33"/>
      <c r="M24" s="33"/>
      <c r="O24" s="43"/>
      <c r="P24" s="42"/>
    </row>
    <row r="25" spans="3:16" ht="3" customHeight="1" x14ac:dyDescent="0.35">
      <c r="C25" s="26"/>
      <c r="D25" s="42"/>
      <c r="E25" s="35"/>
      <c r="G25" s="29"/>
      <c r="H25" s="50"/>
      <c r="I25" s="33"/>
      <c r="J25" s="33"/>
      <c r="K25" s="33"/>
      <c r="L25" s="33"/>
      <c r="M25" s="33"/>
      <c r="O25" s="43"/>
      <c r="P25" s="42"/>
    </row>
    <row r="26" spans="3:16" ht="3" customHeight="1" x14ac:dyDescent="0.35">
      <c r="C26" s="22"/>
      <c r="D26" s="42"/>
      <c r="E26" s="22"/>
      <c r="G26" s="29"/>
      <c r="H26" s="50"/>
      <c r="I26" s="33"/>
      <c r="J26" s="33"/>
      <c r="K26" s="33"/>
      <c r="L26" s="33"/>
      <c r="M26" s="33"/>
      <c r="O26" s="43"/>
      <c r="P26" s="42"/>
    </row>
    <row r="27" spans="3:16" ht="3" customHeight="1" x14ac:dyDescent="0.35">
      <c r="C27" s="33"/>
      <c r="D27" s="42"/>
      <c r="E27" s="33"/>
      <c r="G27" s="29"/>
      <c r="H27" s="50"/>
      <c r="I27" s="33"/>
      <c r="J27" s="33"/>
      <c r="K27" s="33"/>
      <c r="L27" s="33"/>
      <c r="M27" s="33"/>
      <c r="O27" s="43"/>
      <c r="P27" s="42"/>
    </row>
    <row r="28" spans="3:16" ht="3" customHeight="1" x14ac:dyDescent="0.35">
      <c r="C28" s="33"/>
      <c r="D28" s="42"/>
      <c r="E28" s="33"/>
      <c r="G28" s="29"/>
      <c r="H28" s="50"/>
      <c r="I28" s="33"/>
      <c r="J28" s="33"/>
      <c r="K28" s="33"/>
      <c r="L28" s="33"/>
      <c r="M28" s="33"/>
      <c r="O28" s="43"/>
      <c r="P28" s="42"/>
    </row>
    <row r="29" spans="3:16" ht="3" customHeight="1" x14ac:dyDescent="0.35">
      <c r="C29" s="33"/>
      <c r="D29" s="42"/>
      <c r="E29" s="33"/>
      <c r="G29" s="29"/>
      <c r="H29" s="50"/>
      <c r="I29" s="33"/>
      <c r="J29" s="33"/>
      <c r="K29" s="33"/>
      <c r="L29" s="33"/>
      <c r="M29" s="33"/>
      <c r="O29" s="43"/>
      <c r="P29" s="42"/>
    </row>
    <row r="30" spans="3:16" ht="3" customHeight="1" x14ac:dyDescent="0.35">
      <c r="C30" s="33"/>
      <c r="D30" s="42"/>
      <c r="E30" s="33"/>
      <c r="G30" s="29"/>
      <c r="H30" s="22"/>
      <c r="I30" s="33"/>
      <c r="J30" s="33"/>
      <c r="K30" s="33"/>
      <c r="L30" s="33"/>
      <c r="M30" s="33"/>
      <c r="O30" s="43"/>
      <c r="P30" s="42"/>
    </row>
    <row r="31" spans="3:16" ht="3" customHeight="1" x14ac:dyDescent="0.35">
      <c r="C31" s="33"/>
      <c r="D31" s="42"/>
      <c r="E31" s="33"/>
      <c r="G31" s="29"/>
      <c r="H31" s="33"/>
      <c r="I31" s="33"/>
      <c r="J31" s="33"/>
      <c r="K31" s="33"/>
      <c r="L31" s="33"/>
      <c r="M31" s="33"/>
      <c r="O31" s="43"/>
      <c r="P31" s="42"/>
    </row>
    <row r="32" spans="3:16" ht="3" customHeight="1" x14ac:dyDescent="0.35">
      <c r="C32" s="33"/>
      <c r="D32" s="42"/>
      <c r="E32" s="33"/>
      <c r="G32" s="29"/>
      <c r="H32" s="33"/>
      <c r="I32" s="33"/>
      <c r="J32" s="33"/>
      <c r="K32" s="33"/>
      <c r="L32" s="33"/>
      <c r="M32" s="33"/>
      <c r="O32" s="43"/>
      <c r="P32" s="42"/>
    </row>
    <row r="33" spans="1:26" ht="3" customHeight="1" thickBot="1" x14ac:dyDescent="0.4">
      <c r="C33" s="33"/>
      <c r="D33" s="42"/>
      <c r="E33" s="33"/>
      <c r="G33" s="48"/>
      <c r="H33" s="33"/>
      <c r="I33" s="33"/>
      <c r="J33" s="33"/>
      <c r="K33" s="33"/>
      <c r="L33" s="33"/>
      <c r="M33" s="33"/>
      <c r="O33" s="43"/>
      <c r="P33" s="42"/>
    </row>
    <row r="34" spans="1:26" ht="3" customHeight="1" x14ac:dyDescent="0.35">
      <c r="C34" s="33"/>
      <c r="D34" s="42"/>
      <c r="E34" s="33"/>
      <c r="G34" s="52" t="s">
        <v>4</v>
      </c>
      <c r="H34" s="33"/>
      <c r="I34" s="33"/>
      <c r="J34" s="33"/>
      <c r="K34" s="33"/>
      <c r="L34" s="33"/>
      <c r="M34" s="33"/>
      <c r="O34" s="43"/>
      <c r="P34" s="42"/>
    </row>
    <row r="35" spans="1:26" ht="3" customHeight="1" x14ac:dyDescent="0.35">
      <c r="C35" s="33"/>
      <c r="D35" s="42"/>
      <c r="E35" s="33"/>
      <c r="G35" s="53"/>
      <c r="H35" s="33"/>
      <c r="I35" s="33"/>
      <c r="J35" s="33"/>
      <c r="K35" s="33"/>
      <c r="L35" s="33"/>
      <c r="M35" s="33"/>
      <c r="O35" s="43"/>
      <c r="P35" s="42"/>
    </row>
    <row r="36" spans="1:26" ht="3" customHeight="1" x14ac:dyDescent="0.35">
      <c r="C36" s="33"/>
      <c r="D36" s="42"/>
      <c r="E36" s="33"/>
      <c r="G36" s="53"/>
      <c r="H36" s="33"/>
      <c r="I36" s="33"/>
      <c r="J36" s="33"/>
      <c r="K36" s="33"/>
      <c r="L36" s="33"/>
      <c r="M36" s="33"/>
      <c r="O36" s="43"/>
      <c r="P36" s="42"/>
    </row>
    <row r="37" spans="1:26" ht="3" customHeight="1" x14ac:dyDescent="0.35">
      <c r="C37" s="33"/>
      <c r="D37" s="42"/>
      <c r="E37" s="33"/>
      <c r="G37" s="53"/>
      <c r="H37" s="33"/>
      <c r="I37" s="33"/>
      <c r="J37" s="33"/>
      <c r="K37" s="33"/>
      <c r="L37" s="33"/>
      <c r="M37" s="33"/>
      <c r="O37" s="43"/>
      <c r="P37" s="42"/>
    </row>
    <row r="38" spans="1:26" ht="3" customHeight="1" x14ac:dyDescent="0.35">
      <c r="C38" s="33"/>
      <c r="D38" s="42"/>
      <c r="E38" s="33"/>
      <c r="G38" s="53"/>
      <c r="H38" s="33"/>
      <c r="I38" s="33"/>
      <c r="J38" s="33"/>
      <c r="K38" s="33"/>
      <c r="L38" s="33"/>
      <c r="M38" s="33"/>
      <c r="O38" s="43"/>
      <c r="P38" s="42"/>
    </row>
    <row r="39" spans="1:26" s="54" customFormat="1" ht="10.25" customHeight="1" x14ac:dyDescent="0.35">
      <c r="C39" s="55"/>
      <c r="D39" s="56"/>
      <c r="E39" s="55"/>
      <c r="G39" s="53"/>
      <c r="H39" s="55"/>
      <c r="I39" s="55"/>
      <c r="J39" s="33"/>
      <c r="K39" s="55"/>
      <c r="L39" s="55"/>
      <c r="M39" s="55"/>
      <c r="O39" s="57"/>
      <c r="P39" s="56"/>
    </row>
    <row r="40" spans="1:26" ht="3" customHeight="1" x14ac:dyDescent="0.35">
      <c r="C40" s="33"/>
      <c r="D40" s="42"/>
      <c r="E40" s="33"/>
      <c r="G40" s="22"/>
      <c r="H40" s="33"/>
      <c r="I40" s="33"/>
      <c r="J40" s="33"/>
      <c r="K40" s="33"/>
      <c r="L40" s="33"/>
      <c r="M40" s="33"/>
      <c r="O40" s="43"/>
      <c r="P40" s="42"/>
    </row>
    <row r="41" spans="1:26" ht="3" customHeight="1" thickBot="1" x14ac:dyDescent="0.4">
      <c r="C41" s="58"/>
      <c r="D41" s="42"/>
      <c r="E41" s="33"/>
      <c r="F41" s="33"/>
      <c r="G41" s="33"/>
      <c r="H41" s="33"/>
      <c r="I41" s="33"/>
      <c r="J41" s="33"/>
      <c r="L41" s="58"/>
      <c r="M41" s="58"/>
      <c r="O41" s="59"/>
      <c r="P41" s="60"/>
    </row>
    <row r="42" spans="1:26" s="65" customFormat="1" ht="21.5" thickBot="1" x14ac:dyDescent="0.4">
      <c r="A42" s="61"/>
      <c r="B42" s="62" t="s">
        <v>17</v>
      </c>
      <c r="C42" s="63"/>
      <c r="D42" s="63"/>
      <c r="E42" s="64"/>
      <c r="F42" s="62" t="s">
        <v>18</v>
      </c>
      <c r="G42" s="63"/>
      <c r="H42" s="63"/>
      <c r="I42" s="64"/>
      <c r="J42" s="62" t="s">
        <v>19</v>
      </c>
      <c r="K42" s="63"/>
      <c r="L42" s="63"/>
      <c r="M42" s="64"/>
      <c r="N42" s="62" t="s">
        <v>20</v>
      </c>
      <c r="O42" s="63"/>
      <c r="P42" s="63"/>
      <c r="Q42" s="64"/>
      <c r="R42" s="62" t="s">
        <v>21</v>
      </c>
      <c r="S42" s="63"/>
      <c r="T42" s="63"/>
      <c r="U42" s="64"/>
      <c r="V42" s="62" t="s">
        <v>22</v>
      </c>
      <c r="W42" s="63"/>
      <c r="X42" s="63"/>
      <c r="Y42" s="64"/>
    </row>
    <row r="43" spans="1:26" s="66" customFormat="1" ht="21.5" thickBot="1" x14ac:dyDescent="0.4">
      <c r="B43" s="67"/>
      <c r="C43" s="68" t="s">
        <v>23</v>
      </c>
      <c r="D43" s="68" t="s">
        <v>24</v>
      </c>
      <c r="E43" s="68" t="s">
        <v>25</v>
      </c>
      <c r="F43" s="67"/>
      <c r="G43" s="68" t="s">
        <v>23</v>
      </c>
      <c r="H43" s="68" t="s">
        <v>24</v>
      </c>
      <c r="I43" s="68" t="s">
        <v>25</v>
      </c>
      <c r="J43" s="67"/>
      <c r="K43" s="68" t="s">
        <v>23</v>
      </c>
      <c r="L43" s="68" t="s">
        <v>24</v>
      </c>
      <c r="M43" s="68" t="s">
        <v>25</v>
      </c>
      <c r="N43" s="67"/>
      <c r="O43" s="68" t="s">
        <v>23</v>
      </c>
      <c r="P43" s="68" t="s">
        <v>24</v>
      </c>
      <c r="Q43" s="68" t="s">
        <v>25</v>
      </c>
      <c r="R43" s="67"/>
      <c r="S43" s="68" t="s">
        <v>23</v>
      </c>
      <c r="T43" s="68" t="s">
        <v>24</v>
      </c>
      <c r="U43" s="68" t="s">
        <v>25</v>
      </c>
      <c r="V43" s="67"/>
      <c r="W43" s="68" t="s">
        <v>23</v>
      </c>
      <c r="X43" s="68" t="s">
        <v>24</v>
      </c>
      <c r="Y43" s="68" t="s">
        <v>25</v>
      </c>
      <c r="Z43" s="69"/>
    </row>
    <row r="44" spans="1:26" ht="3" customHeight="1" x14ac:dyDescent="0.35">
      <c r="A44" s="70" t="s">
        <v>26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</row>
    <row r="45" spans="1:26" ht="3" customHeight="1" x14ac:dyDescent="0.35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</row>
    <row r="46" spans="1:26" ht="3" customHeight="1" x14ac:dyDescent="0.35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</row>
    <row r="47" spans="1:26" ht="3" customHeight="1" x14ac:dyDescent="0.35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</row>
    <row r="48" spans="1:26" ht="3" customHeight="1" x14ac:dyDescent="0.35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</row>
    <row r="49" spans="1:26" ht="3" customHeight="1" x14ac:dyDescent="0.35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</row>
    <row r="50" spans="1:26" ht="3" customHeight="1" x14ac:dyDescent="0.35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</row>
    <row r="51" spans="1:26" ht="3" customHeight="1" x14ac:dyDescent="0.35">
      <c r="A51" s="72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</row>
    <row r="52" spans="1:26" ht="3" customHeight="1" x14ac:dyDescent="0.35">
      <c r="A52" s="72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</row>
    <row r="53" spans="1:26" ht="3" customHeight="1" x14ac:dyDescent="0.35">
      <c r="A53" s="72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</row>
    <row r="54" spans="1:26" ht="3" customHeight="1" x14ac:dyDescent="0.35">
      <c r="A54" s="72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</row>
    <row r="55" spans="1:26" ht="3" customHeight="1" x14ac:dyDescent="0.35">
      <c r="A55" s="72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</row>
    <row r="56" spans="1:26" ht="3" customHeight="1" x14ac:dyDescent="0.35">
      <c r="A56" s="72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</row>
    <row r="57" spans="1:26" ht="3" customHeight="1" x14ac:dyDescent="0.35">
      <c r="A57" s="72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</row>
    <row r="58" spans="1:26" ht="3" customHeight="1" thickBot="1" x14ac:dyDescent="0.4">
      <c r="A58" s="72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</row>
    <row r="59" spans="1:26" ht="3" customHeight="1" x14ac:dyDescent="0.35">
      <c r="A59" s="72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</row>
    <row r="60" spans="1:26" ht="3" customHeight="1" x14ac:dyDescent="0.35">
      <c r="A60" s="72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</row>
    <row r="61" spans="1:26" ht="3" customHeight="1" x14ac:dyDescent="0.35">
      <c r="A61" s="72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</row>
    <row r="62" spans="1:26" ht="3" customHeight="1" x14ac:dyDescent="0.35">
      <c r="A62" s="72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</row>
    <row r="63" spans="1:26" ht="3" customHeight="1" x14ac:dyDescent="0.35">
      <c r="A63" s="72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</row>
    <row r="64" spans="1:26" ht="3" customHeight="1" x14ac:dyDescent="0.35">
      <c r="A64" s="72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</row>
    <row r="65" spans="1:26" ht="3" customHeight="1" x14ac:dyDescent="0.35">
      <c r="A65" s="72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</row>
    <row r="66" spans="1:26" ht="3" customHeight="1" x14ac:dyDescent="0.35">
      <c r="A66" s="72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</row>
    <row r="67" spans="1:26" ht="3" customHeight="1" x14ac:dyDescent="0.35">
      <c r="A67" s="72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</row>
    <row r="68" spans="1:26" ht="3" customHeight="1" x14ac:dyDescent="0.35">
      <c r="A68" s="72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</row>
    <row r="69" spans="1:26" ht="3" customHeight="1" x14ac:dyDescent="0.35">
      <c r="A69" s="72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</row>
    <row r="70" spans="1:26" ht="3" customHeight="1" x14ac:dyDescent="0.35">
      <c r="A70" s="72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</row>
    <row r="71" spans="1:26" ht="3" customHeight="1" x14ac:dyDescent="0.35">
      <c r="A71" s="72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</row>
    <row r="72" spans="1:26" ht="3" customHeight="1" x14ac:dyDescent="0.35">
      <c r="A72" s="72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</row>
    <row r="73" spans="1:26" ht="3" customHeight="1" thickBot="1" x14ac:dyDescent="0.4">
      <c r="A73" s="75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</row>
    <row r="74" spans="1:26" ht="3" customHeight="1" x14ac:dyDescent="0.35">
      <c r="A74" s="70" t="s">
        <v>27</v>
      </c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</row>
    <row r="75" spans="1:26" ht="3" customHeight="1" x14ac:dyDescent="0.35">
      <c r="A75" s="72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</row>
    <row r="76" spans="1:26" ht="3" customHeight="1" x14ac:dyDescent="0.35">
      <c r="A76" s="72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</row>
    <row r="77" spans="1:26" ht="3" customHeight="1" x14ac:dyDescent="0.35">
      <c r="A77" s="72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</row>
    <row r="78" spans="1:26" ht="3" customHeight="1" x14ac:dyDescent="0.35">
      <c r="A78" s="72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</row>
    <row r="79" spans="1:26" ht="3" customHeight="1" x14ac:dyDescent="0.35">
      <c r="A79" s="72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</row>
    <row r="80" spans="1:26" ht="3" customHeight="1" x14ac:dyDescent="0.35">
      <c r="A80" s="72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</row>
    <row r="81" spans="1:26" ht="3" customHeight="1" x14ac:dyDescent="0.35">
      <c r="A81" s="72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</row>
    <row r="82" spans="1:26" ht="3" customHeight="1" x14ac:dyDescent="0.35">
      <c r="A82" s="72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</row>
    <row r="83" spans="1:26" ht="3" customHeight="1" x14ac:dyDescent="0.35">
      <c r="A83" s="72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</row>
    <row r="84" spans="1:26" ht="3" customHeight="1" x14ac:dyDescent="0.35">
      <c r="A84" s="72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</row>
    <row r="85" spans="1:26" ht="3" customHeight="1" x14ac:dyDescent="0.35">
      <c r="A85" s="72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</row>
    <row r="86" spans="1:26" ht="3" customHeight="1" x14ac:dyDescent="0.35">
      <c r="A86" s="72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</row>
    <row r="87" spans="1:26" ht="3" customHeight="1" x14ac:dyDescent="0.35">
      <c r="A87" s="72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</row>
    <row r="88" spans="1:26" ht="3" customHeight="1" thickBot="1" x14ac:dyDescent="0.4">
      <c r="A88" s="72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</row>
    <row r="89" spans="1:26" ht="3" customHeight="1" x14ac:dyDescent="0.35">
      <c r="A89" s="72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</row>
    <row r="90" spans="1:26" ht="3" customHeight="1" x14ac:dyDescent="0.35">
      <c r="A90" s="72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</row>
    <row r="91" spans="1:26" ht="3" customHeight="1" x14ac:dyDescent="0.35">
      <c r="A91" s="72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</row>
    <row r="92" spans="1:26" ht="3" customHeight="1" x14ac:dyDescent="0.35">
      <c r="A92" s="72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</row>
    <row r="93" spans="1:26" ht="3" customHeight="1" x14ac:dyDescent="0.35">
      <c r="A93" s="72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</row>
    <row r="94" spans="1:26" ht="3" customHeight="1" x14ac:dyDescent="0.35">
      <c r="A94" s="72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</row>
    <row r="95" spans="1:26" ht="3" customHeight="1" x14ac:dyDescent="0.35">
      <c r="A95" s="72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</row>
    <row r="96" spans="1:26" ht="3" customHeight="1" x14ac:dyDescent="0.35">
      <c r="A96" s="72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</row>
    <row r="97" spans="1:26" ht="3" customHeight="1" x14ac:dyDescent="0.35">
      <c r="A97" s="72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</row>
    <row r="98" spans="1:26" ht="3" customHeight="1" x14ac:dyDescent="0.35">
      <c r="A98" s="72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</row>
    <row r="99" spans="1:26" ht="3" customHeight="1" x14ac:dyDescent="0.35">
      <c r="A99" s="72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</row>
    <row r="100" spans="1:26" ht="3" customHeight="1" x14ac:dyDescent="0.35">
      <c r="A100" s="72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</row>
    <row r="101" spans="1:26" ht="3" customHeight="1" x14ac:dyDescent="0.35">
      <c r="A101" s="72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</row>
    <row r="102" spans="1:26" ht="3" customHeight="1" x14ac:dyDescent="0.35">
      <c r="A102" s="72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</row>
    <row r="103" spans="1:26" ht="3" customHeight="1" thickBot="1" x14ac:dyDescent="0.4">
      <c r="A103" s="75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</row>
    <row r="104" spans="1:26" ht="3" customHeight="1" x14ac:dyDescent="0.35">
      <c r="A104" s="70" t="s">
        <v>28</v>
      </c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</row>
    <row r="105" spans="1:26" ht="3" customHeight="1" x14ac:dyDescent="0.35">
      <c r="A105" s="72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</row>
    <row r="106" spans="1:26" ht="3" customHeight="1" x14ac:dyDescent="0.35">
      <c r="A106" s="72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</row>
    <row r="107" spans="1:26" ht="3" customHeight="1" x14ac:dyDescent="0.35">
      <c r="A107" s="72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</row>
    <row r="108" spans="1:26" ht="3" customHeight="1" x14ac:dyDescent="0.35">
      <c r="A108" s="72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</row>
    <row r="109" spans="1:26" ht="3" customHeight="1" x14ac:dyDescent="0.35">
      <c r="A109" s="72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</row>
    <row r="110" spans="1:26" ht="3" customHeight="1" x14ac:dyDescent="0.35">
      <c r="A110" s="72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</row>
    <row r="111" spans="1:26" ht="3" customHeight="1" x14ac:dyDescent="0.35">
      <c r="A111" s="72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</row>
    <row r="112" spans="1:26" ht="3" customHeight="1" x14ac:dyDescent="0.35">
      <c r="A112" s="72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</row>
    <row r="113" spans="1:26" ht="3" customHeight="1" x14ac:dyDescent="0.35">
      <c r="A113" s="72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</row>
    <row r="114" spans="1:26" ht="3" customHeight="1" x14ac:dyDescent="0.35">
      <c r="A114" s="72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</row>
    <row r="115" spans="1:26" ht="3" customHeight="1" x14ac:dyDescent="0.35">
      <c r="A115" s="72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</row>
    <row r="116" spans="1:26" ht="3" customHeight="1" x14ac:dyDescent="0.35">
      <c r="A116" s="72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</row>
    <row r="117" spans="1:26" ht="3" customHeight="1" x14ac:dyDescent="0.35">
      <c r="A117" s="72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</row>
    <row r="118" spans="1:26" ht="3" customHeight="1" thickBot="1" x14ac:dyDescent="0.4">
      <c r="A118" s="72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</row>
    <row r="119" spans="1:26" ht="3" customHeight="1" x14ac:dyDescent="0.35">
      <c r="A119" s="72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</row>
    <row r="120" spans="1:26" ht="3" customHeight="1" x14ac:dyDescent="0.35">
      <c r="A120" s="72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</row>
    <row r="121" spans="1:26" ht="3" customHeight="1" x14ac:dyDescent="0.35">
      <c r="A121" s="72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</row>
    <row r="122" spans="1:26" ht="3" customHeight="1" x14ac:dyDescent="0.35">
      <c r="A122" s="72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</row>
    <row r="123" spans="1:26" ht="3" customHeight="1" x14ac:dyDescent="0.35">
      <c r="A123" s="72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</row>
    <row r="124" spans="1:26" ht="3" customHeight="1" x14ac:dyDescent="0.35">
      <c r="A124" s="72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</row>
    <row r="125" spans="1:26" ht="3" customHeight="1" x14ac:dyDescent="0.35">
      <c r="A125" s="72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</row>
    <row r="126" spans="1:26" ht="3" customHeight="1" x14ac:dyDescent="0.35">
      <c r="A126" s="72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</row>
    <row r="127" spans="1:26" ht="3" customHeight="1" x14ac:dyDescent="0.35">
      <c r="A127" s="72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</row>
    <row r="128" spans="1:26" ht="3" customHeight="1" x14ac:dyDescent="0.35">
      <c r="A128" s="72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</row>
    <row r="129" spans="1:26" ht="3" customHeight="1" x14ac:dyDescent="0.35">
      <c r="A129" s="72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</row>
    <row r="130" spans="1:26" ht="3" customHeight="1" x14ac:dyDescent="0.35">
      <c r="A130" s="72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</row>
    <row r="131" spans="1:26" ht="3" customHeight="1" x14ac:dyDescent="0.35">
      <c r="A131" s="72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</row>
    <row r="132" spans="1:26" ht="3" customHeight="1" x14ac:dyDescent="0.35">
      <c r="A132" s="72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</row>
    <row r="133" spans="1:26" ht="3" customHeight="1" thickBot="1" x14ac:dyDescent="0.4">
      <c r="A133" s="75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</row>
    <row r="134" spans="1:26" ht="3" customHeight="1" x14ac:dyDescent="0.35">
      <c r="A134" s="70" t="s">
        <v>29</v>
      </c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</row>
    <row r="135" spans="1:26" ht="3" customHeight="1" x14ac:dyDescent="0.35">
      <c r="A135" s="72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</row>
    <row r="136" spans="1:26" ht="3" customHeight="1" x14ac:dyDescent="0.35">
      <c r="A136" s="72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</row>
    <row r="137" spans="1:26" ht="3" customHeight="1" x14ac:dyDescent="0.35">
      <c r="A137" s="72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</row>
    <row r="138" spans="1:26" ht="3" customHeight="1" x14ac:dyDescent="0.35">
      <c r="A138" s="72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</row>
    <row r="139" spans="1:26" ht="3" customHeight="1" x14ac:dyDescent="0.35">
      <c r="A139" s="72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</row>
    <row r="140" spans="1:26" ht="3" customHeight="1" x14ac:dyDescent="0.35">
      <c r="A140" s="72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</row>
    <row r="141" spans="1:26" ht="3" customHeight="1" x14ac:dyDescent="0.35">
      <c r="A141" s="72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</row>
    <row r="142" spans="1:26" ht="3" customHeight="1" x14ac:dyDescent="0.35">
      <c r="A142" s="72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</row>
    <row r="143" spans="1:26" ht="3" customHeight="1" x14ac:dyDescent="0.35">
      <c r="A143" s="72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</row>
    <row r="144" spans="1:26" ht="3" customHeight="1" x14ac:dyDescent="0.35">
      <c r="A144" s="72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</row>
    <row r="145" spans="1:26" ht="3" customHeight="1" x14ac:dyDescent="0.35">
      <c r="A145" s="72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</row>
    <row r="146" spans="1:26" ht="3" customHeight="1" x14ac:dyDescent="0.35">
      <c r="A146" s="72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</row>
    <row r="147" spans="1:26" ht="3" customHeight="1" x14ac:dyDescent="0.35">
      <c r="A147" s="72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</row>
    <row r="148" spans="1:26" ht="3" customHeight="1" thickBot="1" x14ac:dyDescent="0.4">
      <c r="A148" s="72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</row>
    <row r="149" spans="1:26" ht="3" customHeight="1" x14ac:dyDescent="0.35">
      <c r="A149" s="72"/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/>
    </row>
    <row r="150" spans="1:26" ht="3" customHeight="1" x14ac:dyDescent="0.35">
      <c r="A150" s="72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</row>
    <row r="151" spans="1:26" ht="3" customHeight="1" x14ac:dyDescent="0.35">
      <c r="A151" s="72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</row>
    <row r="152" spans="1:26" ht="3" customHeight="1" x14ac:dyDescent="0.35">
      <c r="A152" s="72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</row>
    <row r="153" spans="1:26" ht="3" customHeight="1" x14ac:dyDescent="0.35">
      <c r="A153" s="72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</row>
    <row r="154" spans="1:26" ht="3" customHeight="1" x14ac:dyDescent="0.35">
      <c r="A154" s="72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</row>
    <row r="155" spans="1:26" ht="3" customHeight="1" x14ac:dyDescent="0.35">
      <c r="A155" s="72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</row>
    <row r="156" spans="1:26" ht="3" customHeight="1" x14ac:dyDescent="0.35">
      <c r="A156" s="72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</row>
    <row r="157" spans="1:26" ht="3" customHeight="1" x14ac:dyDescent="0.35">
      <c r="A157" s="72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</row>
    <row r="158" spans="1:26" ht="3" customHeight="1" x14ac:dyDescent="0.35">
      <c r="A158" s="72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</row>
    <row r="159" spans="1:26" ht="3" customHeight="1" x14ac:dyDescent="0.35">
      <c r="A159" s="72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</row>
    <row r="160" spans="1:26" ht="3" customHeight="1" x14ac:dyDescent="0.35">
      <c r="A160" s="72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</row>
    <row r="161" spans="1:26" ht="3" customHeight="1" x14ac:dyDescent="0.35">
      <c r="A161" s="72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</row>
    <row r="162" spans="1:26" ht="3" customHeight="1" x14ac:dyDescent="0.35">
      <c r="A162" s="72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</row>
    <row r="163" spans="1:26" ht="3" customHeight="1" thickBot="1" x14ac:dyDescent="0.4">
      <c r="A163" s="75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</row>
    <row r="164" spans="1:26" ht="3" customHeight="1" x14ac:dyDescent="0.35">
      <c r="A164" s="70" t="s">
        <v>30</v>
      </c>
      <c r="B164" s="71"/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</row>
    <row r="165" spans="1:26" ht="3" customHeight="1" x14ac:dyDescent="0.35">
      <c r="A165" s="72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</row>
    <row r="166" spans="1:26" ht="3" customHeight="1" x14ac:dyDescent="0.35">
      <c r="A166" s="72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</row>
    <row r="167" spans="1:26" ht="3" customHeight="1" x14ac:dyDescent="0.35">
      <c r="A167" s="72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</row>
    <row r="168" spans="1:26" ht="3" customHeight="1" x14ac:dyDescent="0.35">
      <c r="A168" s="72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</row>
    <row r="169" spans="1:26" ht="3" customHeight="1" x14ac:dyDescent="0.35">
      <c r="A169" s="72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</row>
    <row r="170" spans="1:26" ht="3" customHeight="1" x14ac:dyDescent="0.35">
      <c r="A170" s="72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</row>
    <row r="171" spans="1:26" ht="3" customHeight="1" x14ac:dyDescent="0.35">
      <c r="A171" s="72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</row>
    <row r="172" spans="1:26" ht="3" customHeight="1" x14ac:dyDescent="0.35">
      <c r="A172" s="72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</row>
    <row r="173" spans="1:26" ht="3" customHeight="1" x14ac:dyDescent="0.35">
      <c r="A173" s="72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</row>
    <row r="174" spans="1:26" ht="3" customHeight="1" x14ac:dyDescent="0.35">
      <c r="A174" s="72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</row>
    <row r="175" spans="1:26" ht="3" customHeight="1" x14ac:dyDescent="0.35">
      <c r="A175" s="72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</row>
    <row r="176" spans="1:26" ht="3" customHeight="1" x14ac:dyDescent="0.35">
      <c r="A176" s="72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</row>
    <row r="177" spans="1:26" ht="3" customHeight="1" x14ac:dyDescent="0.35">
      <c r="A177" s="72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</row>
    <row r="178" spans="1:26" ht="3" customHeight="1" thickBot="1" x14ac:dyDescent="0.4">
      <c r="A178" s="72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</row>
    <row r="179" spans="1:26" ht="3" customHeight="1" x14ac:dyDescent="0.35">
      <c r="A179" s="72"/>
      <c r="B179" s="71"/>
      <c r="C179" s="71"/>
      <c r="D179" s="71"/>
      <c r="E179" s="71"/>
      <c r="F179" s="71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1"/>
    </row>
    <row r="180" spans="1:26" ht="3" customHeight="1" x14ac:dyDescent="0.35">
      <c r="A180" s="72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</row>
    <row r="181" spans="1:26" ht="3" customHeight="1" x14ac:dyDescent="0.35">
      <c r="A181" s="72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</row>
    <row r="182" spans="1:26" ht="3" customHeight="1" x14ac:dyDescent="0.35">
      <c r="A182" s="72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</row>
    <row r="183" spans="1:26" ht="3" customHeight="1" x14ac:dyDescent="0.35">
      <c r="A183" s="72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</row>
    <row r="184" spans="1:26" ht="3" customHeight="1" x14ac:dyDescent="0.35">
      <c r="A184" s="72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</row>
    <row r="185" spans="1:26" ht="3" customHeight="1" x14ac:dyDescent="0.35">
      <c r="A185" s="72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</row>
    <row r="186" spans="1:26" ht="3" customHeight="1" x14ac:dyDescent="0.35">
      <c r="A186" s="72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</row>
    <row r="187" spans="1:26" ht="3" customHeight="1" x14ac:dyDescent="0.35">
      <c r="A187" s="72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</row>
    <row r="188" spans="1:26" ht="3" customHeight="1" x14ac:dyDescent="0.35">
      <c r="A188" s="72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</row>
    <row r="189" spans="1:26" ht="3" customHeight="1" x14ac:dyDescent="0.35">
      <c r="A189" s="72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</row>
    <row r="190" spans="1:26" ht="3" customHeight="1" x14ac:dyDescent="0.35">
      <c r="A190" s="72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</row>
    <row r="191" spans="1:26" ht="3" customHeight="1" x14ac:dyDescent="0.35">
      <c r="A191" s="72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</row>
    <row r="192" spans="1:26" ht="3" customHeight="1" x14ac:dyDescent="0.35">
      <c r="A192" s="72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</row>
    <row r="193" spans="1:26" ht="3" customHeight="1" thickBot="1" x14ac:dyDescent="0.4">
      <c r="A193" s="75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</row>
    <row r="194" spans="1:26" ht="3" customHeight="1" x14ac:dyDescent="0.35">
      <c r="A194" s="70" t="s">
        <v>31</v>
      </c>
      <c r="B194" s="71"/>
      <c r="C194" s="71"/>
      <c r="D194" s="71"/>
      <c r="E194" s="71"/>
      <c r="F194" s="71"/>
      <c r="G194" s="71"/>
      <c r="H194" s="71"/>
      <c r="I194" s="71"/>
      <c r="J194" s="71"/>
      <c r="K194" s="71"/>
      <c r="L194" s="71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71"/>
      <c r="Z194" s="71"/>
    </row>
    <row r="195" spans="1:26" ht="3" customHeight="1" x14ac:dyDescent="0.35">
      <c r="A195" s="72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</row>
    <row r="196" spans="1:26" ht="3" customHeight="1" x14ac:dyDescent="0.35">
      <c r="A196" s="72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</row>
    <row r="197" spans="1:26" ht="3" customHeight="1" x14ac:dyDescent="0.35">
      <c r="A197" s="72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</row>
    <row r="198" spans="1:26" ht="3" customHeight="1" x14ac:dyDescent="0.35">
      <c r="A198" s="72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</row>
    <row r="199" spans="1:26" ht="3" customHeight="1" x14ac:dyDescent="0.35">
      <c r="A199" s="72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</row>
    <row r="200" spans="1:26" ht="3" customHeight="1" x14ac:dyDescent="0.35">
      <c r="A200" s="72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</row>
    <row r="201" spans="1:26" ht="3" customHeight="1" x14ac:dyDescent="0.35">
      <c r="A201" s="72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</row>
    <row r="202" spans="1:26" ht="3" customHeight="1" x14ac:dyDescent="0.35">
      <c r="A202" s="72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</row>
    <row r="203" spans="1:26" ht="3" customHeight="1" x14ac:dyDescent="0.35">
      <c r="A203" s="72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</row>
    <row r="204" spans="1:26" ht="3" customHeight="1" x14ac:dyDescent="0.35">
      <c r="A204" s="72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</row>
    <row r="205" spans="1:26" ht="3" customHeight="1" x14ac:dyDescent="0.35">
      <c r="A205" s="72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</row>
    <row r="206" spans="1:26" ht="3" customHeight="1" x14ac:dyDescent="0.35">
      <c r="A206" s="72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</row>
    <row r="207" spans="1:26" ht="3" customHeight="1" x14ac:dyDescent="0.35">
      <c r="A207" s="72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</row>
    <row r="208" spans="1:26" ht="3" customHeight="1" thickBot="1" x14ac:dyDescent="0.4">
      <c r="A208" s="72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</row>
    <row r="209" spans="1:26" ht="3" customHeight="1" x14ac:dyDescent="0.35">
      <c r="A209" s="72"/>
      <c r="B209" s="71"/>
      <c r="C209" s="71"/>
      <c r="D209" s="71"/>
      <c r="E209" s="71"/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</row>
    <row r="210" spans="1:26" ht="3" customHeight="1" x14ac:dyDescent="0.35">
      <c r="A210" s="72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</row>
    <row r="211" spans="1:26" ht="3" customHeight="1" x14ac:dyDescent="0.35">
      <c r="A211" s="72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</row>
    <row r="212" spans="1:26" ht="3" customHeight="1" x14ac:dyDescent="0.35">
      <c r="A212" s="72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</row>
    <row r="213" spans="1:26" ht="3" customHeight="1" x14ac:dyDescent="0.35">
      <c r="A213" s="72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</row>
    <row r="214" spans="1:26" ht="3" customHeight="1" x14ac:dyDescent="0.35">
      <c r="A214" s="72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</row>
    <row r="215" spans="1:26" ht="3" customHeight="1" x14ac:dyDescent="0.35">
      <c r="A215" s="72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</row>
    <row r="216" spans="1:26" ht="3" customHeight="1" x14ac:dyDescent="0.35">
      <c r="A216" s="72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</row>
    <row r="217" spans="1:26" ht="3" customHeight="1" x14ac:dyDescent="0.35">
      <c r="A217" s="72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</row>
    <row r="218" spans="1:26" ht="3" customHeight="1" x14ac:dyDescent="0.35">
      <c r="A218" s="72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</row>
    <row r="219" spans="1:26" ht="3" customHeight="1" x14ac:dyDescent="0.35">
      <c r="A219" s="72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</row>
    <row r="220" spans="1:26" ht="3" customHeight="1" x14ac:dyDescent="0.35">
      <c r="A220" s="72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</row>
    <row r="221" spans="1:26" ht="3" customHeight="1" x14ac:dyDescent="0.35">
      <c r="A221" s="72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</row>
    <row r="222" spans="1:26" ht="3" customHeight="1" x14ac:dyDescent="0.35">
      <c r="A222" s="72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</row>
    <row r="223" spans="1:26" ht="3" customHeight="1" thickBot="1" x14ac:dyDescent="0.4">
      <c r="A223" s="75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</row>
    <row r="224" spans="1:26" ht="3" customHeight="1" x14ac:dyDescent="0.35">
      <c r="A224" s="76" t="s">
        <v>32</v>
      </c>
      <c r="B224" s="71"/>
      <c r="C224" s="71" t="s">
        <v>33</v>
      </c>
      <c r="D224" s="71"/>
      <c r="E224" s="71"/>
      <c r="F224" s="71"/>
      <c r="G224" s="71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1"/>
      <c r="S224" s="71"/>
      <c r="T224" s="71"/>
      <c r="U224" s="71"/>
      <c r="V224" s="71"/>
      <c r="W224" s="71"/>
      <c r="X224" s="71"/>
      <c r="Y224" s="71"/>
      <c r="Z224" s="71"/>
    </row>
    <row r="225" spans="1:26" ht="3" customHeight="1" x14ac:dyDescent="0.35">
      <c r="A225" s="77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</row>
    <row r="226" spans="1:26" ht="3" customHeight="1" x14ac:dyDescent="0.35">
      <c r="A226" s="77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</row>
    <row r="227" spans="1:26" ht="3" customHeight="1" x14ac:dyDescent="0.35">
      <c r="A227" s="77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</row>
    <row r="228" spans="1:26" ht="3" customHeight="1" x14ac:dyDescent="0.35">
      <c r="A228" s="77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</row>
    <row r="229" spans="1:26" ht="3" customHeight="1" x14ac:dyDescent="0.35">
      <c r="A229" s="77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</row>
    <row r="230" spans="1:26" ht="3" customHeight="1" x14ac:dyDescent="0.35">
      <c r="A230" s="77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</row>
    <row r="231" spans="1:26" ht="3" customHeight="1" x14ac:dyDescent="0.35">
      <c r="A231" s="77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</row>
    <row r="232" spans="1:26" ht="3" customHeight="1" x14ac:dyDescent="0.35">
      <c r="A232" s="77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</row>
    <row r="233" spans="1:26" ht="3" customHeight="1" x14ac:dyDescent="0.35">
      <c r="A233" s="77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</row>
    <row r="234" spans="1:26" ht="3" customHeight="1" x14ac:dyDescent="0.35">
      <c r="A234" s="77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</row>
    <row r="235" spans="1:26" ht="3" customHeight="1" x14ac:dyDescent="0.35">
      <c r="A235" s="77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</row>
    <row r="236" spans="1:26" ht="3" customHeight="1" x14ac:dyDescent="0.35">
      <c r="A236" s="77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</row>
    <row r="237" spans="1:26" ht="3" customHeight="1" x14ac:dyDescent="0.35">
      <c r="A237" s="77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</row>
    <row r="238" spans="1:26" ht="3" customHeight="1" thickBot="1" x14ac:dyDescent="0.4">
      <c r="A238" s="77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</row>
    <row r="239" spans="1:26" ht="3" customHeight="1" x14ac:dyDescent="0.35">
      <c r="A239" s="77"/>
      <c r="B239" s="71"/>
      <c r="C239" s="71"/>
      <c r="D239" s="71"/>
      <c r="E239" s="71"/>
      <c r="F239" s="71"/>
      <c r="G239" s="71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1"/>
      <c r="Y239" s="71"/>
      <c r="Z239" s="71"/>
    </row>
    <row r="240" spans="1:26" ht="3" customHeight="1" x14ac:dyDescent="0.35">
      <c r="A240" s="77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</row>
    <row r="241" spans="1:26" ht="3" customHeight="1" x14ac:dyDescent="0.35">
      <c r="A241" s="77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</row>
    <row r="242" spans="1:26" ht="3" customHeight="1" x14ac:dyDescent="0.35">
      <c r="A242" s="77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</row>
    <row r="243" spans="1:26" ht="3" customHeight="1" x14ac:dyDescent="0.35">
      <c r="A243" s="77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</row>
    <row r="244" spans="1:26" ht="3" customHeight="1" x14ac:dyDescent="0.35">
      <c r="A244" s="77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</row>
    <row r="245" spans="1:26" ht="3" customHeight="1" x14ac:dyDescent="0.35">
      <c r="A245" s="77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</row>
    <row r="246" spans="1:26" ht="3" customHeight="1" x14ac:dyDescent="0.35">
      <c r="A246" s="77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</row>
    <row r="247" spans="1:26" ht="3" customHeight="1" x14ac:dyDescent="0.35">
      <c r="A247" s="77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</row>
    <row r="248" spans="1:26" ht="3" customHeight="1" x14ac:dyDescent="0.35">
      <c r="A248" s="77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</row>
    <row r="249" spans="1:26" ht="3" customHeight="1" x14ac:dyDescent="0.35">
      <c r="A249" s="77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</row>
    <row r="250" spans="1:26" ht="3" customHeight="1" x14ac:dyDescent="0.35">
      <c r="A250" s="77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</row>
    <row r="251" spans="1:26" ht="3" customHeight="1" x14ac:dyDescent="0.35">
      <c r="A251" s="77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</row>
    <row r="252" spans="1:26" ht="3" customHeight="1" x14ac:dyDescent="0.35">
      <c r="A252" s="77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</row>
    <row r="253" spans="1:26" ht="3" customHeight="1" thickBot="1" x14ac:dyDescent="0.4">
      <c r="A253" s="78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</row>
    <row r="254" spans="1:26" ht="3" customHeight="1" x14ac:dyDescent="0.35">
      <c r="A254" s="76" t="s">
        <v>34</v>
      </c>
      <c r="B254" s="71"/>
      <c r="C254" s="71"/>
      <c r="D254" s="71"/>
      <c r="E254" s="71"/>
      <c r="F254" s="71"/>
      <c r="G254" s="71"/>
      <c r="H254" s="71"/>
      <c r="I254" s="71"/>
      <c r="J254" s="71"/>
      <c r="K254" s="71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  <c r="X254" s="71"/>
      <c r="Y254" s="71"/>
      <c r="Z254" s="71"/>
    </row>
    <row r="255" spans="1:26" ht="3" customHeight="1" x14ac:dyDescent="0.35">
      <c r="A255" s="77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</row>
    <row r="256" spans="1:26" ht="3" customHeight="1" x14ac:dyDescent="0.35">
      <c r="A256" s="77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</row>
    <row r="257" spans="1:26" ht="3" customHeight="1" x14ac:dyDescent="0.35">
      <c r="A257" s="77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</row>
    <row r="258" spans="1:26" ht="3" customHeight="1" x14ac:dyDescent="0.35">
      <c r="A258" s="77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</row>
    <row r="259" spans="1:26" ht="3" customHeight="1" x14ac:dyDescent="0.35">
      <c r="A259" s="77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</row>
    <row r="260" spans="1:26" ht="3" customHeight="1" x14ac:dyDescent="0.35">
      <c r="A260" s="77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</row>
    <row r="261" spans="1:26" ht="3" customHeight="1" x14ac:dyDescent="0.35">
      <c r="A261" s="77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</row>
    <row r="262" spans="1:26" ht="3" customHeight="1" x14ac:dyDescent="0.35">
      <c r="A262" s="77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</row>
    <row r="263" spans="1:26" ht="3" customHeight="1" x14ac:dyDescent="0.35">
      <c r="A263" s="77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</row>
    <row r="264" spans="1:26" ht="3" customHeight="1" x14ac:dyDescent="0.35">
      <c r="A264" s="77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</row>
    <row r="265" spans="1:26" ht="3" customHeight="1" x14ac:dyDescent="0.35">
      <c r="A265" s="77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</row>
    <row r="266" spans="1:26" ht="3" customHeight="1" x14ac:dyDescent="0.35">
      <c r="A266" s="77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</row>
    <row r="267" spans="1:26" ht="3" customHeight="1" x14ac:dyDescent="0.35">
      <c r="A267" s="77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</row>
    <row r="268" spans="1:26" ht="3" customHeight="1" thickBot="1" x14ac:dyDescent="0.4">
      <c r="A268" s="77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</row>
    <row r="269" spans="1:26" ht="3" customHeight="1" x14ac:dyDescent="0.35">
      <c r="A269" s="77"/>
      <c r="B269" s="71"/>
      <c r="C269" s="71"/>
      <c r="D269" s="71"/>
      <c r="E269" s="71"/>
      <c r="F269" s="71"/>
      <c r="G269" s="71"/>
      <c r="H269" s="71"/>
      <c r="I269" s="71"/>
      <c r="J269" s="71"/>
      <c r="K269" s="71"/>
      <c r="L269" s="71"/>
      <c r="M269" s="71"/>
      <c r="N269" s="71"/>
      <c r="O269" s="71"/>
      <c r="P269" s="71"/>
      <c r="Q269" s="71"/>
      <c r="R269" s="71"/>
      <c r="S269" s="71"/>
      <c r="T269" s="71"/>
      <c r="U269" s="71"/>
      <c r="V269" s="71"/>
      <c r="W269" s="71"/>
      <c r="X269" s="71"/>
      <c r="Y269" s="71"/>
      <c r="Z269" s="71"/>
    </row>
    <row r="270" spans="1:26" ht="3" customHeight="1" x14ac:dyDescent="0.35">
      <c r="A270" s="77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</row>
    <row r="271" spans="1:26" ht="3" customHeight="1" x14ac:dyDescent="0.35">
      <c r="A271" s="77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</row>
    <row r="272" spans="1:26" ht="3" customHeight="1" x14ac:dyDescent="0.35">
      <c r="A272" s="77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</row>
    <row r="273" spans="1:26" ht="3" customHeight="1" x14ac:dyDescent="0.35">
      <c r="A273" s="77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</row>
    <row r="274" spans="1:26" ht="3" customHeight="1" x14ac:dyDescent="0.35">
      <c r="A274" s="77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</row>
    <row r="275" spans="1:26" ht="3" customHeight="1" x14ac:dyDescent="0.35">
      <c r="A275" s="77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</row>
    <row r="276" spans="1:26" ht="3" customHeight="1" x14ac:dyDescent="0.35">
      <c r="A276" s="77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</row>
    <row r="277" spans="1:26" ht="3" customHeight="1" x14ac:dyDescent="0.35">
      <c r="A277" s="77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</row>
    <row r="278" spans="1:26" ht="3" customHeight="1" x14ac:dyDescent="0.35">
      <c r="A278" s="77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</row>
    <row r="279" spans="1:26" ht="3" customHeight="1" x14ac:dyDescent="0.35">
      <c r="A279" s="77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</row>
    <row r="280" spans="1:26" ht="3" customHeight="1" x14ac:dyDescent="0.35">
      <c r="A280" s="77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</row>
    <row r="281" spans="1:26" ht="3" customHeight="1" x14ac:dyDescent="0.35">
      <c r="A281" s="77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</row>
    <row r="282" spans="1:26" ht="3" customHeight="1" x14ac:dyDescent="0.35">
      <c r="A282" s="77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</row>
    <row r="283" spans="1:26" ht="3" customHeight="1" thickBot="1" x14ac:dyDescent="0.4">
      <c r="A283" s="78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</row>
    <row r="284" spans="1:26" ht="3" customHeight="1" x14ac:dyDescent="0.35">
      <c r="A284" s="76" t="s">
        <v>35</v>
      </c>
      <c r="B284" s="71"/>
      <c r="C284" s="71"/>
      <c r="D284" s="71"/>
      <c r="E284" s="71"/>
      <c r="F284" s="71"/>
      <c r="G284" s="71"/>
      <c r="H284" s="71"/>
      <c r="I284" s="71"/>
      <c r="J284" s="71"/>
      <c r="K284" s="71"/>
      <c r="L284" s="71"/>
      <c r="M284" s="71"/>
      <c r="N284" s="71"/>
      <c r="O284" s="71"/>
      <c r="P284" s="71"/>
      <c r="Q284" s="71"/>
      <c r="R284" s="71"/>
      <c r="S284" s="71"/>
      <c r="T284" s="71"/>
      <c r="U284" s="71"/>
      <c r="V284" s="71"/>
      <c r="W284" s="71"/>
      <c r="X284" s="71"/>
      <c r="Y284" s="71"/>
      <c r="Z284" s="71"/>
    </row>
    <row r="285" spans="1:26" ht="3" customHeight="1" x14ac:dyDescent="0.35">
      <c r="A285" s="77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</row>
    <row r="286" spans="1:26" ht="3" customHeight="1" x14ac:dyDescent="0.35">
      <c r="A286" s="77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</row>
    <row r="287" spans="1:26" ht="3" customHeight="1" x14ac:dyDescent="0.35">
      <c r="A287" s="77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</row>
    <row r="288" spans="1:26" ht="3" customHeight="1" x14ac:dyDescent="0.35">
      <c r="A288" s="77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</row>
    <row r="289" spans="1:26" ht="3" customHeight="1" x14ac:dyDescent="0.35">
      <c r="A289" s="77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</row>
    <row r="290" spans="1:26" ht="3" customHeight="1" x14ac:dyDescent="0.35">
      <c r="A290" s="77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</row>
    <row r="291" spans="1:26" ht="3" customHeight="1" x14ac:dyDescent="0.35">
      <c r="A291" s="77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</row>
    <row r="292" spans="1:26" ht="3" customHeight="1" x14ac:dyDescent="0.35">
      <c r="A292" s="77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</row>
    <row r="293" spans="1:26" ht="3" customHeight="1" x14ac:dyDescent="0.35">
      <c r="A293" s="77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</row>
    <row r="294" spans="1:26" ht="3" customHeight="1" x14ac:dyDescent="0.35">
      <c r="A294" s="77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</row>
    <row r="295" spans="1:26" ht="3" customHeight="1" x14ac:dyDescent="0.35">
      <c r="A295" s="77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</row>
    <row r="296" spans="1:26" ht="3" customHeight="1" x14ac:dyDescent="0.35">
      <c r="A296" s="77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</row>
    <row r="297" spans="1:26" ht="3" customHeight="1" x14ac:dyDescent="0.35">
      <c r="A297" s="77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</row>
    <row r="298" spans="1:26" ht="3" customHeight="1" thickBot="1" x14ac:dyDescent="0.4">
      <c r="A298" s="77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</row>
    <row r="299" spans="1:26" ht="3" customHeight="1" x14ac:dyDescent="0.35">
      <c r="A299" s="77"/>
      <c r="B299" s="71"/>
      <c r="C299" s="71"/>
      <c r="D299" s="71"/>
      <c r="E299" s="71"/>
      <c r="F299" s="71"/>
      <c r="G299" s="71"/>
      <c r="H299" s="71"/>
      <c r="I299" s="71"/>
      <c r="J299" s="71"/>
      <c r="K299" s="71"/>
      <c r="L299" s="71"/>
      <c r="M299" s="71"/>
      <c r="N299" s="71"/>
      <c r="O299" s="71"/>
      <c r="P299" s="71"/>
      <c r="Q299" s="71"/>
      <c r="R299" s="71"/>
      <c r="S299" s="71"/>
      <c r="T299" s="71"/>
      <c r="U299" s="71"/>
      <c r="V299" s="71"/>
      <c r="W299" s="71"/>
      <c r="X299" s="71"/>
      <c r="Y299" s="71"/>
      <c r="Z299" s="71"/>
    </row>
    <row r="300" spans="1:26" ht="3" customHeight="1" x14ac:dyDescent="0.35">
      <c r="A300" s="77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</row>
    <row r="301" spans="1:26" ht="3" customHeight="1" x14ac:dyDescent="0.35">
      <c r="A301" s="77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</row>
    <row r="302" spans="1:26" ht="3" customHeight="1" x14ac:dyDescent="0.35">
      <c r="A302" s="77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</row>
    <row r="303" spans="1:26" ht="3" customHeight="1" x14ac:dyDescent="0.35">
      <c r="A303" s="77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</row>
    <row r="304" spans="1:26" ht="3" customHeight="1" x14ac:dyDescent="0.35">
      <c r="A304" s="77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</row>
    <row r="305" spans="1:26" ht="3" customHeight="1" x14ac:dyDescent="0.35">
      <c r="A305" s="77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</row>
    <row r="306" spans="1:26" ht="3" customHeight="1" x14ac:dyDescent="0.35">
      <c r="A306" s="77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</row>
    <row r="307" spans="1:26" ht="3" customHeight="1" x14ac:dyDescent="0.35">
      <c r="A307" s="77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</row>
    <row r="308" spans="1:26" ht="3" customHeight="1" x14ac:dyDescent="0.35">
      <c r="A308" s="77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</row>
    <row r="309" spans="1:26" ht="3" customHeight="1" x14ac:dyDescent="0.35">
      <c r="A309" s="77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</row>
    <row r="310" spans="1:26" ht="3" customHeight="1" x14ac:dyDescent="0.35">
      <c r="A310" s="77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</row>
    <row r="311" spans="1:26" ht="3" customHeight="1" x14ac:dyDescent="0.35">
      <c r="A311" s="77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</row>
    <row r="312" spans="1:26" ht="3" customHeight="1" x14ac:dyDescent="0.35">
      <c r="A312" s="77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</row>
    <row r="313" spans="1:26" ht="3" customHeight="1" thickBot="1" x14ac:dyDescent="0.4">
      <c r="A313" s="78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</row>
    <row r="314" spans="1:26" ht="3" customHeight="1" x14ac:dyDescent="0.35">
      <c r="A314" s="76" t="s">
        <v>36</v>
      </c>
      <c r="B314" s="71"/>
      <c r="C314" s="71"/>
      <c r="D314" s="71"/>
      <c r="E314" s="71"/>
      <c r="F314" s="71"/>
      <c r="G314" s="71"/>
      <c r="H314" s="71"/>
      <c r="I314" s="71"/>
      <c r="J314" s="71"/>
      <c r="K314" s="71"/>
      <c r="L314" s="71"/>
      <c r="M314" s="71"/>
      <c r="N314" s="71"/>
      <c r="O314" s="71"/>
      <c r="P314" s="71"/>
      <c r="Q314" s="71"/>
      <c r="R314" s="71"/>
      <c r="S314" s="71"/>
      <c r="T314" s="71"/>
      <c r="U314" s="71"/>
      <c r="V314" s="71"/>
      <c r="W314" s="71"/>
      <c r="X314" s="71"/>
      <c r="Y314" s="71"/>
      <c r="Z314" s="71"/>
    </row>
    <row r="315" spans="1:26" ht="3" customHeight="1" x14ac:dyDescent="0.35">
      <c r="A315" s="77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</row>
    <row r="316" spans="1:26" ht="3" customHeight="1" x14ac:dyDescent="0.35">
      <c r="A316" s="77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</row>
    <row r="317" spans="1:26" ht="3" customHeight="1" x14ac:dyDescent="0.35">
      <c r="A317" s="77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</row>
    <row r="318" spans="1:26" ht="3" customHeight="1" x14ac:dyDescent="0.35">
      <c r="A318" s="77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</row>
    <row r="319" spans="1:26" ht="3" customHeight="1" x14ac:dyDescent="0.35">
      <c r="A319" s="77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</row>
    <row r="320" spans="1:26" ht="3" customHeight="1" x14ac:dyDescent="0.35">
      <c r="A320" s="77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</row>
    <row r="321" spans="1:26" ht="3" customHeight="1" x14ac:dyDescent="0.35">
      <c r="A321" s="77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</row>
    <row r="322" spans="1:26" ht="3" customHeight="1" x14ac:dyDescent="0.35">
      <c r="A322" s="77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</row>
    <row r="323" spans="1:26" ht="3" customHeight="1" x14ac:dyDescent="0.35">
      <c r="A323" s="77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</row>
    <row r="324" spans="1:26" ht="3" customHeight="1" x14ac:dyDescent="0.35">
      <c r="A324" s="77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</row>
    <row r="325" spans="1:26" ht="3" customHeight="1" x14ac:dyDescent="0.35">
      <c r="A325" s="77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</row>
    <row r="326" spans="1:26" ht="3" customHeight="1" x14ac:dyDescent="0.35">
      <c r="A326" s="77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</row>
    <row r="327" spans="1:26" ht="3" customHeight="1" x14ac:dyDescent="0.35">
      <c r="A327" s="77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</row>
    <row r="328" spans="1:26" ht="3" customHeight="1" thickBot="1" x14ac:dyDescent="0.4">
      <c r="A328" s="77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</row>
    <row r="329" spans="1:26" ht="3" customHeight="1" x14ac:dyDescent="0.35">
      <c r="A329" s="77"/>
      <c r="B329" s="71"/>
      <c r="C329" s="71"/>
      <c r="D329" s="71"/>
      <c r="E329" s="71"/>
      <c r="F329" s="71"/>
      <c r="G329" s="71"/>
      <c r="H329" s="71"/>
      <c r="I329" s="71"/>
      <c r="J329" s="71"/>
      <c r="K329" s="71"/>
      <c r="L329" s="71"/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  <c r="X329" s="71"/>
      <c r="Y329" s="71"/>
      <c r="Z329" s="71"/>
    </row>
    <row r="330" spans="1:26" ht="3" customHeight="1" x14ac:dyDescent="0.35">
      <c r="A330" s="77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</row>
    <row r="331" spans="1:26" ht="3" customHeight="1" x14ac:dyDescent="0.35">
      <c r="A331" s="77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</row>
    <row r="332" spans="1:26" ht="3" customHeight="1" x14ac:dyDescent="0.35">
      <c r="A332" s="77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</row>
    <row r="333" spans="1:26" ht="3" customHeight="1" x14ac:dyDescent="0.35">
      <c r="A333" s="77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</row>
    <row r="334" spans="1:26" s="79" customFormat="1" ht="3" customHeight="1" x14ac:dyDescent="0.35">
      <c r="A334" s="77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</row>
    <row r="335" spans="1:26" ht="3" customHeight="1" x14ac:dyDescent="0.35">
      <c r="A335" s="77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</row>
    <row r="336" spans="1:26" ht="3" customHeight="1" x14ac:dyDescent="0.35">
      <c r="A336" s="77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</row>
    <row r="337" spans="1:26" ht="3" customHeight="1" x14ac:dyDescent="0.35">
      <c r="A337" s="77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</row>
    <row r="338" spans="1:26" ht="3" customHeight="1" x14ac:dyDescent="0.35">
      <c r="A338" s="77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</row>
    <row r="339" spans="1:26" ht="3" customHeight="1" x14ac:dyDescent="0.35">
      <c r="A339" s="77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</row>
    <row r="340" spans="1:26" ht="3" customHeight="1" x14ac:dyDescent="0.35">
      <c r="A340" s="77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</row>
    <row r="341" spans="1:26" ht="3" customHeight="1" x14ac:dyDescent="0.35">
      <c r="A341" s="77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</row>
    <row r="342" spans="1:26" ht="3" customHeight="1" x14ac:dyDescent="0.35">
      <c r="A342" s="77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</row>
    <row r="343" spans="1:26" ht="3" customHeight="1" thickBot="1" x14ac:dyDescent="0.4">
      <c r="A343" s="78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</row>
    <row r="344" spans="1:26" ht="3" customHeight="1" x14ac:dyDescent="0.35">
      <c r="A344" s="76" t="s">
        <v>37</v>
      </c>
      <c r="B344" s="71"/>
      <c r="C344" s="71"/>
      <c r="D344" s="71"/>
      <c r="E344" s="71"/>
      <c r="F344" s="71"/>
      <c r="G344" s="71"/>
      <c r="H344" s="71"/>
      <c r="I344" s="71"/>
      <c r="J344" s="71"/>
      <c r="K344" s="71"/>
      <c r="L344" s="71"/>
      <c r="M344" s="71"/>
      <c r="N344" s="71"/>
      <c r="O344" s="71"/>
      <c r="P344" s="71"/>
      <c r="Q344" s="71"/>
      <c r="R344" s="71"/>
      <c r="S344" s="71"/>
      <c r="T344" s="71"/>
      <c r="U344" s="71"/>
      <c r="V344" s="71"/>
      <c r="W344" s="71"/>
      <c r="X344" s="71"/>
      <c r="Y344" s="71"/>
      <c r="Z344" s="71"/>
    </row>
    <row r="345" spans="1:26" ht="3" customHeight="1" x14ac:dyDescent="0.35">
      <c r="A345" s="77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</row>
    <row r="346" spans="1:26" ht="3" customHeight="1" x14ac:dyDescent="0.35">
      <c r="A346" s="77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</row>
    <row r="347" spans="1:26" ht="3" customHeight="1" x14ac:dyDescent="0.35">
      <c r="A347" s="77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</row>
    <row r="348" spans="1:26" ht="3" customHeight="1" x14ac:dyDescent="0.35">
      <c r="A348" s="77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</row>
    <row r="349" spans="1:26" ht="3" customHeight="1" x14ac:dyDescent="0.35">
      <c r="A349" s="77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</row>
    <row r="350" spans="1:26" ht="3" customHeight="1" x14ac:dyDescent="0.35">
      <c r="A350" s="77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</row>
    <row r="351" spans="1:26" ht="3" customHeight="1" x14ac:dyDescent="0.35">
      <c r="A351" s="77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</row>
    <row r="352" spans="1:26" ht="3" customHeight="1" x14ac:dyDescent="0.35">
      <c r="A352" s="77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</row>
    <row r="353" spans="1:26" ht="3" customHeight="1" x14ac:dyDescent="0.35">
      <c r="A353" s="77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</row>
    <row r="354" spans="1:26" ht="3" customHeight="1" x14ac:dyDescent="0.35">
      <c r="A354" s="77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</row>
    <row r="355" spans="1:26" ht="3" customHeight="1" x14ac:dyDescent="0.35">
      <c r="A355" s="77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</row>
    <row r="356" spans="1:26" ht="3" customHeight="1" x14ac:dyDescent="0.35">
      <c r="A356" s="77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</row>
    <row r="357" spans="1:26" ht="3" customHeight="1" x14ac:dyDescent="0.35">
      <c r="A357" s="77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</row>
    <row r="358" spans="1:26" ht="3" customHeight="1" thickBot="1" x14ac:dyDescent="0.4">
      <c r="A358" s="77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</row>
    <row r="359" spans="1:26" ht="3" customHeight="1" x14ac:dyDescent="0.35">
      <c r="A359" s="77"/>
      <c r="B359" s="71"/>
      <c r="C359" s="71"/>
      <c r="D359" s="71"/>
      <c r="E359" s="71"/>
      <c r="F359" s="71"/>
      <c r="G359" s="71"/>
      <c r="H359" s="71"/>
      <c r="I359" s="71"/>
      <c r="J359" s="71"/>
      <c r="K359" s="71"/>
      <c r="L359" s="71"/>
      <c r="M359" s="71"/>
      <c r="N359" s="71"/>
      <c r="O359" s="71"/>
      <c r="P359" s="71"/>
      <c r="Q359" s="71"/>
      <c r="R359" s="71"/>
      <c r="S359" s="71"/>
      <c r="T359" s="71"/>
      <c r="U359" s="71"/>
      <c r="V359" s="71"/>
      <c r="W359" s="71"/>
      <c r="X359" s="71"/>
      <c r="Y359" s="71"/>
      <c r="Z359" s="71"/>
    </row>
    <row r="360" spans="1:26" ht="3" customHeight="1" x14ac:dyDescent="0.35">
      <c r="A360" s="77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</row>
    <row r="361" spans="1:26" ht="3" customHeight="1" x14ac:dyDescent="0.35">
      <c r="A361" s="77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</row>
    <row r="362" spans="1:26" ht="3" customHeight="1" x14ac:dyDescent="0.35">
      <c r="A362" s="77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</row>
    <row r="363" spans="1:26" ht="3" customHeight="1" x14ac:dyDescent="0.35">
      <c r="A363" s="77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</row>
    <row r="364" spans="1:26" ht="3" customHeight="1" x14ac:dyDescent="0.35">
      <c r="A364" s="77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</row>
    <row r="365" spans="1:26" ht="3" customHeight="1" x14ac:dyDescent="0.35">
      <c r="A365" s="77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</row>
    <row r="366" spans="1:26" ht="3" customHeight="1" x14ac:dyDescent="0.35">
      <c r="A366" s="77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</row>
    <row r="367" spans="1:26" ht="3" customHeight="1" x14ac:dyDescent="0.35">
      <c r="A367" s="77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</row>
    <row r="368" spans="1:26" ht="3" customHeight="1" x14ac:dyDescent="0.35">
      <c r="A368" s="77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</row>
    <row r="369" spans="1:26" ht="3" customHeight="1" x14ac:dyDescent="0.35">
      <c r="A369" s="77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</row>
    <row r="370" spans="1:26" ht="3" customHeight="1" x14ac:dyDescent="0.35">
      <c r="A370" s="77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</row>
    <row r="371" spans="1:26" ht="3" customHeight="1" x14ac:dyDescent="0.35">
      <c r="A371" s="77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</row>
    <row r="372" spans="1:26" ht="3" customHeight="1" x14ac:dyDescent="0.35">
      <c r="A372" s="77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</row>
    <row r="373" spans="1:26" ht="3" customHeight="1" thickBot="1" x14ac:dyDescent="0.4">
      <c r="A373" s="78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</row>
    <row r="374" spans="1:26" ht="3" customHeight="1" x14ac:dyDescent="0.35">
      <c r="A374" s="76" t="s">
        <v>38</v>
      </c>
      <c r="B374" s="71"/>
      <c r="C374" s="71"/>
      <c r="D374" s="71"/>
      <c r="E374" s="71"/>
      <c r="F374" s="71"/>
      <c r="G374" s="71"/>
      <c r="H374" s="71"/>
      <c r="I374" s="71"/>
      <c r="J374" s="71"/>
      <c r="K374" s="71"/>
      <c r="L374" s="71"/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  <c r="X374" s="71"/>
      <c r="Y374" s="71"/>
      <c r="Z374" s="71"/>
    </row>
    <row r="375" spans="1:26" ht="3" customHeight="1" x14ac:dyDescent="0.35">
      <c r="A375" s="77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</row>
    <row r="376" spans="1:26" ht="3" customHeight="1" x14ac:dyDescent="0.35">
      <c r="A376" s="77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</row>
    <row r="377" spans="1:26" ht="3" customHeight="1" x14ac:dyDescent="0.35">
      <c r="A377" s="77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</row>
    <row r="378" spans="1:26" ht="3" customHeight="1" x14ac:dyDescent="0.35">
      <c r="A378" s="77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</row>
    <row r="379" spans="1:26" ht="3" customHeight="1" x14ac:dyDescent="0.35">
      <c r="A379" s="77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</row>
    <row r="380" spans="1:26" ht="3" customHeight="1" x14ac:dyDescent="0.35">
      <c r="A380" s="77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</row>
    <row r="381" spans="1:26" ht="3" customHeight="1" x14ac:dyDescent="0.35">
      <c r="A381" s="77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</row>
    <row r="382" spans="1:26" ht="3" customHeight="1" x14ac:dyDescent="0.35">
      <c r="A382" s="77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</row>
    <row r="383" spans="1:26" ht="3" customHeight="1" x14ac:dyDescent="0.35">
      <c r="A383" s="77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</row>
    <row r="384" spans="1:26" ht="3" customHeight="1" x14ac:dyDescent="0.35">
      <c r="A384" s="77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</row>
    <row r="385" spans="1:26" ht="3" customHeight="1" x14ac:dyDescent="0.35">
      <c r="A385" s="77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</row>
    <row r="386" spans="1:26" ht="3" customHeight="1" x14ac:dyDescent="0.35">
      <c r="A386" s="77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</row>
    <row r="387" spans="1:26" ht="3" customHeight="1" x14ac:dyDescent="0.35">
      <c r="A387" s="77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</row>
    <row r="388" spans="1:26" ht="3" customHeight="1" thickBot="1" x14ac:dyDescent="0.4">
      <c r="A388" s="77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</row>
    <row r="389" spans="1:26" ht="3" customHeight="1" x14ac:dyDescent="0.35">
      <c r="A389" s="77"/>
      <c r="B389" s="71"/>
      <c r="C389" s="71"/>
      <c r="D389" s="71"/>
      <c r="E389" s="71"/>
      <c r="F389" s="71"/>
      <c r="G389" s="71"/>
      <c r="H389" s="71"/>
      <c r="I389" s="71"/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1"/>
      <c r="Y389" s="71"/>
      <c r="Z389" s="71"/>
    </row>
    <row r="390" spans="1:26" ht="3" customHeight="1" x14ac:dyDescent="0.35">
      <c r="A390" s="77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</row>
    <row r="391" spans="1:26" ht="3" customHeight="1" x14ac:dyDescent="0.35">
      <c r="A391" s="77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</row>
    <row r="392" spans="1:26" ht="3" customHeight="1" x14ac:dyDescent="0.35">
      <c r="A392" s="77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</row>
    <row r="393" spans="1:26" ht="3" customHeight="1" x14ac:dyDescent="0.35">
      <c r="A393" s="77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</row>
    <row r="394" spans="1:26" ht="3" customHeight="1" x14ac:dyDescent="0.35">
      <c r="A394" s="77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</row>
    <row r="395" spans="1:26" ht="3" customHeight="1" x14ac:dyDescent="0.35">
      <c r="A395" s="77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</row>
    <row r="396" spans="1:26" ht="3" customHeight="1" x14ac:dyDescent="0.35">
      <c r="A396" s="77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</row>
    <row r="397" spans="1:26" ht="3" customHeight="1" x14ac:dyDescent="0.35">
      <c r="A397" s="77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</row>
    <row r="398" spans="1:26" ht="3" customHeight="1" x14ac:dyDescent="0.35">
      <c r="A398" s="77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</row>
    <row r="399" spans="1:26" ht="3" customHeight="1" x14ac:dyDescent="0.35">
      <c r="A399" s="77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</row>
    <row r="400" spans="1:26" ht="3" customHeight="1" x14ac:dyDescent="0.35">
      <c r="A400" s="77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</row>
    <row r="401" spans="1:26" ht="3" customHeight="1" x14ac:dyDescent="0.35">
      <c r="A401" s="77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</row>
    <row r="402" spans="1:26" ht="3" customHeight="1" x14ac:dyDescent="0.35">
      <c r="A402" s="77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</row>
    <row r="403" spans="1:26" ht="3" customHeight="1" thickBot="1" x14ac:dyDescent="0.4">
      <c r="A403" s="78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</row>
    <row r="404" spans="1:26" ht="3" customHeight="1" x14ac:dyDescent="0.35">
      <c r="A404" s="76" t="s">
        <v>39</v>
      </c>
      <c r="B404" s="71"/>
      <c r="C404" s="71"/>
      <c r="D404" s="71"/>
      <c r="E404" s="71"/>
      <c r="F404" s="71"/>
      <c r="G404" s="71"/>
      <c r="H404" s="71"/>
      <c r="I404" s="71"/>
      <c r="J404" s="71"/>
      <c r="K404" s="71"/>
      <c r="L404" s="71"/>
      <c r="M404" s="71"/>
      <c r="N404" s="71"/>
      <c r="O404" s="71"/>
      <c r="P404" s="71"/>
      <c r="Q404" s="71"/>
      <c r="R404" s="71"/>
      <c r="S404" s="71"/>
      <c r="T404" s="71"/>
      <c r="U404" s="71"/>
      <c r="V404" s="71"/>
      <c r="W404" s="71"/>
      <c r="X404" s="71"/>
      <c r="Y404" s="71"/>
      <c r="Z404" s="71"/>
    </row>
    <row r="405" spans="1:26" ht="3" customHeight="1" x14ac:dyDescent="0.35">
      <c r="A405" s="77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</row>
    <row r="406" spans="1:26" ht="3" customHeight="1" x14ac:dyDescent="0.35">
      <c r="A406" s="77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</row>
    <row r="407" spans="1:26" ht="3" customHeight="1" x14ac:dyDescent="0.35">
      <c r="A407" s="77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</row>
    <row r="408" spans="1:26" ht="3" customHeight="1" x14ac:dyDescent="0.35">
      <c r="A408" s="77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</row>
    <row r="409" spans="1:26" ht="3" customHeight="1" x14ac:dyDescent="0.35">
      <c r="A409" s="77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</row>
    <row r="410" spans="1:26" ht="3" customHeight="1" x14ac:dyDescent="0.35">
      <c r="A410" s="77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</row>
    <row r="411" spans="1:26" ht="3" customHeight="1" x14ac:dyDescent="0.35">
      <c r="A411" s="77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</row>
    <row r="412" spans="1:26" ht="3" customHeight="1" x14ac:dyDescent="0.35">
      <c r="A412" s="77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</row>
    <row r="413" spans="1:26" ht="3" customHeight="1" x14ac:dyDescent="0.35">
      <c r="A413" s="77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</row>
    <row r="414" spans="1:26" ht="3" customHeight="1" x14ac:dyDescent="0.35">
      <c r="A414" s="77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</row>
    <row r="415" spans="1:26" ht="3" customHeight="1" x14ac:dyDescent="0.35">
      <c r="A415" s="77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</row>
    <row r="416" spans="1:26" ht="3" customHeight="1" x14ac:dyDescent="0.35">
      <c r="A416" s="77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</row>
    <row r="417" spans="1:26" ht="3" customHeight="1" x14ac:dyDescent="0.35">
      <c r="A417" s="77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</row>
    <row r="418" spans="1:26" ht="3" customHeight="1" thickBot="1" x14ac:dyDescent="0.4">
      <c r="A418" s="77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</row>
    <row r="419" spans="1:26" ht="3" customHeight="1" x14ac:dyDescent="0.35">
      <c r="A419" s="77"/>
      <c r="B419" s="71"/>
      <c r="C419" s="71"/>
      <c r="D419" s="71"/>
      <c r="E419" s="71"/>
      <c r="F419" s="71"/>
      <c r="G419" s="71"/>
      <c r="H419" s="71"/>
      <c r="I419" s="71"/>
      <c r="J419" s="71"/>
      <c r="K419" s="71"/>
      <c r="L419" s="71"/>
      <c r="M419" s="71"/>
      <c r="N419" s="71"/>
      <c r="O419" s="71"/>
      <c r="P419" s="71"/>
      <c r="Q419" s="71"/>
      <c r="R419" s="71"/>
      <c r="S419" s="71"/>
      <c r="T419" s="71"/>
      <c r="U419" s="71"/>
      <c r="V419" s="71"/>
      <c r="W419" s="71"/>
      <c r="X419" s="71"/>
      <c r="Y419" s="71"/>
      <c r="Z419" s="71"/>
    </row>
    <row r="420" spans="1:26" ht="3" customHeight="1" x14ac:dyDescent="0.35">
      <c r="A420" s="77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</row>
    <row r="421" spans="1:26" ht="3" customHeight="1" x14ac:dyDescent="0.35">
      <c r="A421" s="77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</row>
    <row r="422" spans="1:26" ht="3" customHeight="1" x14ac:dyDescent="0.35">
      <c r="A422" s="77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</row>
    <row r="423" spans="1:26" ht="3" customHeight="1" x14ac:dyDescent="0.35">
      <c r="A423" s="77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</row>
    <row r="424" spans="1:26" ht="3" customHeight="1" x14ac:dyDescent="0.35">
      <c r="A424" s="77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</row>
    <row r="425" spans="1:26" ht="3" customHeight="1" x14ac:dyDescent="0.35">
      <c r="A425" s="77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</row>
    <row r="426" spans="1:26" ht="3" customHeight="1" x14ac:dyDescent="0.35">
      <c r="A426" s="77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</row>
    <row r="427" spans="1:26" ht="3" customHeight="1" x14ac:dyDescent="0.35">
      <c r="A427" s="77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</row>
    <row r="428" spans="1:26" ht="3" customHeight="1" x14ac:dyDescent="0.35">
      <c r="A428" s="77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</row>
    <row r="429" spans="1:26" ht="3" customHeight="1" x14ac:dyDescent="0.35">
      <c r="A429" s="77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</row>
    <row r="430" spans="1:26" ht="3" customHeight="1" x14ac:dyDescent="0.35">
      <c r="A430" s="77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</row>
    <row r="431" spans="1:26" ht="3" customHeight="1" x14ac:dyDescent="0.35">
      <c r="A431" s="77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</row>
    <row r="432" spans="1:26" ht="3" customHeight="1" x14ac:dyDescent="0.35">
      <c r="A432" s="77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</row>
    <row r="433" spans="1:26" ht="3" customHeight="1" thickBot="1" x14ac:dyDescent="0.4">
      <c r="A433" s="78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</row>
    <row r="434" spans="1:26" ht="3" customHeight="1" x14ac:dyDescent="0.35">
      <c r="A434" s="76" t="s">
        <v>40</v>
      </c>
      <c r="B434" s="71"/>
      <c r="C434" s="71"/>
      <c r="D434" s="71"/>
      <c r="E434" s="71"/>
      <c r="F434" s="71"/>
      <c r="G434" s="71"/>
      <c r="H434" s="71"/>
      <c r="I434" s="71"/>
      <c r="J434" s="71"/>
      <c r="K434" s="71"/>
      <c r="L434" s="71"/>
      <c r="M434" s="71"/>
      <c r="N434" s="71"/>
      <c r="O434" s="71"/>
      <c r="P434" s="71"/>
      <c r="Q434" s="71"/>
      <c r="R434" s="71"/>
      <c r="S434" s="71"/>
      <c r="T434" s="71"/>
      <c r="U434" s="71"/>
      <c r="V434" s="71"/>
      <c r="W434" s="71"/>
      <c r="X434" s="71"/>
      <c r="Y434" s="71"/>
      <c r="Z434" s="71"/>
    </row>
    <row r="435" spans="1:26" ht="3" customHeight="1" x14ac:dyDescent="0.35">
      <c r="A435" s="77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</row>
    <row r="436" spans="1:26" ht="3" customHeight="1" x14ac:dyDescent="0.35">
      <c r="A436" s="77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</row>
    <row r="437" spans="1:26" ht="3" customHeight="1" x14ac:dyDescent="0.35">
      <c r="A437" s="77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</row>
    <row r="438" spans="1:26" ht="3" customHeight="1" x14ac:dyDescent="0.35">
      <c r="A438" s="77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</row>
    <row r="439" spans="1:26" ht="3" customHeight="1" x14ac:dyDescent="0.35">
      <c r="A439" s="77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</row>
    <row r="440" spans="1:26" ht="3" customHeight="1" x14ac:dyDescent="0.35">
      <c r="A440" s="77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</row>
    <row r="441" spans="1:26" ht="3" customHeight="1" x14ac:dyDescent="0.35">
      <c r="A441" s="77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</row>
    <row r="442" spans="1:26" ht="3" customHeight="1" x14ac:dyDescent="0.35">
      <c r="A442" s="77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</row>
    <row r="443" spans="1:26" ht="3" customHeight="1" x14ac:dyDescent="0.35">
      <c r="A443" s="77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</row>
    <row r="444" spans="1:26" ht="3" customHeight="1" x14ac:dyDescent="0.35">
      <c r="A444" s="77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</row>
    <row r="445" spans="1:26" ht="3" customHeight="1" x14ac:dyDescent="0.35">
      <c r="A445" s="77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</row>
    <row r="446" spans="1:26" ht="3" customHeight="1" x14ac:dyDescent="0.35">
      <c r="A446" s="77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</row>
    <row r="447" spans="1:26" ht="3" customHeight="1" x14ac:dyDescent="0.35">
      <c r="A447" s="77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</row>
    <row r="448" spans="1:26" ht="3" customHeight="1" thickBot="1" x14ac:dyDescent="0.4">
      <c r="A448" s="77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</row>
    <row r="449" spans="1:26" ht="3" customHeight="1" x14ac:dyDescent="0.35">
      <c r="A449" s="77"/>
      <c r="B449" s="71"/>
      <c r="C449" s="71"/>
      <c r="D449" s="71"/>
      <c r="E449" s="71"/>
      <c r="F449" s="71"/>
      <c r="G449" s="71"/>
      <c r="H449" s="71"/>
      <c r="I449" s="71"/>
      <c r="J449" s="71"/>
      <c r="K449" s="71"/>
      <c r="L449" s="71"/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  <c r="X449" s="71"/>
      <c r="Y449" s="71"/>
      <c r="Z449" s="71"/>
    </row>
    <row r="450" spans="1:26" ht="3" customHeight="1" x14ac:dyDescent="0.35">
      <c r="A450" s="77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</row>
    <row r="451" spans="1:26" ht="3" customHeight="1" x14ac:dyDescent="0.35">
      <c r="A451" s="77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</row>
    <row r="452" spans="1:26" ht="3" customHeight="1" x14ac:dyDescent="0.35">
      <c r="A452" s="77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</row>
    <row r="453" spans="1:26" ht="3" customHeight="1" x14ac:dyDescent="0.35">
      <c r="A453" s="77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</row>
    <row r="454" spans="1:26" ht="3" customHeight="1" x14ac:dyDescent="0.35">
      <c r="A454" s="77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</row>
    <row r="455" spans="1:26" ht="3" customHeight="1" x14ac:dyDescent="0.35">
      <c r="A455" s="77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</row>
    <row r="456" spans="1:26" ht="3" customHeight="1" x14ac:dyDescent="0.35">
      <c r="A456" s="77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</row>
    <row r="457" spans="1:26" ht="3" customHeight="1" x14ac:dyDescent="0.35">
      <c r="A457" s="77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</row>
    <row r="458" spans="1:26" ht="3" customHeight="1" x14ac:dyDescent="0.35">
      <c r="A458" s="77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</row>
    <row r="459" spans="1:26" ht="3" customHeight="1" x14ac:dyDescent="0.35">
      <c r="A459" s="77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</row>
    <row r="460" spans="1:26" ht="3" customHeight="1" x14ac:dyDescent="0.35">
      <c r="A460" s="77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</row>
    <row r="461" spans="1:26" ht="3" customHeight="1" x14ac:dyDescent="0.35">
      <c r="A461" s="77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</row>
    <row r="462" spans="1:26" ht="3" customHeight="1" x14ac:dyDescent="0.35">
      <c r="A462" s="77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</row>
    <row r="463" spans="1:26" ht="3" customHeight="1" thickBot="1" x14ac:dyDescent="0.4">
      <c r="A463" s="78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</row>
    <row r="464" spans="1:26" ht="3" customHeight="1" x14ac:dyDescent="0.35">
      <c r="A464" s="80" t="s">
        <v>41</v>
      </c>
      <c r="B464" s="71"/>
      <c r="C464" s="71"/>
      <c r="D464" s="71"/>
      <c r="E464" s="71"/>
      <c r="F464" s="71"/>
      <c r="G464" s="71"/>
      <c r="H464" s="71"/>
      <c r="I464" s="71"/>
      <c r="J464" s="71"/>
      <c r="K464" s="71"/>
      <c r="L464" s="71"/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  <c r="X464" s="71"/>
      <c r="Y464" s="71"/>
      <c r="Z464" s="71"/>
    </row>
    <row r="465" spans="1:26" ht="3" customHeight="1" x14ac:dyDescent="0.35">
      <c r="A465" s="81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</row>
    <row r="466" spans="1:26" ht="3" customHeight="1" x14ac:dyDescent="0.35">
      <c r="A466" s="81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</row>
    <row r="467" spans="1:26" ht="3" customHeight="1" x14ac:dyDescent="0.35">
      <c r="A467" s="81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</row>
    <row r="468" spans="1:26" ht="3" customHeight="1" x14ac:dyDescent="0.35">
      <c r="A468" s="81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</row>
    <row r="469" spans="1:26" ht="3" customHeight="1" x14ac:dyDescent="0.35">
      <c r="A469" s="81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</row>
    <row r="470" spans="1:26" ht="3" customHeight="1" x14ac:dyDescent="0.35">
      <c r="A470" s="81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</row>
    <row r="471" spans="1:26" ht="3" customHeight="1" x14ac:dyDescent="0.35">
      <c r="A471" s="81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</row>
    <row r="472" spans="1:26" ht="3" customHeight="1" x14ac:dyDescent="0.35">
      <c r="A472" s="81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</row>
    <row r="473" spans="1:26" ht="3" customHeight="1" x14ac:dyDescent="0.35">
      <c r="A473" s="81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</row>
    <row r="474" spans="1:26" ht="3" customHeight="1" x14ac:dyDescent="0.35">
      <c r="A474" s="81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</row>
    <row r="475" spans="1:26" ht="3" customHeight="1" x14ac:dyDescent="0.35">
      <c r="A475" s="81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</row>
    <row r="476" spans="1:26" ht="3" customHeight="1" x14ac:dyDescent="0.35">
      <c r="A476" s="81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</row>
    <row r="477" spans="1:26" ht="3" customHeight="1" x14ac:dyDescent="0.35">
      <c r="A477" s="81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</row>
    <row r="478" spans="1:26" ht="3" customHeight="1" thickBot="1" x14ac:dyDescent="0.4">
      <c r="A478" s="81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</row>
    <row r="479" spans="1:26" ht="3" customHeight="1" x14ac:dyDescent="0.35">
      <c r="A479" s="81"/>
      <c r="B479" s="71"/>
      <c r="C479" s="71"/>
      <c r="D479" s="71"/>
      <c r="E479" s="71"/>
      <c r="F479" s="71"/>
      <c r="G479" s="71"/>
      <c r="H479" s="71"/>
      <c r="I479" s="71"/>
      <c r="J479" s="71"/>
      <c r="K479" s="71"/>
      <c r="L479" s="71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  <c r="X479" s="71"/>
      <c r="Y479" s="71"/>
      <c r="Z479" s="71"/>
    </row>
    <row r="480" spans="1:26" ht="3" customHeight="1" x14ac:dyDescent="0.35">
      <c r="A480" s="81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</row>
    <row r="481" spans="1:26" ht="3" customHeight="1" x14ac:dyDescent="0.35">
      <c r="A481" s="81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</row>
    <row r="482" spans="1:26" ht="3" customHeight="1" x14ac:dyDescent="0.35">
      <c r="A482" s="81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</row>
    <row r="483" spans="1:26" ht="3" customHeight="1" x14ac:dyDescent="0.35">
      <c r="A483" s="81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</row>
    <row r="484" spans="1:26" ht="3" customHeight="1" x14ac:dyDescent="0.35">
      <c r="A484" s="81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</row>
    <row r="485" spans="1:26" ht="3" customHeight="1" x14ac:dyDescent="0.35">
      <c r="A485" s="81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</row>
    <row r="486" spans="1:26" ht="3" customHeight="1" x14ac:dyDescent="0.35">
      <c r="A486" s="81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</row>
    <row r="487" spans="1:26" ht="3" customHeight="1" x14ac:dyDescent="0.35">
      <c r="A487" s="81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</row>
    <row r="488" spans="1:26" ht="3" customHeight="1" x14ac:dyDescent="0.35">
      <c r="A488" s="81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</row>
    <row r="489" spans="1:26" ht="3" customHeight="1" x14ac:dyDescent="0.35">
      <c r="A489" s="81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</row>
    <row r="490" spans="1:26" ht="3" customHeight="1" x14ac:dyDescent="0.35">
      <c r="A490" s="81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</row>
    <row r="491" spans="1:26" ht="3" customHeight="1" x14ac:dyDescent="0.35">
      <c r="A491" s="81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</row>
    <row r="492" spans="1:26" ht="3" customHeight="1" x14ac:dyDescent="0.35">
      <c r="A492" s="81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</row>
    <row r="493" spans="1:26" ht="3" customHeight="1" thickBot="1" x14ac:dyDescent="0.4">
      <c r="A493" s="82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</row>
    <row r="494" spans="1:26" ht="3" customHeight="1" x14ac:dyDescent="0.35">
      <c r="A494" s="80" t="s">
        <v>42</v>
      </c>
      <c r="B494" s="71"/>
      <c r="C494" s="71"/>
      <c r="D494" s="71"/>
      <c r="E494" s="71"/>
      <c r="F494" s="71"/>
      <c r="G494" s="71"/>
      <c r="H494" s="71"/>
      <c r="I494" s="71"/>
      <c r="J494" s="71"/>
      <c r="K494" s="71"/>
      <c r="L494" s="71"/>
      <c r="M494" s="71"/>
      <c r="N494" s="71"/>
      <c r="O494" s="71"/>
      <c r="P494" s="71"/>
      <c r="Q494" s="71"/>
      <c r="R494" s="71"/>
      <c r="S494" s="71"/>
      <c r="T494" s="71"/>
      <c r="U494" s="71"/>
      <c r="V494" s="71"/>
      <c r="W494" s="71"/>
      <c r="X494" s="71"/>
      <c r="Y494" s="71"/>
      <c r="Z494" s="71"/>
    </row>
    <row r="495" spans="1:26" ht="3" customHeight="1" x14ac:dyDescent="0.35">
      <c r="A495" s="81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</row>
    <row r="496" spans="1:26" ht="3" customHeight="1" x14ac:dyDescent="0.35">
      <c r="A496" s="81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</row>
    <row r="497" spans="1:26" ht="3" customHeight="1" x14ac:dyDescent="0.35">
      <c r="A497" s="81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</row>
    <row r="498" spans="1:26" ht="3" customHeight="1" x14ac:dyDescent="0.35">
      <c r="A498" s="81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</row>
    <row r="499" spans="1:26" ht="3" customHeight="1" x14ac:dyDescent="0.35">
      <c r="A499" s="81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</row>
    <row r="500" spans="1:26" ht="3" customHeight="1" x14ac:dyDescent="0.35">
      <c r="A500" s="81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</row>
    <row r="501" spans="1:26" ht="3" customHeight="1" x14ac:dyDescent="0.35">
      <c r="A501" s="81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</row>
    <row r="502" spans="1:26" ht="3" customHeight="1" x14ac:dyDescent="0.35">
      <c r="A502" s="81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</row>
    <row r="503" spans="1:26" ht="3" customHeight="1" x14ac:dyDescent="0.35">
      <c r="A503" s="81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</row>
    <row r="504" spans="1:26" ht="3" customHeight="1" x14ac:dyDescent="0.35">
      <c r="A504" s="81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</row>
    <row r="505" spans="1:26" ht="3" customHeight="1" x14ac:dyDescent="0.35">
      <c r="A505" s="81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</row>
    <row r="506" spans="1:26" ht="3" customHeight="1" x14ac:dyDescent="0.35">
      <c r="A506" s="81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</row>
    <row r="507" spans="1:26" ht="3" customHeight="1" x14ac:dyDescent="0.35">
      <c r="A507" s="81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</row>
    <row r="508" spans="1:26" ht="3" customHeight="1" thickBot="1" x14ac:dyDescent="0.4">
      <c r="A508" s="81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</row>
    <row r="509" spans="1:26" ht="3" customHeight="1" x14ac:dyDescent="0.35">
      <c r="A509" s="81"/>
      <c r="B509" s="71"/>
      <c r="C509" s="71"/>
      <c r="D509" s="71"/>
      <c r="E509" s="71"/>
      <c r="F509" s="71"/>
      <c r="G509" s="71"/>
      <c r="H509" s="71"/>
      <c r="I509" s="71"/>
      <c r="J509" s="71"/>
      <c r="K509" s="71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71"/>
      <c r="Y509" s="71"/>
      <c r="Z509" s="71"/>
    </row>
    <row r="510" spans="1:26" ht="3" customHeight="1" x14ac:dyDescent="0.35">
      <c r="A510" s="81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</row>
    <row r="511" spans="1:26" ht="3" customHeight="1" x14ac:dyDescent="0.35">
      <c r="A511" s="81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</row>
    <row r="512" spans="1:26" ht="3" customHeight="1" x14ac:dyDescent="0.35">
      <c r="A512" s="81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</row>
    <row r="513" spans="1:26" ht="3" customHeight="1" x14ac:dyDescent="0.35">
      <c r="A513" s="81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</row>
    <row r="514" spans="1:26" ht="3" customHeight="1" x14ac:dyDescent="0.35">
      <c r="A514" s="81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</row>
    <row r="515" spans="1:26" ht="3" customHeight="1" x14ac:dyDescent="0.35">
      <c r="A515" s="81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</row>
    <row r="516" spans="1:26" ht="3" customHeight="1" x14ac:dyDescent="0.35">
      <c r="A516" s="81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</row>
    <row r="517" spans="1:26" ht="3" customHeight="1" x14ac:dyDescent="0.35">
      <c r="A517" s="81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</row>
    <row r="518" spans="1:26" ht="3" customHeight="1" x14ac:dyDescent="0.35">
      <c r="A518" s="81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</row>
    <row r="519" spans="1:26" ht="3" customHeight="1" x14ac:dyDescent="0.35">
      <c r="A519" s="81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</row>
    <row r="520" spans="1:26" ht="3" customHeight="1" x14ac:dyDescent="0.35">
      <c r="A520" s="81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</row>
    <row r="521" spans="1:26" ht="3" customHeight="1" x14ac:dyDescent="0.35">
      <c r="A521" s="81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</row>
    <row r="522" spans="1:26" ht="3" customHeight="1" x14ac:dyDescent="0.35">
      <c r="A522" s="81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</row>
    <row r="523" spans="1:26" ht="3" customHeight="1" thickBot="1" x14ac:dyDescent="0.4">
      <c r="A523" s="82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</row>
    <row r="524" spans="1:26" ht="3" customHeight="1" x14ac:dyDescent="0.35">
      <c r="A524" s="80" t="s">
        <v>43</v>
      </c>
      <c r="B524" s="71"/>
      <c r="C524" s="71"/>
      <c r="D524" s="71"/>
      <c r="E524" s="71"/>
      <c r="F524" s="71"/>
      <c r="G524" s="71"/>
      <c r="H524" s="71"/>
      <c r="I524" s="71"/>
      <c r="J524" s="71"/>
      <c r="K524" s="71"/>
      <c r="L524" s="71"/>
      <c r="M524" s="71"/>
      <c r="N524" s="71"/>
      <c r="O524" s="71"/>
      <c r="P524" s="71"/>
      <c r="Q524" s="71"/>
      <c r="R524" s="71"/>
      <c r="S524" s="71"/>
      <c r="T524" s="71"/>
      <c r="U524" s="71"/>
      <c r="V524" s="71"/>
      <c r="W524" s="71"/>
      <c r="X524" s="71"/>
      <c r="Y524" s="71"/>
      <c r="Z524" s="71"/>
    </row>
    <row r="525" spans="1:26" ht="3" customHeight="1" x14ac:dyDescent="0.35">
      <c r="A525" s="81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</row>
    <row r="526" spans="1:26" ht="3" customHeight="1" x14ac:dyDescent="0.35">
      <c r="A526" s="81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</row>
    <row r="527" spans="1:26" ht="3" customHeight="1" x14ac:dyDescent="0.35">
      <c r="A527" s="81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</row>
    <row r="528" spans="1:26" ht="3" customHeight="1" x14ac:dyDescent="0.35">
      <c r="A528" s="81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</row>
    <row r="529" spans="1:26" ht="3" customHeight="1" x14ac:dyDescent="0.35">
      <c r="A529" s="81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</row>
    <row r="530" spans="1:26" ht="3" customHeight="1" x14ac:dyDescent="0.35">
      <c r="A530" s="81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</row>
    <row r="531" spans="1:26" ht="3" customHeight="1" x14ac:dyDescent="0.35">
      <c r="A531" s="81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</row>
    <row r="532" spans="1:26" ht="3" customHeight="1" x14ac:dyDescent="0.35">
      <c r="A532" s="81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</row>
    <row r="533" spans="1:26" ht="3" customHeight="1" x14ac:dyDescent="0.35">
      <c r="A533" s="81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</row>
    <row r="534" spans="1:26" ht="3" customHeight="1" x14ac:dyDescent="0.35">
      <c r="A534" s="81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</row>
    <row r="535" spans="1:26" ht="3" customHeight="1" x14ac:dyDescent="0.35">
      <c r="A535" s="81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</row>
    <row r="536" spans="1:26" ht="3" customHeight="1" x14ac:dyDescent="0.35">
      <c r="A536" s="81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</row>
    <row r="537" spans="1:26" ht="3" customHeight="1" x14ac:dyDescent="0.35">
      <c r="A537" s="81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</row>
    <row r="538" spans="1:26" ht="3" customHeight="1" thickBot="1" x14ac:dyDescent="0.4">
      <c r="A538" s="81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</row>
    <row r="539" spans="1:26" ht="3" customHeight="1" x14ac:dyDescent="0.35">
      <c r="A539" s="81"/>
      <c r="B539" s="71"/>
      <c r="C539" s="71"/>
      <c r="D539" s="71"/>
      <c r="E539" s="71"/>
      <c r="F539" s="71"/>
      <c r="G539" s="71"/>
      <c r="H539" s="71"/>
      <c r="I539" s="71"/>
      <c r="J539" s="71"/>
      <c r="K539" s="71"/>
      <c r="L539" s="71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  <c r="X539" s="71"/>
      <c r="Y539" s="71"/>
      <c r="Z539" s="71"/>
    </row>
    <row r="540" spans="1:26" ht="3" customHeight="1" x14ac:dyDescent="0.35">
      <c r="A540" s="81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</row>
    <row r="541" spans="1:26" ht="3" customHeight="1" x14ac:dyDescent="0.35">
      <c r="A541" s="81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</row>
    <row r="542" spans="1:26" ht="3" customHeight="1" x14ac:dyDescent="0.35">
      <c r="A542" s="81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</row>
    <row r="543" spans="1:26" ht="3" customHeight="1" x14ac:dyDescent="0.35">
      <c r="A543" s="81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</row>
    <row r="544" spans="1:26" ht="3" customHeight="1" x14ac:dyDescent="0.35">
      <c r="A544" s="81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</row>
    <row r="545" spans="1:26" ht="3" customHeight="1" x14ac:dyDescent="0.35">
      <c r="A545" s="81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</row>
    <row r="546" spans="1:26" ht="3" customHeight="1" x14ac:dyDescent="0.35">
      <c r="A546" s="81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</row>
    <row r="547" spans="1:26" ht="3" customHeight="1" x14ac:dyDescent="0.35">
      <c r="A547" s="81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</row>
    <row r="548" spans="1:26" ht="3" customHeight="1" x14ac:dyDescent="0.35">
      <c r="A548" s="81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</row>
    <row r="549" spans="1:26" ht="3" customHeight="1" x14ac:dyDescent="0.35">
      <c r="A549" s="81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</row>
    <row r="550" spans="1:26" ht="3" customHeight="1" x14ac:dyDescent="0.35">
      <c r="A550" s="81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</row>
    <row r="551" spans="1:26" ht="3" customHeight="1" x14ac:dyDescent="0.35">
      <c r="A551" s="81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</row>
    <row r="552" spans="1:26" ht="3" customHeight="1" x14ac:dyDescent="0.35">
      <c r="A552" s="81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</row>
    <row r="553" spans="1:26" ht="3" customHeight="1" thickBot="1" x14ac:dyDescent="0.4">
      <c r="A553" s="82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</row>
    <row r="554" spans="1:26" ht="3" customHeight="1" x14ac:dyDescent="0.35">
      <c r="A554" s="80" t="s">
        <v>44</v>
      </c>
      <c r="B554" s="71"/>
      <c r="C554" s="71"/>
      <c r="D554" s="71"/>
      <c r="E554" s="71"/>
      <c r="F554" s="71"/>
      <c r="G554" s="71"/>
      <c r="H554" s="71"/>
      <c r="I554" s="71"/>
      <c r="J554" s="71"/>
      <c r="K554" s="71"/>
      <c r="L554" s="71"/>
      <c r="M554" s="71"/>
      <c r="N554" s="71"/>
      <c r="O554" s="71"/>
      <c r="P554" s="71"/>
      <c r="Q554" s="71"/>
      <c r="R554" s="71"/>
      <c r="S554" s="71"/>
      <c r="T554" s="71"/>
      <c r="U554" s="71"/>
      <c r="V554" s="71"/>
      <c r="W554" s="71"/>
      <c r="X554" s="71"/>
      <c r="Y554" s="71"/>
      <c r="Z554" s="71"/>
    </row>
    <row r="555" spans="1:26" ht="3" customHeight="1" x14ac:dyDescent="0.35">
      <c r="A555" s="81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</row>
    <row r="556" spans="1:26" ht="3" customHeight="1" x14ac:dyDescent="0.35">
      <c r="A556" s="81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</row>
    <row r="557" spans="1:26" ht="3" customHeight="1" x14ac:dyDescent="0.35">
      <c r="A557" s="81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</row>
    <row r="558" spans="1:26" ht="3" customHeight="1" x14ac:dyDescent="0.35">
      <c r="A558" s="81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</row>
    <row r="559" spans="1:26" ht="3" customHeight="1" x14ac:dyDescent="0.35">
      <c r="A559" s="81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</row>
    <row r="560" spans="1:26" ht="3" customHeight="1" x14ac:dyDescent="0.35">
      <c r="A560" s="81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</row>
    <row r="561" spans="1:26" ht="3" customHeight="1" x14ac:dyDescent="0.35">
      <c r="A561" s="81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</row>
    <row r="562" spans="1:26" ht="3" customHeight="1" x14ac:dyDescent="0.35">
      <c r="A562" s="81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</row>
    <row r="563" spans="1:26" ht="3" customHeight="1" x14ac:dyDescent="0.35">
      <c r="A563" s="81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</row>
    <row r="564" spans="1:26" ht="3" customHeight="1" x14ac:dyDescent="0.35">
      <c r="A564" s="81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</row>
    <row r="565" spans="1:26" ht="3" customHeight="1" x14ac:dyDescent="0.35">
      <c r="A565" s="81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</row>
    <row r="566" spans="1:26" ht="3" customHeight="1" x14ac:dyDescent="0.35">
      <c r="A566" s="81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</row>
    <row r="567" spans="1:26" ht="3" customHeight="1" x14ac:dyDescent="0.35">
      <c r="A567" s="81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</row>
    <row r="568" spans="1:26" ht="3" customHeight="1" thickBot="1" x14ac:dyDescent="0.4">
      <c r="A568" s="81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</row>
    <row r="569" spans="1:26" ht="3" customHeight="1" x14ac:dyDescent="0.35">
      <c r="A569" s="81"/>
      <c r="B569" s="71"/>
      <c r="C569" s="71"/>
      <c r="D569" s="71"/>
      <c r="E569" s="71"/>
      <c r="F569" s="71"/>
      <c r="G569" s="71"/>
      <c r="H569" s="71"/>
      <c r="I569" s="71"/>
      <c r="J569" s="71"/>
      <c r="K569" s="71"/>
      <c r="L569" s="71"/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  <c r="X569" s="71"/>
      <c r="Y569" s="71"/>
      <c r="Z569" s="71"/>
    </row>
    <row r="570" spans="1:26" ht="3" customHeight="1" x14ac:dyDescent="0.35">
      <c r="A570" s="81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</row>
    <row r="571" spans="1:26" ht="3" customHeight="1" x14ac:dyDescent="0.35">
      <c r="A571" s="81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</row>
    <row r="572" spans="1:26" ht="3" customHeight="1" x14ac:dyDescent="0.35">
      <c r="A572" s="81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</row>
    <row r="573" spans="1:26" ht="3" customHeight="1" x14ac:dyDescent="0.35">
      <c r="A573" s="81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</row>
    <row r="574" spans="1:26" ht="3" customHeight="1" x14ac:dyDescent="0.35">
      <c r="A574" s="81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</row>
    <row r="575" spans="1:26" ht="3" customHeight="1" x14ac:dyDescent="0.35">
      <c r="A575" s="81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</row>
    <row r="576" spans="1:26" ht="3" customHeight="1" x14ac:dyDescent="0.35">
      <c r="A576" s="81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</row>
    <row r="577" spans="1:26" ht="3" customHeight="1" x14ac:dyDescent="0.35">
      <c r="A577" s="81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</row>
    <row r="578" spans="1:26" ht="3" customHeight="1" x14ac:dyDescent="0.35">
      <c r="A578" s="81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</row>
    <row r="579" spans="1:26" ht="3" customHeight="1" x14ac:dyDescent="0.35">
      <c r="A579" s="81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</row>
    <row r="580" spans="1:26" ht="3" customHeight="1" x14ac:dyDescent="0.35">
      <c r="A580" s="81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</row>
    <row r="581" spans="1:26" ht="3" customHeight="1" x14ac:dyDescent="0.35">
      <c r="A581" s="81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</row>
    <row r="582" spans="1:26" ht="3" customHeight="1" x14ac:dyDescent="0.35">
      <c r="A582" s="81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</row>
    <row r="583" spans="1:26" ht="3" customHeight="1" thickBot="1" x14ac:dyDescent="0.4">
      <c r="A583" s="82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</row>
    <row r="584" spans="1:26" ht="3" customHeight="1" x14ac:dyDescent="0.35">
      <c r="A584" s="80" t="s">
        <v>45</v>
      </c>
      <c r="B584" s="71"/>
      <c r="C584" s="71"/>
      <c r="D584" s="71"/>
      <c r="E584" s="71"/>
      <c r="F584" s="71"/>
      <c r="G584" s="71"/>
      <c r="H584" s="71"/>
      <c r="I584" s="71"/>
      <c r="J584" s="71"/>
      <c r="K584" s="71"/>
      <c r="L584" s="71"/>
      <c r="M584" s="71"/>
      <c r="N584" s="71"/>
      <c r="O584" s="71"/>
      <c r="P584" s="71"/>
      <c r="Q584" s="71"/>
      <c r="R584" s="71"/>
      <c r="S584" s="71"/>
      <c r="T584" s="71"/>
      <c r="U584" s="71"/>
      <c r="V584" s="71"/>
      <c r="W584" s="71"/>
      <c r="X584" s="71"/>
      <c r="Y584" s="71"/>
      <c r="Z584" s="71"/>
    </row>
    <row r="585" spans="1:26" ht="3" customHeight="1" x14ac:dyDescent="0.35">
      <c r="A585" s="81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</row>
    <row r="586" spans="1:26" ht="3" customHeight="1" x14ac:dyDescent="0.35">
      <c r="A586" s="81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</row>
    <row r="587" spans="1:26" ht="3" customHeight="1" x14ac:dyDescent="0.35">
      <c r="A587" s="81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</row>
    <row r="588" spans="1:26" ht="3" customHeight="1" x14ac:dyDescent="0.35">
      <c r="A588" s="81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</row>
    <row r="589" spans="1:26" ht="3" customHeight="1" x14ac:dyDescent="0.35">
      <c r="A589" s="81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</row>
    <row r="590" spans="1:26" ht="3" customHeight="1" x14ac:dyDescent="0.35">
      <c r="A590" s="81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</row>
    <row r="591" spans="1:26" ht="3" customHeight="1" x14ac:dyDescent="0.35">
      <c r="A591" s="81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</row>
    <row r="592" spans="1:26" ht="3" customHeight="1" x14ac:dyDescent="0.35">
      <c r="A592" s="81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</row>
    <row r="593" spans="1:26" ht="3" customHeight="1" x14ac:dyDescent="0.35">
      <c r="A593" s="81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</row>
    <row r="594" spans="1:26" ht="3" customHeight="1" x14ac:dyDescent="0.35">
      <c r="A594" s="81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</row>
    <row r="595" spans="1:26" ht="3" customHeight="1" x14ac:dyDescent="0.35">
      <c r="A595" s="81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</row>
    <row r="596" spans="1:26" ht="3" customHeight="1" x14ac:dyDescent="0.35">
      <c r="A596" s="81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</row>
    <row r="597" spans="1:26" ht="3" customHeight="1" x14ac:dyDescent="0.35">
      <c r="A597" s="81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</row>
    <row r="598" spans="1:26" ht="3" customHeight="1" thickBot="1" x14ac:dyDescent="0.4">
      <c r="A598" s="81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</row>
    <row r="599" spans="1:26" ht="3" customHeight="1" x14ac:dyDescent="0.35">
      <c r="A599" s="81"/>
      <c r="B599" s="71"/>
      <c r="C599" s="71"/>
      <c r="D599" s="71"/>
      <c r="E599" s="71"/>
      <c r="F599" s="71"/>
      <c r="G599" s="71"/>
      <c r="H599" s="71"/>
      <c r="I599" s="71"/>
      <c r="J599" s="71"/>
      <c r="K599" s="71"/>
      <c r="L599" s="71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  <c r="X599" s="71"/>
      <c r="Y599" s="71"/>
      <c r="Z599" s="71"/>
    </row>
    <row r="600" spans="1:26" ht="3" customHeight="1" x14ac:dyDescent="0.35">
      <c r="A600" s="81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</row>
    <row r="601" spans="1:26" ht="3" customHeight="1" x14ac:dyDescent="0.35">
      <c r="A601" s="81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</row>
    <row r="602" spans="1:26" ht="3" customHeight="1" x14ac:dyDescent="0.35">
      <c r="A602" s="81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</row>
    <row r="603" spans="1:26" ht="3" customHeight="1" x14ac:dyDescent="0.35">
      <c r="A603" s="81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</row>
    <row r="604" spans="1:26" ht="3" customHeight="1" x14ac:dyDescent="0.35">
      <c r="A604" s="81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</row>
    <row r="605" spans="1:26" ht="3" customHeight="1" x14ac:dyDescent="0.35">
      <c r="A605" s="81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</row>
    <row r="606" spans="1:26" ht="3" customHeight="1" x14ac:dyDescent="0.35">
      <c r="A606" s="81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</row>
    <row r="607" spans="1:26" ht="3" customHeight="1" x14ac:dyDescent="0.35">
      <c r="A607" s="81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</row>
    <row r="608" spans="1:26" ht="3" customHeight="1" x14ac:dyDescent="0.35">
      <c r="A608" s="81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</row>
    <row r="609" spans="1:26" ht="3" customHeight="1" x14ac:dyDescent="0.35">
      <c r="A609" s="81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</row>
    <row r="610" spans="1:26" ht="3" customHeight="1" x14ac:dyDescent="0.35">
      <c r="A610" s="81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</row>
    <row r="611" spans="1:26" ht="3" customHeight="1" x14ac:dyDescent="0.35">
      <c r="A611" s="81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  <c r="Z611" s="73"/>
    </row>
    <row r="612" spans="1:26" ht="3" customHeight="1" x14ac:dyDescent="0.35">
      <c r="A612" s="81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</row>
    <row r="613" spans="1:26" ht="3" customHeight="1" thickBot="1" x14ac:dyDescent="0.4">
      <c r="A613" s="82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</row>
    <row r="614" spans="1:26" ht="3" customHeight="1" x14ac:dyDescent="0.35">
      <c r="A614" s="80" t="s">
        <v>46</v>
      </c>
      <c r="B614" s="71"/>
      <c r="C614" s="71"/>
      <c r="D614" s="71"/>
      <c r="E614" s="71"/>
      <c r="F614" s="71"/>
      <c r="G614" s="71"/>
      <c r="H614" s="71"/>
      <c r="I614" s="71"/>
      <c r="J614" s="71"/>
      <c r="K614" s="71"/>
      <c r="L614" s="71"/>
      <c r="M614" s="71"/>
      <c r="N614" s="71"/>
      <c r="O614" s="71"/>
      <c r="P614" s="71"/>
      <c r="Q614" s="71"/>
      <c r="R614" s="71"/>
      <c r="S614" s="71"/>
      <c r="T614" s="71"/>
      <c r="U614" s="71"/>
      <c r="V614" s="71"/>
      <c r="W614" s="71"/>
      <c r="X614" s="71"/>
      <c r="Y614" s="71"/>
      <c r="Z614" s="71"/>
    </row>
    <row r="615" spans="1:26" ht="3" customHeight="1" x14ac:dyDescent="0.35">
      <c r="A615" s="81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  <c r="Z615" s="73"/>
    </row>
    <row r="616" spans="1:26" ht="3" customHeight="1" x14ac:dyDescent="0.35">
      <c r="A616" s="81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</row>
    <row r="617" spans="1:26" ht="3" customHeight="1" x14ac:dyDescent="0.35">
      <c r="A617" s="81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</row>
    <row r="618" spans="1:26" ht="3" customHeight="1" x14ac:dyDescent="0.35">
      <c r="A618" s="81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</row>
    <row r="619" spans="1:26" ht="3" customHeight="1" x14ac:dyDescent="0.35">
      <c r="A619" s="81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</row>
    <row r="620" spans="1:26" ht="3" customHeight="1" x14ac:dyDescent="0.35">
      <c r="A620" s="81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  <c r="Z620" s="73"/>
    </row>
    <row r="621" spans="1:26" ht="3" customHeight="1" x14ac:dyDescent="0.35">
      <c r="A621" s="81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  <c r="Z621" s="73"/>
    </row>
    <row r="622" spans="1:26" ht="3" customHeight="1" x14ac:dyDescent="0.35">
      <c r="A622" s="81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</row>
    <row r="623" spans="1:26" ht="3" customHeight="1" x14ac:dyDescent="0.35">
      <c r="A623" s="81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</row>
    <row r="624" spans="1:26" ht="3" customHeight="1" x14ac:dyDescent="0.35">
      <c r="A624" s="81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</row>
    <row r="625" spans="1:26" ht="3" customHeight="1" x14ac:dyDescent="0.35">
      <c r="A625" s="81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</row>
    <row r="626" spans="1:26" ht="3" customHeight="1" x14ac:dyDescent="0.35">
      <c r="A626" s="81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</row>
    <row r="627" spans="1:26" ht="3" customHeight="1" x14ac:dyDescent="0.35">
      <c r="A627" s="81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  <c r="Z627" s="73"/>
    </row>
    <row r="628" spans="1:26" ht="3" customHeight="1" thickBot="1" x14ac:dyDescent="0.4">
      <c r="A628" s="81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</row>
    <row r="629" spans="1:26" ht="3" customHeight="1" x14ac:dyDescent="0.35">
      <c r="A629" s="81"/>
      <c r="B629" s="71"/>
      <c r="C629" s="71"/>
      <c r="D629" s="71"/>
      <c r="E629" s="71"/>
      <c r="F629" s="71"/>
      <c r="G629" s="71"/>
      <c r="H629" s="71"/>
      <c r="I629" s="71"/>
      <c r="J629" s="71"/>
      <c r="K629" s="71"/>
      <c r="L629" s="71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  <c r="Y629" s="71"/>
      <c r="Z629" s="71"/>
    </row>
    <row r="630" spans="1:26" ht="3" customHeight="1" x14ac:dyDescent="0.35">
      <c r="A630" s="81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</row>
    <row r="631" spans="1:26" ht="3" customHeight="1" x14ac:dyDescent="0.35">
      <c r="A631" s="81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</row>
    <row r="632" spans="1:26" ht="3" customHeight="1" x14ac:dyDescent="0.35">
      <c r="A632" s="81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</row>
    <row r="633" spans="1:26" ht="3" customHeight="1" x14ac:dyDescent="0.35">
      <c r="A633" s="81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</row>
    <row r="634" spans="1:26" ht="3" customHeight="1" x14ac:dyDescent="0.35">
      <c r="A634" s="81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</row>
    <row r="635" spans="1:26" ht="3" customHeight="1" x14ac:dyDescent="0.35">
      <c r="A635" s="81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</row>
    <row r="636" spans="1:26" ht="3" customHeight="1" x14ac:dyDescent="0.35">
      <c r="A636" s="81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</row>
    <row r="637" spans="1:26" ht="3" customHeight="1" x14ac:dyDescent="0.35">
      <c r="A637" s="81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</row>
    <row r="638" spans="1:26" ht="3" customHeight="1" x14ac:dyDescent="0.35">
      <c r="A638" s="81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</row>
    <row r="639" spans="1:26" ht="3" customHeight="1" x14ac:dyDescent="0.35">
      <c r="A639" s="81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</row>
    <row r="640" spans="1:26" ht="3" customHeight="1" x14ac:dyDescent="0.35">
      <c r="A640" s="81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</row>
    <row r="641" spans="1:26" ht="3" customHeight="1" x14ac:dyDescent="0.35">
      <c r="A641" s="81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  <c r="Z641" s="73"/>
    </row>
    <row r="642" spans="1:26" ht="3" customHeight="1" x14ac:dyDescent="0.35">
      <c r="A642" s="81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</row>
    <row r="643" spans="1:26" ht="3" customHeight="1" thickBot="1" x14ac:dyDescent="0.4">
      <c r="A643" s="82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</row>
    <row r="644" spans="1:26" ht="3" customHeight="1" x14ac:dyDescent="0.35">
      <c r="A644" s="80" t="s">
        <v>47</v>
      </c>
      <c r="B644" s="71"/>
      <c r="C644" s="71"/>
      <c r="D644" s="71"/>
      <c r="E644" s="71"/>
      <c r="F644" s="71"/>
      <c r="G644" s="71"/>
      <c r="H644" s="71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</row>
    <row r="645" spans="1:26" ht="3" customHeight="1" x14ac:dyDescent="0.35">
      <c r="A645" s="81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</row>
    <row r="646" spans="1:26" ht="3" customHeight="1" x14ac:dyDescent="0.35">
      <c r="A646" s="81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</row>
    <row r="647" spans="1:26" ht="3" customHeight="1" x14ac:dyDescent="0.35">
      <c r="A647" s="81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</row>
    <row r="648" spans="1:26" ht="3" customHeight="1" x14ac:dyDescent="0.35">
      <c r="A648" s="81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</row>
    <row r="649" spans="1:26" ht="3" customHeight="1" x14ac:dyDescent="0.35">
      <c r="A649" s="81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</row>
    <row r="650" spans="1:26" ht="3" customHeight="1" x14ac:dyDescent="0.35">
      <c r="A650" s="81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  <c r="Z650" s="73"/>
    </row>
    <row r="651" spans="1:26" ht="3" customHeight="1" x14ac:dyDescent="0.35">
      <c r="A651" s="81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</row>
    <row r="652" spans="1:26" ht="3" customHeight="1" x14ac:dyDescent="0.35">
      <c r="A652" s="81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</row>
    <row r="653" spans="1:26" ht="3" customHeight="1" x14ac:dyDescent="0.35">
      <c r="A653" s="81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</row>
    <row r="654" spans="1:26" ht="3" customHeight="1" x14ac:dyDescent="0.35">
      <c r="A654" s="81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</row>
    <row r="655" spans="1:26" ht="3" customHeight="1" x14ac:dyDescent="0.35">
      <c r="A655" s="81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</row>
    <row r="656" spans="1:26" ht="3" customHeight="1" x14ac:dyDescent="0.35">
      <c r="A656" s="81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</row>
    <row r="657" spans="1:26" ht="3" customHeight="1" x14ac:dyDescent="0.35">
      <c r="A657" s="81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</row>
    <row r="658" spans="1:26" ht="3" customHeight="1" thickBot="1" x14ac:dyDescent="0.4">
      <c r="A658" s="81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</row>
    <row r="659" spans="1:26" ht="3" customHeight="1" x14ac:dyDescent="0.35">
      <c r="A659" s="81"/>
      <c r="B659" s="71"/>
      <c r="C659" s="71"/>
      <c r="D659" s="71"/>
      <c r="E659" s="71"/>
      <c r="F659" s="71"/>
      <c r="G659" s="71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</row>
    <row r="660" spans="1:26" ht="3" customHeight="1" x14ac:dyDescent="0.35">
      <c r="A660" s="81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</row>
    <row r="661" spans="1:26" ht="3" customHeight="1" x14ac:dyDescent="0.35">
      <c r="A661" s="81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</row>
    <row r="662" spans="1:26" ht="3" customHeight="1" x14ac:dyDescent="0.35">
      <c r="A662" s="81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</row>
    <row r="663" spans="1:26" ht="3" customHeight="1" x14ac:dyDescent="0.35">
      <c r="A663" s="81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</row>
    <row r="664" spans="1:26" ht="3" customHeight="1" x14ac:dyDescent="0.35">
      <c r="A664" s="81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</row>
    <row r="665" spans="1:26" ht="3" customHeight="1" x14ac:dyDescent="0.35">
      <c r="A665" s="81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</row>
    <row r="666" spans="1:26" ht="3" customHeight="1" x14ac:dyDescent="0.35">
      <c r="A666" s="81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</row>
    <row r="667" spans="1:26" ht="3" customHeight="1" x14ac:dyDescent="0.35">
      <c r="A667" s="81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</row>
    <row r="668" spans="1:26" ht="3" customHeight="1" x14ac:dyDescent="0.35">
      <c r="A668" s="81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</row>
    <row r="669" spans="1:26" ht="3" customHeight="1" x14ac:dyDescent="0.35">
      <c r="A669" s="81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</row>
    <row r="670" spans="1:26" ht="3" customHeight="1" x14ac:dyDescent="0.35">
      <c r="A670" s="81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</row>
    <row r="671" spans="1:26" ht="3" customHeight="1" x14ac:dyDescent="0.35">
      <c r="A671" s="81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  <c r="Z671" s="73"/>
    </row>
    <row r="672" spans="1:26" ht="3" customHeight="1" x14ac:dyDescent="0.35">
      <c r="A672" s="81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</row>
    <row r="673" spans="1:26" ht="3" customHeight="1" thickBot="1" x14ac:dyDescent="0.4">
      <c r="A673" s="82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</row>
    <row r="674" spans="1:26" ht="3" customHeight="1" x14ac:dyDescent="0.35">
      <c r="A674" s="80" t="s">
        <v>48</v>
      </c>
      <c r="B674" s="71"/>
      <c r="C674" s="71"/>
      <c r="D674" s="71"/>
      <c r="E674" s="71"/>
      <c r="F674" s="71"/>
      <c r="G674" s="71"/>
      <c r="H674" s="71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</row>
    <row r="675" spans="1:26" ht="3" customHeight="1" x14ac:dyDescent="0.35">
      <c r="A675" s="81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</row>
    <row r="676" spans="1:26" ht="3" customHeight="1" x14ac:dyDescent="0.35">
      <c r="A676" s="81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</row>
    <row r="677" spans="1:26" ht="3" customHeight="1" x14ac:dyDescent="0.35">
      <c r="A677" s="81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</row>
    <row r="678" spans="1:26" ht="3" customHeight="1" x14ac:dyDescent="0.35">
      <c r="A678" s="81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</row>
    <row r="679" spans="1:26" ht="3" customHeight="1" x14ac:dyDescent="0.35">
      <c r="A679" s="81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</row>
    <row r="680" spans="1:26" ht="3" customHeight="1" x14ac:dyDescent="0.35">
      <c r="A680" s="81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  <c r="Z680" s="73"/>
    </row>
    <row r="681" spans="1:26" ht="3" customHeight="1" x14ac:dyDescent="0.35">
      <c r="A681" s="81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</row>
    <row r="682" spans="1:26" ht="3" customHeight="1" x14ac:dyDescent="0.35">
      <c r="A682" s="81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  <c r="Z682" s="73"/>
    </row>
    <row r="683" spans="1:26" ht="3" customHeight="1" x14ac:dyDescent="0.35">
      <c r="A683" s="81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</row>
    <row r="684" spans="1:26" ht="3" customHeight="1" x14ac:dyDescent="0.35">
      <c r="A684" s="81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</row>
    <row r="685" spans="1:26" ht="3" customHeight="1" x14ac:dyDescent="0.35">
      <c r="A685" s="81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</row>
    <row r="686" spans="1:26" ht="3" customHeight="1" x14ac:dyDescent="0.35">
      <c r="A686" s="81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</row>
    <row r="687" spans="1:26" ht="3" customHeight="1" x14ac:dyDescent="0.35">
      <c r="A687" s="81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</row>
    <row r="688" spans="1:26" ht="3" customHeight="1" thickBot="1" x14ac:dyDescent="0.4">
      <c r="A688" s="81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</row>
    <row r="689" spans="1:26" ht="3" customHeight="1" x14ac:dyDescent="0.35">
      <c r="A689" s="81"/>
      <c r="B689" s="71"/>
      <c r="C689" s="71"/>
      <c r="D689" s="71"/>
      <c r="E689" s="71"/>
      <c r="F689" s="71"/>
      <c r="G689" s="71"/>
      <c r="H689" s="71"/>
      <c r="I689" s="71"/>
      <c r="J689" s="71"/>
      <c r="K689" s="71"/>
      <c r="L689" s="71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  <c r="X689" s="71"/>
      <c r="Y689" s="71"/>
      <c r="Z689" s="71"/>
    </row>
    <row r="690" spans="1:26" ht="3" customHeight="1" x14ac:dyDescent="0.35">
      <c r="A690" s="81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</row>
    <row r="691" spans="1:26" ht="3" customHeight="1" x14ac:dyDescent="0.35">
      <c r="A691" s="81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</row>
    <row r="692" spans="1:26" ht="3" customHeight="1" x14ac:dyDescent="0.35">
      <c r="A692" s="81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</row>
    <row r="693" spans="1:26" ht="3" customHeight="1" x14ac:dyDescent="0.35">
      <c r="A693" s="81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</row>
    <row r="694" spans="1:26" ht="3" customHeight="1" x14ac:dyDescent="0.35">
      <c r="A694" s="81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</row>
    <row r="695" spans="1:26" ht="3" customHeight="1" x14ac:dyDescent="0.35">
      <c r="A695" s="81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</row>
    <row r="696" spans="1:26" ht="3" customHeight="1" x14ac:dyDescent="0.35">
      <c r="A696" s="81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</row>
    <row r="697" spans="1:26" ht="3" customHeight="1" x14ac:dyDescent="0.35">
      <c r="A697" s="81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</row>
    <row r="698" spans="1:26" ht="3" customHeight="1" x14ac:dyDescent="0.35">
      <c r="A698" s="81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</row>
    <row r="699" spans="1:26" ht="3" customHeight="1" x14ac:dyDescent="0.35">
      <c r="A699" s="81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</row>
    <row r="700" spans="1:26" ht="3" customHeight="1" x14ac:dyDescent="0.35">
      <c r="A700" s="81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</row>
    <row r="701" spans="1:26" ht="3" customHeight="1" x14ac:dyDescent="0.35">
      <c r="A701" s="81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</row>
    <row r="702" spans="1:26" ht="3" customHeight="1" x14ac:dyDescent="0.35">
      <c r="A702" s="81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</row>
    <row r="703" spans="1:26" ht="3" customHeight="1" thickBot="1" x14ac:dyDescent="0.4">
      <c r="A703" s="82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</row>
    <row r="704" spans="1:26" ht="3" customHeight="1" x14ac:dyDescent="0.35">
      <c r="A704" s="70" t="s">
        <v>49</v>
      </c>
      <c r="B704" s="71"/>
      <c r="C704" s="71"/>
      <c r="D704" s="71"/>
      <c r="E704" s="71"/>
      <c r="F704" s="71"/>
      <c r="G704" s="71"/>
      <c r="H704" s="71"/>
      <c r="I704" s="71"/>
      <c r="J704" s="71"/>
      <c r="K704" s="71"/>
      <c r="L704" s="71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  <c r="X704" s="71"/>
      <c r="Y704" s="71"/>
      <c r="Z704" s="71"/>
    </row>
    <row r="705" spans="1:26" ht="3" customHeight="1" x14ac:dyDescent="0.35">
      <c r="A705" s="72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  <c r="Z705" s="73"/>
    </row>
    <row r="706" spans="1:26" ht="3" customHeight="1" x14ac:dyDescent="0.35">
      <c r="A706" s="72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</row>
    <row r="707" spans="1:26" ht="3" customHeight="1" x14ac:dyDescent="0.35">
      <c r="A707" s="72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  <c r="Z707" s="73"/>
    </row>
    <row r="708" spans="1:26" ht="3" customHeight="1" x14ac:dyDescent="0.35">
      <c r="A708" s="72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</row>
    <row r="709" spans="1:26" ht="3" customHeight="1" x14ac:dyDescent="0.35">
      <c r="A709" s="72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</row>
    <row r="710" spans="1:26" ht="3" customHeight="1" x14ac:dyDescent="0.35">
      <c r="A710" s="72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</row>
    <row r="711" spans="1:26" ht="3" customHeight="1" x14ac:dyDescent="0.35">
      <c r="A711" s="72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</row>
    <row r="712" spans="1:26" ht="3" customHeight="1" x14ac:dyDescent="0.35">
      <c r="A712" s="72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</row>
    <row r="713" spans="1:26" ht="3" customHeight="1" x14ac:dyDescent="0.35">
      <c r="A713" s="72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</row>
    <row r="714" spans="1:26" ht="3" customHeight="1" x14ac:dyDescent="0.35">
      <c r="A714" s="72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</row>
    <row r="715" spans="1:26" ht="3" customHeight="1" x14ac:dyDescent="0.35">
      <c r="A715" s="72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</row>
    <row r="716" spans="1:26" ht="3" customHeight="1" x14ac:dyDescent="0.35">
      <c r="A716" s="72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  <c r="Z716" s="73"/>
    </row>
    <row r="717" spans="1:26" ht="3" customHeight="1" x14ac:dyDescent="0.35">
      <c r="A717" s="72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</row>
    <row r="718" spans="1:26" ht="3" customHeight="1" thickBot="1" x14ac:dyDescent="0.4">
      <c r="A718" s="72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</row>
    <row r="719" spans="1:26" ht="3" customHeight="1" x14ac:dyDescent="0.35">
      <c r="A719" s="72"/>
      <c r="B719" s="71"/>
      <c r="C719" s="71"/>
      <c r="D719" s="71"/>
      <c r="E719" s="71"/>
      <c r="F719" s="71"/>
      <c r="G719" s="71"/>
      <c r="H719" s="71"/>
      <c r="I719" s="71"/>
      <c r="J719" s="71"/>
      <c r="K719" s="71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  <c r="Y719" s="71"/>
      <c r="Z719" s="71"/>
    </row>
    <row r="720" spans="1:26" ht="3" customHeight="1" x14ac:dyDescent="0.35">
      <c r="A720" s="72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  <c r="Z720" s="73"/>
    </row>
    <row r="721" spans="1:26" ht="3" customHeight="1" x14ac:dyDescent="0.35">
      <c r="A721" s="72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</row>
    <row r="722" spans="1:26" ht="3" customHeight="1" x14ac:dyDescent="0.35">
      <c r="A722" s="72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</row>
    <row r="723" spans="1:26" ht="3" customHeight="1" x14ac:dyDescent="0.35">
      <c r="A723" s="72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</row>
    <row r="724" spans="1:26" ht="3" customHeight="1" x14ac:dyDescent="0.35">
      <c r="A724" s="72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</row>
    <row r="725" spans="1:26" ht="3" customHeight="1" x14ac:dyDescent="0.35">
      <c r="A725" s="72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</row>
    <row r="726" spans="1:26" ht="3" customHeight="1" x14ac:dyDescent="0.35">
      <c r="A726" s="72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  <c r="Z726" s="73"/>
    </row>
    <row r="727" spans="1:26" ht="3" customHeight="1" x14ac:dyDescent="0.35">
      <c r="A727" s="72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</row>
    <row r="728" spans="1:26" ht="3" customHeight="1" x14ac:dyDescent="0.35">
      <c r="A728" s="72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</row>
    <row r="729" spans="1:26" ht="3" customHeight="1" x14ac:dyDescent="0.35">
      <c r="A729" s="72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</row>
    <row r="730" spans="1:26" ht="3" customHeight="1" x14ac:dyDescent="0.35">
      <c r="A730" s="72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</row>
    <row r="731" spans="1:26" ht="3" customHeight="1" x14ac:dyDescent="0.35">
      <c r="A731" s="72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</row>
    <row r="732" spans="1:26" ht="3" customHeight="1" x14ac:dyDescent="0.35">
      <c r="A732" s="72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  <c r="Z732" s="73"/>
    </row>
    <row r="733" spans="1:26" ht="3" customHeight="1" thickBot="1" x14ac:dyDescent="0.4">
      <c r="A733" s="75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</row>
    <row r="734" spans="1:26" ht="3" customHeight="1" x14ac:dyDescent="0.35">
      <c r="A734" s="70" t="s">
        <v>50</v>
      </c>
      <c r="B734" s="71"/>
      <c r="C734" s="71"/>
      <c r="E734" s="71"/>
      <c r="F734" s="71"/>
      <c r="G734" s="71"/>
      <c r="H734" s="71"/>
      <c r="I734" s="71"/>
      <c r="J734" s="71"/>
      <c r="K734" s="71"/>
      <c r="L734" s="71"/>
      <c r="M734" s="71"/>
      <c r="N734" s="71"/>
      <c r="O734" s="71"/>
      <c r="P734" s="71"/>
      <c r="Q734" s="71"/>
      <c r="R734" s="71"/>
      <c r="S734" s="71"/>
      <c r="T734" s="71"/>
      <c r="U734" s="71"/>
      <c r="V734" s="71"/>
      <c r="W734" s="71"/>
      <c r="X734" s="71"/>
      <c r="Y734" s="71"/>
      <c r="Z734" s="71"/>
    </row>
    <row r="735" spans="1:26" ht="3" customHeight="1" x14ac:dyDescent="0.35">
      <c r="A735" s="72"/>
      <c r="B735" s="73"/>
      <c r="C735" s="73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</row>
    <row r="736" spans="1:26" ht="3" customHeight="1" x14ac:dyDescent="0.35">
      <c r="A736" s="72"/>
      <c r="B736" s="73"/>
      <c r="C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</row>
    <row r="737" spans="1:26" ht="3" customHeight="1" x14ac:dyDescent="0.35">
      <c r="A737" s="72"/>
      <c r="B737" s="73"/>
      <c r="C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</row>
    <row r="738" spans="1:26" ht="3" customHeight="1" x14ac:dyDescent="0.35">
      <c r="A738" s="72"/>
      <c r="B738" s="73"/>
      <c r="C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</row>
    <row r="739" spans="1:26" ht="3" customHeight="1" x14ac:dyDescent="0.35">
      <c r="A739" s="72"/>
      <c r="B739" s="73"/>
      <c r="C739" s="73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</row>
    <row r="740" spans="1:26" ht="3" customHeight="1" x14ac:dyDescent="0.35">
      <c r="A740" s="72"/>
      <c r="B740" s="73"/>
      <c r="C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</row>
    <row r="741" spans="1:26" ht="3" customHeight="1" x14ac:dyDescent="0.35">
      <c r="A741" s="72"/>
      <c r="B741" s="73"/>
      <c r="C741" s="73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  <c r="Z741" s="73"/>
    </row>
    <row r="742" spans="1:26" ht="3" customHeight="1" x14ac:dyDescent="0.35">
      <c r="A742" s="72"/>
      <c r="B742" s="73"/>
      <c r="C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</row>
    <row r="743" spans="1:26" ht="3" customHeight="1" x14ac:dyDescent="0.35">
      <c r="A743" s="72"/>
      <c r="B743" s="73"/>
      <c r="C743" s="73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  <c r="Z743" s="73"/>
    </row>
    <row r="744" spans="1:26" ht="3" customHeight="1" x14ac:dyDescent="0.35">
      <c r="A744" s="72"/>
      <c r="B744" s="73"/>
      <c r="C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</row>
    <row r="745" spans="1:26" ht="3" customHeight="1" x14ac:dyDescent="0.35">
      <c r="A745" s="72"/>
      <c r="B745" s="73"/>
      <c r="C745" s="73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  <c r="Z745" s="73"/>
    </row>
    <row r="746" spans="1:26" ht="3" customHeight="1" x14ac:dyDescent="0.35">
      <c r="A746" s="72"/>
      <c r="B746" s="73"/>
      <c r="C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</row>
    <row r="747" spans="1:26" ht="3" customHeight="1" x14ac:dyDescent="0.35">
      <c r="A747" s="72"/>
      <c r="B747" s="73"/>
      <c r="C747" s="73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</row>
    <row r="748" spans="1:26" ht="3" customHeight="1" thickBot="1" x14ac:dyDescent="0.4">
      <c r="A748" s="72"/>
      <c r="B748" s="74"/>
      <c r="C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</row>
    <row r="749" spans="1:26" ht="3" customHeight="1" x14ac:dyDescent="0.35">
      <c r="A749" s="72"/>
      <c r="B749" s="71"/>
      <c r="C749" s="71"/>
      <c r="E749" s="71"/>
      <c r="F749" s="71"/>
      <c r="G749" s="71"/>
      <c r="H749" s="71"/>
      <c r="I749" s="71"/>
      <c r="J749" s="71"/>
      <c r="K749" s="71"/>
      <c r="L749" s="71"/>
      <c r="M749" s="71"/>
      <c r="N749" s="71"/>
      <c r="O749" s="71"/>
      <c r="P749" s="71"/>
      <c r="Q749" s="71"/>
      <c r="R749" s="71"/>
      <c r="S749" s="71"/>
      <c r="T749" s="71"/>
      <c r="U749" s="71"/>
      <c r="V749" s="71"/>
      <c r="W749" s="71"/>
      <c r="X749" s="71"/>
      <c r="Y749" s="71"/>
      <c r="Z749" s="71"/>
    </row>
    <row r="750" spans="1:26" ht="3" customHeight="1" x14ac:dyDescent="0.35">
      <c r="A750" s="72"/>
      <c r="B750" s="73"/>
      <c r="C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</row>
    <row r="751" spans="1:26" ht="3" customHeight="1" x14ac:dyDescent="0.35">
      <c r="A751" s="72"/>
      <c r="B751" s="73"/>
      <c r="C751" s="73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  <c r="Z751" s="73"/>
    </row>
    <row r="752" spans="1:26" ht="3" customHeight="1" x14ac:dyDescent="0.35">
      <c r="A752" s="72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</row>
    <row r="753" spans="1:32" ht="3" customHeight="1" x14ac:dyDescent="0.35">
      <c r="A753" s="72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</row>
    <row r="754" spans="1:32" ht="3" customHeight="1" x14ac:dyDescent="0.35">
      <c r="A754" s="72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</row>
    <row r="755" spans="1:32" ht="3" customHeight="1" x14ac:dyDescent="0.35">
      <c r="A755" s="72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</row>
    <row r="756" spans="1:32" ht="3" customHeight="1" x14ac:dyDescent="0.35">
      <c r="A756" s="72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</row>
    <row r="757" spans="1:32" ht="3" customHeight="1" x14ac:dyDescent="0.35">
      <c r="A757" s="72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</row>
    <row r="758" spans="1:32" ht="3" customHeight="1" x14ac:dyDescent="0.35">
      <c r="A758" s="72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</row>
    <row r="759" spans="1:32" ht="3" customHeight="1" x14ac:dyDescent="0.35">
      <c r="A759" s="72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</row>
    <row r="760" spans="1:32" ht="3" customHeight="1" x14ac:dyDescent="0.35">
      <c r="A760" s="72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</row>
    <row r="761" spans="1:32" ht="3" customHeight="1" x14ac:dyDescent="0.35">
      <c r="A761" s="72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  <c r="Z761" s="73"/>
    </row>
    <row r="762" spans="1:32" ht="3" customHeight="1" x14ac:dyDescent="0.35">
      <c r="A762" s="72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</row>
    <row r="763" spans="1:32" ht="3" customHeight="1" thickBot="1" x14ac:dyDescent="0.4">
      <c r="A763" s="75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</row>
    <row r="765" spans="1:32" ht="6" customHeight="1" thickBot="1" x14ac:dyDescent="0.4"/>
    <row r="766" spans="1:32" s="90" customFormat="1" ht="18.649999999999999" customHeight="1" thickBot="1" x14ac:dyDescent="0.4">
      <c r="A766" s="83"/>
      <c r="B766" s="84"/>
      <c r="C766" s="85" t="s">
        <v>51</v>
      </c>
      <c r="D766" s="86"/>
      <c r="E766" s="86"/>
      <c r="F766" s="87"/>
      <c r="G766" s="88"/>
      <c r="H766" s="88"/>
      <c r="I766" s="88"/>
      <c r="J766" s="89"/>
      <c r="K766" s="89"/>
      <c r="L766" s="83"/>
      <c r="M766" s="83"/>
      <c r="N766" s="83"/>
      <c r="O766" s="83"/>
      <c r="P766" s="83"/>
      <c r="Q766" s="83"/>
      <c r="R766" s="83"/>
      <c r="S766" s="83"/>
      <c r="T766" s="83"/>
      <c r="U766" s="83"/>
      <c r="V766" s="83"/>
      <c r="W766" s="83"/>
      <c r="X766" s="83"/>
      <c r="Y766" s="83"/>
      <c r="Z766" s="83"/>
      <c r="AA766" s="83"/>
      <c r="AB766" s="83"/>
      <c r="AC766" s="83"/>
      <c r="AD766" s="83"/>
      <c r="AE766" s="83"/>
      <c r="AF766" s="83"/>
    </row>
    <row r="767" spans="1:32" ht="47" thickBot="1" x14ac:dyDescent="0.4">
      <c r="J767" s="91"/>
      <c r="L767" s="92"/>
      <c r="M767" s="93" t="s">
        <v>52</v>
      </c>
      <c r="N767" s="94" t="s">
        <v>53</v>
      </c>
    </row>
    <row r="768" spans="1:32" ht="21" x14ac:dyDescent="0.35">
      <c r="J768" s="91"/>
      <c r="L768" s="95" t="s">
        <v>1</v>
      </c>
      <c r="M768" s="96">
        <f t="shared" ref="M768:M778" si="0">COUNTIF($A$43:$U$763,L768)/3</f>
        <v>0</v>
      </c>
      <c r="N768" s="97">
        <f>[1]Parametrage!J8</f>
        <v>14</v>
      </c>
    </row>
    <row r="769" spans="10:14" ht="21" x14ac:dyDescent="0.35">
      <c r="J769" s="91"/>
      <c r="L769" s="98" t="s">
        <v>11</v>
      </c>
      <c r="M769" s="99">
        <f t="shared" si="0"/>
        <v>0</v>
      </c>
      <c r="N769" s="100">
        <f>[1]Parametrage!J9</f>
        <v>3</v>
      </c>
    </row>
    <row r="770" spans="10:14" ht="21" x14ac:dyDescent="0.35">
      <c r="J770" s="91"/>
      <c r="L770" s="98" t="s">
        <v>10</v>
      </c>
      <c r="M770" s="99">
        <f t="shared" si="0"/>
        <v>0</v>
      </c>
      <c r="N770" s="100">
        <f>[1]Parametrage!J10</f>
        <v>4</v>
      </c>
    </row>
    <row r="771" spans="10:14" ht="21" x14ac:dyDescent="0.35">
      <c r="J771" s="91"/>
      <c r="L771" s="98" t="s">
        <v>9</v>
      </c>
      <c r="M771" s="99">
        <f t="shared" si="0"/>
        <v>0</v>
      </c>
      <c r="N771" s="100">
        <f>[1]Parametrage!J11</f>
        <v>2</v>
      </c>
    </row>
    <row r="772" spans="10:14" ht="21" x14ac:dyDescent="0.35">
      <c r="J772" s="91"/>
      <c r="L772" s="98" t="s">
        <v>6</v>
      </c>
      <c r="M772" s="99">
        <f t="shared" si="0"/>
        <v>0</v>
      </c>
      <c r="N772" s="100">
        <f>[1]Parametrage!J12</f>
        <v>16</v>
      </c>
    </row>
    <row r="773" spans="10:14" ht="21" x14ac:dyDescent="0.35">
      <c r="J773" s="91"/>
      <c r="L773" s="98" t="s">
        <v>54</v>
      </c>
      <c r="M773" s="99">
        <f t="shared" si="0"/>
        <v>0</v>
      </c>
      <c r="N773" s="100">
        <f>[1]Parametrage!J13</f>
        <v>0</v>
      </c>
    </row>
    <row r="774" spans="10:14" ht="21" x14ac:dyDescent="0.35">
      <c r="J774" s="91"/>
      <c r="L774" s="98" t="s">
        <v>55</v>
      </c>
      <c r="M774" s="99">
        <f t="shared" si="0"/>
        <v>0</v>
      </c>
      <c r="N774" s="100">
        <f>[1]Parametrage!J14</f>
        <v>0</v>
      </c>
    </row>
    <row r="775" spans="10:14" ht="21" x14ac:dyDescent="0.35">
      <c r="J775" s="91"/>
      <c r="L775" s="98" t="s">
        <v>56</v>
      </c>
      <c r="M775" s="99">
        <f t="shared" si="0"/>
        <v>0</v>
      </c>
      <c r="N775" s="100">
        <f>[1]Parametrage!J15</f>
        <v>28</v>
      </c>
    </row>
    <row r="776" spans="10:14" ht="21" x14ac:dyDescent="0.35">
      <c r="J776" s="91"/>
      <c r="L776" s="98" t="s">
        <v>5</v>
      </c>
      <c r="M776" s="99">
        <f t="shared" si="0"/>
        <v>0</v>
      </c>
      <c r="N776" s="100">
        <f>[1]Parametrage!J16</f>
        <v>125</v>
      </c>
    </row>
    <row r="777" spans="10:14" ht="21" x14ac:dyDescent="0.35">
      <c r="J777" s="91"/>
      <c r="L777" s="98" t="s">
        <v>4</v>
      </c>
      <c r="M777" s="99">
        <f t="shared" si="0"/>
        <v>0</v>
      </c>
      <c r="N777" s="100">
        <f>[1]Parametrage!J17</f>
        <v>53</v>
      </c>
    </row>
    <row r="778" spans="10:14" ht="21.5" thickBot="1" x14ac:dyDescent="0.4">
      <c r="J778" s="91"/>
      <c r="L778" s="101" t="s">
        <v>7</v>
      </c>
      <c r="M778" s="102">
        <f t="shared" si="0"/>
        <v>0</v>
      </c>
      <c r="N778" s="103">
        <f>[1]Parametrage!J18</f>
        <v>38</v>
      </c>
    </row>
    <row r="779" spans="10:14" ht="21" x14ac:dyDescent="0.35">
      <c r="J779" s="91"/>
    </row>
    <row r="780" spans="10:14" ht="21" x14ac:dyDescent="0.35">
      <c r="J780" s="91"/>
    </row>
    <row r="781" spans="10:14" ht="21" x14ac:dyDescent="0.35">
      <c r="J781" s="91"/>
    </row>
    <row r="782" spans="10:14" ht="21" x14ac:dyDescent="0.35">
      <c r="J782" s="91"/>
    </row>
    <row r="783" spans="10:14" ht="21" x14ac:dyDescent="0.35">
      <c r="J783" s="91"/>
    </row>
    <row r="784" spans="10:14" ht="21" x14ac:dyDescent="0.35">
      <c r="J784" s="91"/>
    </row>
  </sheetData>
  <mergeCells count="47">
    <mergeCell ref="A734:A763"/>
    <mergeCell ref="C766:F766"/>
    <mergeCell ref="A554:A583"/>
    <mergeCell ref="A584:A613"/>
    <mergeCell ref="A614:A643"/>
    <mergeCell ref="A644:A673"/>
    <mergeCell ref="A674:A703"/>
    <mergeCell ref="A704:A733"/>
    <mergeCell ref="A374:A403"/>
    <mergeCell ref="A404:A433"/>
    <mergeCell ref="A434:A463"/>
    <mergeCell ref="A464:A493"/>
    <mergeCell ref="A494:A523"/>
    <mergeCell ref="A524:A553"/>
    <mergeCell ref="A194:A223"/>
    <mergeCell ref="A224:A253"/>
    <mergeCell ref="A254:A283"/>
    <mergeCell ref="A284:A313"/>
    <mergeCell ref="A314:A343"/>
    <mergeCell ref="A344:A373"/>
    <mergeCell ref="V42:Y42"/>
    <mergeCell ref="A44:A73"/>
    <mergeCell ref="A74:A103"/>
    <mergeCell ref="A104:A133"/>
    <mergeCell ref="A134:A163"/>
    <mergeCell ref="A164:A193"/>
    <mergeCell ref="G34:G39"/>
    <mergeCell ref="B42:E42"/>
    <mergeCell ref="F42:I42"/>
    <mergeCell ref="J42:M42"/>
    <mergeCell ref="N42:Q42"/>
    <mergeCell ref="R42:U42"/>
    <mergeCell ref="M4:M8"/>
    <mergeCell ref="O4:O12"/>
    <mergeCell ref="P4:P12"/>
    <mergeCell ref="C19:C25"/>
    <mergeCell ref="E19:E25"/>
    <mergeCell ref="H21:H29"/>
    <mergeCell ref="G22:G33"/>
    <mergeCell ref="C1:L1"/>
    <mergeCell ref="C4:C17"/>
    <mergeCell ref="D4:D12"/>
    <mergeCell ref="E4:E17"/>
    <mergeCell ref="G4:G21"/>
    <mergeCell ref="H4:H20"/>
    <mergeCell ref="I4:I16"/>
    <mergeCell ref="K4:K21"/>
  </mergeCells>
  <pageMargins left="0.25" right="0.25" top="0.75" bottom="0.75" header="0.3" footer="0.3"/>
  <pageSetup paperSize="205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Vierge</vt:lpstr>
      <vt:lpstr>'Feuille Vierge'!Zone_d_impression</vt:lpstr>
    </vt:vector>
  </TitlesOfParts>
  <Company>EFI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Karim SOUALEM</cp:lastModifiedBy>
  <dcterms:created xsi:type="dcterms:W3CDTF">2019-01-11T18:22:45Z</dcterms:created>
  <dcterms:modified xsi:type="dcterms:W3CDTF">2019-01-11T18:23:04Z</dcterms:modified>
</cp:coreProperties>
</file>