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325" activeTab="1"/>
  </bookViews>
  <sheets>
    <sheet name="Synthèse" sheetId="33" r:id="rId1"/>
    <sheet name="Souhait" sheetId="46" r:id="rId2"/>
    <sheet name="72A-3" sheetId="44" r:id="rId3"/>
    <sheet name="74A" sheetId="45" r:id="rId4"/>
  </sheets>
  <externalReferences>
    <externalReference r:id="rId5"/>
    <externalReference r:id="rId6"/>
  </externalReferences>
  <definedNames>
    <definedName name="Domaine_information">[1]Listes!$A$4:$A$6</definedName>
    <definedName name="_xlnm.Print_Area" localSheetId="2">'72A-3'!$A$1:$G$17</definedName>
  </definedNames>
  <calcPr calcId="145621"/>
</workbook>
</file>

<file path=xl/calcChain.xml><?xml version="1.0" encoding="utf-8"?>
<calcChain xmlns="http://schemas.openxmlformats.org/spreadsheetml/2006/main">
  <c r="F4" i="45" l="1"/>
  <c r="F5" i="45"/>
  <c r="F6" i="45"/>
  <c r="F7" i="45"/>
  <c r="F8" i="45"/>
  <c r="F9" i="45"/>
  <c r="F10" i="45"/>
  <c r="F11" i="45"/>
  <c r="F12" i="45"/>
  <c r="F13" i="45"/>
  <c r="F14" i="45"/>
  <c r="F15" i="45"/>
  <c r="F3" i="45"/>
  <c r="E4" i="45"/>
  <c r="E5" i="45"/>
  <c r="E6" i="45"/>
  <c r="E7" i="45"/>
  <c r="E8" i="45"/>
  <c r="E9" i="45"/>
  <c r="E10" i="45"/>
  <c r="E11" i="45"/>
  <c r="E12" i="45"/>
  <c r="E13" i="45"/>
  <c r="E14" i="45"/>
  <c r="E15" i="45"/>
  <c r="E3" i="45"/>
  <c r="D4" i="45"/>
  <c r="D5" i="45"/>
  <c r="D6" i="45"/>
  <c r="D7" i="45"/>
  <c r="D8" i="45"/>
  <c r="D9" i="45"/>
  <c r="D10" i="45"/>
  <c r="D11" i="45"/>
  <c r="D12" i="45"/>
  <c r="D13" i="45"/>
  <c r="D14" i="45"/>
  <c r="D15" i="45"/>
  <c r="D3" i="45"/>
  <c r="C4" i="45"/>
  <c r="C5" i="45"/>
  <c r="C6" i="45"/>
  <c r="C7" i="45"/>
  <c r="C8" i="45"/>
  <c r="C9" i="45"/>
  <c r="C10" i="45"/>
  <c r="C11" i="45"/>
  <c r="C12" i="45"/>
  <c r="C13" i="45"/>
  <c r="C14" i="45"/>
  <c r="C15" i="45"/>
  <c r="C3" i="45"/>
  <c r="G3" i="44" l="1"/>
  <c r="G4" i="44"/>
  <c r="G5" i="44"/>
  <c r="G6" i="44"/>
  <c r="G7" i="44"/>
  <c r="G8" i="44"/>
  <c r="G9" i="44"/>
  <c r="G10" i="44"/>
  <c r="G11" i="44"/>
  <c r="G12" i="44"/>
  <c r="G13" i="44"/>
  <c r="G14" i="44"/>
  <c r="G15" i="44"/>
  <c r="G16" i="44"/>
  <c r="G17" i="44"/>
  <c r="G2" i="44"/>
  <c r="F3" i="44"/>
  <c r="F4" i="44"/>
  <c r="F5" i="44"/>
  <c r="F6" i="44"/>
  <c r="F7" i="44"/>
  <c r="F8" i="44"/>
  <c r="F9" i="44"/>
  <c r="F10" i="44"/>
  <c r="F11" i="44"/>
  <c r="F12" i="44"/>
  <c r="F13" i="44"/>
  <c r="F14" i="44"/>
  <c r="F15" i="44"/>
  <c r="F16" i="44"/>
  <c r="F17" i="44"/>
  <c r="F2" i="44"/>
  <c r="C3" i="44"/>
  <c r="C4" i="44"/>
  <c r="C5" i="44"/>
  <c r="C6" i="44"/>
  <c r="C7" i="44"/>
  <c r="C8" i="44"/>
  <c r="C9" i="44"/>
  <c r="C10" i="44"/>
  <c r="C11" i="44"/>
  <c r="C12" i="44"/>
  <c r="C13" i="44"/>
  <c r="C14" i="44"/>
  <c r="C15" i="44"/>
  <c r="C16" i="44"/>
  <c r="C17" i="44"/>
  <c r="C2" i="44"/>
  <c r="B3" i="44"/>
  <c r="B4" i="44"/>
  <c r="B5" i="44"/>
  <c r="B6" i="44"/>
  <c r="B7" i="44"/>
  <c r="B8" i="44"/>
  <c r="B9" i="44"/>
  <c r="B10" i="44"/>
  <c r="B11" i="44"/>
  <c r="B12" i="44"/>
  <c r="B13" i="44"/>
  <c r="B14" i="44"/>
  <c r="B15" i="44"/>
  <c r="B16" i="44"/>
  <c r="B17" i="44"/>
  <c r="B2" i="44"/>
  <c r="A3" i="44"/>
  <c r="A4" i="44"/>
  <c r="A5" i="44"/>
  <c r="A6" i="44"/>
  <c r="A7" i="44"/>
  <c r="A8" i="44"/>
  <c r="A9" i="44"/>
  <c r="A10" i="44"/>
  <c r="A11" i="44"/>
  <c r="A12" i="44"/>
  <c r="A13" i="44"/>
  <c r="A14" i="44"/>
  <c r="A15" i="44"/>
  <c r="A16" i="44"/>
  <c r="A17" i="44"/>
  <c r="A2" i="44"/>
  <c r="B4" i="45" l="1"/>
  <c r="B5" i="45"/>
  <c r="B6" i="45"/>
  <c r="B7" i="45"/>
  <c r="B8" i="45"/>
  <c r="B9" i="45"/>
  <c r="B10" i="45"/>
  <c r="B11" i="45"/>
  <c r="B12" i="45"/>
  <c r="B13" i="45"/>
  <c r="B14" i="45"/>
  <c r="B15" i="45"/>
  <c r="B3" i="45"/>
  <c r="A4" i="45"/>
  <c r="A5" i="45"/>
  <c r="A6" i="45"/>
  <c r="A7" i="45"/>
  <c r="A8" i="45"/>
  <c r="A9" i="45"/>
  <c r="A10" i="45"/>
  <c r="A11" i="45"/>
  <c r="A12" i="45"/>
  <c r="A13" i="45"/>
  <c r="A14" i="45"/>
  <c r="A15" i="45"/>
  <c r="A3" i="45"/>
  <c r="D3" i="44" l="1"/>
  <c r="D4" i="44"/>
  <c r="D5" i="44"/>
  <c r="D6" i="44"/>
  <c r="D7" i="44"/>
  <c r="D8" i="44"/>
  <c r="D9" i="44"/>
  <c r="D10" i="44"/>
  <c r="D2" i="44"/>
</calcChain>
</file>

<file path=xl/sharedStrings.xml><?xml version="1.0" encoding="utf-8"?>
<sst xmlns="http://schemas.openxmlformats.org/spreadsheetml/2006/main" count="98" uniqueCount="35">
  <si>
    <t xml:space="preserve">
</t>
  </si>
  <si>
    <t>Vie_scolaire_vie_formation</t>
  </si>
  <si>
    <t>Examen/ Concours</t>
  </si>
  <si>
    <t>INSCRITS</t>
  </si>
  <si>
    <t>72A-3 Bibliothécaire d'état</t>
  </si>
  <si>
    <t>Forum des nouvelles Moodle</t>
  </si>
  <si>
    <t>DOMAINE INFORMATION</t>
  </si>
  <si>
    <t>THEME INFORMATION</t>
  </si>
  <si>
    <t>SUJET</t>
  </si>
  <si>
    <t>Diffusion</t>
  </si>
  <si>
    <t>Profil</t>
  </si>
  <si>
    <t>Date d'envoi</t>
  </si>
  <si>
    <t>Rappel ouverture des inscriptions au concours des Bibliothécaires 2020</t>
  </si>
  <si>
    <t xml:space="preserve">Rappel clôture des inscriptions </t>
  </si>
  <si>
    <t>Rappel les épreuves d’admissibilité du concours « Bibliothécaires 2020 »</t>
  </si>
  <si>
    <t>Postes offerts concours Bibliothécaires 2020</t>
  </si>
  <si>
    <t>Résultats des épreuves d’admissibilité  Bibliothécaire 2020</t>
  </si>
  <si>
    <t>Rappel les épreuves d’admission concours des  Bibliothécaires 2020</t>
  </si>
  <si>
    <t>Résultats des épreuves d’admission concours des Bibliothécaires 2020</t>
  </si>
  <si>
    <t>Libelle formation</t>
  </si>
  <si>
    <t>Informations : concours  pour le concours Bibliothécaire territorial externe – session 2020</t>
  </si>
  <si>
    <t>Rappel : ouverture des inscriptions concours Bibliothécaire territorial externe 2020</t>
  </si>
  <si>
    <t>Rappel : date limite de retrait et de dépôt des dossiers d’inscription - concours 2020</t>
  </si>
  <si>
    <t>Rappel les épreuves d’admissibilité concours Bibliothécaire territorial externe 2020</t>
  </si>
  <si>
    <t>Tableau de reporting SPI [2019-2020]</t>
  </si>
  <si>
    <t>DOMAINE D'INFORMATION</t>
  </si>
  <si>
    <t>THEME</t>
  </si>
  <si>
    <t>SOUS
THEME</t>
  </si>
  <si>
    <t>PROFIL</t>
  </si>
  <si>
    <t>TITRE DU MESSAGE</t>
  </si>
  <si>
    <t>LIBELLE
FORMATION</t>
  </si>
  <si>
    <t xml:space="preserve">DATE  ENVOI/
DATE DE PUBLICATION
</t>
  </si>
  <si>
    <t>OUTILS DE DIFFUSION</t>
  </si>
  <si>
    <t xml:space="preserve">NB DE MAILS 
ENVOYES
SMARTFOCUS
 </t>
  </si>
  <si>
    <t>TAUX 
D'OUVERTURE
SMARTFOCUS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</si>
</sst>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  <font>
      <sz val="2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0" fontId="0" fillId="0" borderId="0" xfId="0" applyAlignment="1">
      <alignment horizontal="center" wrapText="1"/>
    </xf>
    <xf numFmtId="0" fontId="0" fillId="3" borderId="0" xfId="0" applyFill="1"/>
    <xf numFmtId="14" fontId="0" fillId="0" borderId="0" xfId="0" applyNumberFormat="1"/>
    <xf numFmtId="14" fontId="0" fillId="0" borderId="0" xfId="0" applyNumberFormat="1" applyAlignment="1">
      <alignment horizontal="center"/>
    </xf>
    <xf numFmtId="0" fontId="1" fillId="4" borderId="3" xfId="0" applyFont="1" applyFill="1" applyBorder="1"/>
    <xf numFmtId="0" fontId="1" fillId="4" borderId="1" xfId="0" applyFont="1" applyFill="1" applyBorder="1"/>
    <xf numFmtId="0" fontId="1" fillId="4" borderId="4" xfId="0" applyFont="1" applyFill="1" applyBorder="1"/>
    <xf numFmtId="17" fontId="2" fillId="5" borderId="1" xfId="0" applyNumberFormat="1" applyFont="1" applyFill="1" applyBorder="1" applyAlignment="1">
      <alignment horizontal="center"/>
    </xf>
    <xf numFmtId="0" fontId="0" fillId="0" borderId="5" xfId="0" applyFont="1" applyBorder="1"/>
    <xf numFmtId="0" fontId="0" fillId="0" borderId="6" xfId="0" applyBorder="1"/>
    <xf numFmtId="0" fontId="3" fillId="0" borderId="0" xfId="1" applyAlignment="1"/>
    <xf numFmtId="0" fontId="0" fillId="0" borderId="7" xfId="0" applyBorder="1"/>
    <xf numFmtId="0" fontId="0" fillId="0" borderId="6" xfId="0" applyFill="1" applyBorder="1"/>
    <xf numFmtId="14" fontId="0" fillId="0" borderId="6" xfId="0" applyNumberFormat="1" applyBorder="1"/>
    <xf numFmtId="0" fontId="3" fillId="0" borderId="6" xfId="1" applyBorder="1" applyAlignment="1"/>
    <xf numFmtId="0" fontId="3" fillId="0" borderId="6" xfId="1" applyBorder="1"/>
    <xf numFmtId="0" fontId="0" fillId="0" borderId="6" xfId="0" applyFont="1" applyBorder="1"/>
    <xf numFmtId="0" fontId="0" fillId="0" borderId="2" xfId="0" applyFont="1" applyBorder="1"/>
    <xf numFmtId="0" fontId="0" fillId="0" borderId="0" xfId="0" applyFont="1"/>
    <xf numFmtId="0" fontId="3" fillId="0" borderId="0" xfId="1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14" fontId="3" fillId="0" borderId="0" xfId="1" applyNumberFormat="1" applyAlignment="1">
      <alignment horizontal="left" vertical="center" indent="1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1390650</xdr:colOff>
      <xdr:row>0</xdr:row>
      <xdr:rowOff>330200</xdr:rowOff>
    </xdr:to>
    <xdr:sp macro="[0]!effacer" textlink="">
      <xdr:nvSpPr>
        <xdr:cNvPr id="2" name="ZoneTexte 1"/>
        <xdr:cNvSpPr txBox="1"/>
      </xdr:nvSpPr>
      <xdr:spPr>
        <a:xfrm>
          <a:off x="6265333" y="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3</xdr:col>
      <xdr:colOff>1926167</xdr:colOff>
      <xdr:row>0</xdr:row>
      <xdr:rowOff>0</xdr:rowOff>
    </xdr:from>
    <xdr:to>
      <xdr:col>3</xdr:col>
      <xdr:colOff>3316817</xdr:colOff>
      <xdr:row>0</xdr:row>
      <xdr:rowOff>317500</xdr:rowOff>
    </xdr:to>
    <xdr:sp macro="[0]!actualiser" textlink="">
      <xdr:nvSpPr>
        <xdr:cNvPr id="3" name="ZoneTexte 2"/>
        <xdr:cNvSpPr txBox="1"/>
      </xdr:nvSpPr>
      <xdr:spPr>
        <a:xfrm>
          <a:off x="8191500" y="0"/>
          <a:ext cx="139065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3</xdr:col>
      <xdr:colOff>1390650</xdr:colOff>
      <xdr:row>0</xdr:row>
      <xdr:rowOff>330200</xdr:rowOff>
    </xdr:to>
    <xdr:sp macro="[0]!effacer" textlink="">
      <xdr:nvSpPr>
        <xdr:cNvPr id="2" name="ZoneTexte 1"/>
        <xdr:cNvSpPr txBox="1"/>
      </xdr:nvSpPr>
      <xdr:spPr>
        <a:xfrm>
          <a:off x="4572000" y="0"/>
          <a:ext cx="1390650" cy="330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effacer</a:t>
          </a:r>
        </a:p>
      </xdr:txBody>
    </xdr:sp>
    <xdr:clientData/>
  </xdr:twoCellAnchor>
  <xdr:twoCellAnchor>
    <xdr:from>
      <xdr:col>3</xdr:col>
      <xdr:colOff>1926167</xdr:colOff>
      <xdr:row>0</xdr:row>
      <xdr:rowOff>0</xdr:rowOff>
    </xdr:from>
    <xdr:to>
      <xdr:col>3</xdr:col>
      <xdr:colOff>3316817</xdr:colOff>
      <xdr:row>0</xdr:row>
      <xdr:rowOff>317500</xdr:rowOff>
    </xdr:to>
    <xdr:sp macro="[0]!actualiser" textlink="">
      <xdr:nvSpPr>
        <xdr:cNvPr id="3" name="ZoneTexte 2"/>
        <xdr:cNvSpPr txBox="1"/>
      </xdr:nvSpPr>
      <xdr:spPr>
        <a:xfrm>
          <a:off x="6498167" y="0"/>
          <a:ext cx="13335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compiler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edorg\dg\LI-Ressources\LI-DEP\Accompagnement-Parcours\Programmation_animation_formation\72A-3\Calendrier_72A-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edorg\dg\LI-Ressources\LI-DEP\Accompagnement-Parcours\Programmation_animation_formation\74A-3\Calendrier_74A-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2A-3"/>
      <sheetName val="Listes"/>
    </sheetNames>
    <sheetDataSet>
      <sheetData sheetId="0">
        <row r="5">
          <cell r="A5" t="str">
            <v>72A-3 Bibliothécaire d'état</v>
          </cell>
        </row>
        <row r="7">
          <cell r="A7" t="str">
            <v>Vie_scolaire_vie_formation</v>
          </cell>
          <cell r="B7" t="str">
            <v>Examen/ Concours</v>
          </cell>
          <cell r="C7" t="str">
            <v>Arrêté d'ouverture du concours 2020</v>
          </cell>
          <cell r="E7" t="str">
            <v>INSCRITS</v>
          </cell>
          <cell r="F7">
            <v>43675</v>
          </cell>
        </row>
        <row r="8">
          <cell r="A8" t="str">
            <v>Vie_scolaire_vie_formation</v>
          </cell>
          <cell r="B8" t="str">
            <v>Examen/ Concours</v>
          </cell>
          <cell r="C8" t="str">
            <v>Informations : recrutement Bibliothécaires d’État (externe) – session 2020</v>
          </cell>
          <cell r="E8" t="str">
            <v>INSCRITS</v>
          </cell>
          <cell r="F8">
            <v>43696</v>
          </cell>
        </row>
        <row r="9">
          <cell r="A9" t="str">
            <v>Vie_scolaire_vie_formation</v>
          </cell>
          <cell r="B9" t="str">
            <v>Examen/ Concours</v>
          </cell>
          <cell r="C9" t="str">
            <v>Rappel ouverture des inscriptions au concours des Bibliothécaires 2020</v>
          </cell>
          <cell r="E9" t="str">
            <v>INSCRITS</v>
          </cell>
          <cell r="F9">
            <v>43714</v>
          </cell>
        </row>
        <row r="10">
          <cell r="A10" t="str">
            <v>Vie_scolaire_vie_formation</v>
          </cell>
          <cell r="B10" t="str">
            <v>Examen/ Concours</v>
          </cell>
          <cell r="C10" t="str">
            <v xml:space="preserve">Rappel clôture des inscriptions </v>
          </cell>
          <cell r="E10" t="str">
            <v>INSCRITS</v>
          </cell>
          <cell r="F10">
            <v>43745</v>
          </cell>
        </row>
        <row r="11">
          <cell r="A11" t="str">
            <v>Vie_scolaire_vie_formation</v>
          </cell>
          <cell r="B11" t="str">
            <v>Examen/ Concours</v>
          </cell>
          <cell r="C11" t="str">
            <v>Rappel les épreuves d’admissibilité du concours « Bibliothécaires 2020 »</v>
          </cell>
          <cell r="E11" t="str">
            <v>INSCRITS</v>
          </cell>
          <cell r="F11">
            <v>43861</v>
          </cell>
        </row>
        <row r="12">
          <cell r="A12" t="str">
            <v>Vie_scolaire_vie_formation</v>
          </cell>
          <cell r="B12" t="str">
            <v>Examen/ Concours</v>
          </cell>
          <cell r="C12" t="str">
            <v>Postes offerts concours Bibliothécaires 2020</v>
          </cell>
          <cell r="E12" t="str">
            <v>INSCRITS</v>
          </cell>
          <cell r="F12">
            <v>43866</v>
          </cell>
        </row>
        <row r="13">
          <cell r="A13" t="str">
            <v>Vie_scolaire_vie_formation</v>
          </cell>
          <cell r="B13" t="str">
            <v>Examen/ Concours</v>
          </cell>
          <cell r="C13" t="str">
            <v>Résultats des épreuves d’admissibilité  Bibliothécaire 2020</v>
          </cell>
          <cell r="E13" t="str">
            <v>INSCRITS</v>
          </cell>
          <cell r="F13">
            <v>43924</v>
          </cell>
        </row>
        <row r="14">
          <cell r="A14" t="str">
            <v>Vie_scolaire_vie_formation</v>
          </cell>
          <cell r="B14" t="str">
            <v>Examen/ Concours</v>
          </cell>
          <cell r="C14" t="str">
            <v>Rappel les épreuves d’admission concours des  Bibliothécaires 2020</v>
          </cell>
          <cell r="E14" t="str">
            <v>INSCRITS</v>
          </cell>
          <cell r="F14">
            <v>43958</v>
          </cell>
        </row>
        <row r="15">
          <cell r="A15" t="str">
            <v>Vie_scolaire_vie_formation</v>
          </cell>
          <cell r="B15" t="str">
            <v>Examen/ Concours</v>
          </cell>
          <cell r="C15" t="str">
            <v>Résultats des épreuves d’admission concours des Bibliothécaires 2020</v>
          </cell>
          <cell r="E15" t="str">
            <v>INSCRITS</v>
          </cell>
          <cell r="F15">
            <v>43971</v>
          </cell>
        </row>
        <row r="16">
          <cell r="A16"/>
          <cell r="B16"/>
          <cell r="C16"/>
          <cell r="E16"/>
          <cell r="F16"/>
        </row>
        <row r="17">
          <cell r="A17"/>
          <cell r="B17"/>
          <cell r="C17"/>
          <cell r="E17"/>
          <cell r="F17"/>
        </row>
        <row r="18">
          <cell r="A18"/>
          <cell r="B18"/>
          <cell r="C18"/>
          <cell r="E18"/>
          <cell r="F18"/>
        </row>
        <row r="19">
          <cell r="A19"/>
          <cell r="B19"/>
          <cell r="C19"/>
          <cell r="E19"/>
          <cell r="F19"/>
        </row>
        <row r="20">
          <cell r="A20"/>
          <cell r="B20"/>
          <cell r="C20"/>
          <cell r="E20"/>
          <cell r="F20"/>
        </row>
        <row r="21">
          <cell r="A21"/>
          <cell r="B21"/>
          <cell r="C21"/>
          <cell r="E21"/>
          <cell r="F21"/>
        </row>
        <row r="22">
          <cell r="A22"/>
          <cell r="B22"/>
          <cell r="C22"/>
          <cell r="E22"/>
          <cell r="F22"/>
        </row>
      </sheetData>
      <sheetData sheetId="1">
        <row r="4">
          <cell r="A4" t="str">
            <v>Scolarite</v>
          </cell>
        </row>
        <row r="5">
          <cell r="A5" t="str">
            <v>Vie_scolaire_vie_formation</v>
          </cell>
        </row>
        <row r="6">
          <cell r="A6" t="str">
            <v>Dysfonctionnement_maintenance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A"/>
      <sheetName val="Listes"/>
    </sheetNames>
    <sheetDataSet>
      <sheetData sheetId="0">
        <row r="7">
          <cell r="A7" t="str">
            <v>Vie_scolaire_vie_formation</v>
          </cell>
          <cell r="B7" t="str">
            <v>Examen/ Concours</v>
          </cell>
          <cell r="C7" t="str">
            <v>Informations : concours  pour le concours Bibliothécaire territorial externe – session 2020</v>
          </cell>
          <cell r="D7" t="str">
            <v>Forum des nouvelles Moodle</v>
          </cell>
          <cell r="E7" t="str">
            <v>INSCRITS</v>
          </cell>
          <cell r="F7">
            <v>43738</v>
          </cell>
        </row>
        <row r="8">
          <cell r="A8" t="str">
            <v>Vie_scolaire_vie_formation</v>
          </cell>
          <cell r="B8" t="str">
            <v>Examen/ Concours</v>
          </cell>
          <cell r="C8" t="str">
            <v>Rappel : ouverture des inscriptions concours Bibliothécaire territorial externe 2020</v>
          </cell>
          <cell r="D8" t="str">
            <v>Forum des nouvelles Moodle</v>
          </cell>
          <cell r="E8" t="str">
            <v>INSCRITS</v>
          </cell>
          <cell r="F8">
            <v>43832</v>
          </cell>
        </row>
        <row r="9">
          <cell r="A9" t="str">
            <v>Vie_scolaire_vie_formation</v>
          </cell>
          <cell r="B9" t="str">
            <v>Examen/ Concours</v>
          </cell>
          <cell r="C9" t="str">
            <v>Rappel : date limite de retrait et de dépôt des dossiers d’inscription - concours 2020</v>
          </cell>
          <cell r="D9" t="str">
            <v>Forum des nouvelles Moodle</v>
          </cell>
          <cell r="E9" t="str">
            <v>INSCRITS</v>
          </cell>
          <cell r="F9">
            <v>43866</v>
          </cell>
        </row>
        <row r="10">
          <cell r="A10" t="str">
            <v>Vie_scolaire_vie_formation</v>
          </cell>
          <cell r="B10" t="str">
            <v>Examen/ Concours</v>
          </cell>
          <cell r="C10" t="str">
            <v>Rappel les épreuves d’admissibilité concours Bibliothécaire territorial externe 2020</v>
          </cell>
          <cell r="D10" t="str">
            <v>Forum des nouvelles Moodle</v>
          </cell>
          <cell r="E10" t="str">
            <v>INSCRITS</v>
          </cell>
          <cell r="F10">
            <v>43966</v>
          </cell>
        </row>
        <row r="11">
          <cell r="A11"/>
          <cell r="B11"/>
          <cell r="C11"/>
          <cell r="D11"/>
          <cell r="E11"/>
          <cell r="F11"/>
        </row>
        <row r="12">
          <cell r="A12"/>
          <cell r="B12"/>
          <cell r="C12"/>
          <cell r="D12"/>
          <cell r="E12"/>
          <cell r="F12"/>
        </row>
        <row r="13">
          <cell r="A13"/>
          <cell r="B13"/>
          <cell r="C13"/>
          <cell r="D13"/>
          <cell r="E13"/>
          <cell r="F13"/>
        </row>
        <row r="14">
          <cell r="A14"/>
          <cell r="B14"/>
          <cell r="C14"/>
          <cell r="D14"/>
          <cell r="E14"/>
          <cell r="F14"/>
        </row>
        <row r="15">
          <cell r="A15"/>
          <cell r="B15"/>
          <cell r="C15"/>
          <cell r="D15"/>
          <cell r="E15"/>
          <cell r="F15"/>
        </row>
        <row r="16">
          <cell r="A16"/>
          <cell r="B16"/>
          <cell r="C16"/>
          <cell r="D16"/>
          <cell r="E16"/>
          <cell r="F16"/>
        </row>
        <row r="17">
          <cell r="A17"/>
          <cell r="B17"/>
          <cell r="C17"/>
          <cell r="D17"/>
          <cell r="E17"/>
          <cell r="F17"/>
        </row>
        <row r="18">
          <cell r="A18"/>
          <cell r="B18"/>
          <cell r="C18"/>
          <cell r="D18"/>
          <cell r="E18"/>
          <cell r="F18"/>
        </row>
        <row r="19">
          <cell r="A19"/>
          <cell r="B19"/>
          <cell r="C19"/>
          <cell r="D19"/>
          <cell r="E19"/>
          <cell r="F19"/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72A-3_cycle17%20concours%202020.docx" TargetMode="External"/><Relationship Id="rId1" Type="http://schemas.openxmlformats.org/officeDocument/2006/relationships/hyperlink" Target="72A-3_cycle17%20concours%202020.docx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74A-3_cycle17%20.docx" TargetMode="External"/><Relationship Id="rId1" Type="http://schemas.openxmlformats.org/officeDocument/2006/relationships/hyperlink" Target="74A-3_cycle17%20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C14"/>
  <sheetViews>
    <sheetView zoomScale="80" zoomScaleNormal="80" workbookViewId="0">
      <selection activeCell="D20" sqref="D20"/>
    </sheetView>
  </sheetViews>
  <sheetFormatPr baseColWidth="10" defaultRowHeight="27.75" customHeight="1" x14ac:dyDescent="0.25"/>
  <cols>
    <col min="1" max="1" width="30.28515625" bestFit="1" customWidth="1"/>
    <col min="2" max="2" width="18.7109375" customWidth="1"/>
    <col min="3" max="3" width="19.5703125" customWidth="1"/>
    <col min="4" max="4" width="48.85546875" customWidth="1"/>
    <col min="5" max="5" width="31.7109375" style="5" customWidth="1"/>
    <col min="6" max="6" width="14.42578125" customWidth="1"/>
    <col min="7" max="7" width="19.42578125" customWidth="1"/>
    <col min="8" max="159" width="11.42578125" style="4"/>
  </cols>
  <sheetData>
    <row r="1" spans="1:10" ht="27.75" customHeight="1" x14ac:dyDescent="0.25">
      <c r="B1" s="1"/>
      <c r="C1" s="3" t="s">
        <v>0</v>
      </c>
      <c r="D1" s="1"/>
      <c r="E1" s="6"/>
      <c r="F1" s="1"/>
    </row>
    <row r="2" spans="1:10" ht="27.75" customHeight="1" x14ac:dyDescent="0.25">
      <c r="B2" s="1"/>
      <c r="C2" s="3"/>
      <c r="D2" s="1"/>
      <c r="E2" s="6"/>
      <c r="F2" s="1"/>
    </row>
    <row r="3" spans="1:10" ht="27.75" customHeight="1" x14ac:dyDescent="0.5">
      <c r="A3" s="32" t="s">
        <v>1</v>
      </c>
      <c r="B3" s="32"/>
      <c r="C3" s="32"/>
      <c r="D3" s="32"/>
      <c r="E3" s="32"/>
      <c r="F3" s="32"/>
      <c r="G3" s="32"/>
      <c r="H3" s="32"/>
      <c r="I3" s="32"/>
      <c r="J3" s="32"/>
    </row>
    <row r="4" spans="1:10" ht="27.75" customHeight="1" x14ac:dyDescent="0.25">
      <c r="A4" s="30" t="s">
        <v>1</v>
      </c>
      <c r="B4" s="30" t="s">
        <v>2</v>
      </c>
      <c r="C4" s="30" t="s">
        <v>12</v>
      </c>
      <c r="D4" s="30" t="s">
        <v>4</v>
      </c>
      <c r="E4" s="31" t="s">
        <v>5</v>
      </c>
      <c r="F4" s="30" t="s">
        <v>3</v>
      </c>
      <c r="G4" s="31">
        <v>43714</v>
      </c>
    </row>
    <row r="5" spans="1:10" ht="27.75" customHeight="1" x14ac:dyDescent="0.25">
      <c r="A5" t="s">
        <v>1</v>
      </c>
      <c r="B5" t="s">
        <v>2</v>
      </c>
      <c r="C5" t="s">
        <v>13</v>
      </c>
      <c r="D5" t="s">
        <v>4</v>
      </c>
      <c r="E5" s="5" t="s">
        <v>5</v>
      </c>
      <c r="F5" t="s">
        <v>3</v>
      </c>
      <c r="G5" s="5">
        <v>43745</v>
      </c>
    </row>
    <row r="6" spans="1:10" ht="27.75" customHeight="1" x14ac:dyDescent="0.25">
      <c r="A6" t="s">
        <v>1</v>
      </c>
      <c r="B6" t="s">
        <v>2</v>
      </c>
      <c r="C6" t="s">
        <v>14</v>
      </c>
      <c r="D6" t="s">
        <v>4</v>
      </c>
      <c r="E6" s="5" t="s">
        <v>5</v>
      </c>
      <c r="F6" t="s">
        <v>3</v>
      </c>
      <c r="G6" s="5">
        <v>43861</v>
      </c>
    </row>
    <row r="7" spans="1:10" ht="27.75" customHeight="1" x14ac:dyDescent="0.25">
      <c r="A7" t="s">
        <v>1</v>
      </c>
      <c r="B7" t="s">
        <v>2</v>
      </c>
      <c r="C7" t="s">
        <v>15</v>
      </c>
      <c r="D7" t="s">
        <v>4</v>
      </c>
      <c r="E7" s="5" t="s">
        <v>5</v>
      </c>
      <c r="F7" t="s">
        <v>3</v>
      </c>
      <c r="G7" s="5">
        <v>43866</v>
      </c>
    </row>
    <row r="8" spans="1:10" ht="27.75" customHeight="1" x14ac:dyDescent="0.25">
      <c r="A8" t="s">
        <v>1</v>
      </c>
      <c r="B8" t="s">
        <v>2</v>
      </c>
      <c r="C8" t="s">
        <v>16</v>
      </c>
      <c r="D8" t="s">
        <v>4</v>
      </c>
      <c r="E8" s="5" t="s">
        <v>5</v>
      </c>
      <c r="F8" t="s">
        <v>3</v>
      </c>
      <c r="G8" s="5">
        <v>43924</v>
      </c>
    </row>
    <row r="9" spans="1:10" ht="27.75" customHeight="1" x14ac:dyDescent="0.25">
      <c r="A9" t="s">
        <v>1</v>
      </c>
      <c r="B9" t="s">
        <v>2</v>
      </c>
      <c r="C9" t="s">
        <v>17</v>
      </c>
      <c r="D9" t="s">
        <v>4</v>
      </c>
      <c r="E9" s="5" t="s">
        <v>5</v>
      </c>
      <c r="F9" t="s">
        <v>3</v>
      </c>
      <c r="G9">
        <v>43958</v>
      </c>
    </row>
    <row r="10" spans="1:10" ht="27.75" customHeight="1" x14ac:dyDescent="0.25">
      <c r="A10" t="s">
        <v>1</v>
      </c>
      <c r="B10" t="s">
        <v>2</v>
      </c>
      <c r="C10" t="s">
        <v>18</v>
      </c>
      <c r="D10" t="s">
        <v>4</v>
      </c>
      <c r="E10" s="5" t="s">
        <v>5</v>
      </c>
      <c r="F10" t="s">
        <v>3</v>
      </c>
      <c r="G10">
        <v>43971</v>
      </c>
    </row>
    <row r="11" spans="1:10" ht="27.75" customHeight="1" x14ac:dyDescent="0.25">
      <c r="A11" t="s">
        <v>1</v>
      </c>
      <c r="B11" t="s">
        <v>2</v>
      </c>
      <c r="C11" t="s">
        <v>20</v>
      </c>
      <c r="D11" t="s">
        <v>5</v>
      </c>
      <c r="E11" s="5" t="s">
        <v>3</v>
      </c>
      <c r="F11">
        <v>43738</v>
      </c>
    </row>
    <row r="12" spans="1:10" ht="27.75" customHeight="1" x14ac:dyDescent="0.25">
      <c r="A12" t="s">
        <v>1</v>
      </c>
      <c r="B12" t="s">
        <v>2</v>
      </c>
      <c r="C12" t="s">
        <v>21</v>
      </c>
      <c r="D12" t="s">
        <v>5</v>
      </c>
      <c r="E12" s="5" t="s">
        <v>3</v>
      </c>
      <c r="F12">
        <v>43832</v>
      </c>
    </row>
    <row r="13" spans="1:10" ht="27.75" customHeight="1" x14ac:dyDescent="0.25">
      <c r="A13" t="s">
        <v>1</v>
      </c>
      <c r="B13" t="s">
        <v>2</v>
      </c>
      <c r="C13" t="s">
        <v>22</v>
      </c>
      <c r="D13" t="s">
        <v>5</v>
      </c>
      <c r="E13" s="5" t="s">
        <v>3</v>
      </c>
      <c r="F13">
        <v>43866</v>
      </c>
    </row>
    <row r="14" spans="1:10" ht="27.75" customHeight="1" x14ac:dyDescent="0.25">
      <c r="A14" t="s">
        <v>1</v>
      </c>
      <c r="B14" t="s">
        <v>2</v>
      </c>
      <c r="C14" t="s">
        <v>23</v>
      </c>
      <c r="D14" t="s">
        <v>5</v>
      </c>
      <c r="E14" s="5" t="s">
        <v>3</v>
      </c>
      <c r="F14">
        <v>43966</v>
      </c>
    </row>
  </sheetData>
  <mergeCells count="1">
    <mergeCell ref="A3:J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C6"/>
  <sheetViews>
    <sheetView tabSelected="1" zoomScale="80" zoomScaleNormal="80" workbookViewId="0">
      <selection activeCell="C19" sqref="C19"/>
    </sheetView>
  </sheetViews>
  <sheetFormatPr baseColWidth="10" defaultRowHeight="27.75" customHeight="1" x14ac:dyDescent="0.25"/>
  <cols>
    <col min="1" max="1" width="30.28515625" bestFit="1" customWidth="1"/>
    <col min="2" max="2" width="18.7109375" customWidth="1"/>
    <col min="3" max="3" width="19.5703125" customWidth="1"/>
    <col min="4" max="4" width="48.85546875" customWidth="1"/>
    <col min="5" max="5" width="31.7109375" style="5" customWidth="1"/>
    <col min="6" max="6" width="14.42578125" customWidth="1"/>
    <col min="7" max="7" width="19.42578125" customWidth="1"/>
    <col min="8" max="159" width="11.42578125" style="4"/>
  </cols>
  <sheetData>
    <row r="1" spans="1:159" ht="27.75" customHeight="1" x14ac:dyDescent="0.25">
      <c r="B1" s="1"/>
      <c r="C1" s="3" t="s">
        <v>0</v>
      </c>
      <c r="D1" s="1"/>
      <c r="E1" s="6"/>
      <c r="F1" s="1"/>
    </row>
    <row r="2" spans="1:159" ht="27.75" customHeight="1" x14ac:dyDescent="0.25">
      <c r="B2" s="1"/>
      <c r="C2" s="3"/>
      <c r="D2" s="1"/>
      <c r="E2" s="6"/>
      <c r="F2" s="1"/>
    </row>
    <row r="3" spans="1:159" ht="31.5" x14ac:dyDescent="0.5">
      <c r="A3" s="32" t="s">
        <v>24</v>
      </c>
      <c r="B3" s="32"/>
      <c r="C3" s="32"/>
      <c r="D3" s="32"/>
      <c r="E3" s="32"/>
      <c r="F3" s="32"/>
      <c r="G3" s="32"/>
      <c r="H3" s="32"/>
      <c r="I3" s="32"/>
      <c r="J3" s="32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</row>
    <row r="4" spans="1:159" ht="15" x14ac:dyDescent="0.25">
      <c r="D4" s="33"/>
      <c r="E4"/>
      <c r="F4" s="33"/>
      <c r="G4" s="3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</row>
    <row r="5" spans="1:159" ht="11.25" customHeight="1" x14ac:dyDescent="0.25">
      <c r="D5" s="33"/>
      <c r="E5"/>
      <c r="F5" s="33"/>
      <c r="G5" s="34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</row>
    <row r="6" spans="1:159" ht="60" customHeight="1" x14ac:dyDescent="0.25">
      <c r="A6" s="35" t="s">
        <v>25</v>
      </c>
      <c r="B6" s="35" t="s">
        <v>26</v>
      </c>
      <c r="C6" s="36" t="s">
        <v>27</v>
      </c>
      <c r="D6" s="35" t="s">
        <v>28</v>
      </c>
      <c r="E6" s="36" t="s">
        <v>29</v>
      </c>
      <c r="F6" s="36" t="s">
        <v>30</v>
      </c>
      <c r="G6" s="37" t="s">
        <v>31</v>
      </c>
      <c r="H6" s="35" t="s">
        <v>32</v>
      </c>
      <c r="I6" s="36" t="s">
        <v>33</v>
      </c>
      <c r="J6" s="38" t="s">
        <v>34</v>
      </c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</row>
  </sheetData>
  <mergeCells count="1">
    <mergeCell ref="A3:J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G38"/>
  <sheetViews>
    <sheetView topLeftCell="B1" zoomScaleNormal="100" workbookViewId="0">
      <selection activeCell="G2" sqref="G2"/>
    </sheetView>
  </sheetViews>
  <sheetFormatPr baseColWidth="10" defaultRowHeight="15" x14ac:dyDescent="0.25"/>
  <cols>
    <col min="1" max="1" width="23.85546875" customWidth="1"/>
    <col min="2" max="2" width="20.7109375" customWidth="1"/>
    <col min="3" max="3" width="61.28515625" customWidth="1"/>
    <col min="4" max="4" width="25.7109375" customWidth="1"/>
    <col min="5" max="5" width="24.7109375" customWidth="1"/>
    <col min="6" max="6" width="9" customWidth="1"/>
    <col min="7" max="7" width="13.7109375" customWidth="1"/>
  </cols>
  <sheetData>
    <row r="1" spans="1:7" x14ac:dyDescent="0.25">
      <c r="A1" s="7" t="s">
        <v>6</v>
      </c>
      <c r="B1" s="8" t="s">
        <v>7</v>
      </c>
      <c r="C1" s="8" t="s">
        <v>8</v>
      </c>
      <c r="D1" s="9" t="s">
        <v>19</v>
      </c>
      <c r="E1" s="9" t="s">
        <v>9</v>
      </c>
      <c r="F1" s="8" t="s">
        <v>10</v>
      </c>
      <c r="G1" s="10" t="s">
        <v>11</v>
      </c>
    </row>
    <row r="2" spans="1:7" x14ac:dyDescent="0.25">
      <c r="A2" s="11" t="str">
        <f>'[1]72A-3'!A7</f>
        <v>Vie_scolaire_vie_formation</v>
      </c>
      <c r="B2" s="12" t="str">
        <f>'[1]72A-3'!B7</f>
        <v>Examen/ Concours</v>
      </c>
      <c r="C2" s="13" t="str">
        <f>'[1]72A-3'!C7</f>
        <v>Arrêté d'ouverture du concours 2020</v>
      </c>
      <c r="D2" s="13" t="str">
        <f>'[1]72A-3'!$A$5</f>
        <v>72A-3 Bibliothécaire d'état</v>
      </c>
      <c r="E2" s="14" t="s">
        <v>5</v>
      </c>
      <c r="F2" s="15" t="str">
        <f>'[1]72A-3'!E7</f>
        <v>INSCRITS</v>
      </c>
      <c r="G2" s="16">
        <f>'[1]72A-3'!F7</f>
        <v>43675</v>
      </c>
    </row>
    <row r="3" spans="1:7" x14ac:dyDescent="0.25">
      <c r="A3" s="11" t="str">
        <f>'[1]72A-3'!A8</f>
        <v>Vie_scolaire_vie_formation</v>
      </c>
      <c r="B3" s="12" t="str">
        <f>'[1]72A-3'!B8</f>
        <v>Examen/ Concours</v>
      </c>
      <c r="C3" s="13" t="str">
        <f>'[1]72A-3'!C8</f>
        <v>Informations : recrutement Bibliothécaires d’État (externe) – session 2020</v>
      </c>
      <c r="D3" s="13" t="str">
        <f>'[1]72A-3'!$A$5</f>
        <v>72A-3 Bibliothécaire d'état</v>
      </c>
      <c r="E3" s="14" t="s">
        <v>5</v>
      </c>
      <c r="F3" s="15" t="str">
        <f>'[1]72A-3'!E8</f>
        <v>INSCRITS</v>
      </c>
      <c r="G3" s="16">
        <f>'[1]72A-3'!F8</f>
        <v>43696</v>
      </c>
    </row>
    <row r="4" spans="1:7" x14ac:dyDescent="0.25">
      <c r="A4" s="11" t="str">
        <f>'[1]72A-3'!A9</f>
        <v>Vie_scolaire_vie_formation</v>
      </c>
      <c r="B4" s="12" t="str">
        <f>'[1]72A-3'!B9</f>
        <v>Examen/ Concours</v>
      </c>
      <c r="C4" s="13" t="str">
        <f>'[1]72A-3'!C9</f>
        <v>Rappel ouverture des inscriptions au concours des Bibliothécaires 2020</v>
      </c>
      <c r="D4" s="13" t="str">
        <f>'[1]72A-3'!$A$5</f>
        <v>72A-3 Bibliothécaire d'état</v>
      </c>
      <c r="E4" s="12" t="s">
        <v>5</v>
      </c>
      <c r="F4" s="15" t="str">
        <f>'[1]72A-3'!E9</f>
        <v>INSCRITS</v>
      </c>
      <c r="G4" s="16">
        <f>'[1]72A-3'!F9</f>
        <v>43714</v>
      </c>
    </row>
    <row r="5" spans="1:7" x14ac:dyDescent="0.25">
      <c r="A5" s="11" t="str">
        <f>'[1]72A-3'!A10</f>
        <v>Vie_scolaire_vie_formation</v>
      </c>
      <c r="B5" s="12" t="str">
        <f>'[1]72A-3'!B10</f>
        <v>Examen/ Concours</v>
      </c>
      <c r="C5" s="13" t="str">
        <f>'[1]72A-3'!C10</f>
        <v xml:space="preserve">Rappel clôture des inscriptions </v>
      </c>
      <c r="D5" s="13" t="str">
        <f>'[1]72A-3'!$A$5</f>
        <v>72A-3 Bibliothécaire d'état</v>
      </c>
      <c r="E5" s="12" t="s">
        <v>5</v>
      </c>
      <c r="F5" s="15" t="str">
        <f>'[1]72A-3'!E10</f>
        <v>INSCRITS</v>
      </c>
      <c r="G5" s="16">
        <f>'[1]72A-3'!F10</f>
        <v>43745</v>
      </c>
    </row>
    <row r="6" spans="1:7" x14ac:dyDescent="0.25">
      <c r="A6" s="11" t="str">
        <f>'[1]72A-3'!A11</f>
        <v>Vie_scolaire_vie_formation</v>
      </c>
      <c r="B6" s="12" t="str">
        <f>'[1]72A-3'!B11</f>
        <v>Examen/ Concours</v>
      </c>
      <c r="C6" s="13" t="str">
        <f>'[1]72A-3'!C11</f>
        <v>Rappel les épreuves d’admissibilité du concours « Bibliothécaires 2020 »</v>
      </c>
      <c r="D6" s="13" t="str">
        <f>'[1]72A-3'!$A$5</f>
        <v>72A-3 Bibliothécaire d'état</v>
      </c>
      <c r="E6" s="12" t="s">
        <v>5</v>
      </c>
      <c r="F6" s="15" t="str">
        <f>'[1]72A-3'!E11</f>
        <v>INSCRITS</v>
      </c>
      <c r="G6" s="16">
        <f>'[1]72A-3'!F11</f>
        <v>43861</v>
      </c>
    </row>
    <row r="7" spans="1:7" x14ac:dyDescent="0.25">
      <c r="A7" s="11" t="str">
        <f>'[1]72A-3'!A12</f>
        <v>Vie_scolaire_vie_formation</v>
      </c>
      <c r="B7" s="12" t="str">
        <f>'[1]72A-3'!B12</f>
        <v>Examen/ Concours</v>
      </c>
      <c r="C7" s="13" t="str">
        <f>'[1]72A-3'!C12</f>
        <v>Postes offerts concours Bibliothécaires 2020</v>
      </c>
      <c r="D7" s="13" t="str">
        <f>'[1]72A-3'!$A$5</f>
        <v>72A-3 Bibliothécaire d'état</v>
      </c>
      <c r="E7" s="12" t="s">
        <v>5</v>
      </c>
      <c r="F7" s="15" t="str">
        <f>'[1]72A-3'!E12</f>
        <v>INSCRITS</v>
      </c>
      <c r="G7" s="16">
        <f>'[1]72A-3'!F12</f>
        <v>43866</v>
      </c>
    </row>
    <row r="8" spans="1:7" x14ac:dyDescent="0.25">
      <c r="A8" s="11" t="str">
        <f>'[1]72A-3'!A13</f>
        <v>Vie_scolaire_vie_formation</v>
      </c>
      <c r="B8" s="12" t="str">
        <f>'[1]72A-3'!B13</f>
        <v>Examen/ Concours</v>
      </c>
      <c r="C8" s="13" t="str">
        <f>'[1]72A-3'!C13</f>
        <v>Résultats des épreuves d’admissibilité  Bibliothécaire 2020</v>
      </c>
      <c r="D8" s="13" t="str">
        <f>'[1]72A-3'!$A$5</f>
        <v>72A-3 Bibliothécaire d'état</v>
      </c>
      <c r="E8" s="12" t="s">
        <v>5</v>
      </c>
      <c r="F8" s="15" t="str">
        <f>'[1]72A-3'!E13</f>
        <v>INSCRITS</v>
      </c>
      <c r="G8" s="16">
        <f>'[1]72A-3'!F13</f>
        <v>43924</v>
      </c>
    </row>
    <row r="9" spans="1:7" x14ac:dyDescent="0.25">
      <c r="A9" s="11" t="str">
        <f>'[1]72A-3'!A14</f>
        <v>Vie_scolaire_vie_formation</v>
      </c>
      <c r="B9" s="12" t="str">
        <f>'[1]72A-3'!B14</f>
        <v>Examen/ Concours</v>
      </c>
      <c r="C9" s="13" t="str">
        <f>'[1]72A-3'!C14</f>
        <v>Rappel les épreuves d’admission concours des  Bibliothécaires 2020</v>
      </c>
      <c r="D9" s="13" t="str">
        <f>'[1]72A-3'!$A$5</f>
        <v>72A-3 Bibliothécaire d'état</v>
      </c>
      <c r="E9" s="12" t="s">
        <v>5</v>
      </c>
      <c r="F9" s="15" t="str">
        <f>'[1]72A-3'!E14</f>
        <v>INSCRITS</v>
      </c>
      <c r="G9" s="16">
        <f>'[1]72A-3'!F14</f>
        <v>43958</v>
      </c>
    </row>
    <row r="10" spans="1:7" x14ac:dyDescent="0.25">
      <c r="A10" s="11" t="str">
        <f>'[1]72A-3'!A15</f>
        <v>Vie_scolaire_vie_formation</v>
      </c>
      <c r="B10" s="12" t="str">
        <f>'[1]72A-3'!B15</f>
        <v>Examen/ Concours</v>
      </c>
      <c r="C10" s="13" t="str">
        <f>'[1]72A-3'!C15</f>
        <v>Résultats des épreuves d’admission concours des Bibliothécaires 2020</v>
      </c>
      <c r="D10" s="13" t="str">
        <f>'[1]72A-3'!$A$5</f>
        <v>72A-3 Bibliothécaire d'état</v>
      </c>
      <c r="E10" s="12" t="s">
        <v>5</v>
      </c>
      <c r="F10" s="15" t="str">
        <f>'[1]72A-3'!E15</f>
        <v>INSCRITS</v>
      </c>
      <c r="G10" s="16">
        <f>'[1]72A-3'!F15</f>
        <v>43971</v>
      </c>
    </row>
    <row r="11" spans="1:7" x14ac:dyDescent="0.25">
      <c r="A11" s="11">
        <f>'[1]72A-3'!A16</f>
        <v>0</v>
      </c>
      <c r="B11" s="12">
        <f>'[1]72A-3'!B16</f>
        <v>0</v>
      </c>
      <c r="C11" s="13">
        <f>'[1]72A-3'!C16</f>
        <v>0</v>
      </c>
      <c r="D11" s="17"/>
      <c r="E11" s="12"/>
      <c r="F11" s="15">
        <f>'[1]72A-3'!E16</f>
        <v>0</v>
      </c>
      <c r="G11" s="16">
        <f>'[1]72A-3'!F16</f>
        <v>0</v>
      </c>
    </row>
    <row r="12" spans="1:7" x14ac:dyDescent="0.25">
      <c r="A12" s="11">
        <f>'[1]72A-3'!A17</f>
        <v>0</v>
      </c>
      <c r="B12" s="12">
        <f>'[1]72A-3'!B17</f>
        <v>0</v>
      </c>
      <c r="C12" s="13">
        <f>'[1]72A-3'!C17</f>
        <v>0</v>
      </c>
      <c r="D12" s="17"/>
      <c r="E12" s="12"/>
      <c r="F12" s="15">
        <f>'[1]72A-3'!E17</f>
        <v>0</v>
      </c>
      <c r="G12" s="16">
        <f>'[1]72A-3'!F17</f>
        <v>0</v>
      </c>
    </row>
    <row r="13" spans="1:7" x14ac:dyDescent="0.25">
      <c r="A13" s="11">
        <f>'[1]72A-3'!A18</f>
        <v>0</v>
      </c>
      <c r="B13" s="12">
        <f>'[1]72A-3'!B18</f>
        <v>0</v>
      </c>
      <c r="C13" s="13">
        <f>'[1]72A-3'!C18</f>
        <v>0</v>
      </c>
      <c r="D13" s="18"/>
      <c r="E13" s="12"/>
      <c r="F13" s="15">
        <f>'[1]72A-3'!E18</f>
        <v>0</v>
      </c>
      <c r="G13" s="16">
        <f>'[1]72A-3'!F18</f>
        <v>0</v>
      </c>
    </row>
    <row r="14" spans="1:7" x14ac:dyDescent="0.25">
      <c r="A14" s="11">
        <f>'[1]72A-3'!A19</f>
        <v>0</v>
      </c>
      <c r="B14" s="12">
        <f>'[1]72A-3'!B19</f>
        <v>0</v>
      </c>
      <c r="C14" s="13">
        <f>'[1]72A-3'!C19</f>
        <v>0</v>
      </c>
      <c r="D14" s="19"/>
      <c r="E14" s="12"/>
      <c r="F14" s="15">
        <f>'[1]72A-3'!E19</f>
        <v>0</v>
      </c>
      <c r="G14" s="16">
        <f>'[1]72A-3'!F19</f>
        <v>0</v>
      </c>
    </row>
    <row r="15" spans="1:7" x14ac:dyDescent="0.25">
      <c r="A15" s="11">
        <f>'[1]72A-3'!A20</f>
        <v>0</v>
      </c>
      <c r="B15" s="12">
        <f>'[1]72A-3'!B20</f>
        <v>0</v>
      </c>
      <c r="C15" s="13">
        <f>'[1]72A-3'!C20</f>
        <v>0</v>
      </c>
      <c r="D15" s="19"/>
      <c r="E15" s="12"/>
      <c r="F15" s="15">
        <f>'[1]72A-3'!E20</f>
        <v>0</v>
      </c>
      <c r="G15" s="16">
        <f>'[1]72A-3'!F20</f>
        <v>0</v>
      </c>
    </row>
    <row r="16" spans="1:7" x14ac:dyDescent="0.25">
      <c r="A16" s="11">
        <f>'[1]72A-3'!A21</f>
        <v>0</v>
      </c>
      <c r="B16" s="12">
        <f>'[1]72A-3'!B21</f>
        <v>0</v>
      </c>
      <c r="C16" s="13">
        <f>'[1]72A-3'!C21</f>
        <v>0</v>
      </c>
      <c r="D16" s="19"/>
      <c r="E16" s="12"/>
      <c r="F16" s="15">
        <f>'[1]72A-3'!E21</f>
        <v>0</v>
      </c>
      <c r="G16" s="16">
        <f>'[1]72A-3'!F21</f>
        <v>0</v>
      </c>
    </row>
    <row r="17" spans="1:7" x14ac:dyDescent="0.25">
      <c r="A17" s="11">
        <f>'[1]72A-3'!A22</f>
        <v>0</v>
      </c>
      <c r="B17" s="12">
        <f>'[1]72A-3'!B22</f>
        <v>0</v>
      </c>
      <c r="C17" s="13">
        <f>'[1]72A-3'!C22</f>
        <v>0</v>
      </c>
      <c r="D17" s="20"/>
      <c r="E17" s="2"/>
      <c r="F17" s="15">
        <f>'[1]72A-3'!E22</f>
        <v>0</v>
      </c>
      <c r="G17" s="16">
        <f>'[1]72A-3'!F22</f>
        <v>0</v>
      </c>
    </row>
    <row r="18" spans="1:7" x14ac:dyDescent="0.25">
      <c r="A18" s="21"/>
      <c r="C18" s="21"/>
      <c r="D18" s="21"/>
    </row>
    <row r="19" spans="1:7" x14ac:dyDescent="0.25">
      <c r="A19" s="21"/>
      <c r="C19" s="21"/>
      <c r="D19" s="21"/>
    </row>
    <row r="20" spans="1:7" x14ac:dyDescent="0.25">
      <c r="A20" s="21"/>
      <c r="C20" s="21"/>
      <c r="D20" s="21"/>
    </row>
    <row r="21" spans="1:7" x14ac:dyDescent="0.25">
      <c r="A21" s="21"/>
      <c r="C21" s="21"/>
      <c r="D21" s="21"/>
    </row>
    <row r="22" spans="1:7" x14ac:dyDescent="0.25">
      <c r="A22" s="21"/>
      <c r="C22" s="21"/>
      <c r="D22" s="21"/>
    </row>
    <row r="23" spans="1:7" x14ac:dyDescent="0.25">
      <c r="A23" s="21"/>
      <c r="B23" s="22"/>
      <c r="C23" s="23"/>
      <c r="D23" s="23"/>
    </row>
    <row r="24" spans="1:7" x14ac:dyDescent="0.25">
      <c r="A24" s="21"/>
      <c r="B24" s="24"/>
      <c r="C24" s="23"/>
      <c r="D24" s="23"/>
    </row>
    <row r="25" spans="1:7" x14ac:dyDescent="0.25">
      <c r="A25" s="21"/>
      <c r="B25" s="24"/>
      <c r="C25" s="23"/>
      <c r="D25" s="23"/>
    </row>
    <row r="26" spans="1:7" x14ac:dyDescent="0.25">
      <c r="A26" s="21"/>
      <c r="B26" s="24"/>
      <c r="C26" s="23"/>
      <c r="D26" s="23"/>
    </row>
    <row r="27" spans="1:7" x14ac:dyDescent="0.25">
      <c r="A27" s="21"/>
      <c r="B27" s="24"/>
      <c r="C27" s="23"/>
      <c r="D27" s="23"/>
    </row>
    <row r="28" spans="1:7" x14ac:dyDescent="0.25">
      <c r="A28" s="21"/>
      <c r="B28" s="24"/>
      <c r="C28" s="23"/>
      <c r="D28" s="23"/>
    </row>
    <row r="29" spans="1:7" x14ac:dyDescent="0.25">
      <c r="A29" s="21"/>
      <c r="C29" s="21"/>
      <c r="D29" s="21"/>
    </row>
    <row r="30" spans="1:7" x14ac:dyDescent="0.25">
      <c r="A30" s="21"/>
      <c r="C30" s="21"/>
      <c r="D30" s="21"/>
    </row>
    <row r="31" spans="1:7" x14ac:dyDescent="0.25">
      <c r="A31" s="21"/>
      <c r="C31" s="21"/>
      <c r="D31" s="21"/>
    </row>
    <row r="32" spans="1:7" x14ac:dyDescent="0.25">
      <c r="A32" s="21"/>
      <c r="C32" s="21"/>
      <c r="D32" s="21"/>
    </row>
    <row r="33" spans="1:4" x14ac:dyDescent="0.25">
      <c r="A33" s="21"/>
      <c r="C33" s="21"/>
      <c r="D33" s="21"/>
    </row>
    <row r="34" spans="1:4" x14ac:dyDescent="0.25">
      <c r="A34" s="21"/>
      <c r="C34" s="21"/>
      <c r="D34" s="21"/>
    </row>
    <row r="35" spans="1:4" x14ac:dyDescent="0.25">
      <c r="A35" s="21"/>
      <c r="C35" s="21"/>
      <c r="D35" s="21"/>
    </row>
    <row r="36" spans="1:4" x14ac:dyDescent="0.25">
      <c r="A36" s="21"/>
      <c r="C36" s="21"/>
      <c r="D36" s="21"/>
    </row>
    <row r="37" spans="1:4" x14ac:dyDescent="0.25">
      <c r="A37" s="21"/>
      <c r="C37" s="21"/>
      <c r="D37" s="21"/>
    </row>
    <row r="38" spans="1:4" x14ac:dyDescent="0.25">
      <c r="A38" s="21"/>
      <c r="C38" s="21"/>
      <c r="D38" s="21"/>
    </row>
  </sheetData>
  <dataValidations count="2">
    <dataValidation type="list" allowBlank="1" showInputMessage="1" showErrorMessage="1" sqref="B2:B17">
      <formula1>INDIRECT(A2)</formula1>
    </dataValidation>
    <dataValidation type="list" allowBlank="1" showInputMessage="1" showErrorMessage="1" sqref="A2:A17">
      <formula1>Domaine_information</formula1>
    </dataValidation>
  </dataValidations>
  <hyperlinks>
    <hyperlink ref="C2" r:id="rId1" display="Arrêté d'ouverture du concours 2020"/>
    <hyperlink ref="C3:C17" r:id="rId2" display="Arrêté d'ouverture du concours 2020"/>
  </hyperlinks>
  <pageMargins left="0.25" right="0.25" top="0.75" bottom="0.75" header="0.3" footer="0.3"/>
  <pageSetup paperSize="9" scale="47" fitToHeight="0" orientation="landscape"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DropDown="1" showInputMessage="1" showErrorMessage="1">
          <x14:formula1>
            <xm:f>[1]Listes!#REF!</xm:f>
          </x14:formula1>
          <xm:sqref>E2:E10</xm:sqref>
        </x14:dataValidation>
        <x14:dataValidation type="list" allowBlank="1" showInputMessage="1" showErrorMessage="1">
          <x14:formula1>
            <xm:f>[1]Listes!#REF!</xm:f>
          </x14:formula1>
          <xm:sqref>C29:D38 A18:A38 D14:D22 C18:C22</xm:sqref>
        </x14:dataValidation>
        <x14:dataValidation type="list" allowBlank="1" showInputMessage="1" showErrorMessage="1">
          <x14:formula1>
            <xm:f>[1]Listes!#REF!</xm:f>
          </x14:formula1>
          <xm:sqref>E11:E13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theme="4"/>
  </sheetPr>
  <dimension ref="A2:F15"/>
  <sheetViews>
    <sheetView zoomScale="60" zoomScaleNormal="60" workbookViewId="0">
      <selection activeCell="D20" sqref="D20"/>
    </sheetView>
  </sheetViews>
  <sheetFormatPr baseColWidth="10" defaultRowHeight="30" customHeight="1" x14ac:dyDescent="0.25"/>
  <cols>
    <col min="1" max="1" width="30.7109375" customWidth="1"/>
    <col min="2" max="2" width="29.7109375" style="1" customWidth="1"/>
    <col min="3" max="3" width="38.7109375" style="1" customWidth="1"/>
    <col min="4" max="4" width="40.7109375" style="1" customWidth="1"/>
    <col min="5" max="5" width="44" style="1" customWidth="1"/>
    <col min="6" max="6" width="55.140625" style="1" customWidth="1"/>
    <col min="7" max="7" width="38.5703125" customWidth="1"/>
  </cols>
  <sheetData>
    <row r="2" spans="1:6" ht="30" customHeight="1" x14ac:dyDescent="0.25">
      <c r="A2" s="7" t="s">
        <v>6</v>
      </c>
      <c r="B2" s="8" t="s">
        <v>7</v>
      </c>
      <c r="C2" s="8" t="s">
        <v>8</v>
      </c>
      <c r="D2" s="9" t="s">
        <v>9</v>
      </c>
      <c r="E2" s="8" t="s">
        <v>10</v>
      </c>
      <c r="F2" s="10" t="s">
        <v>11</v>
      </c>
    </row>
    <row r="3" spans="1:6" ht="30" customHeight="1" x14ac:dyDescent="0.25">
      <c r="A3" s="25" t="str">
        <f>'[2]74A'!A7</f>
        <v>Vie_scolaire_vie_formation</v>
      </c>
      <c r="B3" s="26" t="str">
        <f>'[2]74A'!B7</f>
        <v>Examen/ Concours</v>
      </c>
      <c r="C3" s="27" t="str">
        <f>'[2]74A'!C7</f>
        <v>Informations : concours  pour le concours Bibliothécaire territorial externe – session 2020</v>
      </c>
      <c r="D3" s="26" t="str">
        <f>'[2]74A'!D7</f>
        <v>Forum des nouvelles Moodle</v>
      </c>
      <c r="E3" s="28" t="str">
        <f>'[2]74A'!E7</f>
        <v>INSCRITS</v>
      </c>
      <c r="F3" s="29">
        <f>'[2]74A'!F7</f>
        <v>43738</v>
      </c>
    </row>
    <row r="4" spans="1:6" ht="30" customHeight="1" x14ac:dyDescent="0.25">
      <c r="A4" s="25" t="str">
        <f>'[2]74A'!A8</f>
        <v>Vie_scolaire_vie_formation</v>
      </c>
      <c r="B4" s="26" t="str">
        <f>'[2]74A'!B8</f>
        <v>Examen/ Concours</v>
      </c>
      <c r="C4" s="27" t="str">
        <f>'[2]74A'!C8</f>
        <v>Rappel : ouverture des inscriptions concours Bibliothécaire territorial externe 2020</v>
      </c>
      <c r="D4" s="26" t="str">
        <f>'[2]74A'!D8</f>
        <v>Forum des nouvelles Moodle</v>
      </c>
      <c r="E4" s="28" t="str">
        <f>'[2]74A'!E8</f>
        <v>INSCRITS</v>
      </c>
      <c r="F4" s="29">
        <f>'[2]74A'!F8</f>
        <v>43832</v>
      </c>
    </row>
    <row r="5" spans="1:6" ht="30" customHeight="1" x14ac:dyDescent="0.25">
      <c r="A5" s="25" t="str">
        <f>'[2]74A'!A9</f>
        <v>Vie_scolaire_vie_formation</v>
      </c>
      <c r="B5" s="26" t="str">
        <f>'[2]74A'!B9</f>
        <v>Examen/ Concours</v>
      </c>
      <c r="C5" s="27" t="str">
        <f>'[2]74A'!C9</f>
        <v>Rappel : date limite de retrait et de dépôt des dossiers d’inscription - concours 2020</v>
      </c>
      <c r="D5" s="26" t="str">
        <f>'[2]74A'!D9</f>
        <v>Forum des nouvelles Moodle</v>
      </c>
      <c r="E5" s="28" t="str">
        <f>'[2]74A'!E9</f>
        <v>INSCRITS</v>
      </c>
      <c r="F5" s="29">
        <f>'[2]74A'!F9</f>
        <v>43866</v>
      </c>
    </row>
    <row r="6" spans="1:6" ht="30" customHeight="1" x14ac:dyDescent="0.25">
      <c r="A6" s="25" t="str">
        <f>'[2]74A'!A10</f>
        <v>Vie_scolaire_vie_formation</v>
      </c>
      <c r="B6" s="26" t="str">
        <f>'[2]74A'!B10</f>
        <v>Examen/ Concours</v>
      </c>
      <c r="C6" s="27" t="str">
        <f>'[2]74A'!C10</f>
        <v>Rappel les épreuves d’admissibilité concours Bibliothécaire territorial externe 2020</v>
      </c>
      <c r="D6" s="26" t="str">
        <f>'[2]74A'!D10</f>
        <v>Forum des nouvelles Moodle</v>
      </c>
      <c r="E6" s="28" t="str">
        <f>'[2]74A'!E10</f>
        <v>INSCRITS</v>
      </c>
      <c r="F6" s="29">
        <f>'[2]74A'!F10</f>
        <v>43966</v>
      </c>
    </row>
    <row r="7" spans="1:6" ht="30" customHeight="1" x14ac:dyDescent="0.25">
      <c r="A7" s="25">
        <f>'[2]74A'!A11</f>
        <v>0</v>
      </c>
      <c r="B7" s="26">
        <f>'[2]74A'!B11</f>
        <v>0</v>
      </c>
      <c r="C7" s="27">
        <f>'[2]74A'!C11</f>
        <v>0</v>
      </c>
      <c r="D7" s="26">
        <f>'[2]74A'!D11</f>
        <v>0</v>
      </c>
      <c r="E7" s="28">
        <f>'[2]74A'!E11</f>
        <v>0</v>
      </c>
      <c r="F7" s="29">
        <f>'[2]74A'!F11</f>
        <v>0</v>
      </c>
    </row>
    <row r="8" spans="1:6" ht="30" customHeight="1" x14ac:dyDescent="0.25">
      <c r="A8" s="25">
        <f>'[2]74A'!A12</f>
        <v>0</v>
      </c>
      <c r="B8" s="26">
        <f>'[2]74A'!B12</f>
        <v>0</v>
      </c>
      <c r="C8" s="27">
        <f>'[2]74A'!C12</f>
        <v>0</v>
      </c>
      <c r="D8" s="26">
        <f>'[2]74A'!D12</f>
        <v>0</v>
      </c>
      <c r="E8" s="28">
        <f>'[2]74A'!E12</f>
        <v>0</v>
      </c>
      <c r="F8" s="29">
        <f>'[2]74A'!F12</f>
        <v>0</v>
      </c>
    </row>
    <row r="9" spans="1:6" ht="30" customHeight="1" x14ac:dyDescent="0.25">
      <c r="A9" s="25">
        <f>'[2]74A'!A13</f>
        <v>0</v>
      </c>
      <c r="B9" s="26">
        <f>'[2]74A'!B13</f>
        <v>0</v>
      </c>
      <c r="C9" s="27">
        <f>'[2]74A'!C13</f>
        <v>0</v>
      </c>
      <c r="D9" s="26">
        <f>'[2]74A'!D13</f>
        <v>0</v>
      </c>
      <c r="E9" s="28">
        <f>'[2]74A'!E13</f>
        <v>0</v>
      </c>
      <c r="F9" s="29">
        <f>'[2]74A'!F13</f>
        <v>0</v>
      </c>
    </row>
    <row r="10" spans="1:6" ht="30" customHeight="1" x14ac:dyDescent="0.25">
      <c r="A10" s="25">
        <f>'[2]74A'!A14</f>
        <v>0</v>
      </c>
      <c r="B10" s="26">
        <f>'[2]74A'!B14</f>
        <v>0</v>
      </c>
      <c r="C10" s="27">
        <f>'[2]74A'!C14</f>
        <v>0</v>
      </c>
      <c r="D10" s="26">
        <f>'[2]74A'!D14</f>
        <v>0</v>
      </c>
      <c r="E10" s="28">
        <f>'[2]74A'!E14</f>
        <v>0</v>
      </c>
      <c r="F10" s="29">
        <f>'[2]74A'!F14</f>
        <v>0</v>
      </c>
    </row>
    <row r="11" spans="1:6" ht="30" customHeight="1" x14ac:dyDescent="0.25">
      <c r="A11" s="25">
        <f>'[2]74A'!A15</f>
        <v>0</v>
      </c>
      <c r="B11" s="26">
        <f>'[2]74A'!B15</f>
        <v>0</v>
      </c>
      <c r="C11" s="27">
        <f>'[2]74A'!C15</f>
        <v>0</v>
      </c>
      <c r="D11" s="26">
        <f>'[2]74A'!D15</f>
        <v>0</v>
      </c>
      <c r="E11" s="28">
        <f>'[2]74A'!E15</f>
        <v>0</v>
      </c>
      <c r="F11" s="29">
        <f>'[2]74A'!F15</f>
        <v>0</v>
      </c>
    </row>
    <row r="12" spans="1:6" ht="30" customHeight="1" x14ac:dyDescent="0.25">
      <c r="A12" s="25">
        <f>'[2]74A'!A16</f>
        <v>0</v>
      </c>
      <c r="B12" s="26">
        <f>'[2]74A'!B16</f>
        <v>0</v>
      </c>
      <c r="C12" s="27">
        <f>'[2]74A'!C16</f>
        <v>0</v>
      </c>
      <c r="D12" s="26">
        <f>'[2]74A'!D16</f>
        <v>0</v>
      </c>
      <c r="E12" s="28">
        <f>'[2]74A'!E16</f>
        <v>0</v>
      </c>
      <c r="F12" s="29">
        <f>'[2]74A'!F16</f>
        <v>0</v>
      </c>
    </row>
    <row r="13" spans="1:6" ht="30" customHeight="1" x14ac:dyDescent="0.25">
      <c r="A13" s="25">
        <f>'[2]74A'!A17</f>
        <v>0</v>
      </c>
      <c r="B13" s="26">
        <f>'[2]74A'!B17</f>
        <v>0</v>
      </c>
      <c r="C13" s="27">
        <f>'[2]74A'!C17</f>
        <v>0</v>
      </c>
      <c r="D13" s="26">
        <f>'[2]74A'!D17</f>
        <v>0</v>
      </c>
      <c r="E13" s="28">
        <f>'[2]74A'!E17</f>
        <v>0</v>
      </c>
      <c r="F13" s="29">
        <f>'[2]74A'!F17</f>
        <v>0</v>
      </c>
    </row>
    <row r="14" spans="1:6" ht="30" customHeight="1" x14ac:dyDescent="0.25">
      <c r="A14" s="25">
        <f>'[2]74A'!A18</f>
        <v>0</v>
      </c>
      <c r="B14" s="26">
        <f>'[2]74A'!B18</f>
        <v>0</v>
      </c>
      <c r="C14" s="27">
        <f>'[2]74A'!C18</f>
        <v>0</v>
      </c>
      <c r="D14" s="26">
        <f>'[2]74A'!D18</f>
        <v>0</v>
      </c>
      <c r="E14" s="28">
        <f>'[2]74A'!E18</f>
        <v>0</v>
      </c>
      <c r="F14" s="29">
        <f>'[2]74A'!F18</f>
        <v>0</v>
      </c>
    </row>
    <row r="15" spans="1:6" ht="30" customHeight="1" x14ac:dyDescent="0.25">
      <c r="A15" s="25">
        <f>'[2]74A'!A19</f>
        <v>0</v>
      </c>
      <c r="B15" s="26">
        <f>'[2]74A'!B19</f>
        <v>0</v>
      </c>
      <c r="C15" s="27">
        <f>'[2]74A'!C19</f>
        <v>0</v>
      </c>
      <c r="D15" s="26">
        <f>'[2]74A'!D19</f>
        <v>0</v>
      </c>
      <c r="E15" s="28">
        <f>'[2]74A'!E19</f>
        <v>0</v>
      </c>
      <c r="F15" s="29">
        <f>'[2]74A'!F19</f>
        <v>0</v>
      </c>
    </row>
  </sheetData>
  <dataValidations count="2">
    <dataValidation type="list" allowBlank="1" showInputMessage="1" showErrorMessage="1" sqref="B3:B15">
      <formula1>INDIRECT(A3)</formula1>
    </dataValidation>
    <dataValidation type="list" allowBlank="1" showInputMessage="1" showErrorMessage="1" sqref="A3:A15">
      <formula1>Domaine_information</formula1>
    </dataValidation>
  </dataValidations>
  <hyperlinks>
    <hyperlink ref="C3:C6" r:id="rId1" display="Informations : concours  pour le concours Bibliothécaire territorial externe – session 2020"/>
    <hyperlink ref="C4:C15" r:id="rId2" display="Informations : concours  pour le concours Bibliothécaire territorial externe – session 2020"/>
  </hyperlinks>
  <pageMargins left="0.7" right="0.7" top="0.75" bottom="0.75" header="0.3" footer="0.3"/>
  <pageSetup paperSize="9" orientation="portrait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[2]Listes!#REF!</xm:f>
          </x14:formula1>
          <xm:sqref>D3:D15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Synthèse</vt:lpstr>
      <vt:lpstr>Souhait</vt:lpstr>
      <vt:lpstr>72A-3</vt:lpstr>
      <vt:lpstr>74A</vt:lpstr>
      <vt:lpstr>'72A-3'!Zone_d_impression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Haddid Aurelie</cp:lastModifiedBy>
  <dcterms:created xsi:type="dcterms:W3CDTF">2018-10-02T15:23:37Z</dcterms:created>
  <dcterms:modified xsi:type="dcterms:W3CDTF">2019-08-16T10:51:43Z</dcterms:modified>
</cp:coreProperties>
</file>