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y\Desktop\"/>
    </mc:Choice>
  </mc:AlternateContent>
  <xr:revisionPtr revIDLastSave="0" documentId="13_ncr:1_{D6373514-FE1C-443B-BBC8-5CE6A1F575A3}" xr6:coauthVersionLast="40" xr6:coauthVersionMax="40" xr10:uidLastSave="{00000000-0000-0000-0000-000000000000}"/>
  <bookViews>
    <workbookView xWindow="0" yWindow="0" windowWidth="20490" windowHeight="6345" xr2:uid="{27F892EC-0917-40D8-BDEE-B6617B08D72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 s="1"/>
  <c r="D3" i="1"/>
  <c r="E3" i="1" s="1"/>
  <c r="D2" i="1"/>
  <c r="E2" i="1" s="1"/>
  <c r="G5" i="1"/>
  <c r="D6" i="1"/>
</calcChain>
</file>

<file path=xl/sharedStrings.xml><?xml version="1.0" encoding="utf-8"?>
<sst xmlns="http://schemas.openxmlformats.org/spreadsheetml/2006/main" count="8" uniqueCount="8">
  <si>
    <t>date facture</t>
  </si>
  <si>
    <t>echeance</t>
  </si>
  <si>
    <t>Date reglement</t>
  </si>
  <si>
    <t>Nbre jours avant échéance</t>
  </si>
  <si>
    <t>relance</t>
  </si>
  <si>
    <t>Voila, je crois avoir trouvé comment ne rien faire apparaitre quand l'échéance n'est pas renseignée…</t>
  </si>
  <si>
    <t>Par contre, savez vous comment faire disparaitre FAUX dans la collone Relance ?</t>
  </si>
  <si>
    <t>Cf formule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</si>
</sst>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3" fillId="0" borderId="0" xfId="0" applyFont="1"/>
    <xf numFmtId="0" fontId="1" fillId="0" borderId="0" xfId="0" applyNumberFormat="1" applyFont="1"/>
    <xf numFmtId="0" fontId="1" fillId="0" borderId="0" xfId="0" applyFont="1"/>
    <xf numFmtId="0" fontId="4" fillId="0" borderId="0" xfId="0" applyFont="1"/>
    <xf numFmtId="0" fontId="2" fillId="0" borderId="0" xfId="0" applyFont="1"/>
  </cellXfs>
  <cellStyles count="1">
    <cellStyle name="Normal" xfId="0" builtinId="0"/>
  </cellStyles>
  <dxfs count="13"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542925</xdr:colOff>
      <xdr:row>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3C4864B-9E02-49FC-B3E3-FCB37D34A26F}"/>
            </a:ext>
          </a:extLst>
        </xdr:cNvPr>
        <xdr:cNvSpPr txBox="1"/>
      </xdr:nvSpPr>
      <xdr:spPr>
        <a:xfrm>
          <a:off x="6086475" y="15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533400</xdr:colOff>
      <xdr:row>2</xdr:row>
      <xdr:rowOff>95250</xdr:rowOff>
    </xdr:from>
    <xdr:to>
      <xdr:col>3</xdr:col>
      <xdr:colOff>762000</xdr:colOff>
      <xdr:row>4</xdr:row>
      <xdr:rowOff>161925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88D62D7-36CD-4359-A1F1-8D91062025D5}"/>
            </a:ext>
          </a:extLst>
        </xdr:cNvPr>
        <xdr:cNvCxnSpPr/>
      </xdr:nvCxnSpPr>
      <xdr:spPr>
        <a:xfrm flipV="1">
          <a:off x="3362325" y="476250"/>
          <a:ext cx="228600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533400</xdr:colOff>
      <xdr:row>2</xdr:row>
      <xdr:rowOff>104775</xdr:rowOff>
    </xdr:from>
    <xdr:to>
      <xdr:col>6</xdr:col>
      <xdr:colOff>390525</xdr:colOff>
      <xdr:row>3</xdr:row>
      <xdr:rowOff>161925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723883EF-B7A5-4295-B802-DF6D195E679A}"/>
            </a:ext>
          </a:extLst>
        </xdr:cNvPr>
        <xdr:cNvCxnSpPr/>
      </xdr:nvCxnSpPr>
      <xdr:spPr>
        <a:xfrm flipH="1" flipV="1">
          <a:off x="5314950" y="485775"/>
          <a:ext cx="1381125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600076</xdr:colOff>
      <xdr:row>3</xdr:row>
      <xdr:rowOff>114300</xdr:rowOff>
    </xdr:from>
    <xdr:to>
      <xdr:col>6</xdr:col>
      <xdr:colOff>723900</xdr:colOff>
      <xdr:row>6</xdr:row>
      <xdr:rowOff>47625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71A67BB5-2659-46DF-834D-985ED458DF27}"/>
            </a:ext>
          </a:extLst>
        </xdr:cNvPr>
        <xdr:cNvCxnSpPr/>
      </xdr:nvCxnSpPr>
      <xdr:spPr>
        <a:xfrm flipH="1" flipV="1">
          <a:off x="5381626" y="685800"/>
          <a:ext cx="1647824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A1F414-2592-4A32-8447-964B65B429C1}" name="Tableau4" displayName="Tableau4" ref="A1:E4" totalsRowShown="0">
  <autoFilter ref="A1:E4" xr:uid="{DF989C65-62E2-45C7-8550-597A80ED8208}"/>
  <tableColumns count="5">
    <tableColumn id="1" xr3:uid="{F214E50C-FAC2-4320-BA7C-D0708E157A99}" name="date facture" dataDxfId="6"/>
    <tableColumn id="2" xr3:uid="{43668401-704B-406C-8A81-472CEE80826B}" name="echeance" dataDxfId="5"/>
    <tableColumn id="3" xr3:uid="{BFA23DB5-7C85-4F48-8BE3-6ED46C5970C1}" name="Date reglement" dataDxfId="4"/>
    <tableColumn id="4" xr3:uid="{3BB5EB66-EE02-4045-A189-9C03141E09C9}" name="Nbre jours avant échéance" dataDxfId="3">
      <calculatedColumnFormula>IF(Tableau4[[#This Row],[echeance]]="","",TODAY()-B2)</calculatedColumnFormula>
    </tableColumn>
    <tableColumn id="5" xr3:uid="{A535E3FB-9409-4467-9D18-6E69F09A5A3D}" name="relance" dataDxfId="2">
      <calculatedColumnFormula>IF(Tableau4[[#This Row],[Nbre jours avant échéance]]="","",IF(Tableau4[[#This Row],[Nbre jours avant échéance]]&gt;=5,"A relancer"))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DC908-0F81-43A2-90EA-9C79D42FAD69}">
  <dimension ref="A1:H14"/>
  <sheetViews>
    <sheetView tabSelected="1" workbookViewId="0">
      <selection activeCell="H7" sqref="H7"/>
    </sheetView>
  </sheetViews>
  <sheetFormatPr baseColWidth="10" defaultRowHeight="15" x14ac:dyDescent="0.25"/>
  <cols>
    <col min="1" max="1" width="13.85546875" customWidth="1"/>
    <col min="2" max="2" width="11.5703125" customWidth="1"/>
    <col min="3" max="3" width="17" customWidth="1"/>
    <col min="4" max="4" width="29.28515625" style="3" bestFit="1" customWidth="1"/>
  </cols>
  <sheetData>
    <row r="1" spans="1:8" x14ac:dyDescent="0.25">
      <c r="A1" t="s">
        <v>0</v>
      </c>
      <c r="B1" t="s">
        <v>1</v>
      </c>
      <c r="C1" t="s">
        <v>2</v>
      </c>
      <c r="D1" s="2" t="s">
        <v>3</v>
      </c>
      <c r="E1" t="s">
        <v>4</v>
      </c>
    </row>
    <row r="2" spans="1:8" x14ac:dyDescent="0.25">
      <c r="A2" s="1">
        <v>43449</v>
      </c>
      <c r="B2" s="1">
        <v>43466</v>
      </c>
      <c r="C2" s="1">
        <v>43480</v>
      </c>
      <c r="D2" s="2">
        <f ca="1">IF(Tableau4[[#This Row],[echeance]]="","",TODAY()-B2)</f>
        <v>14</v>
      </c>
      <c r="E2" t="str">
        <f ca="1">IF(Tableau4[[#This Row],[Nbre jours avant échéance]]="","",IF(Tableau4[[#This Row],[Nbre jours avant échéance]]&gt;=5,"A relancer"))</f>
        <v>A relancer</v>
      </c>
    </row>
    <row r="3" spans="1:8" x14ac:dyDescent="0.25">
      <c r="A3" s="1">
        <v>43435</v>
      </c>
      <c r="B3" s="1"/>
      <c r="C3" s="1"/>
      <c r="D3" s="2" t="str">
        <f ca="1">IF(Tableau4[[#This Row],[echeance]]="","",TODAY()-B3)</f>
        <v/>
      </c>
      <c r="E3" t="str">
        <f ca="1">IF(Tableau4[[#This Row],[Nbre jours avant échéance]]="","",IF(Tableau4[[#This Row],[Nbre jours avant échéance]]&gt;=5,"A relancer"))</f>
        <v/>
      </c>
    </row>
    <row r="4" spans="1:8" x14ac:dyDescent="0.25">
      <c r="A4" s="1">
        <v>43435</v>
      </c>
      <c r="B4" s="1">
        <v>43495</v>
      </c>
      <c r="C4" s="1"/>
      <c r="D4" s="2">
        <f ca="1">IF(Tableau4[[#This Row],[echeance]]="","",TODAY()-B4)</f>
        <v>-15</v>
      </c>
      <c r="E4" s="3" t="b">
        <f ca="1">IF(Tableau4[[#This Row],[Nbre jours avant échéance]]="","",IF(Tableau4[[#This Row],[Nbre jours avant échéance]]&gt;=5,"A relancer"))</f>
        <v>0</v>
      </c>
    </row>
    <row r="5" spans="1:8" x14ac:dyDescent="0.25">
      <c r="G5" s="6" t="str">
        <f ca="1">_xlfn.FORMULATEXT(E3)</f>
        <v>=SI([@[Nbre jours avant échéance]]="";"";SI([@[Nbre jours avant échéance]]&gt;=5;"A relancer"))</v>
      </c>
    </row>
    <row r="6" spans="1:8" x14ac:dyDescent="0.25">
      <c r="D6" s="5" t="str">
        <f ca="1">_xlfn.FORMULATEXT(D3)</f>
        <v>=SI([@echeance]="";"";AUJOURDHUI()-B3)</v>
      </c>
    </row>
    <row r="7" spans="1:8" x14ac:dyDescent="0.25">
      <c r="H7" s="8" t="s">
        <v>6</v>
      </c>
    </row>
    <row r="8" spans="1:8" x14ac:dyDescent="0.25">
      <c r="B8" s="7" t="s">
        <v>5</v>
      </c>
    </row>
    <row r="9" spans="1:8" x14ac:dyDescent="0.25">
      <c r="B9" s="7" t="s">
        <v>7</v>
      </c>
    </row>
    <row r="10" spans="1:8" x14ac:dyDescent="0.25">
      <c r="H10" s="4"/>
    </row>
    <row r="12" spans="1:8" x14ac:dyDescent="0.25">
      <c r="H12" s="4"/>
    </row>
    <row r="13" spans="1:8" x14ac:dyDescent="0.25">
      <c r="D13"/>
      <c r="H13" s="4"/>
    </row>
    <row r="14" spans="1:8" x14ac:dyDescent="0.25">
      <c r="H14" s="4"/>
    </row>
  </sheetData>
  <conditionalFormatting sqref="A2:E4">
    <cfRule type="expression" dxfId="0" priority="3">
      <formula>$C2&lt;&gt;""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jeany</cp:lastModifiedBy>
  <dcterms:created xsi:type="dcterms:W3CDTF">2019-01-15T08:06:21Z</dcterms:created>
  <dcterms:modified xsi:type="dcterms:W3CDTF">2019-01-15T09:26:15Z</dcterms:modified>
</cp:coreProperties>
</file>