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gomez\Desktop\"/>
    </mc:Choice>
  </mc:AlternateContent>
  <xr:revisionPtr revIDLastSave="0" documentId="8_{21A75CEA-8498-4E94-B965-254513D55F01}" xr6:coauthVersionLast="47" xr6:coauthVersionMax="47" xr10:uidLastSave="{00000000-0000-0000-0000-000000000000}"/>
  <bookViews>
    <workbookView xWindow="-110" yWindow="-110" windowWidth="19420" windowHeight="10420" xr2:uid="{31128EC4-4293-4666-9099-FBB03D42A9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D3" i="1"/>
  <c r="D4" i="1"/>
  <c r="D5" i="1"/>
  <c r="D6" i="1"/>
  <c r="D7" i="1"/>
  <c r="D8" i="1"/>
  <c r="D2" i="1"/>
</calcChain>
</file>

<file path=xl/sharedStrings.xml><?xml version="1.0" encoding="utf-8"?>
<sst xmlns="http://schemas.openxmlformats.org/spreadsheetml/2006/main" count="14" uniqueCount="14">
  <si>
    <t xml:space="preserve">Taches </t>
  </si>
  <si>
    <t>Debut</t>
  </si>
  <si>
    <t xml:space="preserve">duree </t>
  </si>
  <si>
    <t>Fin</t>
  </si>
  <si>
    <t>Eva</t>
  </si>
  <si>
    <t>Emma</t>
  </si>
  <si>
    <t>Marie</t>
  </si>
  <si>
    <t>Test</t>
  </si>
  <si>
    <t>Correction Bug</t>
  </si>
  <si>
    <t xml:space="preserve">Format de lequipe </t>
  </si>
  <si>
    <t>Developpement</t>
  </si>
  <si>
    <t xml:space="preserve">debut2 </t>
  </si>
  <si>
    <t>duree</t>
  </si>
  <si>
    <t>fin2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</si>
</sst>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2783486439195102"/>
          <c:h val="0.6611191309419656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solidFill>
                <a:schemeClr val="bg1"/>
              </a:solidFill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Feuil1!$B$2:$B$8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1-47BA-BE54-2B6894205A0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duree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A1-47BA-BE54-2B6894205A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1472672"/>
        <c:axId val="1011473984"/>
      </c:barChart>
      <c:catAx>
        <c:axId val="1011472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3984"/>
        <c:crosses val="autoZero"/>
        <c:auto val="1"/>
        <c:lblAlgn val="ctr"/>
        <c:lblOffset val="100"/>
        <c:noMultiLvlLbl val="0"/>
      </c:catAx>
      <c:valAx>
        <c:axId val="1011473984"/>
        <c:scaling>
          <c:orientation val="minMax"/>
          <c:max val="43160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2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3339041994750656"/>
          <c:h val="0.6055635753864100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debut2 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Feuil1!$E$2:$E$8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E8-46C9-91B0-09B0B668061D}"/>
            </c:ext>
          </c:extLst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duree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9E8-46C9-91B0-09B0B6680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88584624"/>
        <c:axId val="1088583640"/>
      </c:barChart>
      <c:catAx>
        <c:axId val="108858462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3640"/>
        <c:crosses val="autoZero"/>
        <c:auto val="1"/>
        <c:lblAlgn val="ctr"/>
        <c:lblOffset val="100"/>
        <c:noMultiLvlLbl val="0"/>
      </c:catAx>
      <c:valAx>
        <c:axId val="1088583640"/>
        <c:scaling>
          <c:orientation val="minMax"/>
          <c:max val="43145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4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9</xdr:row>
      <xdr:rowOff>123825</xdr:rowOff>
    </xdr:from>
    <xdr:to>
      <xdr:col>7</xdr:col>
      <xdr:colOff>3175</xdr:colOff>
      <xdr:row>24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5CE156-8AB0-48D7-B4CB-FEBE49A63C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373530</xdr:colOff>
      <xdr:row>9</xdr:row>
      <xdr:rowOff>66488</xdr:rowOff>
    </xdr:from>
    <xdr:to>
      <xdr:col>13</xdr:col>
      <xdr:colOff>373530</xdr:colOff>
      <xdr:row>24</xdr:row>
      <xdr:rowOff>8217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D206390-95F4-473D-876E-69990AA9CE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968BFD-4CD1-4B15-8F00-53D07A559EB5}" name="Tableau1" displayName="Tableau1" ref="A1:G8" totalsRowShown="0">
  <autoFilter ref="A1:G8" xr:uid="{B55502EB-97D9-4B98-AC40-BF35DAEBF9DC}"/>
  <tableColumns count="7">
    <tableColumn id="1" xr3:uid="{4B368C29-6831-4951-A7AF-479706526A6B}" name="Taches "/>
    <tableColumn id="2" xr3:uid="{A0A0D1B5-DDE5-4B8A-90A6-96C16CEF1E04}" name="Debut" dataDxfId="2"/>
    <tableColumn id="3" xr3:uid="{6F464766-62D2-40A2-BBAC-CE420DB1CF35}" name="duree "/>
    <tableColumn id="4" xr3:uid="{0B952569-8CF7-4E91-8368-896584AC903E}" name="Fin" dataDxfId="1">
      <calculatedColumnFormula>B2+1</calculatedColumnFormula>
    </tableColumn>
    <tableColumn id="5" xr3:uid="{E72A611B-28A3-4D88-BAFD-2125F122FE5D}" name="debut2 "/>
    <tableColumn id="6" xr3:uid="{EE010648-7DA7-4BAB-B11B-ECB0A950D95F}" name="duree"/>
    <tableColumn id="7" xr3:uid="{1831A861-1DCE-46B2-8652-1D7FF4591EDD}" name="fin2" dataDxfId="0">
      <calculatedColumnFormula>Tableau1[[#This Row],[debut2 ]]+Tableau1[[#This Row],[duree]]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871AC-55B3-4AB2-BDB0-916E225FB66B}">
  <dimension ref="A1:G8"/>
  <sheetViews>
    <sheetView tabSelected="1" topLeftCell="A4" zoomScale="85" workbookViewId="0">
      <selection activeCell="I5" sqref="I5"/>
    </sheetView>
  </sheetViews>
  <sheetFormatPr baseColWidth="10" defaultRowHeight="14.5" x14ac:dyDescent="0.35"/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11</v>
      </c>
      <c r="F1" t="s">
        <v>12</v>
      </c>
      <c r="G1" t="s">
        <v>13</v>
      </c>
    </row>
    <row r="2" spans="1:7" x14ac:dyDescent="0.35">
      <c r="A2" t="s">
        <v>4</v>
      </c>
      <c r="B2" s="1">
        <v>43101</v>
      </c>
      <c r="C2">
        <v>8</v>
      </c>
      <c r="D2" s="1">
        <f>B2+1</f>
        <v>43102</v>
      </c>
      <c r="E2" s="1">
        <v>43103</v>
      </c>
      <c r="F2">
        <v>7</v>
      </c>
      <c r="G2" s="1">
        <f>Tableau1[[#This Row],[debut2 ]]+Tableau1[[#This Row],[duree]]</f>
        <v>43110</v>
      </c>
    </row>
    <row r="3" spans="1:7" x14ac:dyDescent="0.35">
      <c r="A3" t="s">
        <v>5</v>
      </c>
      <c r="B3" s="1">
        <v>43139</v>
      </c>
      <c r="C3">
        <v>3</v>
      </c>
      <c r="D3" s="1">
        <f t="shared" ref="D3:D8" si="0">B3+1</f>
        <v>43140</v>
      </c>
      <c r="E3" s="1">
        <v>43104</v>
      </c>
      <c r="F3">
        <v>6</v>
      </c>
      <c r="G3" s="1">
        <f>Tableau1[[#This Row],[debut2 ]]+Tableau1[[#This Row],[duree]]</f>
        <v>43110</v>
      </c>
    </row>
    <row r="4" spans="1:7" x14ac:dyDescent="0.35">
      <c r="A4" t="s">
        <v>6</v>
      </c>
      <c r="B4" s="1">
        <v>43140</v>
      </c>
      <c r="C4">
        <v>15</v>
      </c>
      <c r="D4" s="1">
        <f t="shared" si="0"/>
        <v>43141</v>
      </c>
      <c r="E4" s="1">
        <v>43105</v>
      </c>
      <c r="F4">
        <v>8</v>
      </c>
      <c r="G4" s="1">
        <f>Tableau1[[#This Row],[debut2 ]]+Tableau1[[#This Row],[duree]]</f>
        <v>43113</v>
      </c>
    </row>
    <row r="5" spans="1:7" x14ac:dyDescent="0.35">
      <c r="A5" t="s">
        <v>7</v>
      </c>
      <c r="B5" s="1">
        <v>43141</v>
      </c>
      <c r="C5">
        <v>6</v>
      </c>
      <c r="D5" s="1">
        <f t="shared" si="0"/>
        <v>43142</v>
      </c>
      <c r="E5" s="1">
        <v>43106</v>
      </c>
      <c r="F5">
        <v>9</v>
      </c>
      <c r="G5" s="1">
        <f>Tableau1[[#This Row],[debut2 ]]+Tableau1[[#This Row],[duree]]</f>
        <v>43115</v>
      </c>
    </row>
    <row r="6" spans="1:7" x14ac:dyDescent="0.35">
      <c r="A6" t="s">
        <v>8</v>
      </c>
      <c r="B6" s="1">
        <v>43142</v>
      </c>
      <c r="C6">
        <v>4</v>
      </c>
      <c r="D6" s="1">
        <f t="shared" si="0"/>
        <v>43143</v>
      </c>
      <c r="E6" s="1">
        <v>43107</v>
      </c>
      <c r="F6">
        <v>10</v>
      </c>
      <c r="G6" s="1">
        <f>Tableau1[[#This Row],[debut2 ]]+Tableau1[[#This Row],[duree]]</f>
        <v>43117</v>
      </c>
    </row>
    <row r="7" spans="1:7" x14ac:dyDescent="0.35">
      <c r="A7" t="s">
        <v>9</v>
      </c>
      <c r="B7" s="1">
        <v>43143</v>
      </c>
      <c r="C7">
        <v>8</v>
      </c>
      <c r="D7" s="1">
        <f t="shared" si="0"/>
        <v>43144</v>
      </c>
      <c r="E7" s="1">
        <v>43108</v>
      </c>
      <c r="F7">
        <v>30</v>
      </c>
      <c r="G7" s="1">
        <f>Tableau1[[#This Row],[debut2 ]]+Tableau1[[#This Row],[duree]]</f>
        <v>43138</v>
      </c>
    </row>
    <row r="8" spans="1:7" x14ac:dyDescent="0.35">
      <c r="A8" t="s">
        <v>10</v>
      </c>
      <c r="B8" s="1">
        <v>43144</v>
      </c>
      <c r="C8">
        <v>3</v>
      </c>
      <c r="D8" s="1">
        <f t="shared" si="0"/>
        <v>43145</v>
      </c>
      <c r="E8" s="1">
        <v>43109</v>
      </c>
      <c r="F8">
        <v>21</v>
      </c>
      <c r="G8" s="1">
        <f>Tableau1[[#This Row],[debut2 ]]+Tableau1[[#This Row],[duree]]</f>
        <v>43130</v>
      </c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GOMEZ VARGAS Tatiana</cp:lastModifiedBy>
  <dcterms:created xsi:type="dcterms:W3CDTF">2021-10-19T10:06:44Z</dcterms:created>
  <dcterms:modified xsi:type="dcterms:W3CDTF">2021-10-19T10:40:29Z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2021-10-19T10:40:28Z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