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7520" windowHeight="9435"/>
  </bookViews>
  <sheets>
    <sheet name="MED PB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" i="1"/>
</calcChain>
</file>

<file path=xl/sharedStrings.xml><?xml version="1.0" encoding="utf-8"?>
<sst xmlns="http://schemas.openxmlformats.org/spreadsheetml/2006/main" count="23" uniqueCount="21">
  <si>
    <t>DCI</t>
  </si>
  <si>
    <t>PRINCEPS</t>
  </si>
  <si>
    <t>QUANTITE</t>
  </si>
  <si>
    <t>PEREMPTION</t>
  </si>
  <si>
    <t>ETOMIDATE 20MG</t>
  </si>
  <si>
    <t>MIDAZOLAM 50MG</t>
  </si>
  <si>
    <t>MIDAZOLAM 5MG/ML</t>
  </si>
  <si>
    <t>PROPOFOL 10MG (1%)</t>
  </si>
  <si>
    <t>PROPOFOL 20MG (2%)</t>
  </si>
  <si>
    <t>ROCURONIUM BROMURE 10 MG</t>
  </si>
  <si>
    <t>HYPNOMIDATE 20MG</t>
  </si>
  <si>
    <t>DIPRIVAN 10MG (1%)</t>
  </si>
  <si>
    <t>DIPRIVAN 20MG (2%)</t>
  </si>
  <si>
    <t xml:space="preserve">20 (frigo pharma) </t>
  </si>
  <si>
    <t>ESMERON 10 MG</t>
  </si>
  <si>
    <t>T64L</t>
  </si>
  <si>
    <t>F3111</t>
  </si>
  <si>
    <t>F1517F02</t>
  </si>
  <si>
    <t>10ME3865</t>
  </si>
  <si>
    <t>PR833</t>
  </si>
  <si>
    <t>LOT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</si>
</sst>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3" borderId="0" xfId="0" applyNumberFormat="1" applyFill="1"/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</cellXfs>
  <cellStyles count="1">
    <cellStyle name="Normal" xfId="0" builtinId="0"/>
  </cellStyles>
  <dxfs count="7">
    <dxf>
      <numFmt numFmtId="19" formatCode="dd/mm/yyyy"/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</dxf>
  </dxfs>
  <tableStyles count="0" defaultTableStyle="TableStyleMedium9" defaultPivotStyle="PivotStyleLight16"/>
  <colors>
    <mruColors>
      <color rgb="FFFF9900"/>
      <color rgb="FFF8674A"/>
      <color rgb="FF52F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1" name="Tableau1" displayName="Tableau1" ref="A2:E8" totalsRowShown="0" headerRowDxfId="6" dataDxfId="5">
  <autoFilter ref="A2:E8"/>
  <tableColumns count="5">
    <tableColumn id="1" name="QUANTITE" dataDxfId="4"/>
    <tableColumn id="2" name="DCI" dataDxfId="3"/>
    <tableColumn id="3" name="PRINCEPS" dataDxfId="2"/>
    <tableColumn id="5" name="LOT" dataDxfId="1"/>
    <tableColumn id="4" name="PEREMPTIO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8"/>
  <sheetViews>
    <sheetView tabSelected="1" zoomScale="90" zoomScaleNormal="90" workbookViewId="0">
      <selection activeCell="H8" sqref="H8"/>
    </sheetView>
  </sheetViews>
  <sheetFormatPr baseColWidth="10" defaultRowHeight="15"/>
  <cols>
    <col min="1" max="1" width="20.42578125" customWidth="1"/>
    <col min="2" max="2" width="44.5703125" customWidth="1"/>
    <col min="3" max="3" width="36.42578125" customWidth="1"/>
    <col min="4" max="4" width="18.140625" customWidth="1"/>
    <col min="5" max="5" width="21.85546875" customWidth="1"/>
    <col min="6" max="6" width="7.7109375" customWidth="1"/>
    <col min="10" max="10" width="13.7109375" customWidth="1"/>
  </cols>
  <sheetData>
    <row r="1" spans="1:11">
      <c r="E1" s="3">
        <f ca="1">TODAY()</f>
        <v>43770</v>
      </c>
      <c r="H1" s="1"/>
      <c r="I1" s="1"/>
      <c r="J1" s="1"/>
      <c r="K1" s="1"/>
    </row>
    <row r="2" spans="1:11">
      <c r="A2" s="7" t="s">
        <v>2</v>
      </c>
      <c r="B2" s="7" t="s">
        <v>0</v>
      </c>
      <c r="C2" s="7" t="s">
        <v>1</v>
      </c>
      <c r="D2" s="7" t="s">
        <v>20</v>
      </c>
      <c r="E2" s="7" t="s">
        <v>3</v>
      </c>
      <c r="H2" s="4"/>
      <c r="I2" s="4"/>
      <c r="J2" s="4"/>
      <c r="K2" s="4"/>
    </row>
    <row r="3" spans="1:11" ht="18" customHeight="1">
      <c r="A3" s="5">
        <v>40</v>
      </c>
      <c r="B3" s="8" t="s">
        <v>4</v>
      </c>
      <c r="C3" s="9" t="s">
        <v>10</v>
      </c>
      <c r="D3" s="9" t="s">
        <v>15</v>
      </c>
      <c r="E3" s="6">
        <v>44530</v>
      </c>
      <c r="H3" s="2"/>
      <c r="I3" s="2"/>
      <c r="J3" s="2"/>
      <c r="K3" s="2"/>
    </row>
    <row r="4" spans="1:11" ht="18" customHeight="1">
      <c r="A4" s="5">
        <v>30</v>
      </c>
      <c r="B4" s="8" t="s">
        <v>5</v>
      </c>
      <c r="C4" s="9" t="s">
        <v>5</v>
      </c>
      <c r="D4" s="9" t="s">
        <v>16</v>
      </c>
      <c r="E4" s="6">
        <v>44165</v>
      </c>
    </row>
    <row r="5" spans="1:11" ht="18" customHeight="1">
      <c r="A5" s="5">
        <v>30</v>
      </c>
      <c r="B5" s="8" t="s">
        <v>6</v>
      </c>
      <c r="C5" s="9" t="s">
        <v>6</v>
      </c>
      <c r="D5" s="9" t="s">
        <v>17</v>
      </c>
      <c r="E5" s="6">
        <v>44500</v>
      </c>
    </row>
    <row r="6" spans="1:11" ht="17.25" customHeight="1">
      <c r="A6" s="5">
        <v>20</v>
      </c>
      <c r="B6" s="8" t="s">
        <v>7</v>
      </c>
      <c r="C6" s="9" t="s">
        <v>11</v>
      </c>
      <c r="D6" s="9" t="s">
        <v>18</v>
      </c>
      <c r="E6" s="6">
        <v>44316</v>
      </c>
    </row>
    <row r="7" spans="1:11" ht="18" customHeight="1">
      <c r="A7" s="5">
        <v>20</v>
      </c>
      <c r="B7" s="8" t="s">
        <v>8</v>
      </c>
      <c r="C7" s="9" t="s">
        <v>12</v>
      </c>
      <c r="D7" s="9" t="s">
        <v>19</v>
      </c>
      <c r="E7" s="6">
        <v>44104</v>
      </c>
    </row>
    <row r="8" spans="1:11" ht="18" customHeight="1">
      <c r="A8" s="5" t="s">
        <v>13</v>
      </c>
      <c r="B8" s="8" t="s">
        <v>9</v>
      </c>
      <c r="C8" s="9" t="s">
        <v>14</v>
      </c>
      <c r="D8" s="9"/>
      <c r="E8" s="6">
        <v>44105</v>
      </c>
    </row>
  </sheetData>
  <pageMargins left="0.7" right="0.7" top="0.75" bottom="0.75" header="0.3" footer="0.3"/>
  <pageSetup paperSize="9" orientation="portrait" horizontalDpi="4294967292" verticalDpi="4294967293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MED PB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2019-10-26T16:56:03Z</dcterms:created>
  <dcterms:modified xsi:type="dcterms:W3CDTF">2019-11-01T12:47:51Z</dcterms:modified>
</cp:coreProperties>
</file>