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0730" windowHeight="11160" tabRatio="672" activeTab="1"/>
  </bookViews>
  <sheets>
    <sheet name="BD" sheetId="7" r:id="rId1"/>
    <sheet name="recap" sheetId="10" r:id="rId2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9" i="10"/>
  <c r="O10"/>
  <c r="P10"/>
  <c r="O11"/>
  <c r="P11"/>
  <c r="O12"/>
  <c r="P12"/>
  <c r="D9" l="1"/>
  <c r="O3" l="1"/>
  <c r="P3"/>
  <c r="Q3"/>
  <c r="R3"/>
  <c r="S3"/>
  <c r="T3"/>
  <c r="O4"/>
  <c r="P4"/>
  <c r="Q4"/>
  <c r="R4"/>
  <c r="S4"/>
  <c r="T4"/>
  <c r="O5"/>
  <c r="P5"/>
  <c r="Q5"/>
  <c r="R5"/>
  <c r="S5"/>
  <c r="T5"/>
  <c r="O6"/>
  <c r="P6"/>
  <c r="Q6"/>
  <c r="R6"/>
  <c r="S6"/>
  <c r="T6"/>
  <c r="E4" l="1"/>
  <c r="F4"/>
  <c r="G4"/>
  <c r="H4"/>
  <c r="I4"/>
  <c r="J4"/>
  <c r="K4"/>
  <c r="L4"/>
  <c r="M4"/>
  <c r="N4"/>
  <c r="E5"/>
  <c r="F5"/>
  <c r="G5"/>
  <c r="H5"/>
  <c r="I5"/>
  <c r="J5"/>
  <c r="K5"/>
  <c r="L5"/>
  <c r="M5"/>
  <c r="N5"/>
  <c r="E6"/>
  <c r="F6"/>
  <c r="G6"/>
  <c r="H6"/>
  <c r="I6"/>
  <c r="J6"/>
  <c r="K6"/>
  <c r="L6"/>
  <c r="M6"/>
  <c r="N6"/>
  <c r="E3"/>
  <c r="F3"/>
  <c r="G3"/>
  <c r="J10" l="1"/>
  <c r="N10"/>
  <c r="F10"/>
  <c r="J11"/>
  <c r="N11"/>
  <c r="F11"/>
  <c r="J12"/>
  <c r="N12"/>
  <c r="F12"/>
  <c r="D10"/>
  <c r="H10"/>
  <c r="H11"/>
  <c r="D12"/>
  <c r="M10"/>
  <c r="I10"/>
  <c r="E11"/>
  <c r="M12"/>
  <c r="K10"/>
  <c r="C10"/>
  <c r="G10"/>
  <c r="K11"/>
  <c r="C11"/>
  <c r="G11"/>
  <c r="K12"/>
  <c r="C12"/>
  <c r="G12"/>
  <c r="L10"/>
  <c r="L11"/>
  <c r="D11"/>
  <c r="L12"/>
  <c r="H12"/>
  <c r="E10"/>
  <c r="M11"/>
  <c r="I11"/>
  <c r="E12"/>
  <c r="I12"/>
  <c r="L9"/>
  <c r="K9"/>
  <c r="G9"/>
  <c r="C9"/>
  <c r="J9"/>
  <c r="F9"/>
  <c r="N9"/>
  <c r="I9"/>
  <c r="E9"/>
  <c r="M9"/>
  <c r="H9"/>
  <c r="D4"/>
  <c r="D5"/>
  <c r="D6"/>
  <c r="N3"/>
  <c r="D3"/>
  <c r="H3"/>
  <c r="I3"/>
  <c r="J3"/>
  <c r="K3"/>
  <c r="L3"/>
  <c r="M3"/>
  <c r="C4"/>
  <c r="C5"/>
  <c r="C6"/>
  <c r="C3"/>
  <c r="P9" l="1"/>
</calcChain>
</file>

<file path=xl/sharedStrings.xml><?xml version="1.0" encoding="utf-8"?>
<sst xmlns="http://schemas.openxmlformats.org/spreadsheetml/2006/main" count="52" uniqueCount="24">
  <si>
    <t>Types</t>
  </si>
  <si>
    <t>Code</t>
  </si>
  <si>
    <t>mois</t>
  </si>
  <si>
    <t>Mois</t>
  </si>
  <si>
    <t>Duree</t>
  </si>
  <si>
    <t>Type</t>
  </si>
  <si>
    <t xml:space="preserve">Date </t>
  </si>
  <si>
    <t>GRADE</t>
  </si>
  <si>
    <t>PPH</t>
  </si>
  <si>
    <t>E. VILLANOVA</t>
  </si>
  <si>
    <t>Prenom Nom</t>
  </si>
  <si>
    <t>HSJ</t>
  </si>
  <si>
    <t>HSF</t>
  </si>
  <si>
    <t>HSE</t>
  </si>
  <si>
    <t>HSI</t>
  </si>
  <si>
    <t>Heure sup jour</t>
  </si>
  <si>
    <t>Heure sup férié</t>
  </si>
  <si>
    <t>Heure sup except</t>
  </si>
  <si>
    <t>Heure sup inventaire</t>
  </si>
  <si>
    <t>MARTIN</t>
  </si>
  <si>
    <t>PAUL</t>
  </si>
  <si>
    <t>HENRY</t>
  </si>
  <si>
    <t>BRUCE</t>
  </si>
  <si>
    <t>TOTAL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</si>
</sst>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FFFF"/>
      <name val="Calibri"/>
      <family val="2"/>
    </font>
    <font>
      <b/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indexed="64"/>
      </patternFill>
    </fill>
  </fills>
  <borders count="12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dotted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dotted">
        <color auto="1"/>
      </diagonal>
    </border>
    <border diagonalUp="1">
      <left style="thin">
        <color auto="1"/>
      </left>
      <right/>
      <top/>
      <bottom style="thin">
        <color auto="1"/>
      </bottom>
      <diagonal style="thin">
        <color auto="1"/>
      </diagonal>
    </border>
    <border diagonalDown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  <xf numFmtId="0" fontId="4" fillId="6" borderId="0" xfId="0" applyFont="1" applyFill="1" applyAlignment="1">
      <alignment horizontal="center" wrapText="1"/>
    </xf>
    <xf numFmtId="0" fontId="4" fillId="6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14" fontId="2" fillId="0" borderId="0" xfId="0" applyNumberFormat="1" applyFont="1"/>
    <xf numFmtId="0" fontId="0" fillId="9" borderId="0" xfId="0" applyFill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0" fontId="5" fillId="10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2" borderId="0" xfId="0" applyFill="1"/>
    <xf numFmtId="0" fontId="0" fillId="11" borderId="1" xfId="0" applyFill="1" applyBorder="1" applyAlignment="1">
      <alignment horizontal="center"/>
    </xf>
    <xf numFmtId="0" fontId="0" fillId="0" borderId="0" xfId="0" applyFill="1"/>
    <xf numFmtId="0" fontId="3" fillId="4" borderId="0" xfId="0" applyFont="1" applyFill="1" applyAlignment="1">
      <alignment horizontal="center" vertical="center"/>
    </xf>
    <xf numFmtId="1" fontId="0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12" borderId="5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6" borderId="6" xfId="0" applyFill="1" applyBorder="1" applyAlignment="1">
      <alignment horizontal="center" textRotation="75"/>
    </xf>
    <xf numFmtId="0" fontId="0" fillId="0" borderId="4" xfId="0" applyBorder="1" applyAlignment="1">
      <alignment horizontal="center"/>
    </xf>
    <xf numFmtId="0" fontId="0" fillId="6" borderId="7" xfId="0" applyFill="1" applyBorder="1" applyAlignment="1">
      <alignment horizontal="center" textRotation="75"/>
    </xf>
    <xf numFmtId="0" fontId="0" fillId="6" borderId="8" xfId="0" applyFill="1" applyBorder="1" applyAlignment="1">
      <alignment horizontal="center" textRotation="75"/>
    </xf>
    <xf numFmtId="0" fontId="0" fillId="6" borderId="9" xfId="0" applyFill="1" applyBorder="1" applyAlignment="1">
      <alignment horizontal="center" textRotation="75"/>
    </xf>
    <xf numFmtId="0" fontId="0" fillId="6" borderId="10" xfId="0" applyFill="1" applyBorder="1" applyAlignment="1">
      <alignment horizontal="center" textRotation="75"/>
    </xf>
    <xf numFmtId="0" fontId="0" fillId="6" borderId="11" xfId="0" applyFill="1" applyBorder="1" applyAlignment="1">
      <alignment horizontal="center" textRotation="75"/>
    </xf>
  </cellXfs>
  <cellStyles count="1">
    <cellStyle name="Normal" xfId="0" builtinId="0"/>
  </cellStyles>
  <dxfs count="8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49BFD7"/>
      <color rgb="FFFFFF99"/>
      <color rgb="FFFFFFCC"/>
      <color rgb="FFCCECFF"/>
      <color rgb="FF00C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0000"/>
  </sheetPr>
  <dimension ref="A1:I89"/>
  <sheetViews>
    <sheetView showGridLines="0" workbookViewId="0">
      <pane ySplit="1" topLeftCell="A2" activePane="bottomLeft" state="frozen"/>
      <selection pane="bottomLeft" activeCell="F17" sqref="F17"/>
    </sheetView>
  </sheetViews>
  <sheetFormatPr baseColWidth="10" defaultRowHeight="15"/>
  <cols>
    <col min="1" max="1" width="10.85546875" style="3" customWidth="1"/>
    <col min="2" max="2" width="17.42578125" style="3" customWidth="1"/>
    <col min="3" max="3" width="10.7109375" style="3" customWidth="1"/>
    <col min="4" max="4" width="12.140625" style="16" customWidth="1"/>
    <col min="5" max="5" width="9.85546875" style="16" customWidth="1"/>
    <col min="6" max="6" width="8.7109375" style="16" customWidth="1"/>
    <col min="8" max="8" width="29.85546875" customWidth="1"/>
    <col min="9" max="9" width="15.140625" customWidth="1"/>
  </cols>
  <sheetData>
    <row r="1" spans="1:9" ht="37.5" customHeight="1">
      <c r="A1" s="24" t="s">
        <v>7</v>
      </c>
      <c r="B1" s="24" t="s">
        <v>10</v>
      </c>
      <c r="C1" s="24" t="s">
        <v>6</v>
      </c>
      <c r="D1" s="24" t="s">
        <v>4</v>
      </c>
      <c r="E1" s="24" t="s">
        <v>5</v>
      </c>
      <c r="F1" s="24" t="s">
        <v>3</v>
      </c>
    </row>
    <row r="2" spans="1:9">
      <c r="A2" s="3" t="s">
        <v>8</v>
      </c>
      <c r="B2" s="3" t="s">
        <v>19</v>
      </c>
      <c r="C2" s="11">
        <v>43435</v>
      </c>
      <c r="D2" s="16">
        <v>10</v>
      </c>
      <c r="E2" s="16" t="s">
        <v>12</v>
      </c>
      <c r="F2" s="16">
        <v>12</v>
      </c>
    </row>
    <row r="3" spans="1:9">
      <c r="A3" s="3" t="s">
        <v>8</v>
      </c>
      <c r="B3" s="3" t="s">
        <v>20</v>
      </c>
      <c r="C3" s="11">
        <v>43435</v>
      </c>
      <c r="D3" s="16">
        <v>10</v>
      </c>
      <c r="E3" s="16" t="s">
        <v>12</v>
      </c>
      <c r="F3" s="16">
        <v>12</v>
      </c>
      <c r="H3" s="4" t="s">
        <v>0</v>
      </c>
      <c r="I3" s="5" t="s">
        <v>1</v>
      </c>
    </row>
    <row r="4" spans="1:9">
      <c r="A4" s="3" t="s">
        <v>8</v>
      </c>
      <c r="B4" s="3" t="s">
        <v>21</v>
      </c>
      <c r="C4" s="11">
        <v>43800</v>
      </c>
      <c r="D4" s="16">
        <v>4</v>
      </c>
      <c r="E4" s="16" t="s">
        <v>12</v>
      </c>
      <c r="F4" s="16">
        <v>12</v>
      </c>
      <c r="H4" s="4"/>
      <c r="I4" s="5"/>
    </row>
    <row r="5" spans="1:9">
      <c r="A5" s="3" t="s">
        <v>8</v>
      </c>
      <c r="B5" s="3" t="s">
        <v>22</v>
      </c>
      <c r="C5" s="11">
        <v>43800</v>
      </c>
      <c r="D5" s="16">
        <v>4</v>
      </c>
      <c r="E5" s="16" t="s">
        <v>12</v>
      </c>
      <c r="F5" s="16">
        <v>12</v>
      </c>
      <c r="H5" s="7" t="s">
        <v>15</v>
      </c>
      <c r="I5" s="7" t="s">
        <v>11</v>
      </c>
    </row>
    <row r="6" spans="1:9">
      <c r="B6" s="3" t="s">
        <v>22</v>
      </c>
      <c r="C6" s="11">
        <v>43802</v>
      </c>
      <c r="D6" s="16">
        <v>15</v>
      </c>
      <c r="E6" s="16" t="s">
        <v>11</v>
      </c>
      <c r="F6" s="16">
        <v>12</v>
      </c>
      <c r="H6" s="18"/>
      <c r="I6" s="17" t="s">
        <v>12</v>
      </c>
    </row>
    <row r="7" spans="1:9" s="2" customFormat="1">
      <c r="A7" s="3"/>
      <c r="B7" s="3"/>
      <c r="C7" s="11"/>
      <c r="D7" s="16"/>
      <c r="E7" s="16"/>
      <c r="F7" s="16"/>
      <c r="H7" s="14"/>
      <c r="I7" s="14" t="s">
        <v>13</v>
      </c>
    </row>
    <row r="8" spans="1:9">
      <c r="B8" s="11"/>
      <c r="C8" s="11"/>
      <c r="H8" s="12"/>
      <c r="I8" s="12" t="s">
        <v>14</v>
      </c>
    </row>
    <row r="9" spans="1:9">
      <c r="C9" s="11"/>
    </row>
    <row r="10" spans="1:9">
      <c r="C10" s="11"/>
    </row>
    <row r="11" spans="1:9">
      <c r="C11" s="11"/>
    </row>
    <row r="12" spans="1:9">
      <c r="C12" s="11"/>
    </row>
    <row r="13" spans="1:9">
      <c r="C13" s="11"/>
    </row>
    <row r="14" spans="1:9">
      <c r="C14" s="11"/>
    </row>
    <row r="15" spans="1:9">
      <c r="C15" s="11"/>
    </row>
    <row r="16" spans="1:9">
      <c r="C16" s="11"/>
    </row>
    <row r="17" spans="3:3">
      <c r="C17" s="11"/>
    </row>
    <row r="18" spans="3:3">
      <c r="C18" s="11"/>
    </row>
    <row r="19" spans="3:3">
      <c r="C19" s="11"/>
    </row>
    <row r="20" spans="3:3">
      <c r="C20" s="11"/>
    </row>
    <row r="21" spans="3:3">
      <c r="C21" s="11"/>
    </row>
    <row r="22" spans="3:3">
      <c r="C22" s="11"/>
    </row>
    <row r="23" spans="3:3">
      <c r="C23" s="11"/>
    </row>
    <row r="24" spans="3:3">
      <c r="C24" s="11"/>
    </row>
    <row r="25" spans="3:3">
      <c r="C25" s="11"/>
    </row>
    <row r="26" spans="3:3">
      <c r="C26" s="11"/>
    </row>
    <row r="27" spans="3:3">
      <c r="C27" s="11"/>
    </row>
    <row r="28" spans="3:3">
      <c r="C28" s="11"/>
    </row>
    <row r="29" spans="3:3">
      <c r="C29" s="11"/>
    </row>
    <row r="30" spans="3:3">
      <c r="C30" s="11"/>
    </row>
    <row r="31" spans="3:3">
      <c r="C31" s="11"/>
    </row>
    <row r="32" spans="3:3">
      <c r="C32" s="11"/>
    </row>
    <row r="33" spans="3:3">
      <c r="C33" s="11"/>
    </row>
    <row r="34" spans="3:3">
      <c r="C34" s="11"/>
    </row>
    <row r="35" spans="3:3">
      <c r="C35" s="11"/>
    </row>
    <row r="36" spans="3:3">
      <c r="C36" s="11"/>
    </row>
    <row r="37" spans="3:3">
      <c r="C37" s="11"/>
    </row>
    <row r="38" spans="3:3">
      <c r="C38" s="11"/>
    </row>
    <row r="39" spans="3:3">
      <c r="C39" s="11"/>
    </row>
    <row r="40" spans="3:3">
      <c r="C40" s="11"/>
    </row>
    <row r="41" spans="3:3">
      <c r="C41" s="11"/>
    </row>
    <row r="42" spans="3:3">
      <c r="C42" s="11"/>
    </row>
    <row r="43" spans="3:3">
      <c r="C43" s="11"/>
    </row>
    <row r="44" spans="3:3">
      <c r="C44" s="11"/>
    </row>
    <row r="45" spans="3:3">
      <c r="C45" s="11"/>
    </row>
    <row r="46" spans="3:3">
      <c r="C46" s="11"/>
    </row>
    <row r="47" spans="3:3">
      <c r="C47" s="11"/>
    </row>
    <row r="48" spans="3:3">
      <c r="C48" s="11"/>
    </row>
    <row r="49" spans="3:3">
      <c r="C49" s="11"/>
    </row>
    <row r="50" spans="3:3">
      <c r="C50" s="11"/>
    </row>
    <row r="51" spans="3:3">
      <c r="C51" s="11"/>
    </row>
    <row r="52" spans="3:3">
      <c r="C52" s="11"/>
    </row>
    <row r="53" spans="3:3">
      <c r="C53" s="11"/>
    </row>
    <row r="54" spans="3:3">
      <c r="C54" s="11"/>
    </row>
    <row r="55" spans="3:3">
      <c r="C55" s="11"/>
    </row>
    <row r="56" spans="3:3">
      <c r="C56" s="11"/>
    </row>
    <row r="57" spans="3:3">
      <c r="C57" s="11"/>
    </row>
    <row r="58" spans="3:3">
      <c r="C58" s="11"/>
    </row>
    <row r="59" spans="3:3">
      <c r="C59" s="11"/>
    </row>
    <row r="60" spans="3:3">
      <c r="C60" s="11"/>
    </row>
    <row r="61" spans="3:3">
      <c r="C61" s="11"/>
    </row>
    <row r="62" spans="3:3">
      <c r="C62" s="11"/>
    </row>
    <row r="63" spans="3:3">
      <c r="C63" s="11"/>
    </row>
    <row r="64" spans="3:3">
      <c r="C64" s="11"/>
    </row>
    <row r="65" spans="3:3">
      <c r="C65" s="11"/>
    </row>
    <row r="66" spans="3:3">
      <c r="C66" s="11"/>
    </row>
    <row r="67" spans="3:3">
      <c r="C67" s="11"/>
    </row>
    <row r="68" spans="3:3">
      <c r="C68" s="11"/>
    </row>
    <row r="69" spans="3:3">
      <c r="C69" s="11"/>
    </row>
    <row r="70" spans="3:3">
      <c r="C70" s="11"/>
    </row>
    <row r="71" spans="3:3">
      <c r="C71" s="11"/>
    </row>
    <row r="72" spans="3:3">
      <c r="C72" s="11"/>
    </row>
    <row r="84" spans="3:3">
      <c r="C84" s="11"/>
    </row>
    <row r="85" spans="3:3">
      <c r="C85" s="11"/>
    </row>
    <row r="86" spans="3:3">
      <c r="C86" s="11"/>
    </row>
    <row r="87" spans="3:3">
      <c r="C87" s="11"/>
    </row>
    <row r="88" spans="3:3">
      <c r="C88" s="11"/>
    </row>
    <row r="89" spans="3:3">
      <c r="C89" s="11"/>
    </row>
  </sheetData>
  <sortState ref="A2:F39">
    <sortCondition ref="F2:F39"/>
    <sortCondition ref="C2:C39"/>
  </sortState>
  <phoneticPr fontId="7" type="noConversion"/>
  <conditionalFormatting sqref="H6:I6">
    <cfRule type="cellIs" dxfId="7" priority="39" operator="between">
      <formula>0.5</formula>
      <formula>1</formula>
    </cfRule>
  </conditionalFormatting>
  <conditionalFormatting sqref="H6:I6">
    <cfRule type="cellIs" dxfId="6" priority="31" operator="equal">
      <formula>"RTT"</formula>
    </cfRule>
    <cfRule type="cellIs" dxfId="5" priority="32" operator="equal">
      <formula>"M"</formula>
    </cfRule>
    <cfRule type="cellIs" dxfId="4" priority="33" operator="equal">
      <formula>"CSS"</formula>
    </cfRule>
    <cfRule type="cellIs" dxfId="3" priority="34" operator="equal">
      <formula>"P"</formula>
    </cfRule>
    <cfRule type="cellIs" dxfId="2" priority="35" operator="equal">
      <formula>"AM"</formula>
    </cfRule>
    <cfRule type="cellIs" dxfId="1" priority="36" operator="equal">
      <formula>"F"</formula>
    </cfRule>
  </conditionalFormatting>
  <conditionalFormatting sqref="E2:E240">
    <cfRule type="containsText" dxfId="0" priority="1" operator="containsText" text="HSF">
      <formula>NOT(ISERROR(SEARCH("HSF",E2)))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CZ12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D8" sqref="D8"/>
    </sheetView>
  </sheetViews>
  <sheetFormatPr baseColWidth="10" defaultRowHeight="15"/>
  <cols>
    <col min="1" max="1" width="19.5703125" style="1" customWidth="1"/>
    <col min="2" max="2" width="8.5703125" customWidth="1"/>
    <col min="3" max="3" width="4.28515625" style="1" customWidth="1"/>
    <col min="4" max="4" width="5" style="1" customWidth="1"/>
    <col min="5" max="5" width="4" style="1" customWidth="1"/>
    <col min="6" max="6" width="4.85546875" style="1" customWidth="1"/>
    <col min="7" max="7" width="4" style="1" customWidth="1"/>
    <col min="8" max="8" width="4.85546875" style="1" customWidth="1"/>
    <col min="9" max="9" width="4" style="1" customWidth="1"/>
    <col min="10" max="10" width="4.85546875" style="1" customWidth="1"/>
    <col min="11" max="11" width="4.140625" style="1" customWidth="1"/>
    <col min="12" max="12" width="4.28515625" style="1" customWidth="1"/>
    <col min="13" max="13" width="4.28515625" style="1" bestFit="1" customWidth="1"/>
    <col min="14" max="14" width="4.28515625" bestFit="1" customWidth="1"/>
    <col min="15" max="15" width="4.28515625" customWidth="1"/>
    <col min="16" max="16" width="7.42578125" customWidth="1"/>
    <col min="17" max="17" width="4.28515625" bestFit="1" customWidth="1"/>
    <col min="18" max="18" width="4" customWidth="1"/>
    <col min="19" max="19" width="4.140625" customWidth="1"/>
    <col min="20" max="20" width="4.28515625" customWidth="1"/>
  </cols>
  <sheetData>
    <row r="1" spans="1:104"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</row>
    <row r="2" spans="1:104" ht="81.75" customHeight="1">
      <c r="A2" s="4" t="s">
        <v>0</v>
      </c>
      <c r="B2" s="5" t="s">
        <v>1</v>
      </c>
      <c r="C2" s="31" t="s">
        <v>22</v>
      </c>
      <c r="D2" s="31" t="s">
        <v>20</v>
      </c>
      <c r="E2" s="33" t="s">
        <v>21</v>
      </c>
      <c r="F2" s="33" t="s">
        <v>19</v>
      </c>
      <c r="G2" s="33" t="s">
        <v>9</v>
      </c>
      <c r="H2" s="33"/>
      <c r="I2" s="33"/>
      <c r="J2" s="34"/>
      <c r="K2" s="34"/>
      <c r="L2" s="35"/>
      <c r="M2" s="36"/>
      <c r="N2" s="36"/>
      <c r="O2" s="36"/>
      <c r="P2" s="36"/>
      <c r="Q2" s="36"/>
      <c r="R2" s="36"/>
      <c r="S2" s="37"/>
      <c r="T2" s="15"/>
    </row>
    <row r="3" spans="1:104">
      <c r="A3" s="6" t="s">
        <v>15</v>
      </c>
      <c r="B3" s="7" t="s">
        <v>11</v>
      </c>
      <c r="C3" s="29">
        <f>SUMIFS(BD!$D:$D,BD!$B:$B,C$2,BD!$E:$E,$B3)</f>
        <v>15</v>
      </c>
      <c r="D3" s="29">
        <f>SUMIFS(BD!$D:$D,BD!$B:$B,D$2,BD!$E:$E,$B3)</f>
        <v>0</v>
      </c>
      <c r="E3" s="30">
        <f>SUMIFS(BD!$D:$D,BD!$B:$B,E$2,BD!$E:$E,$B3)</f>
        <v>0</v>
      </c>
      <c r="F3" s="30">
        <f>SUMIFS(BD!$D:$D,BD!$B:$B,F$2,BD!$E:$E,$B3)</f>
        <v>0</v>
      </c>
      <c r="G3" s="30">
        <f>SUMIFS(BD!$D:$D,BD!$B:$B,G$2,BD!$E:$E,$B3)</f>
        <v>0</v>
      </c>
      <c r="H3" s="30">
        <f>SUMIFS(BD!$D:$D,BD!$B:$B,H$2,BD!$E:$E,$B3)</f>
        <v>0</v>
      </c>
      <c r="I3" s="30">
        <f>SUMIFS(BD!$D:$D,BD!$B:$B,I$2,BD!$E:$E,$B3)</f>
        <v>0</v>
      </c>
      <c r="J3" s="30">
        <f>SUMIFS(BD!$D:$D,BD!$B:$B,J$2,BD!$E:$E,$B3)</f>
        <v>0</v>
      </c>
      <c r="K3" s="30">
        <f>SUMIFS(BD!$D:$D,BD!$B:$B,K$2,BD!$E:$E,$B3)</f>
        <v>0</v>
      </c>
      <c r="L3" s="30">
        <f>SUMIFS(BD!$D:$D,BD!$B:$B,L$2,BD!$E:$E,$B3)</f>
        <v>0</v>
      </c>
      <c r="M3" s="30">
        <f>SUMIFS(BD!$D:$D,BD!$B:$B,M$2,BD!$E:$E,$B3)</f>
        <v>0</v>
      </c>
      <c r="N3" s="30">
        <f>SUMIFS(BD!$D:$D,BD!$B:$B,N$2,BD!$E:$E,$B3)</f>
        <v>0</v>
      </c>
      <c r="O3" s="30">
        <f>SUMIFS(BD!$D:$D,BD!$B:$B,O$2,BD!$E:$E,$B3)</f>
        <v>0</v>
      </c>
      <c r="P3" s="30">
        <f>SUMIFS(BD!$D:$D,BD!$B:$B,P$2,BD!$E:$E,$B3)</f>
        <v>0</v>
      </c>
      <c r="Q3" s="30">
        <f>SUMIFS(BD!$D:$D,BD!$B:$B,Q$2,BD!$E:$E,$B3)</f>
        <v>0</v>
      </c>
      <c r="R3" s="30">
        <f>SUMIFS(BD!$D:$D,BD!$B:$B,R$2,BD!$E:$E,$B3)</f>
        <v>0</v>
      </c>
      <c r="S3" s="30">
        <f>SUMIFS(BD!$D:$D,BD!$B:$B,S$2,BD!$E:$E,$B3)</f>
        <v>0</v>
      </c>
      <c r="T3" s="22">
        <f>SUMIFS(BD!$D:$D,BD!$B:$B,T$2,BD!$E:$E,$B3)</f>
        <v>0</v>
      </c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21"/>
      <c r="BD3" s="21"/>
      <c r="BE3" s="21"/>
      <c r="BF3" s="21"/>
      <c r="BG3" s="21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1"/>
      <c r="BY3" s="21"/>
      <c r="BZ3" s="21"/>
      <c r="CA3" s="21"/>
      <c r="CB3" s="21"/>
      <c r="CC3" s="21"/>
      <c r="CD3" s="21"/>
      <c r="CE3" s="21"/>
      <c r="CF3" s="21"/>
      <c r="CG3" s="21"/>
      <c r="CH3" s="21"/>
      <c r="CI3" s="21"/>
      <c r="CJ3" s="21"/>
      <c r="CK3" s="21"/>
      <c r="CL3" s="21"/>
      <c r="CM3" s="21"/>
      <c r="CN3" s="21"/>
      <c r="CO3" s="23"/>
      <c r="CP3" s="23"/>
      <c r="CQ3" s="23"/>
      <c r="CR3" s="23"/>
      <c r="CS3" s="23"/>
      <c r="CT3" s="23"/>
      <c r="CU3" s="23"/>
      <c r="CV3" s="23"/>
      <c r="CW3" s="23"/>
      <c r="CX3" s="23"/>
      <c r="CY3" s="23"/>
      <c r="CZ3" s="23"/>
    </row>
    <row r="4" spans="1:104">
      <c r="A4" s="6" t="s">
        <v>16</v>
      </c>
      <c r="B4" s="8" t="s">
        <v>12</v>
      </c>
      <c r="C4" s="20">
        <f>SUMIFS(BD!$D:$D,BD!$B:$B,C$2,BD!$E:$E,$B4)</f>
        <v>4</v>
      </c>
      <c r="D4" s="20">
        <f>SUMIFS(BD!$D:$D,BD!$B:$B,D$2,BD!$E:$E,$B4)</f>
        <v>10</v>
      </c>
      <c r="E4" s="20">
        <f>SUMIFS(BD!$D:$D,BD!$B:$B,E$2,BD!$E:$E,$B4)</f>
        <v>4</v>
      </c>
      <c r="F4" s="20">
        <f>SUMIFS(BD!$D:$D,BD!$B:$B,F$2,BD!$E:$E,$B4)</f>
        <v>10</v>
      </c>
      <c r="G4" s="20">
        <f>SUMIFS(BD!$D:$D,BD!$B:$B,G$2,BD!$E:$E,$B4)</f>
        <v>0</v>
      </c>
      <c r="H4" s="20">
        <f>SUMIFS(BD!$D:$D,BD!$B:$B,H$2,BD!$E:$E,$B4)</f>
        <v>0</v>
      </c>
      <c r="I4" s="20">
        <f>SUMIFS(BD!$D:$D,BD!$B:$B,I$2,BD!$E:$E,$B4)</f>
        <v>0</v>
      </c>
      <c r="J4" s="20">
        <f>SUMIFS(BD!$D:$D,BD!$B:$B,J$2,BD!$E:$E,$B4)</f>
        <v>0</v>
      </c>
      <c r="K4" s="20">
        <f>SUMIFS(BD!$D:$D,BD!$B:$B,K$2,BD!$E:$E,$B4)</f>
        <v>0</v>
      </c>
      <c r="L4" s="20">
        <f>SUMIFS(BD!$D:$D,BD!$B:$B,L$2,BD!$E:$E,$B4)</f>
        <v>0</v>
      </c>
      <c r="M4" s="20">
        <f>SUMIFS(BD!$D:$D,BD!$B:$B,M$2,BD!$E:$E,$B4)</f>
        <v>0</v>
      </c>
      <c r="N4" s="20">
        <f>SUMIFS(BD!$D:$D,BD!$B:$B,N$2,BD!$E:$E,$B4)</f>
        <v>0</v>
      </c>
      <c r="O4" s="20">
        <f>SUMIFS(BD!$D:$D,BD!$B:$B,O$2,BD!$E:$E,$B4)</f>
        <v>0</v>
      </c>
      <c r="P4" s="20">
        <f>SUMIFS(BD!$D:$D,BD!$B:$B,P$2,BD!$E:$E,$B4)</f>
        <v>0</v>
      </c>
      <c r="Q4" s="20">
        <f>SUMIFS(BD!$D:$D,BD!$B:$B,Q$2,BD!$E:$E,$B4)</f>
        <v>0</v>
      </c>
      <c r="R4" s="20">
        <f>SUMIFS(BD!$D:$D,BD!$B:$B,R$2,BD!$E:$E,$B4)</f>
        <v>0</v>
      </c>
      <c r="S4" s="20">
        <f>SUMIFS(BD!$D:$D,BD!$B:$B,S$2,BD!$E:$E,$B4)</f>
        <v>0</v>
      </c>
      <c r="T4" s="22">
        <f>SUMIFS(BD!$D:$D,BD!$B:$B,T$2,BD!$E:$E,$B4)</f>
        <v>0</v>
      </c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AG4" s="21"/>
      <c r="AH4" s="21"/>
      <c r="AI4" s="21"/>
      <c r="AJ4" s="21"/>
      <c r="AK4" s="21"/>
      <c r="AL4" s="21"/>
      <c r="AM4" s="21"/>
      <c r="AN4" s="21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21"/>
      <c r="BD4" s="21"/>
      <c r="BE4" s="21"/>
      <c r="BF4" s="21"/>
      <c r="BG4" s="21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1"/>
      <c r="BY4" s="21"/>
      <c r="BZ4" s="21"/>
      <c r="CA4" s="21"/>
      <c r="CB4" s="21"/>
      <c r="CC4" s="21"/>
      <c r="CD4" s="21"/>
      <c r="CE4" s="21"/>
      <c r="CF4" s="21"/>
      <c r="CG4" s="21"/>
      <c r="CH4" s="21"/>
      <c r="CI4" s="21"/>
      <c r="CJ4" s="21"/>
      <c r="CK4" s="21"/>
      <c r="CL4" s="21"/>
      <c r="CM4" s="21"/>
      <c r="CN4" s="21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</row>
    <row r="5" spans="1:104">
      <c r="A5" s="6" t="s">
        <v>17</v>
      </c>
      <c r="B5" s="9" t="s">
        <v>13</v>
      </c>
      <c r="C5" s="20">
        <f>SUMIFS(BD!$D:$D,BD!$B:$B,C$2,BD!$E:$E,$B5)</f>
        <v>0</v>
      </c>
      <c r="D5" s="20">
        <f>SUMIFS(BD!$D:$D,BD!$B:$B,D$2,BD!$E:$E,$B5)</f>
        <v>0</v>
      </c>
      <c r="E5" s="20">
        <f>SUMIFS(BD!$D:$D,BD!$B:$B,E$2,BD!$E:$E,$B5)</f>
        <v>0</v>
      </c>
      <c r="F5" s="20">
        <f>SUMIFS(BD!$D:$D,BD!$B:$B,F$2,BD!$E:$E,$B5)</f>
        <v>0</v>
      </c>
      <c r="G5" s="20">
        <f>SUMIFS(BD!$D:$D,BD!$B:$B,G$2,BD!$E:$E,$B5)</f>
        <v>0</v>
      </c>
      <c r="H5" s="20">
        <f>SUMIFS(BD!$D:$D,BD!$B:$B,H$2,BD!$E:$E,$B5)</f>
        <v>0</v>
      </c>
      <c r="I5" s="20">
        <f>SUMIFS(BD!$D:$D,BD!$B:$B,I$2,BD!$E:$E,$B5)</f>
        <v>0</v>
      </c>
      <c r="J5" s="20">
        <f>SUMIFS(BD!$D:$D,BD!$B:$B,J$2,BD!$E:$E,$B5)</f>
        <v>0</v>
      </c>
      <c r="K5" s="20">
        <f>SUMIFS(BD!$D:$D,BD!$B:$B,K$2,BD!$E:$E,$B5)</f>
        <v>0</v>
      </c>
      <c r="L5" s="20">
        <f>SUMIFS(BD!$D:$D,BD!$B:$B,L$2,BD!$E:$E,$B5)</f>
        <v>0</v>
      </c>
      <c r="M5" s="20">
        <f>SUMIFS(BD!$D:$D,BD!$B:$B,M$2,BD!$E:$E,$B5)</f>
        <v>0</v>
      </c>
      <c r="N5" s="20">
        <f>SUMIFS(BD!$D:$D,BD!$B:$B,N$2,BD!$E:$E,$B5)</f>
        <v>0</v>
      </c>
      <c r="O5" s="20">
        <f>SUMIFS(BD!$D:$D,BD!$B:$B,O$2,BD!$E:$E,$B5)</f>
        <v>0</v>
      </c>
      <c r="P5" s="20">
        <f>SUMIFS(BD!$D:$D,BD!$B:$B,P$2,BD!$E:$E,$B5)</f>
        <v>0</v>
      </c>
      <c r="Q5" s="20">
        <f>SUMIFS(BD!$D:$D,BD!$B:$B,Q$2,BD!$E:$E,$B5)</f>
        <v>0</v>
      </c>
      <c r="R5" s="20">
        <f>SUMIFS(BD!$D:$D,BD!$B:$B,R$2,BD!$E:$E,$B5)</f>
        <v>0</v>
      </c>
      <c r="S5" s="20">
        <f>SUMIFS(BD!$D:$D,BD!$B:$B,S$2,BD!$E:$E,$B5)</f>
        <v>0</v>
      </c>
      <c r="T5" s="22">
        <f>SUMIFS(BD!$D:$D,BD!$B:$B,T$2,BD!$E:$E,$B5)</f>
        <v>0</v>
      </c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3"/>
      <c r="CP5" s="23"/>
      <c r="CQ5" s="23"/>
      <c r="CR5" s="23"/>
      <c r="CS5" s="23"/>
      <c r="CT5" s="23"/>
      <c r="CU5" s="23"/>
      <c r="CV5" s="23"/>
      <c r="CW5" s="23"/>
      <c r="CX5" s="23"/>
      <c r="CY5" s="23"/>
      <c r="CZ5" s="23"/>
    </row>
    <row r="6" spans="1:104">
      <c r="A6" s="6" t="s">
        <v>18</v>
      </c>
      <c r="B6" s="10" t="s">
        <v>14</v>
      </c>
      <c r="C6" s="20">
        <f>SUMIFS(BD!$D:$D,BD!$B:$B,C$2,BD!$E:$E,$B6)</f>
        <v>0</v>
      </c>
      <c r="D6" s="20">
        <f>SUMIFS(BD!$D:$D,BD!$B:$B,D$2,BD!$E:$E,$B6)</f>
        <v>0</v>
      </c>
      <c r="E6" s="20">
        <f>SUMIFS(BD!$D:$D,BD!$B:$B,E$2,BD!$E:$E,$B6)</f>
        <v>0</v>
      </c>
      <c r="F6" s="20">
        <f>SUMIFS(BD!$D:$D,BD!$B:$B,F$2,BD!$E:$E,$B6)</f>
        <v>0</v>
      </c>
      <c r="G6" s="20">
        <f>SUMIFS(BD!$D:$D,BD!$B:$B,G$2,BD!$E:$E,$B6)</f>
        <v>0</v>
      </c>
      <c r="H6" s="20">
        <f>SUMIFS(BD!$D:$D,BD!$B:$B,H$2,BD!$E:$E,$B6)</f>
        <v>0</v>
      </c>
      <c r="I6" s="20">
        <f>SUMIFS(BD!$D:$D,BD!$B:$B,I$2,BD!$E:$E,$B6)</f>
        <v>0</v>
      </c>
      <c r="J6" s="20">
        <f>SUMIFS(BD!$D:$D,BD!$B:$B,J$2,BD!$E:$E,$B6)</f>
        <v>0</v>
      </c>
      <c r="K6" s="20">
        <f>SUMIFS(BD!$D:$D,BD!$B:$B,K$2,BD!$E:$E,$B6)</f>
        <v>0</v>
      </c>
      <c r="L6" s="20">
        <f>SUMIFS(BD!$D:$D,BD!$B:$B,L$2,BD!$E:$E,$B6)</f>
        <v>0</v>
      </c>
      <c r="M6" s="20">
        <f>SUMIFS(BD!$D:$D,BD!$B:$B,M$2,BD!$E:$E,$B6)</f>
        <v>0</v>
      </c>
      <c r="N6" s="20">
        <f>SUMIFS(BD!$D:$D,BD!$B:$B,N$2,BD!$E:$E,$B6)</f>
        <v>0</v>
      </c>
      <c r="O6" s="20">
        <f>SUMIFS(BD!$D:$D,BD!$B:$B,O$2,BD!$E:$E,$B6)</f>
        <v>0</v>
      </c>
      <c r="P6" s="20">
        <f>SUMIFS(BD!$D:$D,BD!$B:$B,P$2,BD!$E:$E,$B6)</f>
        <v>0</v>
      </c>
      <c r="Q6" s="20">
        <f>SUMIFS(BD!$D:$D,BD!$B:$B,Q$2,BD!$E:$E,$B6)</f>
        <v>0</v>
      </c>
      <c r="R6" s="20">
        <f>SUMIFS(BD!$D:$D,BD!$B:$B,R$2,BD!$E:$E,$B6)</f>
        <v>0</v>
      </c>
      <c r="S6" s="20">
        <f>SUMIFS(BD!$D:$D,BD!$B:$B,S$2,BD!$E:$E,$B6)</f>
        <v>0</v>
      </c>
      <c r="T6" s="22">
        <f>SUMIFS(BD!$D:$D,BD!$B:$B,T$2,BD!$E:$E,$B6)</f>
        <v>0</v>
      </c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3"/>
      <c r="CP6" s="23"/>
      <c r="CQ6" s="23"/>
      <c r="CR6" s="23"/>
      <c r="CS6" s="23"/>
      <c r="CT6" s="23"/>
      <c r="CU6" s="23"/>
      <c r="CV6" s="23"/>
      <c r="CW6" s="23"/>
      <c r="CX6" s="23"/>
      <c r="CY6" s="23"/>
      <c r="CZ6" s="23"/>
    </row>
    <row r="7" spans="1:104">
      <c r="O7" s="13"/>
    </row>
    <row r="8" spans="1:104" ht="21.75" customHeight="1">
      <c r="B8" s="1" t="s">
        <v>2</v>
      </c>
      <c r="C8" s="19">
        <v>12</v>
      </c>
      <c r="D8" s="19">
        <v>1</v>
      </c>
      <c r="E8" s="19">
        <v>2</v>
      </c>
      <c r="F8" s="19">
        <v>3</v>
      </c>
      <c r="G8" s="19">
        <v>4</v>
      </c>
      <c r="H8" s="19">
        <v>5</v>
      </c>
      <c r="I8" s="19">
        <v>6</v>
      </c>
      <c r="J8" s="19">
        <v>7</v>
      </c>
      <c r="K8" s="19">
        <v>8</v>
      </c>
      <c r="L8" s="19">
        <v>9</v>
      </c>
      <c r="M8" s="19">
        <v>10</v>
      </c>
      <c r="N8" s="19">
        <v>11</v>
      </c>
      <c r="O8" s="1">
        <v>12</v>
      </c>
      <c r="P8" t="s">
        <v>23</v>
      </c>
    </row>
    <row r="9" spans="1:104">
      <c r="A9" s="6" t="s">
        <v>15</v>
      </c>
      <c r="B9" s="7" t="s">
        <v>11</v>
      </c>
      <c r="C9" s="25">
        <f>SUMIFS(BD!$D:$D,BD!$F:$F,C$8,BD!$E:$E,$B9)</f>
        <v>15</v>
      </c>
      <c r="D9" s="26">
        <f>SUMIFS(BD!$D:$D,BD!$F:$F,D$8,BD!$E:$E,$B9)</f>
        <v>0</v>
      </c>
      <c r="E9" s="27">
        <f>SUMIFS(BD!$D:$D,BD!$F:$F,E$8,BD!$E:$E,$B9)</f>
        <v>0</v>
      </c>
      <c r="F9" s="25">
        <f>SUMIFS(BD!$D:$D,BD!$F:$F,F$8,BD!$E:$E,$B9)</f>
        <v>0</v>
      </c>
      <c r="G9" s="25">
        <f>SUMIFS(BD!$D:$D,BD!$F:$F,G$8,BD!$E:$E,$B9)</f>
        <v>0</v>
      </c>
      <c r="H9" s="25">
        <f>SUMIFS(BD!$D:$D,BD!$F:$F,H$8,BD!$E:$E,$B9)</f>
        <v>0</v>
      </c>
      <c r="I9" s="28">
        <f>SUMIFS(BD!$D:$D,BD!$F:$F,I$8,BD!$E:$E,$B9)</f>
        <v>0</v>
      </c>
      <c r="J9" s="25">
        <f>SUMIFS(BD!$D:$D,BD!$F:$F,J$8,BD!$E:$E,$B9)</f>
        <v>0</v>
      </c>
      <c r="K9" s="25">
        <f>SUMIFS(BD!$D:$D,BD!$F:$F,K$8,BD!$E:$E,$B9)</f>
        <v>0</v>
      </c>
      <c r="L9" s="25">
        <f>SUMIFS(BD!$D:$D,BD!$F:$F,L$8,BD!$E:$E,$B9)</f>
        <v>0</v>
      </c>
      <c r="M9" s="26">
        <f>SUMIFS(BD!$D:$D,BD!$F:$F,M$8,BD!$E:$E,$B9)</f>
        <v>0</v>
      </c>
      <c r="N9" s="25">
        <f>SUMIFS(BD!$D:$D,BD!$F:$F,N$8,BD!$E:$E,$B9)</f>
        <v>0</v>
      </c>
      <c r="O9" s="25">
        <f>SUMIFS(BD!$D:$D,BD!$F:$F,O$8,BD!$E:$E,$B9)</f>
        <v>15</v>
      </c>
      <c r="P9" s="25">
        <f>SUM(C9:O9)</f>
        <v>30</v>
      </c>
    </row>
    <row r="10" spans="1:104">
      <c r="A10" s="6" t="s">
        <v>16</v>
      </c>
      <c r="B10" s="8" t="s">
        <v>12</v>
      </c>
      <c r="C10" s="25">
        <f>SUMIFS(BD!$D:$D,BD!$F:$F,C$8,BD!$E:$E,$B10)</f>
        <v>28</v>
      </c>
      <c r="D10" s="25">
        <f>SUMIFS(BD!$D:$D,BD!$F:$F,D$8,BD!$E:$E,$B10)</f>
        <v>0</v>
      </c>
      <c r="E10" s="25">
        <f>SUMIFS(BD!$D:$D,BD!$F:$F,E$8,BD!$E:$E,$B10)</f>
        <v>0</v>
      </c>
      <c r="F10" s="25">
        <f>SUMIFS(BD!$D:$D,BD!$F:$F,F$8,BD!$E:$E,$B10)</f>
        <v>0</v>
      </c>
      <c r="G10" s="25">
        <f>SUMIFS(BD!$D:$D,BD!$F:$F,G$8,BD!$E:$E,$B10)</f>
        <v>0</v>
      </c>
      <c r="H10" s="25">
        <f>SUMIFS(BD!$D:$D,BD!$F:$F,H$8,BD!$E:$E,$B10)</f>
        <v>0</v>
      </c>
      <c r="I10" s="28">
        <f>SUMIFS(BD!$D:$D,BD!$F:$F,I$8,BD!$E:$E,$B10)</f>
        <v>0</v>
      </c>
      <c r="J10" s="25">
        <f>SUMIFS(BD!$D:$D,BD!$F:$F,J$8,BD!$E:$E,$B10)</f>
        <v>0</v>
      </c>
      <c r="K10" s="25">
        <f>SUMIFS(BD!$D:$D,BD!$F:$F,K$8,BD!$E:$E,$B10)</f>
        <v>0</v>
      </c>
      <c r="L10" s="25">
        <f>SUMIFS(BD!$D:$D,BD!$F:$F,L$8,BD!$E:$E,$B10)</f>
        <v>0</v>
      </c>
      <c r="M10" s="25">
        <f>SUMIFS(BD!$D:$D,BD!$F:$F,M$8,BD!$E:$E,$B10)</f>
        <v>0</v>
      </c>
      <c r="N10" s="26">
        <f>SUMIFS(BD!$D:$D,BD!$F:$F,N$8,BD!$E:$E,$B10)</f>
        <v>0</v>
      </c>
      <c r="O10" s="26">
        <f>SUMIFS(BD!$D:$D,BD!$F:$F,O$8,BD!$E:$E,$B10)</f>
        <v>28</v>
      </c>
      <c r="P10" s="26">
        <f>SUMIFS(BD!$D:$D,BD!$F:$F,P$8,BD!$E:$E,$B10)</f>
        <v>0</v>
      </c>
    </row>
    <row r="11" spans="1:104">
      <c r="A11" s="6" t="s">
        <v>17</v>
      </c>
      <c r="B11" s="9" t="s">
        <v>13</v>
      </c>
      <c r="C11" s="25">
        <f>SUMIFS(BD!$D:$D,BD!$F:$F,C$8,BD!$E:$E,$B11)</f>
        <v>0</v>
      </c>
      <c r="D11" s="25">
        <f>SUMIFS(BD!$D:$D,BD!$F:$F,D$8,BD!$E:$E,$B11)</f>
        <v>0</v>
      </c>
      <c r="E11" s="25">
        <f>SUMIFS(BD!$D:$D,BD!$F:$F,E$8,BD!$E:$E,$B11)</f>
        <v>0</v>
      </c>
      <c r="F11" s="25">
        <f>SUMIFS(BD!$D:$D,BD!$F:$F,F$8,BD!$E:$E,$B11)</f>
        <v>0</v>
      </c>
      <c r="G11" s="25">
        <f>SUMIFS(BD!$D:$D,BD!$F:$F,G$8,BD!$E:$E,$B11)</f>
        <v>0</v>
      </c>
      <c r="H11" s="25">
        <f>SUMIFS(BD!$D:$D,BD!$F:$F,H$8,BD!$E:$E,$B11)</f>
        <v>0</v>
      </c>
      <c r="I11" s="28">
        <f>SUMIFS(BD!$D:$D,BD!$F:$F,I$8,BD!$E:$E,$B11)</f>
        <v>0</v>
      </c>
      <c r="J11" s="25">
        <f>SUMIFS(BD!$D:$D,BD!$F:$F,J$8,BD!$E:$E,$B11)</f>
        <v>0</v>
      </c>
      <c r="K11" s="25">
        <f>SUMIFS(BD!$D:$D,BD!$F:$F,K$8,BD!$E:$E,$B11)</f>
        <v>0</v>
      </c>
      <c r="L11" s="25">
        <f>SUMIFS(BD!$D:$D,BD!$F:$F,L$8,BD!$E:$E,$B11)</f>
        <v>0</v>
      </c>
      <c r="M11" s="25">
        <f>SUMIFS(BD!$D:$D,BD!$F:$F,M$8,BD!$E:$E,$B11)</f>
        <v>0</v>
      </c>
      <c r="N11" s="25">
        <f>SUMIFS(BD!$D:$D,BD!$F:$F,N$8,BD!$E:$E,$B11)</f>
        <v>0</v>
      </c>
      <c r="O11" s="25">
        <f>SUMIFS(BD!$D:$D,BD!$F:$F,O$8,BD!$E:$E,$B11)</f>
        <v>0</v>
      </c>
      <c r="P11" s="25">
        <f>SUMIFS(BD!$D:$D,BD!$F:$F,P$8,BD!$E:$E,$B11)</f>
        <v>0</v>
      </c>
    </row>
    <row r="12" spans="1:104">
      <c r="A12" s="6" t="s">
        <v>18</v>
      </c>
      <c r="B12" s="10" t="s">
        <v>14</v>
      </c>
      <c r="C12" s="25">
        <f>SUMIFS(BD!$D:$D,BD!$F:$F,C$8,BD!$E:$E,$B12)</f>
        <v>0</v>
      </c>
      <c r="D12" s="25">
        <f>SUMIFS(BD!$D:$D,BD!$F:$F,D$8,BD!$E:$E,$B12)</f>
        <v>0</v>
      </c>
      <c r="E12" s="25">
        <f>SUMIFS(BD!$D:$D,BD!$F:$F,E$8,BD!$E:$E,$B12)</f>
        <v>0</v>
      </c>
      <c r="F12" s="25">
        <f>SUMIFS(BD!$D:$D,BD!$F:$F,F$8,BD!$E:$E,$B12)</f>
        <v>0</v>
      </c>
      <c r="G12" s="25">
        <f>SUMIFS(BD!$D:$D,BD!$F:$F,G$8,BD!$E:$E,$B12)</f>
        <v>0</v>
      </c>
      <c r="H12" s="25">
        <f>SUMIFS(BD!$D:$D,BD!$F:$F,H$8,BD!$E:$E,$B12)</f>
        <v>0</v>
      </c>
      <c r="I12" s="28">
        <f>SUMIFS(BD!$D:$D,BD!$F:$F,I$8,BD!$E:$E,$B12)</f>
        <v>0</v>
      </c>
      <c r="J12" s="25">
        <f>SUMIFS(BD!$D:$D,BD!$F:$F,J$8,BD!$E:$E,$B12)</f>
        <v>0</v>
      </c>
      <c r="K12" s="25">
        <f>SUMIFS(BD!$D:$D,BD!$F:$F,K$8,BD!$E:$E,$B12)</f>
        <v>0</v>
      </c>
      <c r="L12" s="25">
        <f>SUMIFS(BD!$D:$D,BD!$F:$F,L$8,BD!$E:$E,$B12)</f>
        <v>0</v>
      </c>
      <c r="M12" s="25">
        <f>SUMIFS(BD!$D:$D,BD!$F:$F,M$8,BD!$E:$E,$B12)</f>
        <v>0</v>
      </c>
      <c r="N12" s="25">
        <f>SUMIFS(BD!$D:$D,BD!$F:$F,N$8,BD!$E:$E,$B12)</f>
        <v>0</v>
      </c>
      <c r="O12" s="25">
        <f>SUMIFS(BD!$D:$D,BD!$F:$F,O$8,BD!$E:$E,$B12)</f>
        <v>0</v>
      </c>
      <c r="P12" s="25">
        <f>SUMIFS(BD!$D:$D,BD!$F:$F,P$8,BD!$E:$E,$B12)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Microsoft</cp:lastModifiedBy>
  <dcterms:created xsi:type="dcterms:W3CDTF">2018-08-13T07:35:04Z</dcterms:created>
  <dcterms:modified xsi:type="dcterms:W3CDTF">2019-11-12T17:43:39Z</dcterms:modified>
</cp:coreProperties>
</file>