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 defaultThemeVersion="124226"/>
  <bookViews>
    <workbookView xWindow="32760" yWindow="32760" windowWidth="20730" windowHeight="11625"/>
  </bookViews>
  <sheets>
    <sheet name="AS Nuit 1" sheetId="10" r:id="rId1"/>
  </sheets>
  <definedNames>
    <definedName name="l_mois">#REF!</definedName>
  </definedNames>
  <calcPr calcId="125725"/>
</workbook>
</file>

<file path=xl/calcChain.xml><?xml version="1.0" encoding="utf-8"?>
<calcChain xmlns="http://schemas.openxmlformats.org/spreadsheetml/2006/main">
  <c r="F22" i="10"/>
  <c r="G22" s="1"/>
  <c r="H22" s="1"/>
  <c r="I22" s="1"/>
  <c r="J22" s="1"/>
  <c r="K22" s="1"/>
  <c r="L22" s="1"/>
  <c r="M22" s="1"/>
  <c r="N22" s="1"/>
  <c r="O22" s="1"/>
  <c r="P22" s="1"/>
  <c r="Q22" s="1"/>
  <c r="R22" s="1"/>
  <c r="S22" s="1"/>
  <c r="T22" s="1"/>
  <c r="U22" s="1"/>
  <c r="V22" s="1"/>
  <c r="W22" s="1"/>
  <c r="X22" s="1"/>
  <c r="Y22" s="1"/>
  <c r="Z22" s="1"/>
  <c r="AA22" s="1"/>
  <c r="AB22" s="1"/>
  <c r="AC22" s="1"/>
  <c r="AD22" s="1"/>
  <c r="AE22" s="1"/>
  <c r="AF22" s="1"/>
  <c r="AG22" s="1"/>
  <c r="AH22" s="1"/>
  <c r="AI22" s="1"/>
  <c r="AJ22" s="1"/>
  <c r="AK22" s="1"/>
  <c r="AL22" s="1"/>
  <c r="AM22" s="1"/>
  <c r="AN22" s="1"/>
  <c r="AO22" s="1"/>
  <c r="AP22" s="1"/>
  <c r="AQ22" s="1"/>
  <c r="AR22" s="1"/>
  <c r="AS22" s="1"/>
  <c r="AT22" s="1"/>
  <c r="AU22" s="1"/>
  <c r="AV22" s="1"/>
  <c r="AW22" s="1"/>
  <c r="AX22" s="1"/>
  <c r="AY22" s="1"/>
  <c r="AZ22" s="1"/>
  <c r="BA22" s="1"/>
  <c r="BB22" s="1"/>
  <c r="BC22" s="1"/>
  <c r="BD22" s="1"/>
  <c r="BE22" s="1"/>
  <c r="BF22" s="1"/>
  <c r="BG22" s="1"/>
  <c r="BH22" s="1"/>
  <c r="BI22" s="1"/>
  <c r="BJ22" s="1"/>
  <c r="BK22" s="1"/>
  <c r="BL22" s="1"/>
  <c r="BM22" s="1"/>
  <c r="BN22" s="1"/>
  <c r="BO22" s="1"/>
  <c r="BP22" s="1"/>
  <c r="BQ22" s="1"/>
  <c r="BR22" s="1"/>
  <c r="BS22" s="1"/>
  <c r="BT22" s="1"/>
  <c r="BU22" s="1"/>
  <c r="BV22" s="1"/>
  <c r="BW22" s="1"/>
  <c r="BX22" s="1"/>
  <c r="BY22" s="1"/>
  <c r="BZ22" s="1"/>
  <c r="CA22" s="1"/>
  <c r="CB22" s="1"/>
  <c r="CC22" s="1"/>
  <c r="CD22" s="1"/>
  <c r="CE22" s="1"/>
  <c r="CF22" s="1"/>
  <c r="CG22" s="1"/>
  <c r="CH22" s="1"/>
  <c r="CI22" s="1"/>
  <c r="CJ22" s="1"/>
  <c r="CK22" s="1"/>
  <c r="CL22" s="1"/>
  <c r="CM22" s="1"/>
  <c r="CN22" s="1"/>
  <c r="CO22" s="1"/>
  <c r="CP22" s="1"/>
  <c r="CQ22" s="1"/>
  <c r="CR22" s="1"/>
  <c r="CS22" s="1"/>
  <c r="CT22" s="1"/>
  <c r="CU22" s="1"/>
  <c r="CV22" s="1"/>
  <c r="CW22" s="1"/>
  <c r="CX22" s="1"/>
  <c r="CY22" s="1"/>
  <c r="CZ22" s="1"/>
  <c r="DA22" s="1"/>
  <c r="DB22" s="1"/>
  <c r="DC22" s="1"/>
  <c r="DD22" s="1"/>
  <c r="DE22" s="1"/>
  <c r="DF22" s="1"/>
  <c r="DG22" s="1"/>
  <c r="DH22" s="1"/>
  <c r="DI22" s="1"/>
  <c r="DJ22" s="1"/>
  <c r="DK22" s="1"/>
  <c r="DL22" s="1"/>
  <c r="DM22" s="1"/>
  <c r="DN22" s="1"/>
  <c r="DO22" s="1"/>
  <c r="DP22" s="1"/>
  <c r="DQ22" s="1"/>
  <c r="DR22" s="1"/>
  <c r="DS22" s="1"/>
  <c r="DT22" s="1"/>
  <c r="DU22" s="1"/>
  <c r="D22"/>
  <c r="E22" s="1"/>
  <c r="D14"/>
  <c r="E14" s="1"/>
  <c r="F14" s="1"/>
  <c r="G14" s="1"/>
  <c r="H14" s="1"/>
  <c r="I14" s="1"/>
  <c r="J14" s="1"/>
  <c r="K14" s="1"/>
  <c r="L14" s="1"/>
  <c r="M14" s="1"/>
  <c r="N14" s="1"/>
  <c r="O14" s="1"/>
  <c r="P14" s="1"/>
  <c r="Q14" s="1"/>
  <c r="R14" s="1"/>
  <c r="S14" s="1"/>
  <c r="T14" s="1"/>
  <c r="U14" s="1"/>
  <c r="V14" s="1"/>
  <c r="W14" s="1"/>
  <c r="X14" s="1"/>
  <c r="Y14" s="1"/>
  <c r="Z14" s="1"/>
  <c r="AA14" s="1"/>
  <c r="AB14" s="1"/>
  <c r="AC14" s="1"/>
  <c r="AD14" s="1"/>
  <c r="AE14" s="1"/>
  <c r="AF14" s="1"/>
  <c r="AG14" s="1"/>
  <c r="AH14" s="1"/>
  <c r="AI14" s="1"/>
  <c r="AJ14" s="1"/>
  <c r="AK14" s="1"/>
  <c r="AL14" s="1"/>
  <c r="AM14" s="1"/>
  <c r="AN14" s="1"/>
  <c r="AO14" s="1"/>
  <c r="AP14" s="1"/>
  <c r="AQ14" s="1"/>
  <c r="AR14" s="1"/>
  <c r="AS14" s="1"/>
  <c r="AT14" s="1"/>
  <c r="AU14" s="1"/>
  <c r="AV14" s="1"/>
  <c r="AW14" s="1"/>
  <c r="AX14" s="1"/>
  <c r="AY14" s="1"/>
  <c r="AZ14" s="1"/>
  <c r="BA14" s="1"/>
  <c r="BB14" s="1"/>
  <c r="BC14" s="1"/>
  <c r="BD14" s="1"/>
  <c r="BE14" s="1"/>
  <c r="BF14" s="1"/>
  <c r="BG14" s="1"/>
  <c r="BH14" s="1"/>
  <c r="BI14" s="1"/>
  <c r="BJ14" s="1"/>
  <c r="BK14" s="1"/>
  <c r="BL14" s="1"/>
  <c r="BM14" s="1"/>
  <c r="BN14" s="1"/>
  <c r="BO14" s="1"/>
  <c r="BP14" s="1"/>
  <c r="BQ14" s="1"/>
  <c r="BR14" s="1"/>
  <c r="BS14" s="1"/>
  <c r="BT14" s="1"/>
  <c r="BU14" s="1"/>
  <c r="BV14" s="1"/>
  <c r="BW14" s="1"/>
  <c r="BX14" s="1"/>
  <c r="BY14" s="1"/>
  <c r="BZ14" s="1"/>
  <c r="CA14" s="1"/>
  <c r="CB14" s="1"/>
  <c r="CC14" s="1"/>
  <c r="CD14" s="1"/>
  <c r="CE14" s="1"/>
  <c r="CF14" s="1"/>
  <c r="CG14" s="1"/>
  <c r="CH14" s="1"/>
  <c r="CI14" s="1"/>
  <c r="CJ14" s="1"/>
  <c r="CK14" s="1"/>
  <c r="CL14" s="1"/>
  <c r="CM14" s="1"/>
  <c r="CN14" s="1"/>
  <c r="CO14" s="1"/>
  <c r="CP14" s="1"/>
  <c r="CQ14" s="1"/>
  <c r="CR14" s="1"/>
  <c r="CS14" s="1"/>
  <c r="CT14" s="1"/>
  <c r="CU14" s="1"/>
  <c r="CV14" s="1"/>
  <c r="CW14" s="1"/>
  <c r="CX14" s="1"/>
  <c r="CY14" s="1"/>
  <c r="CZ14" s="1"/>
  <c r="DA14" s="1"/>
  <c r="DB14" s="1"/>
  <c r="DC14" s="1"/>
  <c r="DD14" s="1"/>
  <c r="DE14" s="1"/>
  <c r="DF14" s="1"/>
  <c r="DG14" s="1"/>
  <c r="DH14" s="1"/>
  <c r="DI14" s="1"/>
  <c r="DJ14" s="1"/>
  <c r="DK14" s="1"/>
  <c r="DL14" s="1"/>
  <c r="DM14" s="1"/>
  <c r="DN14" s="1"/>
  <c r="DO14" s="1"/>
  <c r="DP14" s="1"/>
  <c r="DQ14" s="1"/>
  <c r="E4"/>
  <c r="F4" s="1"/>
  <c r="G4" s="1"/>
  <c r="H4" s="1"/>
  <c r="I4" s="1"/>
  <c r="J4" s="1"/>
  <c r="K4" s="1"/>
  <c r="L4" s="1"/>
  <c r="M4" s="1"/>
  <c r="N4" s="1"/>
  <c r="O4" s="1"/>
  <c r="P4" s="1"/>
  <c r="Q4" s="1"/>
  <c r="R4" s="1"/>
  <c r="S4" s="1"/>
  <c r="T4" s="1"/>
  <c r="U4" s="1"/>
  <c r="V4" s="1"/>
  <c r="W4" s="1"/>
  <c r="X4" s="1"/>
  <c r="Y4" s="1"/>
  <c r="Z4" s="1"/>
  <c r="AA4" s="1"/>
  <c r="AB4" s="1"/>
  <c r="AC4" s="1"/>
  <c r="AD4" s="1"/>
  <c r="AE4" s="1"/>
  <c r="AF4" s="1"/>
  <c r="AG4" s="1"/>
  <c r="AH4" s="1"/>
  <c r="AI4" s="1"/>
  <c r="AJ4" s="1"/>
  <c r="AK4" s="1"/>
  <c r="AL4" s="1"/>
  <c r="AM4" s="1"/>
  <c r="AN4" s="1"/>
  <c r="AO4" s="1"/>
  <c r="AP4" s="1"/>
  <c r="AQ4" s="1"/>
  <c r="AR4" s="1"/>
  <c r="AS4" s="1"/>
  <c r="AT4" s="1"/>
  <c r="AU4" s="1"/>
  <c r="AV4" s="1"/>
  <c r="AW4" s="1"/>
  <c r="AX4" s="1"/>
  <c r="AY4" s="1"/>
  <c r="AZ4" s="1"/>
  <c r="BA4" s="1"/>
  <c r="BB4" s="1"/>
  <c r="BC4" s="1"/>
  <c r="BD4" s="1"/>
  <c r="BE4" s="1"/>
  <c r="BF4" s="1"/>
  <c r="BG4" s="1"/>
  <c r="BH4" s="1"/>
  <c r="BI4" s="1"/>
  <c r="BJ4" s="1"/>
  <c r="BK4" s="1"/>
  <c r="BL4" s="1"/>
  <c r="BM4" s="1"/>
  <c r="BN4" s="1"/>
  <c r="BO4" s="1"/>
  <c r="BP4" s="1"/>
  <c r="BQ4" s="1"/>
  <c r="BR4" s="1"/>
  <c r="BS4" s="1"/>
  <c r="BT4" s="1"/>
  <c r="BU4" s="1"/>
  <c r="BV4" s="1"/>
  <c r="BW4" s="1"/>
  <c r="BX4" s="1"/>
  <c r="BY4" s="1"/>
  <c r="BZ4" s="1"/>
  <c r="CA4" s="1"/>
  <c r="CB4" s="1"/>
  <c r="CC4" s="1"/>
  <c r="CD4" s="1"/>
  <c r="CE4" s="1"/>
  <c r="CF4" s="1"/>
  <c r="CG4" s="1"/>
  <c r="CH4" s="1"/>
  <c r="CI4" s="1"/>
  <c r="CJ4" s="1"/>
  <c r="CK4" s="1"/>
  <c r="CL4" s="1"/>
  <c r="CM4" s="1"/>
  <c r="CN4" s="1"/>
  <c r="CO4" s="1"/>
  <c r="CP4" s="1"/>
  <c r="CQ4" s="1"/>
  <c r="CR4" s="1"/>
  <c r="CS4" s="1"/>
  <c r="CT4" s="1"/>
  <c r="CU4" s="1"/>
  <c r="CV4" s="1"/>
  <c r="CW4" s="1"/>
  <c r="CX4" s="1"/>
  <c r="CY4" s="1"/>
  <c r="CZ4" s="1"/>
  <c r="DA4" s="1"/>
  <c r="DB4" s="1"/>
  <c r="DC4" s="1"/>
  <c r="DD4" s="1"/>
  <c r="DE4" s="1"/>
  <c r="DF4" s="1"/>
  <c r="DG4" s="1"/>
  <c r="DH4" s="1"/>
  <c r="DI4" s="1"/>
  <c r="DJ4" s="1"/>
  <c r="DK4" s="1"/>
  <c r="DL4" s="1"/>
  <c r="DM4" s="1"/>
  <c r="DN4" s="1"/>
  <c r="DO4" s="1"/>
  <c r="DP4" s="1"/>
  <c r="DQ4" s="1"/>
  <c r="DR4" s="1"/>
  <c r="D4"/>
  <c r="DU27" l="1"/>
  <c r="B23"/>
  <c r="B15"/>
  <c r="B5"/>
  <c r="B24"/>
  <c r="B25"/>
  <c r="B26"/>
  <c r="B16"/>
  <c r="B17"/>
  <c r="B18"/>
  <c r="B6"/>
  <c r="B7"/>
  <c r="B8"/>
  <c r="B9"/>
  <c r="B10"/>
  <c r="D27"/>
  <c r="E27"/>
  <c r="F27"/>
  <c r="G27"/>
  <c r="H27"/>
  <c r="I27"/>
  <c r="J27"/>
  <c r="K27"/>
  <c r="L27"/>
  <c r="M27"/>
  <c r="N27"/>
  <c r="O27"/>
  <c r="P27"/>
  <c r="Q27"/>
  <c r="R27"/>
  <c r="S27"/>
  <c r="T27"/>
  <c r="U27"/>
  <c r="V27"/>
  <c r="W27"/>
  <c r="X27"/>
  <c r="Y27"/>
  <c r="Z27"/>
  <c r="AA27"/>
  <c r="AB27"/>
  <c r="AC27"/>
  <c r="AD27"/>
  <c r="AE27"/>
  <c r="AF27"/>
  <c r="AG27"/>
  <c r="AH27"/>
  <c r="AI27"/>
  <c r="AJ27"/>
  <c r="AK27"/>
  <c r="AL27"/>
  <c r="AM27"/>
  <c r="AN27"/>
  <c r="AO27"/>
  <c r="AP27"/>
  <c r="AQ27"/>
  <c r="AR27"/>
  <c r="AS27"/>
  <c r="AT27"/>
  <c r="AU27"/>
  <c r="AV27"/>
  <c r="AW27"/>
  <c r="AX27"/>
  <c r="AY27"/>
  <c r="AZ27"/>
  <c r="BA27"/>
  <c r="BB27"/>
  <c r="BC27"/>
  <c r="BD27"/>
  <c r="BE27"/>
  <c r="BF27"/>
  <c r="BG27"/>
  <c r="BH27"/>
  <c r="BI27"/>
  <c r="BJ27"/>
  <c r="BK27"/>
  <c r="BL27"/>
  <c r="BM27"/>
  <c r="BN27"/>
  <c r="BO27"/>
  <c r="BP27"/>
  <c r="BQ27"/>
  <c r="BR27"/>
  <c r="BS27"/>
  <c r="BT27"/>
  <c r="BU27"/>
  <c r="BV27"/>
  <c r="BW27"/>
  <c r="BX27"/>
  <c r="BY27"/>
  <c r="BZ27"/>
  <c r="CA27"/>
  <c r="CB27"/>
  <c r="CC27"/>
  <c r="CD27"/>
  <c r="CE27"/>
  <c r="CF27"/>
  <c r="CG27"/>
  <c r="CH27"/>
  <c r="CI27"/>
  <c r="CJ27"/>
  <c r="CK27"/>
  <c r="CL27"/>
  <c r="CM27"/>
  <c r="CN27"/>
  <c r="CO27"/>
  <c r="CP27"/>
  <c r="CQ27"/>
  <c r="CR27"/>
  <c r="CS27"/>
  <c r="CT27"/>
  <c r="CU27"/>
  <c r="CV27"/>
  <c r="CW27"/>
  <c r="CX27"/>
  <c r="CY27"/>
  <c r="CZ27"/>
  <c r="DA27"/>
  <c r="DB27"/>
  <c r="DC27"/>
  <c r="DD27"/>
  <c r="DE27"/>
  <c r="DF27"/>
  <c r="DG27"/>
  <c r="DH27"/>
  <c r="DI27"/>
  <c r="DJ27"/>
  <c r="DK27"/>
  <c r="DL27"/>
  <c r="DM27"/>
  <c r="DN27"/>
  <c r="DO27"/>
  <c r="DP27"/>
  <c r="DQ27"/>
  <c r="DR27"/>
  <c r="DS27"/>
  <c r="DT27"/>
  <c r="C27"/>
  <c r="D19"/>
  <c r="E19"/>
  <c r="F19"/>
  <c r="G19"/>
  <c r="H19"/>
  <c r="I19"/>
  <c r="J19"/>
  <c r="K19"/>
  <c r="L19"/>
  <c r="M19"/>
  <c r="N19"/>
  <c r="O19"/>
  <c r="P19"/>
  <c r="Q19"/>
  <c r="R19"/>
  <c r="S19"/>
  <c r="T19"/>
  <c r="U19"/>
  <c r="V19"/>
  <c r="W19"/>
  <c r="X19"/>
  <c r="Y19"/>
  <c r="Z19"/>
  <c r="AA19"/>
  <c r="AB19"/>
  <c r="AC19"/>
  <c r="AD19"/>
  <c r="AE19"/>
  <c r="AF19"/>
  <c r="AG19"/>
  <c r="AH19"/>
  <c r="AI19"/>
  <c r="AJ19"/>
  <c r="AK19"/>
  <c r="AL19"/>
  <c r="AM19"/>
  <c r="AN19"/>
  <c r="AO19"/>
  <c r="AP19"/>
  <c r="AQ19"/>
  <c r="AR19"/>
  <c r="AS19"/>
  <c r="AT19"/>
  <c r="AU19"/>
  <c r="AV19"/>
  <c r="AW19"/>
  <c r="AX19"/>
  <c r="AY19"/>
  <c r="AZ19"/>
  <c r="BA19"/>
  <c r="BB19"/>
  <c r="BC19"/>
  <c r="BD19"/>
  <c r="BE19"/>
  <c r="BF19"/>
  <c r="BG19"/>
  <c r="BH19"/>
  <c r="BI19"/>
  <c r="BJ19"/>
  <c r="BK19"/>
  <c r="BL19"/>
  <c r="BM19"/>
  <c r="BN19"/>
  <c r="BO19"/>
  <c r="BP19"/>
  <c r="BQ19"/>
  <c r="BR19"/>
  <c r="BS19"/>
  <c r="BT19"/>
  <c r="BU19"/>
  <c r="BV19"/>
  <c r="BW19"/>
  <c r="BX19"/>
  <c r="BY19"/>
  <c r="BZ19"/>
  <c r="CA19"/>
  <c r="CB19"/>
  <c r="CC19"/>
  <c r="CD19"/>
  <c r="CE19"/>
  <c r="CF19"/>
  <c r="CG19"/>
  <c r="CH19"/>
  <c r="CI19"/>
  <c r="CJ19"/>
  <c r="CK19"/>
  <c r="CL19"/>
  <c r="CM19"/>
  <c r="CN19"/>
  <c r="CO19"/>
  <c r="CP19"/>
  <c r="CQ19"/>
  <c r="CR19"/>
  <c r="CS19"/>
  <c r="CT19"/>
  <c r="CU19"/>
  <c r="CV19"/>
  <c r="CW19"/>
  <c r="CX19"/>
  <c r="CY19"/>
  <c r="CZ19"/>
  <c r="DA19"/>
  <c r="DB19"/>
  <c r="DC19"/>
  <c r="DD19"/>
  <c r="DE19"/>
  <c r="DF19"/>
  <c r="DG19"/>
  <c r="DH19"/>
  <c r="DI19"/>
  <c r="DJ19"/>
  <c r="DK19"/>
  <c r="DL19"/>
  <c r="DM19"/>
  <c r="DN19"/>
  <c r="DO19"/>
  <c r="DP19"/>
  <c r="DQ19"/>
  <c r="DR19"/>
  <c r="DS19"/>
  <c r="DT19"/>
  <c r="DU19"/>
  <c r="C19"/>
  <c r="C11"/>
  <c r="U11"/>
  <c r="D11"/>
  <c r="E11"/>
  <c r="F11"/>
  <c r="G11"/>
  <c r="H11"/>
  <c r="I11"/>
  <c r="J11"/>
  <c r="K11"/>
  <c r="L11"/>
  <c r="M11"/>
  <c r="N11"/>
  <c r="O11"/>
  <c r="P11"/>
  <c r="Q11"/>
  <c r="R11"/>
  <c r="S11"/>
  <c r="T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AQ11"/>
  <c r="AR11"/>
  <c r="AS11"/>
  <c r="AT11"/>
  <c r="AU11"/>
  <c r="AV11"/>
  <c r="AW11"/>
  <c r="AX11"/>
  <c r="AY11"/>
  <c r="AZ11"/>
  <c r="BA11"/>
  <c r="BB11"/>
  <c r="BC11"/>
  <c r="BD11"/>
  <c r="BE11"/>
  <c r="BF11"/>
  <c r="BG11"/>
  <c r="BH11"/>
  <c r="BI11"/>
  <c r="BJ11"/>
  <c r="BK11"/>
  <c r="BL11"/>
  <c r="BM11"/>
  <c r="BN11"/>
  <c r="BO11"/>
  <c r="BP11"/>
  <c r="BQ11"/>
  <c r="BR11"/>
  <c r="BS11"/>
  <c r="BT11"/>
  <c r="BU11"/>
  <c r="BV11"/>
  <c r="BW11"/>
  <c r="BX11"/>
  <c r="BY11"/>
  <c r="BZ11"/>
  <c r="CA11"/>
  <c r="CB11"/>
  <c r="CC11"/>
  <c r="CD11"/>
  <c r="CE11"/>
  <c r="CF11"/>
  <c r="CG11"/>
  <c r="CH11"/>
  <c r="CI11"/>
  <c r="CJ11"/>
  <c r="CK11"/>
  <c r="CL11"/>
  <c r="CM11"/>
  <c r="CN11"/>
  <c r="CO11"/>
  <c r="CP11"/>
  <c r="CQ11"/>
  <c r="CR11"/>
  <c r="CS11"/>
  <c r="CT11"/>
  <c r="CU11"/>
  <c r="CV11"/>
  <c r="CW11"/>
  <c r="CX11"/>
  <c r="CY11"/>
  <c r="CZ11"/>
  <c r="DA11"/>
  <c r="DB11"/>
  <c r="DC11"/>
  <c r="DD11"/>
  <c r="DE11"/>
  <c r="DF11"/>
  <c r="DG11"/>
  <c r="DH11"/>
  <c r="DI11"/>
  <c r="DJ11"/>
  <c r="DK11"/>
  <c r="DL11"/>
  <c r="DM11"/>
  <c r="DN11"/>
  <c r="DO11"/>
  <c r="DP11"/>
  <c r="DQ11"/>
  <c r="DR11"/>
</calcChain>
</file>

<file path=xl/sharedStrings.xml><?xml version="1.0" encoding="utf-8"?>
<sst xmlns="http://schemas.openxmlformats.org/spreadsheetml/2006/main" count="109" uniqueCount="19">
  <si>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</si>
  <si>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</si>
  <si>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</si>
  <si>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</si>
  <si>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</si>
  <si>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</si>
  <si>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</si>
  <si>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</si>
  <si>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</si>
  <si>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</si>
  <si>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</si>
  <si>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</si>
  <si>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Noms Prénoms</t>
  </si>
  <si>
    <t>CA</t>
  </si>
  <si>
    <t>Antoine</t>
  </si>
  <si>
    <t>Paul</t>
  </si>
  <si>
    <t xml:space="preserve">Berthrand </t>
  </si>
  <si>
    <t>Sophie</t>
  </si>
  <si>
    <t xml:space="preserve">   TABLEAU PREVISIONNEL CONGES ANNUEL 2025
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</si>
</sst>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6" formatCode="dd"/>
  </numFmts>
  <fonts count="28"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sz val="18"/>
      <color indexed="54"/>
      <name val="Calibri Light"/>
      <family val="2"/>
    </font>
    <font>
      <b/>
      <sz val="15"/>
      <color indexed="54"/>
      <name val="Calibri"/>
      <family val="2"/>
    </font>
    <font>
      <b/>
      <sz val="13"/>
      <color indexed="54"/>
      <name val="Calibri"/>
      <family val="2"/>
    </font>
    <font>
      <b/>
      <sz val="11"/>
      <color indexed="54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2"/>
      <name val="Arial"/>
      <family val="2"/>
    </font>
    <font>
      <sz val="11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sz val="22"/>
      <color rgb="FF00206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3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8" borderId="0" applyNumberFormat="0" applyBorder="0" applyAlignment="0" applyProtection="0"/>
    <xf numFmtId="0" fontId="2" fillId="10" borderId="0" applyNumberFormat="0" applyBorder="0" applyAlignment="0" applyProtection="0"/>
    <xf numFmtId="0" fontId="3" fillId="8" borderId="0" applyNumberFormat="0" applyBorder="0" applyAlignment="0" applyProtection="0"/>
    <xf numFmtId="0" fontId="3" fillId="3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1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2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9" borderId="1" applyNumberFormat="0" applyAlignment="0" applyProtection="0"/>
    <xf numFmtId="0" fontId="6" fillId="0" borderId="2" applyNumberFormat="0" applyFill="0" applyAlignment="0" applyProtection="0"/>
    <xf numFmtId="0" fontId="8" fillId="3" borderId="1" applyNumberFormat="0" applyAlignment="0" applyProtection="0"/>
    <xf numFmtId="44" fontId="1" fillId="0" borderId="0" applyFont="0" applyFill="0" applyBorder="0" applyAlignment="0" applyProtection="0"/>
    <xf numFmtId="0" fontId="9" fillId="17" borderId="0" applyNumberFormat="0" applyBorder="0" applyAlignment="0" applyProtection="0"/>
    <xf numFmtId="0" fontId="10" fillId="10" borderId="0" applyNumberFormat="0" applyBorder="0" applyAlignment="0" applyProtection="0"/>
    <xf numFmtId="0" fontId="11" fillId="7" borderId="0" applyNumberFormat="0" applyBorder="0" applyAlignment="0" applyProtection="0"/>
    <xf numFmtId="0" fontId="12" fillId="9" borderId="3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4" applyNumberFormat="0" applyFill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7" applyNumberFormat="0" applyFill="0" applyAlignment="0" applyProtection="0"/>
    <xf numFmtId="0" fontId="19" fillId="14" borderId="8" applyNumberFormat="0" applyAlignment="0" applyProtection="0"/>
  </cellStyleXfs>
  <cellXfs count="55">
    <xf numFmtId="0" fontId="0" fillId="0" borderId="0" xfId="0"/>
    <xf numFmtId="0" fontId="0" fillId="0" borderId="0" xfId="0" applyBorder="1"/>
    <xf numFmtId="0" fontId="0" fillId="0" borderId="9" xfId="0" applyBorder="1" applyAlignment="1">
      <alignment horizontal="center"/>
    </xf>
    <xf numFmtId="0" fontId="22" fillId="0" borderId="10" xfId="0" applyFont="1" applyBorder="1" applyAlignment="1">
      <alignment vertical="center"/>
    </xf>
    <xf numFmtId="0" fontId="0" fillId="18" borderId="0" xfId="0" applyFill="1" applyBorder="1"/>
    <xf numFmtId="0" fontId="0" fillId="18" borderId="11" xfId="0" applyFill="1" applyBorder="1"/>
    <xf numFmtId="0" fontId="0" fillId="0" borderId="12" xfId="0" applyBorder="1"/>
    <xf numFmtId="0" fontId="20" fillId="18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18" borderId="10" xfId="0" applyFill="1" applyBorder="1" applyAlignment="1">
      <alignment vertical="center"/>
    </xf>
    <xf numFmtId="0" fontId="0" fillId="18" borderId="13" xfId="0" applyFill="1" applyBorder="1" applyAlignment="1">
      <alignment vertical="center"/>
    </xf>
    <xf numFmtId="0" fontId="0" fillId="18" borderId="14" xfId="0" applyFill="1" applyBorder="1" applyAlignment="1">
      <alignment vertical="center"/>
    </xf>
    <xf numFmtId="0" fontId="25" fillId="18" borderId="10" xfId="0" applyFont="1" applyFill="1" applyBorder="1" applyAlignment="1">
      <alignment vertical="center"/>
    </xf>
    <xf numFmtId="0" fontId="23" fillId="18" borderId="10" xfId="0" applyFont="1" applyFill="1" applyBorder="1" applyAlignment="1">
      <alignment vertical="center"/>
    </xf>
    <xf numFmtId="0" fontId="23" fillId="18" borderId="13" xfId="0" applyFont="1" applyFill="1" applyBorder="1" applyAlignment="1">
      <alignment vertical="center"/>
    </xf>
    <xf numFmtId="0" fontId="23" fillId="18" borderId="14" xfId="0" applyFont="1" applyFill="1" applyBorder="1" applyAlignment="1">
      <alignment vertical="center"/>
    </xf>
    <xf numFmtId="0" fontId="26" fillId="18" borderId="10" xfId="0" applyFont="1" applyFill="1" applyBorder="1" applyAlignment="1">
      <alignment vertical="center"/>
    </xf>
    <xf numFmtId="0" fontId="7" fillId="18" borderId="10" xfId="0" applyFont="1" applyFill="1" applyBorder="1" applyAlignment="1">
      <alignment vertical="center"/>
    </xf>
    <xf numFmtId="0" fontId="7" fillId="18" borderId="14" xfId="0" applyFont="1" applyFill="1" applyBorder="1" applyAlignment="1">
      <alignment vertical="center"/>
    </xf>
    <xf numFmtId="0" fontId="7" fillId="18" borderId="13" xfId="0" applyFont="1" applyFill="1" applyBorder="1" applyAlignment="1">
      <alignment vertical="center"/>
    </xf>
    <xf numFmtId="0" fontId="0" fillId="18" borderId="15" xfId="0" applyFill="1" applyBorder="1" applyAlignment="1">
      <alignment vertical="center"/>
    </xf>
    <xf numFmtId="0" fontId="21" fillId="19" borderId="10" xfId="0" applyFont="1" applyFill="1" applyBorder="1" applyAlignment="1">
      <alignment vertical="center"/>
    </xf>
    <xf numFmtId="0" fontId="23" fillId="19" borderId="10" xfId="0" applyFont="1" applyFill="1" applyBorder="1" applyAlignment="1">
      <alignment vertical="center"/>
    </xf>
    <xf numFmtId="0" fontId="26" fillId="19" borderId="10" xfId="0" applyFont="1" applyFill="1" applyBorder="1" applyAlignment="1">
      <alignment vertical="center"/>
    </xf>
    <xf numFmtId="0" fontId="23" fillId="19" borderId="13" xfId="0" applyFont="1" applyFill="1" applyBorder="1" applyAlignment="1">
      <alignment vertical="center"/>
    </xf>
    <xf numFmtId="0" fontId="23" fillId="19" borderId="14" xfId="0" applyFont="1" applyFill="1" applyBorder="1" applyAlignment="1">
      <alignment vertical="center"/>
    </xf>
    <xf numFmtId="0" fontId="7" fillId="19" borderId="14" xfId="0" applyFont="1" applyFill="1" applyBorder="1" applyAlignment="1">
      <alignment vertical="center"/>
    </xf>
    <xf numFmtId="0" fontId="7" fillId="19" borderId="10" xfId="0" applyFont="1" applyFill="1" applyBorder="1" applyAlignment="1">
      <alignment vertical="center"/>
    </xf>
    <xf numFmtId="0" fontId="25" fillId="19" borderId="10" xfId="0" applyFont="1" applyFill="1" applyBorder="1" applyAlignment="1">
      <alignment vertical="center"/>
    </xf>
    <xf numFmtId="0" fontId="7" fillId="19" borderId="13" xfId="0" applyFont="1" applyFill="1" applyBorder="1" applyAlignment="1">
      <alignment vertical="center"/>
    </xf>
    <xf numFmtId="0" fontId="0" fillId="19" borderId="10" xfId="0" applyFill="1" applyBorder="1" applyAlignment="1">
      <alignment vertical="center"/>
    </xf>
    <xf numFmtId="0" fontId="0" fillId="19" borderId="13" xfId="0" applyFill="1" applyBorder="1" applyAlignment="1">
      <alignment vertical="center"/>
    </xf>
    <xf numFmtId="0" fontId="0" fillId="19" borderId="14" xfId="0" applyFill="1" applyBorder="1" applyAlignment="1">
      <alignment vertical="center"/>
    </xf>
    <xf numFmtId="0" fontId="0" fillId="19" borderId="15" xfId="0" applyFill="1" applyBorder="1" applyAlignment="1">
      <alignment vertical="center"/>
    </xf>
    <xf numFmtId="0" fontId="0" fillId="18" borderId="0" xfId="0" applyFill="1"/>
    <xf numFmtId="0" fontId="21" fillId="18" borderId="10" xfId="0" applyFont="1" applyFill="1" applyBorder="1" applyAlignment="1">
      <alignment vertical="center"/>
    </xf>
    <xf numFmtId="0" fontId="20" fillId="18" borderId="10" xfId="0" applyFont="1" applyFill="1" applyBorder="1" applyAlignment="1">
      <alignment vertical="center"/>
    </xf>
    <xf numFmtId="0" fontId="21" fillId="19" borderId="16" xfId="0" applyFont="1" applyFill="1" applyBorder="1" applyAlignment="1">
      <alignment vertical="center"/>
    </xf>
    <xf numFmtId="0" fontId="0" fillId="19" borderId="17" xfId="0" applyFill="1" applyBorder="1" applyAlignment="1">
      <alignment vertical="center"/>
    </xf>
    <xf numFmtId="0" fontId="0" fillId="19" borderId="18" xfId="0" applyFill="1" applyBorder="1" applyAlignment="1">
      <alignment vertical="center"/>
    </xf>
    <xf numFmtId="0" fontId="22" fillId="18" borderId="10" xfId="0" applyFont="1" applyFill="1" applyBorder="1" applyAlignment="1">
      <alignment vertical="center"/>
    </xf>
    <xf numFmtId="0" fontId="0" fillId="18" borderId="21" xfId="0" applyFill="1" applyBorder="1" applyAlignment="1">
      <alignment horizontal="center" vertical="center"/>
    </xf>
    <xf numFmtId="0" fontId="20" fillId="18" borderId="10" xfId="0" applyFont="1" applyFill="1" applyBorder="1" applyAlignment="1">
      <alignment horizontal="center" vertical="center"/>
    </xf>
    <xf numFmtId="0" fontId="22" fillId="0" borderId="0" xfId="0" applyFont="1" applyBorder="1" applyAlignment="1">
      <alignment vertical="center"/>
    </xf>
    <xf numFmtId="0" fontId="22" fillId="18" borderId="0" xfId="0" applyFont="1" applyFill="1" applyBorder="1" applyAlignment="1">
      <alignment vertical="center"/>
    </xf>
    <xf numFmtId="0" fontId="24" fillId="19" borderId="0" xfId="0" applyFont="1" applyFill="1" applyBorder="1" applyAlignment="1">
      <alignment horizontal="center" vertical="center"/>
    </xf>
    <xf numFmtId="0" fontId="24" fillId="18" borderId="0" xfId="0" applyFont="1" applyFill="1" applyBorder="1" applyAlignment="1">
      <alignment horizontal="center" vertical="center"/>
    </xf>
    <xf numFmtId="0" fontId="0" fillId="18" borderId="16" xfId="0" applyFill="1" applyBorder="1"/>
    <xf numFmtId="0" fontId="0" fillId="18" borderId="22" xfId="0" applyFill="1" applyBorder="1"/>
    <xf numFmtId="166" fontId="0" fillId="0" borderId="21" xfId="0" applyNumberFormat="1" applyBorder="1" applyAlignment="1">
      <alignment horizontal="center" vertical="center"/>
    </xf>
    <xf numFmtId="0" fontId="20" fillId="18" borderId="19" xfId="0" applyFont="1" applyFill="1" applyBorder="1" applyAlignment="1">
      <alignment horizontal="center" vertical="center"/>
    </xf>
    <xf numFmtId="0" fontId="20" fillId="18" borderId="23" xfId="0" applyFont="1" applyFill="1" applyBorder="1" applyAlignment="1">
      <alignment horizontal="center" vertical="center"/>
    </xf>
    <xf numFmtId="0" fontId="20" fillId="18" borderId="12" xfId="0" applyFont="1" applyFill="1" applyBorder="1" applyAlignment="1">
      <alignment horizontal="center" vertical="center"/>
    </xf>
    <xf numFmtId="0" fontId="27" fillId="0" borderId="0" xfId="0" applyFont="1" applyBorder="1" applyAlignment="1">
      <alignment horizontal="center" vertical="center" wrapText="1"/>
    </xf>
    <xf numFmtId="0" fontId="20" fillId="18" borderId="20" xfId="0" applyFont="1" applyFill="1" applyBorder="1" applyAlignment="1">
      <alignment horizontal="center" vertic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Euro" xfId="29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24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DE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EA31"/>
  <sheetViews>
    <sheetView tabSelected="1" topLeftCell="A7" zoomScale="60" zoomScaleNormal="60" workbookViewId="0">
      <pane xSplit="1" topLeftCell="BC1" activePane="topRight" state="frozen"/>
      <selection pane="topRight" activeCell="CE18" sqref="CE18"/>
    </sheetView>
  </sheetViews>
  <sheetFormatPr baseColWidth="10" defaultRowHeight="12.75"/>
  <cols>
    <col min="1" max="1" width="30.28515625" customWidth="1"/>
    <col min="2" max="2" width="4.5703125" customWidth="1"/>
    <col min="3" max="123" width="4" customWidth="1"/>
    <col min="124" max="124" width="5" customWidth="1"/>
    <col min="125" max="125" width="5.42578125" customWidth="1"/>
  </cols>
  <sheetData>
    <row r="1" spans="1:131" ht="218.25" customHeight="1">
      <c r="O1" s="53" t="s">
        <v>18</v>
      </c>
      <c r="P1" s="53"/>
      <c r="Q1" s="53"/>
      <c r="R1" s="53"/>
      <c r="S1" s="53"/>
      <c r="T1" s="53"/>
      <c r="U1" s="53"/>
      <c r="V1" s="53"/>
      <c r="W1" s="53"/>
      <c r="X1" s="53"/>
      <c r="Y1" s="53"/>
      <c r="Z1" s="53"/>
      <c r="AA1" s="53"/>
      <c r="AB1" s="53"/>
      <c r="AC1" s="53"/>
      <c r="AD1" s="53"/>
      <c r="AE1" s="53"/>
      <c r="AF1" s="53"/>
      <c r="AG1" s="53"/>
      <c r="AH1" s="53"/>
      <c r="AI1" s="53"/>
      <c r="AJ1" s="53"/>
      <c r="AK1" s="53"/>
      <c r="AL1" s="53"/>
      <c r="AM1" s="53"/>
      <c r="AN1" s="53"/>
      <c r="AO1" s="53"/>
      <c r="AP1" s="53"/>
      <c r="AQ1" s="53"/>
      <c r="AR1" s="53"/>
      <c r="AS1" s="53"/>
      <c r="AT1" s="53"/>
      <c r="AU1" s="53"/>
      <c r="AV1" s="53"/>
      <c r="AW1" s="53"/>
      <c r="AX1" s="53"/>
      <c r="AY1" s="53"/>
      <c r="AZ1" s="53"/>
      <c r="BA1" s="53"/>
      <c r="BB1" s="53"/>
      <c r="BC1" s="53"/>
      <c r="BD1" s="53"/>
      <c r="BE1" s="53"/>
      <c r="BF1" s="53"/>
      <c r="BG1" s="53"/>
      <c r="BH1" s="53"/>
      <c r="BI1" s="53"/>
      <c r="BJ1" s="53"/>
      <c r="BK1" s="53"/>
      <c r="BL1" s="53"/>
      <c r="BM1" s="53"/>
      <c r="BN1" s="53"/>
      <c r="BO1" s="53"/>
      <c r="BP1" s="53"/>
      <c r="BQ1" s="53"/>
      <c r="BR1" s="53"/>
      <c r="BS1" s="53"/>
      <c r="BT1" s="53"/>
      <c r="BU1" s="53"/>
      <c r="BV1" s="53"/>
      <c r="BW1" s="53"/>
      <c r="BX1" s="53"/>
      <c r="BY1" s="53"/>
      <c r="BZ1" s="53"/>
      <c r="CA1" s="53"/>
      <c r="CB1" s="53"/>
      <c r="CC1" s="53"/>
      <c r="CD1" s="53"/>
      <c r="CE1" s="53"/>
      <c r="CF1" s="53"/>
      <c r="CG1" s="53"/>
      <c r="CH1" s="53"/>
      <c r="CI1" s="53"/>
      <c r="CJ1" s="53"/>
      <c r="CK1" s="53"/>
      <c r="CL1" s="53"/>
      <c r="CM1" s="53"/>
      <c r="CN1" s="53"/>
    </row>
    <row r="2" spans="1:131" ht="15" customHeight="1" thickBot="1"/>
    <row r="3" spans="1:131" s="34" customFormat="1" ht="38.1" customHeight="1" thickBot="1">
      <c r="A3" s="47"/>
      <c r="B3" s="4"/>
      <c r="C3" s="50" t="s">
        <v>0</v>
      </c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  <c r="V3" s="51"/>
      <c r="W3" s="51"/>
      <c r="X3" s="51"/>
      <c r="Y3" s="51"/>
      <c r="Z3" s="51"/>
      <c r="AA3" s="51"/>
      <c r="AB3" s="51"/>
      <c r="AC3" s="51"/>
      <c r="AD3" s="51"/>
      <c r="AE3" s="51"/>
      <c r="AF3" s="51"/>
      <c r="AG3" s="51"/>
      <c r="AH3" s="50" t="s">
        <v>1</v>
      </c>
      <c r="AI3" s="51"/>
      <c r="AJ3" s="51"/>
      <c r="AK3" s="51"/>
      <c r="AL3" s="51"/>
      <c r="AM3" s="51"/>
      <c r="AN3" s="51"/>
      <c r="AO3" s="51"/>
      <c r="AP3" s="51"/>
      <c r="AQ3" s="51"/>
      <c r="AR3" s="51"/>
      <c r="AS3" s="51"/>
      <c r="AT3" s="51"/>
      <c r="AU3" s="51"/>
      <c r="AV3" s="51"/>
      <c r="AW3" s="51"/>
      <c r="AX3" s="51"/>
      <c r="AY3" s="51"/>
      <c r="AZ3" s="51"/>
      <c r="BA3" s="51"/>
      <c r="BB3" s="51"/>
      <c r="BC3" s="51"/>
      <c r="BD3" s="51"/>
      <c r="BE3" s="51"/>
      <c r="BF3" s="51"/>
      <c r="BG3" s="51"/>
      <c r="BH3" s="51"/>
      <c r="BI3" s="51"/>
      <c r="BJ3" s="50" t="s">
        <v>2</v>
      </c>
      <c r="BK3" s="51"/>
      <c r="BL3" s="51"/>
      <c r="BM3" s="51"/>
      <c r="BN3" s="51"/>
      <c r="BO3" s="51"/>
      <c r="BP3" s="51"/>
      <c r="BQ3" s="51"/>
      <c r="BR3" s="51"/>
      <c r="BS3" s="51"/>
      <c r="BT3" s="51"/>
      <c r="BU3" s="51"/>
      <c r="BV3" s="51"/>
      <c r="BW3" s="51"/>
      <c r="BX3" s="51"/>
      <c r="BY3" s="51"/>
      <c r="BZ3" s="51"/>
      <c r="CA3" s="51"/>
      <c r="CB3" s="51"/>
      <c r="CC3" s="51"/>
      <c r="CD3" s="51"/>
      <c r="CE3" s="51"/>
      <c r="CF3" s="51"/>
      <c r="CG3" s="51"/>
      <c r="CH3" s="51"/>
      <c r="CI3" s="51"/>
      <c r="CJ3" s="51"/>
      <c r="CK3" s="51"/>
      <c r="CL3" s="51"/>
      <c r="CM3" s="51"/>
      <c r="CN3" s="54"/>
      <c r="CO3" s="50" t="s">
        <v>3</v>
      </c>
      <c r="CP3" s="51"/>
      <c r="CQ3" s="51"/>
      <c r="CR3" s="51"/>
      <c r="CS3" s="51"/>
      <c r="CT3" s="51"/>
      <c r="CU3" s="51"/>
      <c r="CV3" s="51"/>
      <c r="CW3" s="51"/>
      <c r="CX3" s="51"/>
      <c r="CY3" s="51"/>
      <c r="CZ3" s="51"/>
      <c r="DA3" s="51"/>
      <c r="DB3" s="51"/>
      <c r="DC3" s="51"/>
      <c r="DD3" s="51"/>
      <c r="DE3" s="51"/>
      <c r="DF3" s="51"/>
      <c r="DG3" s="51"/>
      <c r="DH3" s="51"/>
      <c r="DI3" s="51"/>
      <c r="DJ3" s="51"/>
      <c r="DK3" s="51"/>
      <c r="DL3" s="51"/>
      <c r="DM3" s="51"/>
      <c r="DN3" s="51"/>
      <c r="DO3" s="51"/>
      <c r="DP3" s="51"/>
      <c r="DQ3" s="51"/>
      <c r="DR3" s="51"/>
      <c r="DS3" s="7"/>
      <c r="DT3" s="7"/>
      <c r="DU3" s="7"/>
      <c r="EA3"/>
    </row>
    <row r="4" spans="1:131" ht="38.1" customHeight="1" thickBot="1">
      <c r="A4" s="3" t="s">
        <v>12</v>
      </c>
      <c r="B4" s="44"/>
      <c r="C4" s="49">
        <v>45658</v>
      </c>
      <c r="D4" s="49">
        <f>C4+1</f>
        <v>45659</v>
      </c>
      <c r="E4" s="49">
        <f t="shared" ref="E4:BP4" si="0">D4+1</f>
        <v>45660</v>
      </c>
      <c r="F4" s="49">
        <f t="shared" si="0"/>
        <v>45661</v>
      </c>
      <c r="G4" s="49">
        <f t="shared" si="0"/>
        <v>45662</v>
      </c>
      <c r="H4" s="49">
        <f t="shared" si="0"/>
        <v>45663</v>
      </c>
      <c r="I4" s="49">
        <f t="shared" si="0"/>
        <v>45664</v>
      </c>
      <c r="J4" s="49">
        <f t="shared" si="0"/>
        <v>45665</v>
      </c>
      <c r="K4" s="49">
        <f t="shared" si="0"/>
        <v>45666</v>
      </c>
      <c r="L4" s="49">
        <f t="shared" si="0"/>
        <v>45667</v>
      </c>
      <c r="M4" s="49">
        <f t="shared" si="0"/>
        <v>45668</v>
      </c>
      <c r="N4" s="49">
        <f t="shared" si="0"/>
        <v>45669</v>
      </c>
      <c r="O4" s="49">
        <f t="shared" si="0"/>
        <v>45670</v>
      </c>
      <c r="P4" s="49">
        <f t="shared" si="0"/>
        <v>45671</v>
      </c>
      <c r="Q4" s="49">
        <f t="shared" si="0"/>
        <v>45672</v>
      </c>
      <c r="R4" s="49">
        <f t="shared" si="0"/>
        <v>45673</v>
      </c>
      <c r="S4" s="49">
        <f t="shared" si="0"/>
        <v>45674</v>
      </c>
      <c r="T4" s="49">
        <f t="shared" si="0"/>
        <v>45675</v>
      </c>
      <c r="U4" s="49">
        <f t="shared" si="0"/>
        <v>45676</v>
      </c>
      <c r="V4" s="49">
        <f t="shared" si="0"/>
        <v>45677</v>
      </c>
      <c r="W4" s="49">
        <f t="shared" si="0"/>
        <v>45678</v>
      </c>
      <c r="X4" s="49">
        <f t="shared" si="0"/>
        <v>45679</v>
      </c>
      <c r="Y4" s="49">
        <f t="shared" si="0"/>
        <v>45680</v>
      </c>
      <c r="Z4" s="49">
        <f t="shared" si="0"/>
        <v>45681</v>
      </c>
      <c r="AA4" s="49">
        <f t="shared" si="0"/>
        <v>45682</v>
      </c>
      <c r="AB4" s="49">
        <f t="shared" si="0"/>
        <v>45683</v>
      </c>
      <c r="AC4" s="49">
        <f t="shared" si="0"/>
        <v>45684</v>
      </c>
      <c r="AD4" s="49">
        <f t="shared" si="0"/>
        <v>45685</v>
      </c>
      <c r="AE4" s="49">
        <f t="shared" si="0"/>
        <v>45686</v>
      </c>
      <c r="AF4" s="49">
        <f t="shared" si="0"/>
        <v>45687</v>
      </c>
      <c r="AG4" s="49">
        <f t="shared" si="0"/>
        <v>45688</v>
      </c>
      <c r="AH4" s="49">
        <f t="shared" si="0"/>
        <v>45689</v>
      </c>
      <c r="AI4" s="49">
        <f t="shared" si="0"/>
        <v>45690</v>
      </c>
      <c r="AJ4" s="49">
        <f t="shared" si="0"/>
        <v>45691</v>
      </c>
      <c r="AK4" s="49">
        <f t="shared" si="0"/>
        <v>45692</v>
      </c>
      <c r="AL4" s="49">
        <f t="shared" si="0"/>
        <v>45693</v>
      </c>
      <c r="AM4" s="49">
        <f t="shared" si="0"/>
        <v>45694</v>
      </c>
      <c r="AN4" s="49">
        <f t="shared" si="0"/>
        <v>45695</v>
      </c>
      <c r="AO4" s="49">
        <f t="shared" si="0"/>
        <v>45696</v>
      </c>
      <c r="AP4" s="49">
        <f t="shared" si="0"/>
        <v>45697</v>
      </c>
      <c r="AQ4" s="49">
        <f t="shared" si="0"/>
        <v>45698</v>
      </c>
      <c r="AR4" s="49">
        <f t="shared" si="0"/>
        <v>45699</v>
      </c>
      <c r="AS4" s="49">
        <f t="shared" si="0"/>
        <v>45700</v>
      </c>
      <c r="AT4" s="49">
        <f t="shared" si="0"/>
        <v>45701</v>
      </c>
      <c r="AU4" s="49">
        <f t="shared" si="0"/>
        <v>45702</v>
      </c>
      <c r="AV4" s="49">
        <f t="shared" si="0"/>
        <v>45703</v>
      </c>
      <c r="AW4" s="49">
        <f t="shared" si="0"/>
        <v>45704</v>
      </c>
      <c r="AX4" s="49">
        <f t="shared" si="0"/>
        <v>45705</v>
      </c>
      <c r="AY4" s="49">
        <f t="shared" si="0"/>
        <v>45706</v>
      </c>
      <c r="AZ4" s="49">
        <f t="shared" si="0"/>
        <v>45707</v>
      </c>
      <c r="BA4" s="49">
        <f t="shared" si="0"/>
        <v>45708</v>
      </c>
      <c r="BB4" s="49">
        <f t="shared" si="0"/>
        <v>45709</v>
      </c>
      <c r="BC4" s="49">
        <f t="shared" si="0"/>
        <v>45710</v>
      </c>
      <c r="BD4" s="49">
        <f t="shared" si="0"/>
        <v>45711</v>
      </c>
      <c r="BE4" s="49">
        <f t="shared" si="0"/>
        <v>45712</v>
      </c>
      <c r="BF4" s="49">
        <f t="shared" si="0"/>
        <v>45713</v>
      </c>
      <c r="BG4" s="49">
        <f t="shared" si="0"/>
        <v>45714</v>
      </c>
      <c r="BH4" s="49">
        <f t="shared" si="0"/>
        <v>45715</v>
      </c>
      <c r="BI4" s="49">
        <f t="shared" si="0"/>
        <v>45716</v>
      </c>
      <c r="BJ4" s="49">
        <f t="shared" si="0"/>
        <v>45717</v>
      </c>
      <c r="BK4" s="49">
        <f t="shared" si="0"/>
        <v>45718</v>
      </c>
      <c r="BL4" s="49">
        <f t="shared" si="0"/>
        <v>45719</v>
      </c>
      <c r="BM4" s="49">
        <f t="shared" si="0"/>
        <v>45720</v>
      </c>
      <c r="BN4" s="49">
        <f t="shared" si="0"/>
        <v>45721</v>
      </c>
      <c r="BO4" s="49">
        <f t="shared" si="0"/>
        <v>45722</v>
      </c>
      <c r="BP4" s="49">
        <f t="shared" si="0"/>
        <v>45723</v>
      </c>
      <c r="BQ4" s="49">
        <f t="shared" ref="BQ4:DR4" si="1">BP4+1</f>
        <v>45724</v>
      </c>
      <c r="BR4" s="49">
        <f t="shared" si="1"/>
        <v>45725</v>
      </c>
      <c r="BS4" s="49">
        <f t="shared" si="1"/>
        <v>45726</v>
      </c>
      <c r="BT4" s="49">
        <f t="shared" si="1"/>
        <v>45727</v>
      </c>
      <c r="BU4" s="49">
        <f t="shared" si="1"/>
        <v>45728</v>
      </c>
      <c r="BV4" s="49">
        <f t="shared" si="1"/>
        <v>45729</v>
      </c>
      <c r="BW4" s="49">
        <f t="shared" si="1"/>
        <v>45730</v>
      </c>
      <c r="BX4" s="49">
        <f t="shared" si="1"/>
        <v>45731</v>
      </c>
      <c r="BY4" s="49">
        <f t="shared" si="1"/>
        <v>45732</v>
      </c>
      <c r="BZ4" s="49">
        <f t="shared" si="1"/>
        <v>45733</v>
      </c>
      <c r="CA4" s="49">
        <f t="shared" si="1"/>
        <v>45734</v>
      </c>
      <c r="CB4" s="49">
        <f t="shared" si="1"/>
        <v>45735</v>
      </c>
      <c r="CC4" s="49">
        <f t="shared" si="1"/>
        <v>45736</v>
      </c>
      <c r="CD4" s="49">
        <f t="shared" si="1"/>
        <v>45737</v>
      </c>
      <c r="CE4" s="49">
        <f t="shared" si="1"/>
        <v>45738</v>
      </c>
      <c r="CF4" s="49">
        <f t="shared" si="1"/>
        <v>45739</v>
      </c>
      <c r="CG4" s="49">
        <f t="shared" si="1"/>
        <v>45740</v>
      </c>
      <c r="CH4" s="49">
        <f t="shared" si="1"/>
        <v>45741</v>
      </c>
      <c r="CI4" s="49">
        <f t="shared" si="1"/>
        <v>45742</v>
      </c>
      <c r="CJ4" s="49">
        <f t="shared" si="1"/>
        <v>45743</v>
      </c>
      <c r="CK4" s="49">
        <f t="shared" si="1"/>
        <v>45744</v>
      </c>
      <c r="CL4" s="49">
        <f t="shared" si="1"/>
        <v>45745</v>
      </c>
      <c r="CM4" s="49">
        <f t="shared" si="1"/>
        <v>45746</v>
      </c>
      <c r="CN4" s="49">
        <f t="shared" si="1"/>
        <v>45747</v>
      </c>
      <c r="CO4" s="49">
        <f t="shared" si="1"/>
        <v>45748</v>
      </c>
      <c r="CP4" s="49">
        <f t="shared" si="1"/>
        <v>45749</v>
      </c>
      <c r="CQ4" s="49">
        <f t="shared" si="1"/>
        <v>45750</v>
      </c>
      <c r="CR4" s="49">
        <f t="shared" si="1"/>
        <v>45751</v>
      </c>
      <c r="CS4" s="49">
        <f t="shared" si="1"/>
        <v>45752</v>
      </c>
      <c r="CT4" s="49">
        <f t="shared" si="1"/>
        <v>45753</v>
      </c>
      <c r="CU4" s="49">
        <f t="shared" si="1"/>
        <v>45754</v>
      </c>
      <c r="CV4" s="49">
        <f t="shared" si="1"/>
        <v>45755</v>
      </c>
      <c r="CW4" s="49">
        <f t="shared" si="1"/>
        <v>45756</v>
      </c>
      <c r="CX4" s="49">
        <f t="shared" si="1"/>
        <v>45757</v>
      </c>
      <c r="CY4" s="49">
        <f t="shared" si="1"/>
        <v>45758</v>
      </c>
      <c r="CZ4" s="49">
        <f t="shared" si="1"/>
        <v>45759</v>
      </c>
      <c r="DA4" s="49">
        <f t="shared" si="1"/>
        <v>45760</v>
      </c>
      <c r="DB4" s="49">
        <f t="shared" si="1"/>
        <v>45761</v>
      </c>
      <c r="DC4" s="49">
        <f t="shared" si="1"/>
        <v>45762</v>
      </c>
      <c r="DD4" s="49">
        <f t="shared" si="1"/>
        <v>45763</v>
      </c>
      <c r="DE4" s="49">
        <f t="shared" si="1"/>
        <v>45764</v>
      </c>
      <c r="DF4" s="49">
        <f t="shared" si="1"/>
        <v>45765</v>
      </c>
      <c r="DG4" s="49">
        <f t="shared" si="1"/>
        <v>45766</v>
      </c>
      <c r="DH4" s="49">
        <f t="shared" si="1"/>
        <v>45767</v>
      </c>
      <c r="DI4" s="49">
        <f t="shared" si="1"/>
        <v>45768</v>
      </c>
      <c r="DJ4" s="49">
        <f t="shared" si="1"/>
        <v>45769</v>
      </c>
      <c r="DK4" s="49">
        <f t="shared" si="1"/>
        <v>45770</v>
      </c>
      <c r="DL4" s="49">
        <f t="shared" si="1"/>
        <v>45771</v>
      </c>
      <c r="DM4" s="49">
        <f t="shared" si="1"/>
        <v>45772</v>
      </c>
      <c r="DN4" s="49">
        <f t="shared" si="1"/>
        <v>45773</v>
      </c>
      <c r="DO4" s="49">
        <f t="shared" si="1"/>
        <v>45774</v>
      </c>
      <c r="DP4" s="49">
        <f t="shared" si="1"/>
        <v>45775</v>
      </c>
      <c r="DQ4" s="49">
        <f t="shared" si="1"/>
        <v>45776</v>
      </c>
      <c r="DR4" s="49">
        <f t="shared" si="1"/>
        <v>45777</v>
      </c>
      <c r="DS4" s="2"/>
      <c r="DT4" s="8"/>
      <c r="DU4" s="8"/>
      <c r="DV4" s="1"/>
    </row>
    <row r="5" spans="1:131" s="34" customFormat="1" ht="38.1" customHeight="1">
      <c r="A5" s="37" t="s">
        <v>14</v>
      </c>
      <c r="B5" s="46">
        <f t="shared" ref="B5:B10" si="2">COUNTIF(C5:DR5,"CA")</f>
        <v>5</v>
      </c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4"/>
      <c r="AC5" s="24"/>
      <c r="AD5" s="24"/>
      <c r="AE5" s="24"/>
      <c r="AF5" s="24"/>
      <c r="AG5" s="24"/>
      <c r="AH5" s="25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2"/>
      <c r="AZ5" s="22"/>
      <c r="BA5" s="22"/>
      <c r="BB5" s="22"/>
      <c r="BC5" s="22"/>
      <c r="BD5" s="22"/>
      <c r="BE5" s="22"/>
      <c r="BF5" s="22"/>
      <c r="BG5" s="24"/>
      <c r="BH5" s="24"/>
      <c r="BI5" s="24"/>
      <c r="BJ5" s="25"/>
      <c r="BK5" s="22"/>
      <c r="BL5" s="22"/>
      <c r="BM5" s="22"/>
      <c r="BN5" s="22"/>
      <c r="BO5" s="22"/>
      <c r="BP5" s="22"/>
      <c r="BQ5" s="22"/>
      <c r="BR5" s="22"/>
      <c r="BS5" s="22"/>
      <c r="BT5" s="22"/>
      <c r="BU5" s="22"/>
      <c r="BV5" s="22"/>
      <c r="BW5" s="22"/>
      <c r="BX5" s="22"/>
      <c r="BY5" s="22"/>
      <c r="BZ5" s="22"/>
      <c r="CA5" s="22"/>
      <c r="CB5" s="22"/>
      <c r="CC5" s="22"/>
      <c r="CD5" s="22"/>
      <c r="CE5" s="22"/>
      <c r="CF5" s="22"/>
      <c r="CG5" s="22"/>
      <c r="CH5" s="22"/>
      <c r="CI5" s="24"/>
      <c r="CJ5" s="24"/>
      <c r="CK5" s="24"/>
      <c r="CL5" s="24"/>
      <c r="CM5" s="24"/>
      <c r="CN5" s="24"/>
      <c r="CO5" s="26"/>
      <c r="CP5" s="27"/>
      <c r="CQ5" s="27"/>
      <c r="CR5" s="27"/>
      <c r="CS5" s="27"/>
      <c r="CT5" s="27"/>
      <c r="CU5" s="27"/>
      <c r="CV5" s="27"/>
      <c r="CW5" s="27"/>
      <c r="CX5" s="27"/>
      <c r="CY5" s="27"/>
      <c r="CZ5" s="27"/>
      <c r="DA5" s="27"/>
      <c r="DB5" s="27" t="s">
        <v>13</v>
      </c>
      <c r="DC5" s="27" t="s">
        <v>13</v>
      </c>
      <c r="DD5" s="27" t="s">
        <v>13</v>
      </c>
      <c r="DE5" s="27"/>
      <c r="DF5" s="27"/>
      <c r="DG5" s="27" t="s">
        <v>13</v>
      </c>
      <c r="DH5" s="27" t="s">
        <v>13</v>
      </c>
      <c r="DI5" s="27"/>
      <c r="DJ5" s="27"/>
      <c r="DK5" s="27"/>
      <c r="DL5" s="27"/>
      <c r="DM5" s="27"/>
      <c r="DN5" s="29"/>
      <c r="DO5" s="29"/>
      <c r="DP5" s="29"/>
      <c r="DQ5" s="29"/>
      <c r="DR5" s="29"/>
      <c r="DS5" s="5"/>
      <c r="DT5" s="4"/>
      <c r="DU5" s="4"/>
      <c r="DV5" s="4"/>
    </row>
    <row r="6" spans="1:131" s="34" customFormat="1" ht="38.1" customHeight="1">
      <c r="A6" s="35" t="s">
        <v>15</v>
      </c>
      <c r="B6" s="46">
        <f t="shared" si="2"/>
        <v>6</v>
      </c>
      <c r="C6" s="13"/>
      <c r="D6" s="13"/>
      <c r="E6" s="13"/>
      <c r="F6" s="13"/>
      <c r="G6" s="13"/>
      <c r="H6" s="13"/>
      <c r="I6" s="13"/>
      <c r="J6" s="13"/>
      <c r="K6" s="13"/>
      <c r="L6" s="16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4"/>
      <c r="AC6" s="14"/>
      <c r="AD6" s="14"/>
      <c r="AE6" s="14"/>
      <c r="AF6" s="14"/>
      <c r="AG6" s="14"/>
      <c r="AH6" s="15"/>
      <c r="AI6" s="13"/>
      <c r="AJ6" s="13"/>
      <c r="AK6" s="13"/>
      <c r="AL6" s="13"/>
      <c r="AM6" s="13"/>
      <c r="AN6" s="13"/>
      <c r="AO6" s="13"/>
      <c r="AP6" s="13"/>
      <c r="AQ6" s="16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4"/>
      <c r="BH6" s="14"/>
      <c r="BI6" s="14"/>
      <c r="BJ6" s="15"/>
      <c r="BK6" s="13"/>
      <c r="BL6" s="13"/>
      <c r="BM6" s="13"/>
      <c r="BN6" s="13"/>
      <c r="BO6" s="13"/>
      <c r="BP6" s="13"/>
      <c r="BQ6" s="13"/>
      <c r="BR6" s="13"/>
      <c r="BS6" s="12" t="s">
        <v>13</v>
      </c>
      <c r="BT6" s="12" t="s">
        <v>13</v>
      </c>
      <c r="BU6" s="17"/>
      <c r="BV6" s="17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4"/>
      <c r="CJ6" s="14"/>
      <c r="CK6" s="14"/>
      <c r="CL6" s="14"/>
      <c r="CM6" s="14"/>
      <c r="CN6" s="14"/>
      <c r="CO6" s="18"/>
      <c r="CP6" s="17"/>
      <c r="CQ6" s="17" t="s">
        <v>13</v>
      </c>
      <c r="CR6" s="17" t="s">
        <v>13</v>
      </c>
      <c r="CS6" s="17"/>
      <c r="CT6" s="17"/>
      <c r="CU6" s="17" t="s">
        <v>13</v>
      </c>
      <c r="CV6" s="17" t="s">
        <v>13</v>
      </c>
      <c r="CW6" s="17"/>
      <c r="CX6" s="12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9"/>
      <c r="DO6" s="19"/>
      <c r="DP6" s="19"/>
      <c r="DQ6" s="19"/>
      <c r="DR6" s="19"/>
      <c r="DS6" s="5"/>
      <c r="DT6" s="4"/>
      <c r="DU6" s="4"/>
      <c r="DV6" s="4"/>
    </row>
    <row r="7" spans="1:131" s="34" customFormat="1" ht="38.1" customHeight="1">
      <c r="A7" s="21" t="s">
        <v>17</v>
      </c>
      <c r="B7" s="46">
        <f t="shared" si="2"/>
        <v>5</v>
      </c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3"/>
      <c r="T7" s="22"/>
      <c r="U7" s="22"/>
      <c r="V7" s="22"/>
      <c r="W7" s="22"/>
      <c r="X7" s="22"/>
      <c r="Y7" s="22"/>
      <c r="Z7" s="22"/>
      <c r="AA7" s="22"/>
      <c r="AB7" s="24"/>
      <c r="AC7" s="24"/>
      <c r="AD7" s="24"/>
      <c r="AE7" s="24"/>
      <c r="AF7" s="24"/>
      <c r="AG7" s="24"/>
      <c r="AH7" s="25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2"/>
      <c r="AT7" s="22"/>
      <c r="AU7" s="22"/>
      <c r="AV7" s="22"/>
      <c r="AW7" s="22"/>
      <c r="AX7" s="23"/>
      <c r="AY7" s="22"/>
      <c r="AZ7" s="22"/>
      <c r="BA7" s="22"/>
      <c r="BB7" s="22"/>
      <c r="BC7" s="22"/>
      <c r="BD7" s="22"/>
      <c r="BE7" s="22"/>
      <c r="BF7" s="22"/>
      <c r="BG7" s="24"/>
      <c r="BH7" s="24"/>
      <c r="BI7" s="24"/>
      <c r="BJ7" s="25"/>
      <c r="BK7" s="22"/>
      <c r="BL7" s="22"/>
      <c r="BM7" s="22"/>
      <c r="BN7" s="22"/>
      <c r="BO7" s="22"/>
      <c r="BP7" s="22"/>
      <c r="BQ7" s="22"/>
      <c r="BR7" s="22"/>
      <c r="BS7" s="22"/>
      <c r="BT7" s="22"/>
      <c r="BU7" s="22"/>
      <c r="BV7" s="22"/>
      <c r="BW7" s="22"/>
      <c r="BX7" s="22"/>
      <c r="BY7" s="22"/>
      <c r="BZ7" s="23"/>
      <c r="CA7" s="22"/>
      <c r="CB7" s="22"/>
      <c r="CC7" s="22"/>
      <c r="CD7" s="22"/>
      <c r="CE7" s="22"/>
      <c r="CF7" s="22"/>
      <c r="CG7" s="22"/>
      <c r="CH7" s="22"/>
      <c r="CI7" s="24"/>
      <c r="CJ7" s="24"/>
      <c r="CK7" s="24"/>
      <c r="CL7" s="24"/>
      <c r="CM7" s="24"/>
      <c r="CN7" s="24"/>
      <c r="CO7" s="26"/>
      <c r="CP7" s="27"/>
      <c r="CQ7" s="27"/>
      <c r="CR7" s="27"/>
      <c r="CS7" s="27"/>
      <c r="CT7" s="27"/>
      <c r="CU7" s="27"/>
      <c r="CV7" s="27"/>
      <c r="CW7" s="27"/>
      <c r="CX7" s="27"/>
      <c r="CY7" s="17" t="s">
        <v>13</v>
      </c>
      <c r="CZ7" s="27"/>
      <c r="DA7" s="27"/>
      <c r="DB7" s="27"/>
      <c r="DC7" s="27"/>
      <c r="DD7" s="27"/>
      <c r="DE7" s="28"/>
      <c r="DF7" s="27"/>
      <c r="DG7" s="27"/>
      <c r="DH7" s="27"/>
      <c r="DI7" s="27"/>
      <c r="DJ7" s="27"/>
      <c r="DK7" s="27" t="s">
        <v>13</v>
      </c>
      <c r="DL7" s="27" t="s">
        <v>13</v>
      </c>
      <c r="DM7" s="27"/>
      <c r="DN7" s="29"/>
      <c r="DO7" s="29" t="s">
        <v>13</v>
      </c>
      <c r="DP7" s="29" t="s">
        <v>13</v>
      </c>
      <c r="DQ7" s="29"/>
      <c r="DR7" s="29"/>
      <c r="DS7" s="5"/>
      <c r="DT7" s="4"/>
      <c r="DU7" s="4"/>
      <c r="DV7" s="4"/>
    </row>
    <row r="8" spans="1:131" s="34" customFormat="1" ht="38.1" customHeight="1">
      <c r="A8" s="35" t="s">
        <v>16</v>
      </c>
      <c r="B8" s="46">
        <f t="shared" si="2"/>
        <v>0</v>
      </c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4"/>
      <c r="AC8" s="14"/>
      <c r="AD8" s="14"/>
      <c r="AE8" s="14"/>
      <c r="AF8" s="14"/>
      <c r="AG8" s="14"/>
      <c r="AH8" s="15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4"/>
      <c r="BH8" s="14"/>
      <c r="BI8" s="14"/>
      <c r="BJ8" s="15"/>
      <c r="BK8" s="13"/>
      <c r="BL8" s="13"/>
      <c r="BM8" s="13"/>
      <c r="BN8" s="13"/>
      <c r="BO8" s="13"/>
      <c r="BP8" s="13"/>
      <c r="BQ8" s="13"/>
      <c r="BR8" s="13"/>
      <c r="BS8" s="13"/>
      <c r="BT8" s="13"/>
      <c r="BU8" s="13"/>
      <c r="BV8" s="13"/>
      <c r="BW8" s="13"/>
      <c r="BX8" s="13"/>
      <c r="BY8" s="13"/>
      <c r="BZ8" s="13"/>
      <c r="CA8" s="13"/>
      <c r="CB8" s="13"/>
      <c r="CC8" s="13"/>
      <c r="CD8" s="13"/>
      <c r="CE8" s="13"/>
      <c r="CF8" s="13"/>
      <c r="CG8" s="13"/>
      <c r="CH8" s="13"/>
      <c r="CI8" s="14"/>
      <c r="CJ8" s="14"/>
      <c r="CK8" s="14"/>
      <c r="CL8" s="14"/>
      <c r="CM8" s="14"/>
      <c r="CN8" s="14"/>
      <c r="CO8" s="18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9"/>
      <c r="DO8" s="19"/>
      <c r="DP8" s="19"/>
      <c r="DQ8" s="19"/>
      <c r="DR8" s="19"/>
      <c r="DS8" s="5"/>
      <c r="DT8" s="4"/>
      <c r="DU8" s="4"/>
      <c r="DV8" s="4"/>
    </row>
    <row r="9" spans="1:131" s="34" customFormat="1" ht="38.1" customHeight="1">
      <c r="A9" s="21"/>
      <c r="B9" s="46">
        <f t="shared" si="2"/>
        <v>0</v>
      </c>
      <c r="C9" s="22"/>
      <c r="D9" s="22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4"/>
      <c r="AC9" s="24"/>
      <c r="AD9" s="24"/>
      <c r="AE9" s="24"/>
      <c r="AF9" s="24"/>
      <c r="AG9" s="24"/>
      <c r="AH9" s="25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  <c r="BC9" s="22"/>
      <c r="BD9" s="22"/>
      <c r="BE9" s="22"/>
      <c r="BF9" s="22"/>
      <c r="BG9" s="24"/>
      <c r="BH9" s="24"/>
      <c r="BI9" s="24"/>
      <c r="BJ9" s="25"/>
      <c r="BK9" s="22"/>
      <c r="BL9" s="22"/>
      <c r="BM9" s="22"/>
      <c r="BN9" s="22"/>
      <c r="BO9" s="27"/>
      <c r="BP9" s="22"/>
      <c r="BQ9" s="22"/>
      <c r="BR9" s="22"/>
      <c r="BS9" s="22"/>
      <c r="BT9" s="22"/>
      <c r="BU9" s="22"/>
      <c r="BV9" s="22"/>
      <c r="BW9" s="22"/>
      <c r="BX9" s="22"/>
      <c r="BY9" s="22"/>
      <c r="BZ9" s="22"/>
      <c r="CA9" s="22"/>
      <c r="CB9" s="22"/>
      <c r="CC9" s="22"/>
      <c r="CD9" s="22"/>
      <c r="CE9" s="22"/>
      <c r="CF9" s="22"/>
      <c r="CG9" s="22"/>
      <c r="CH9" s="22"/>
      <c r="CI9" s="24"/>
      <c r="CJ9" s="24"/>
      <c r="CK9" s="24"/>
      <c r="CL9" s="24"/>
      <c r="CM9" s="24"/>
      <c r="CN9" s="24"/>
      <c r="CO9" s="26"/>
      <c r="CP9" s="27"/>
      <c r="CQ9" s="27"/>
      <c r="CR9" s="27"/>
      <c r="CS9" s="27"/>
      <c r="CT9" s="27"/>
      <c r="CU9" s="27"/>
      <c r="CV9" s="27"/>
      <c r="CW9" s="27"/>
      <c r="CX9" s="27"/>
      <c r="CY9" s="27"/>
      <c r="CZ9" s="27"/>
      <c r="DA9" s="27"/>
      <c r="DB9" s="27"/>
      <c r="DC9" s="27"/>
      <c r="DD9" s="27"/>
      <c r="DE9" s="27"/>
      <c r="DF9" s="27"/>
      <c r="DG9" s="27"/>
      <c r="DH9" s="27"/>
      <c r="DI9" s="27"/>
      <c r="DJ9" s="27"/>
      <c r="DK9" s="27"/>
      <c r="DL9" s="27"/>
      <c r="DM9" s="27"/>
      <c r="DN9" s="29"/>
      <c r="DO9" s="29"/>
      <c r="DP9" s="29"/>
      <c r="DQ9" s="29"/>
      <c r="DR9" s="29"/>
      <c r="DS9" s="5"/>
      <c r="DT9" s="4"/>
      <c r="DU9" s="4"/>
      <c r="DV9" s="4"/>
    </row>
    <row r="10" spans="1:131" s="34" customFormat="1" ht="38.1" customHeight="1">
      <c r="A10" s="35"/>
      <c r="B10" s="46">
        <f t="shared" si="2"/>
        <v>6</v>
      </c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4"/>
      <c r="AC10" s="14"/>
      <c r="AD10" s="14"/>
      <c r="AE10" s="14"/>
      <c r="AF10" s="14"/>
      <c r="AG10" s="14"/>
      <c r="AH10" s="15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9"/>
      <c r="BH10" s="19"/>
      <c r="BI10" s="19"/>
      <c r="BJ10" s="18"/>
      <c r="BK10" s="17" t="s">
        <v>13</v>
      </c>
      <c r="BL10" s="17" t="s">
        <v>13</v>
      </c>
      <c r="BM10" s="17"/>
      <c r="BN10" s="17"/>
      <c r="BO10" s="17" t="s">
        <v>13</v>
      </c>
      <c r="BP10" s="17" t="s">
        <v>13</v>
      </c>
      <c r="BQ10" s="17"/>
      <c r="BR10" s="17"/>
      <c r="BS10" s="17" t="s">
        <v>13</v>
      </c>
      <c r="BT10" s="17" t="s">
        <v>13</v>
      </c>
      <c r="BU10" s="17"/>
      <c r="BV10" s="17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3"/>
      <c r="CI10" s="14"/>
      <c r="CJ10" s="14"/>
      <c r="CK10" s="14"/>
      <c r="CL10" s="14"/>
      <c r="CM10" s="14"/>
      <c r="CN10" s="14"/>
      <c r="CO10" s="18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9"/>
      <c r="DO10" s="19"/>
      <c r="DP10" s="19"/>
      <c r="DQ10" s="19"/>
      <c r="DR10" s="19"/>
      <c r="DS10" s="5"/>
      <c r="DT10" s="4"/>
      <c r="DU10" s="4"/>
      <c r="DV10" s="4"/>
    </row>
    <row r="11" spans="1:131" s="34" customFormat="1" ht="38.1" customHeight="1">
      <c r="A11" s="35"/>
      <c r="B11" s="35"/>
      <c r="C11" s="36">
        <f t="shared" ref="C11:AH11" si="3">COUNTIF(C5:C10,"CA")</f>
        <v>0</v>
      </c>
      <c r="D11" s="36">
        <f t="shared" si="3"/>
        <v>0</v>
      </c>
      <c r="E11" s="36">
        <f t="shared" si="3"/>
        <v>0</v>
      </c>
      <c r="F11" s="36">
        <f t="shared" si="3"/>
        <v>0</v>
      </c>
      <c r="G11" s="36">
        <f t="shared" si="3"/>
        <v>0</v>
      </c>
      <c r="H11" s="36">
        <f t="shared" si="3"/>
        <v>0</v>
      </c>
      <c r="I11" s="36">
        <f t="shared" si="3"/>
        <v>0</v>
      </c>
      <c r="J11" s="36">
        <f t="shared" si="3"/>
        <v>0</v>
      </c>
      <c r="K11" s="36">
        <f t="shared" si="3"/>
        <v>0</v>
      </c>
      <c r="L11" s="36">
        <f t="shared" si="3"/>
        <v>0</v>
      </c>
      <c r="M11" s="36">
        <f t="shared" si="3"/>
        <v>0</v>
      </c>
      <c r="N11" s="36">
        <f t="shared" si="3"/>
        <v>0</v>
      </c>
      <c r="O11" s="36">
        <f t="shared" si="3"/>
        <v>0</v>
      </c>
      <c r="P11" s="36">
        <f t="shared" si="3"/>
        <v>0</v>
      </c>
      <c r="Q11" s="36">
        <f t="shared" si="3"/>
        <v>0</v>
      </c>
      <c r="R11" s="36">
        <f t="shared" si="3"/>
        <v>0</v>
      </c>
      <c r="S11" s="36">
        <f t="shared" si="3"/>
        <v>0</v>
      </c>
      <c r="T11" s="36">
        <f t="shared" si="3"/>
        <v>0</v>
      </c>
      <c r="U11" s="42">
        <f t="shared" si="3"/>
        <v>0</v>
      </c>
      <c r="V11" s="42">
        <f t="shared" si="3"/>
        <v>0</v>
      </c>
      <c r="W11" s="42">
        <f t="shared" si="3"/>
        <v>0</v>
      </c>
      <c r="X11" s="42">
        <f t="shared" si="3"/>
        <v>0</v>
      </c>
      <c r="Y11" s="42">
        <f t="shared" si="3"/>
        <v>0</v>
      </c>
      <c r="Z11" s="42">
        <f t="shared" si="3"/>
        <v>0</v>
      </c>
      <c r="AA11" s="42">
        <f t="shared" si="3"/>
        <v>0</v>
      </c>
      <c r="AB11" s="42">
        <f t="shared" si="3"/>
        <v>0</v>
      </c>
      <c r="AC11" s="42">
        <f t="shared" si="3"/>
        <v>0</v>
      </c>
      <c r="AD11" s="42">
        <f t="shared" si="3"/>
        <v>0</v>
      </c>
      <c r="AE11" s="42">
        <f t="shared" si="3"/>
        <v>0</v>
      </c>
      <c r="AF11" s="42">
        <f t="shared" si="3"/>
        <v>0</v>
      </c>
      <c r="AG11" s="42">
        <f t="shared" si="3"/>
        <v>0</v>
      </c>
      <c r="AH11" s="42">
        <f t="shared" si="3"/>
        <v>0</v>
      </c>
      <c r="AI11" s="42">
        <f t="shared" ref="AI11:BN11" si="4">COUNTIF(AI5:AI10,"CA")</f>
        <v>0</v>
      </c>
      <c r="AJ11" s="42">
        <f t="shared" si="4"/>
        <v>0</v>
      </c>
      <c r="AK11" s="42">
        <f t="shared" si="4"/>
        <v>0</v>
      </c>
      <c r="AL11" s="42">
        <f t="shared" si="4"/>
        <v>0</v>
      </c>
      <c r="AM11" s="42">
        <f t="shared" si="4"/>
        <v>0</v>
      </c>
      <c r="AN11" s="42">
        <f t="shared" si="4"/>
        <v>0</v>
      </c>
      <c r="AO11" s="42">
        <f t="shared" si="4"/>
        <v>0</v>
      </c>
      <c r="AP11" s="42">
        <f t="shared" si="4"/>
        <v>0</v>
      </c>
      <c r="AQ11" s="42">
        <f t="shared" si="4"/>
        <v>0</v>
      </c>
      <c r="AR11" s="42">
        <f t="shared" si="4"/>
        <v>0</v>
      </c>
      <c r="AS11" s="42">
        <f t="shared" si="4"/>
        <v>0</v>
      </c>
      <c r="AT11" s="42">
        <f t="shared" si="4"/>
        <v>0</v>
      </c>
      <c r="AU11" s="42">
        <f t="shared" si="4"/>
        <v>0</v>
      </c>
      <c r="AV11" s="42">
        <f t="shared" si="4"/>
        <v>0</v>
      </c>
      <c r="AW11" s="42">
        <f t="shared" si="4"/>
        <v>0</v>
      </c>
      <c r="AX11" s="42">
        <f t="shared" si="4"/>
        <v>0</v>
      </c>
      <c r="AY11" s="42">
        <f t="shared" si="4"/>
        <v>0</v>
      </c>
      <c r="AZ11" s="42">
        <f t="shared" si="4"/>
        <v>0</v>
      </c>
      <c r="BA11" s="42">
        <f t="shared" si="4"/>
        <v>0</v>
      </c>
      <c r="BB11" s="42">
        <f t="shared" si="4"/>
        <v>0</v>
      </c>
      <c r="BC11" s="42">
        <f t="shared" si="4"/>
        <v>0</v>
      </c>
      <c r="BD11" s="42">
        <f t="shared" si="4"/>
        <v>0</v>
      </c>
      <c r="BE11" s="42">
        <f t="shared" si="4"/>
        <v>0</v>
      </c>
      <c r="BF11" s="42">
        <f t="shared" si="4"/>
        <v>0</v>
      </c>
      <c r="BG11" s="42">
        <f t="shared" si="4"/>
        <v>0</v>
      </c>
      <c r="BH11" s="42">
        <f t="shared" si="4"/>
        <v>0</v>
      </c>
      <c r="BI11" s="42">
        <f t="shared" si="4"/>
        <v>0</v>
      </c>
      <c r="BJ11" s="42">
        <f t="shared" si="4"/>
        <v>0</v>
      </c>
      <c r="BK11" s="42">
        <f t="shared" si="4"/>
        <v>1</v>
      </c>
      <c r="BL11" s="42">
        <f t="shared" si="4"/>
        <v>1</v>
      </c>
      <c r="BM11" s="42">
        <f t="shared" si="4"/>
        <v>0</v>
      </c>
      <c r="BN11" s="42">
        <f t="shared" si="4"/>
        <v>0</v>
      </c>
      <c r="BO11" s="42">
        <f t="shared" ref="BO11:CT11" si="5">COUNTIF(BO5:BO10,"CA")</f>
        <v>1</v>
      </c>
      <c r="BP11" s="42">
        <f t="shared" si="5"/>
        <v>1</v>
      </c>
      <c r="BQ11" s="42">
        <f t="shared" si="5"/>
        <v>0</v>
      </c>
      <c r="BR11" s="42">
        <f t="shared" si="5"/>
        <v>0</v>
      </c>
      <c r="BS11" s="42">
        <f t="shared" si="5"/>
        <v>2</v>
      </c>
      <c r="BT11" s="42">
        <f t="shared" si="5"/>
        <v>2</v>
      </c>
      <c r="BU11" s="42">
        <f t="shared" si="5"/>
        <v>0</v>
      </c>
      <c r="BV11" s="42">
        <f t="shared" si="5"/>
        <v>0</v>
      </c>
      <c r="BW11" s="42">
        <f t="shared" si="5"/>
        <v>0</v>
      </c>
      <c r="BX11" s="42">
        <f t="shared" si="5"/>
        <v>0</v>
      </c>
      <c r="BY11" s="42">
        <f t="shared" si="5"/>
        <v>0</v>
      </c>
      <c r="BZ11" s="42">
        <f t="shared" si="5"/>
        <v>0</v>
      </c>
      <c r="CA11" s="42">
        <f t="shared" si="5"/>
        <v>0</v>
      </c>
      <c r="CB11" s="42">
        <f t="shared" si="5"/>
        <v>0</v>
      </c>
      <c r="CC11" s="42">
        <f t="shared" si="5"/>
        <v>0</v>
      </c>
      <c r="CD11" s="42">
        <f t="shared" si="5"/>
        <v>0</v>
      </c>
      <c r="CE11" s="42">
        <f t="shared" si="5"/>
        <v>0</v>
      </c>
      <c r="CF11" s="42">
        <f t="shared" si="5"/>
        <v>0</v>
      </c>
      <c r="CG11" s="42">
        <f t="shared" si="5"/>
        <v>0</v>
      </c>
      <c r="CH11" s="42">
        <f t="shared" si="5"/>
        <v>0</v>
      </c>
      <c r="CI11" s="42">
        <f t="shared" si="5"/>
        <v>0</v>
      </c>
      <c r="CJ11" s="42">
        <f t="shared" si="5"/>
        <v>0</v>
      </c>
      <c r="CK11" s="42">
        <f t="shared" si="5"/>
        <v>0</v>
      </c>
      <c r="CL11" s="42">
        <f t="shared" si="5"/>
        <v>0</v>
      </c>
      <c r="CM11" s="42">
        <f t="shared" si="5"/>
        <v>0</v>
      </c>
      <c r="CN11" s="42">
        <f t="shared" si="5"/>
        <v>0</v>
      </c>
      <c r="CO11" s="42">
        <f t="shared" si="5"/>
        <v>0</v>
      </c>
      <c r="CP11" s="42">
        <f t="shared" si="5"/>
        <v>0</v>
      </c>
      <c r="CQ11" s="42">
        <f t="shared" si="5"/>
        <v>1</v>
      </c>
      <c r="CR11" s="42">
        <f t="shared" si="5"/>
        <v>1</v>
      </c>
      <c r="CS11" s="42">
        <f t="shared" si="5"/>
        <v>0</v>
      </c>
      <c r="CT11" s="42">
        <f t="shared" si="5"/>
        <v>0</v>
      </c>
      <c r="CU11" s="42">
        <f t="shared" ref="CU11:DR11" si="6">COUNTIF(CU5:CU10,"CA")</f>
        <v>1</v>
      </c>
      <c r="CV11" s="42">
        <f t="shared" si="6"/>
        <v>1</v>
      </c>
      <c r="CW11" s="42">
        <f t="shared" si="6"/>
        <v>0</v>
      </c>
      <c r="CX11" s="42">
        <f t="shared" si="6"/>
        <v>0</v>
      </c>
      <c r="CY11" s="42">
        <f t="shared" si="6"/>
        <v>1</v>
      </c>
      <c r="CZ11" s="42">
        <f t="shared" si="6"/>
        <v>0</v>
      </c>
      <c r="DA11" s="42">
        <f t="shared" si="6"/>
        <v>0</v>
      </c>
      <c r="DB11" s="42">
        <f t="shared" si="6"/>
        <v>1</v>
      </c>
      <c r="DC11" s="42">
        <f t="shared" si="6"/>
        <v>1</v>
      </c>
      <c r="DD11" s="42">
        <f t="shared" si="6"/>
        <v>1</v>
      </c>
      <c r="DE11" s="42">
        <f t="shared" si="6"/>
        <v>0</v>
      </c>
      <c r="DF11" s="42">
        <f t="shared" si="6"/>
        <v>0</v>
      </c>
      <c r="DG11" s="42">
        <f t="shared" si="6"/>
        <v>1</v>
      </c>
      <c r="DH11" s="42">
        <f t="shared" si="6"/>
        <v>1</v>
      </c>
      <c r="DI11" s="42">
        <f t="shared" si="6"/>
        <v>0</v>
      </c>
      <c r="DJ11" s="42">
        <f t="shared" si="6"/>
        <v>0</v>
      </c>
      <c r="DK11" s="42">
        <f t="shared" si="6"/>
        <v>1</v>
      </c>
      <c r="DL11" s="42">
        <f t="shared" si="6"/>
        <v>1</v>
      </c>
      <c r="DM11" s="42">
        <f t="shared" si="6"/>
        <v>0</v>
      </c>
      <c r="DN11" s="42">
        <f t="shared" si="6"/>
        <v>0</v>
      </c>
      <c r="DO11" s="42">
        <f t="shared" si="6"/>
        <v>1</v>
      </c>
      <c r="DP11" s="42">
        <f t="shared" si="6"/>
        <v>1</v>
      </c>
      <c r="DQ11" s="42">
        <f t="shared" si="6"/>
        <v>0</v>
      </c>
      <c r="DR11" s="42">
        <f t="shared" si="6"/>
        <v>0</v>
      </c>
      <c r="DS11" s="5"/>
      <c r="DT11" s="4"/>
      <c r="DU11" s="4"/>
      <c r="DV11" s="4"/>
    </row>
    <row r="12" spans="1:131" ht="38.1" customHeight="1" thickBot="1">
      <c r="AH12" s="1"/>
      <c r="AI12" s="1"/>
      <c r="DS12" s="6"/>
      <c r="DT12" s="1"/>
      <c r="DU12" s="1"/>
    </row>
    <row r="13" spans="1:131" s="34" customFormat="1" ht="38.1" customHeight="1" thickBot="1">
      <c r="A13" s="47"/>
      <c r="B13" s="4"/>
      <c r="C13" s="50" t="s">
        <v>4</v>
      </c>
      <c r="D13" s="51"/>
      <c r="E13" s="51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  <c r="U13" s="51"/>
      <c r="V13" s="51"/>
      <c r="W13" s="51"/>
      <c r="X13" s="51"/>
      <c r="Y13" s="51"/>
      <c r="Z13" s="51"/>
      <c r="AA13" s="51"/>
      <c r="AB13" s="51"/>
      <c r="AC13" s="51"/>
      <c r="AD13" s="51"/>
      <c r="AE13" s="51"/>
      <c r="AF13" s="51"/>
      <c r="AG13" s="51"/>
      <c r="AH13" s="50" t="s">
        <v>5</v>
      </c>
      <c r="AI13" s="51"/>
      <c r="AJ13" s="51"/>
      <c r="AK13" s="51"/>
      <c r="AL13" s="51"/>
      <c r="AM13" s="51"/>
      <c r="AN13" s="51"/>
      <c r="AO13" s="51"/>
      <c r="AP13" s="51"/>
      <c r="AQ13" s="51"/>
      <c r="AR13" s="51"/>
      <c r="AS13" s="51"/>
      <c r="AT13" s="51"/>
      <c r="AU13" s="51"/>
      <c r="AV13" s="51"/>
      <c r="AW13" s="51"/>
      <c r="AX13" s="51"/>
      <c r="AY13" s="51"/>
      <c r="AZ13" s="51"/>
      <c r="BA13" s="51"/>
      <c r="BB13" s="51"/>
      <c r="BC13" s="51"/>
      <c r="BD13" s="51"/>
      <c r="BE13" s="51"/>
      <c r="BF13" s="51"/>
      <c r="BG13" s="51"/>
      <c r="BH13" s="51"/>
      <c r="BI13" s="51"/>
      <c r="BJ13" s="51"/>
      <c r="BK13" s="51"/>
      <c r="BL13" s="50" t="s">
        <v>6</v>
      </c>
      <c r="BM13" s="51"/>
      <c r="BN13" s="51"/>
      <c r="BO13" s="51"/>
      <c r="BP13" s="51"/>
      <c r="BQ13" s="51"/>
      <c r="BR13" s="51"/>
      <c r="BS13" s="51"/>
      <c r="BT13" s="51"/>
      <c r="BU13" s="51"/>
      <c r="BV13" s="51"/>
      <c r="BW13" s="51"/>
      <c r="BX13" s="51"/>
      <c r="BY13" s="51"/>
      <c r="BZ13" s="51"/>
      <c r="CA13" s="51"/>
      <c r="CB13" s="51"/>
      <c r="CC13" s="51"/>
      <c r="CD13" s="51"/>
      <c r="CE13" s="51"/>
      <c r="CF13" s="51"/>
      <c r="CG13" s="51"/>
      <c r="CH13" s="51"/>
      <c r="CI13" s="51"/>
      <c r="CJ13" s="51"/>
      <c r="CK13" s="51"/>
      <c r="CL13" s="51"/>
      <c r="CM13" s="51"/>
      <c r="CN13" s="51"/>
      <c r="CO13" s="51"/>
      <c r="CP13" s="51"/>
      <c r="CQ13" s="52" t="s">
        <v>7</v>
      </c>
      <c r="CR13" s="52"/>
      <c r="CS13" s="52"/>
      <c r="CT13" s="52"/>
      <c r="CU13" s="52"/>
      <c r="CV13" s="52"/>
      <c r="CW13" s="52"/>
      <c r="CX13" s="52"/>
      <c r="CY13" s="52"/>
      <c r="CZ13" s="52"/>
      <c r="DA13" s="52"/>
      <c r="DB13" s="52"/>
      <c r="DC13" s="52"/>
      <c r="DD13" s="52"/>
      <c r="DE13" s="52"/>
      <c r="DF13" s="52"/>
      <c r="DG13" s="52"/>
      <c r="DH13" s="52"/>
      <c r="DI13" s="52"/>
      <c r="DJ13" s="52"/>
      <c r="DK13" s="52"/>
      <c r="DL13" s="52"/>
      <c r="DM13" s="52"/>
      <c r="DN13" s="52"/>
      <c r="DO13" s="52"/>
      <c r="DP13" s="52"/>
      <c r="DQ13" s="52"/>
      <c r="DR13" s="52"/>
      <c r="DS13" s="52"/>
      <c r="DT13" s="52"/>
      <c r="DU13" s="52"/>
    </row>
    <row r="14" spans="1:131" s="34" customFormat="1" ht="38.1" customHeight="1" thickBot="1">
      <c r="A14" s="40" t="s">
        <v>12</v>
      </c>
      <c r="B14" s="44"/>
      <c r="C14" s="49">
        <v>45778</v>
      </c>
      <c r="D14" s="49">
        <f t="shared" ref="D14:BO14" si="7">C14+1</f>
        <v>45779</v>
      </c>
      <c r="E14" s="49">
        <f t="shared" si="7"/>
        <v>45780</v>
      </c>
      <c r="F14" s="49">
        <f t="shared" si="7"/>
        <v>45781</v>
      </c>
      <c r="G14" s="49">
        <f t="shared" si="7"/>
        <v>45782</v>
      </c>
      <c r="H14" s="49">
        <f t="shared" si="7"/>
        <v>45783</v>
      </c>
      <c r="I14" s="49">
        <f t="shared" si="7"/>
        <v>45784</v>
      </c>
      <c r="J14" s="49">
        <f t="shared" si="7"/>
        <v>45785</v>
      </c>
      <c r="K14" s="49">
        <f t="shared" si="7"/>
        <v>45786</v>
      </c>
      <c r="L14" s="49">
        <f t="shared" si="7"/>
        <v>45787</v>
      </c>
      <c r="M14" s="49">
        <f t="shared" si="7"/>
        <v>45788</v>
      </c>
      <c r="N14" s="49">
        <f t="shared" si="7"/>
        <v>45789</v>
      </c>
      <c r="O14" s="49">
        <f t="shared" si="7"/>
        <v>45790</v>
      </c>
      <c r="P14" s="49">
        <f t="shared" si="7"/>
        <v>45791</v>
      </c>
      <c r="Q14" s="49">
        <f t="shared" si="7"/>
        <v>45792</v>
      </c>
      <c r="R14" s="49">
        <f t="shared" si="7"/>
        <v>45793</v>
      </c>
      <c r="S14" s="49">
        <f t="shared" si="7"/>
        <v>45794</v>
      </c>
      <c r="T14" s="49">
        <f t="shared" si="7"/>
        <v>45795</v>
      </c>
      <c r="U14" s="49">
        <f t="shared" si="7"/>
        <v>45796</v>
      </c>
      <c r="V14" s="49">
        <f t="shared" si="7"/>
        <v>45797</v>
      </c>
      <c r="W14" s="49">
        <f t="shared" si="7"/>
        <v>45798</v>
      </c>
      <c r="X14" s="49">
        <f t="shared" si="7"/>
        <v>45799</v>
      </c>
      <c r="Y14" s="49">
        <f t="shared" si="7"/>
        <v>45800</v>
      </c>
      <c r="Z14" s="49">
        <f t="shared" si="7"/>
        <v>45801</v>
      </c>
      <c r="AA14" s="49">
        <f t="shared" si="7"/>
        <v>45802</v>
      </c>
      <c r="AB14" s="49">
        <f t="shared" si="7"/>
        <v>45803</v>
      </c>
      <c r="AC14" s="49">
        <f t="shared" si="7"/>
        <v>45804</v>
      </c>
      <c r="AD14" s="49">
        <f t="shared" si="7"/>
        <v>45805</v>
      </c>
      <c r="AE14" s="49">
        <f t="shared" si="7"/>
        <v>45806</v>
      </c>
      <c r="AF14" s="49">
        <f t="shared" si="7"/>
        <v>45807</v>
      </c>
      <c r="AG14" s="49">
        <f t="shared" si="7"/>
        <v>45808</v>
      </c>
      <c r="AH14" s="49">
        <f t="shared" si="7"/>
        <v>45809</v>
      </c>
      <c r="AI14" s="49">
        <f t="shared" si="7"/>
        <v>45810</v>
      </c>
      <c r="AJ14" s="49">
        <f t="shared" si="7"/>
        <v>45811</v>
      </c>
      <c r="AK14" s="49">
        <f t="shared" si="7"/>
        <v>45812</v>
      </c>
      <c r="AL14" s="49">
        <f t="shared" si="7"/>
        <v>45813</v>
      </c>
      <c r="AM14" s="49">
        <f t="shared" si="7"/>
        <v>45814</v>
      </c>
      <c r="AN14" s="49">
        <f t="shared" si="7"/>
        <v>45815</v>
      </c>
      <c r="AO14" s="49">
        <f t="shared" si="7"/>
        <v>45816</v>
      </c>
      <c r="AP14" s="49">
        <f t="shared" si="7"/>
        <v>45817</v>
      </c>
      <c r="AQ14" s="49">
        <f t="shared" si="7"/>
        <v>45818</v>
      </c>
      <c r="AR14" s="49">
        <f t="shared" si="7"/>
        <v>45819</v>
      </c>
      <c r="AS14" s="49">
        <f t="shared" si="7"/>
        <v>45820</v>
      </c>
      <c r="AT14" s="49">
        <f t="shared" si="7"/>
        <v>45821</v>
      </c>
      <c r="AU14" s="49">
        <f t="shared" si="7"/>
        <v>45822</v>
      </c>
      <c r="AV14" s="49">
        <f t="shared" si="7"/>
        <v>45823</v>
      </c>
      <c r="AW14" s="49">
        <f t="shared" si="7"/>
        <v>45824</v>
      </c>
      <c r="AX14" s="49">
        <f t="shared" si="7"/>
        <v>45825</v>
      </c>
      <c r="AY14" s="49">
        <f t="shared" si="7"/>
        <v>45826</v>
      </c>
      <c r="AZ14" s="49">
        <f t="shared" si="7"/>
        <v>45827</v>
      </c>
      <c r="BA14" s="49">
        <f t="shared" si="7"/>
        <v>45828</v>
      </c>
      <c r="BB14" s="49">
        <f t="shared" si="7"/>
        <v>45829</v>
      </c>
      <c r="BC14" s="49">
        <f t="shared" si="7"/>
        <v>45830</v>
      </c>
      <c r="BD14" s="49">
        <f t="shared" si="7"/>
        <v>45831</v>
      </c>
      <c r="BE14" s="49">
        <f t="shared" si="7"/>
        <v>45832</v>
      </c>
      <c r="BF14" s="49">
        <f t="shared" si="7"/>
        <v>45833</v>
      </c>
      <c r="BG14" s="49">
        <f t="shared" si="7"/>
        <v>45834</v>
      </c>
      <c r="BH14" s="49">
        <f t="shared" si="7"/>
        <v>45835</v>
      </c>
      <c r="BI14" s="49">
        <f t="shared" si="7"/>
        <v>45836</v>
      </c>
      <c r="BJ14" s="49">
        <f t="shared" si="7"/>
        <v>45837</v>
      </c>
      <c r="BK14" s="49">
        <f t="shared" si="7"/>
        <v>45838</v>
      </c>
      <c r="BL14" s="49">
        <f t="shared" si="7"/>
        <v>45839</v>
      </c>
      <c r="BM14" s="49">
        <f t="shared" si="7"/>
        <v>45840</v>
      </c>
      <c r="BN14" s="49">
        <f t="shared" si="7"/>
        <v>45841</v>
      </c>
      <c r="BO14" s="49">
        <f t="shared" si="7"/>
        <v>45842</v>
      </c>
      <c r="BP14" s="49">
        <f t="shared" ref="BP14:DQ14" si="8">BO14+1</f>
        <v>45843</v>
      </c>
      <c r="BQ14" s="49">
        <f t="shared" si="8"/>
        <v>45844</v>
      </c>
      <c r="BR14" s="49">
        <f t="shared" si="8"/>
        <v>45845</v>
      </c>
      <c r="BS14" s="49">
        <f t="shared" si="8"/>
        <v>45846</v>
      </c>
      <c r="BT14" s="49">
        <f t="shared" si="8"/>
        <v>45847</v>
      </c>
      <c r="BU14" s="49">
        <f t="shared" si="8"/>
        <v>45848</v>
      </c>
      <c r="BV14" s="49">
        <f t="shared" si="8"/>
        <v>45849</v>
      </c>
      <c r="BW14" s="49">
        <f t="shared" si="8"/>
        <v>45850</v>
      </c>
      <c r="BX14" s="49">
        <f t="shared" si="8"/>
        <v>45851</v>
      </c>
      <c r="BY14" s="49">
        <f t="shared" si="8"/>
        <v>45852</v>
      </c>
      <c r="BZ14" s="49">
        <f t="shared" si="8"/>
        <v>45853</v>
      </c>
      <c r="CA14" s="49">
        <f t="shared" si="8"/>
        <v>45854</v>
      </c>
      <c r="CB14" s="49">
        <f t="shared" si="8"/>
        <v>45855</v>
      </c>
      <c r="CC14" s="49">
        <f t="shared" si="8"/>
        <v>45856</v>
      </c>
      <c r="CD14" s="49">
        <f t="shared" si="8"/>
        <v>45857</v>
      </c>
      <c r="CE14" s="49">
        <f t="shared" si="8"/>
        <v>45858</v>
      </c>
      <c r="CF14" s="49">
        <f t="shared" si="8"/>
        <v>45859</v>
      </c>
      <c r="CG14" s="49">
        <f t="shared" si="8"/>
        <v>45860</v>
      </c>
      <c r="CH14" s="49">
        <f t="shared" si="8"/>
        <v>45861</v>
      </c>
      <c r="CI14" s="49">
        <f t="shared" si="8"/>
        <v>45862</v>
      </c>
      <c r="CJ14" s="49">
        <f t="shared" si="8"/>
        <v>45863</v>
      </c>
      <c r="CK14" s="49">
        <f t="shared" si="8"/>
        <v>45864</v>
      </c>
      <c r="CL14" s="49">
        <f t="shared" si="8"/>
        <v>45865</v>
      </c>
      <c r="CM14" s="49">
        <f t="shared" si="8"/>
        <v>45866</v>
      </c>
      <c r="CN14" s="49">
        <f t="shared" si="8"/>
        <v>45867</v>
      </c>
      <c r="CO14" s="49">
        <f t="shared" si="8"/>
        <v>45868</v>
      </c>
      <c r="CP14" s="49">
        <f t="shared" si="8"/>
        <v>45869</v>
      </c>
      <c r="CQ14" s="49">
        <f t="shared" si="8"/>
        <v>45870</v>
      </c>
      <c r="CR14" s="49">
        <f t="shared" si="8"/>
        <v>45871</v>
      </c>
      <c r="CS14" s="49">
        <f t="shared" si="8"/>
        <v>45872</v>
      </c>
      <c r="CT14" s="49">
        <f t="shared" si="8"/>
        <v>45873</v>
      </c>
      <c r="CU14" s="49">
        <f t="shared" si="8"/>
        <v>45874</v>
      </c>
      <c r="CV14" s="49">
        <f t="shared" si="8"/>
        <v>45875</v>
      </c>
      <c r="CW14" s="49">
        <f t="shared" si="8"/>
        <v>45876</v>
      </c>
      <c r="CX14" s="49">
        <f t="shared" si="8"/>
        <v>45877</v>
      </c>
      <c r="CY14" s="49">
        <f t="shared" si="8"/>
        <v>45878</v>
      </c>
      <c r="CZ14" s="49">
        <f t="shared" si="8"/>
        <v>45879</v>
      </c>
      <c r="DA14" s="49">
        <f t="shared" si="8"/>
        <v>45880</v>
      </c>
      <c r="DB14" s="49">
        <f t="shared" si="8"/>
        <v>45881</v>
      </c>
      <c r="DC14" s="49">
        <f t="shared" si="8"/>
        <v>45882</v>
      </c>
      <c r="DD14" s="49">
        <f t="shared" si="8"/>
        <v>45883</v>
      </c>
      <c r="DE14" s="49">
        <f t="shared" si="8"/>
        <v>45884</v>
      </c>
      <c r="DF14" s="49">
        <f t="shared" si="8"/>
        <v>45885</v>
      </c>
      <c r="DG14" s="49">
        <f t="shared" si="8"/>
        <v>45886</v>
      </c>
      <c r="DH14" s="49">
        <f t="shared" si="8"/>
        <v>45887</v>
      </c>
      <c r="DI14" s="49">
        <f t="shared" si="8"/>
        <v>45888</v>
      </c>
      <c r="DJ14" s="49">
        <f t="shared" si="8"/>
        <v>45889</v>
      </c>
      <c r="DK14" s="49">
        <f t="shared" si="8"/>
        <v>45890</v>
      </c>
      <c r="DL14" s="49">
        <f t="shared" si="8"/>
        <v>45891</v>
      </c>
      <c r="DM14" s="49">
        <f t="shared" si="8"/>
        <v>45892</v>
      </c>
      <c r="DN14" s="49">
        <f t="shared" si="8"/>
        <v>45893</v>
      </c>
      <c r="DO14" s="49">
        <f t="shared" si="8"/>
        <v>45894</v>
      </c>
      <c r="DP14" s="49">
        <f t="shared" si="8"/>
        <v>45895</v>
      </c>
      <c r="DQ14" s="49">
        <f t="shared" si="8"/>
        <v>45896</v>
      </c>
      <c r="DR14" s="41">
        <v>28</v>
      </c>
      <c r="DS14" s="41">
        <v>29</v>
      </c>
      <c r="DT14" s="41">
        <v>30</v>
      </c>
      <c r="DU14" s="41">
        <v>31</v>
      </c>
    </row>
    <row r="15" spans="1:131" s="34" customFormat="1" ht="38.1" customHeight="1">
      <c r="A15" s="37" t="s">
        <v>14</v>
      </c>
      <c r="B15" s="46">
        <f>COUNTIF(C15:DU15,"CA")</f>
        <v>14</v>
      </c>
      <c r="C15" s="30" t="s">
        <v>13</v>
      </c>
      <c r="D15" s="30" t="s">
        <v>13</v>
      </c>
      <c r="E15" s="30"/>
      <c r="F15" s="30"/>
      <c r="G15" s="30" t="s">
        <v>13</v>
      </c>
      <c r="H15" s="30" t="s">
        <v>13</v>
      </c>
      <c r="I15" s="30"/>
      <c r="J15" s="30"/>
      <c r="K15" s="30" t="s">
        <v>13</v>
      </c>
      <c r="L15" s="30" t="s">
        <v>13</v>
      </c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1"/>
      <c r="AC15" s="31"/>
      <c r="AD15" s="31"/>
      <c r="AE15" s="31"/>
      <c r="AF15" s="31"/>
      <c r="AG15" s="31"/>
      <c r="AH15" s="32"/>
      <c r="AI15" s="30"/>
      <c r="AJ15" s="30"/>
      <c r="AK15" s="30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  <c r="BC15" s="30"/>
      <c r="BD15" s="30"/>
      <c r="BE15" s="30"/>
      <c r="BF15" s="30"/>
      <c r="BG15" s="31"/>
      <c r="BH15" s="31"/>
      <c r="BI15" s="31"/>
      <c r="BJ15" s="30"/>
      <c r="BK15" s="31"/>
      <c r="BL15" s="32"/>
      <c r="BM15" s="30"/>
      <c r="BN15" s="30"/>
      <c r="BO15" s="30" t="s">
        <v>13</v>
      </c>
      <c r="BP15" s="30" t="s">
        <v>13</v>
      </c>
      <c r="BQ15" s="30"/>
      <c r="BR15" s="30"/>
      <c r="BS15" s="30" t="s">
        <v>13</v>
      </c>
      <c r="BT15" s="30" t="s">
        <v>13</v>
      </c>
      <c r="BU15" s="30"/>
      <c r="BV15" s="30"/>
      <c r="BW15" s="30" t="s">
        <v>13</v>
      </c>
      <c r="BX15" s="30" t="s">
        <v>13</v>
      </c>
      <c r="BY15" s="30"/>
      <c r="BZ15" s="30"/>
      <c r="CA15" s="30"/>
      <c r="CB15" s="30"/>
      <c r="CC15" s="30"/>
      <c r="CD15" s="30"/>
      <c r="CE15" s="30"/>
      <c r="CF15" s="30"/>
      <c r="CG15" s="30"/>
      <c r="CH15" s="30"/>
      <c r="CI15" s="31"/>
      <c r="CJ15" s="31"/>
      <c r="CK15" s="31"/>
      <c r="CL15" s="31"/>
      <c r="CM15" s="31"/>
      <c r="CN15" s="31"/>
      <c r="CO15" s="30"/>
      <c r="CP15" s="31"/>
      <c r="CQ15" s="32"/>
      <c r="CR15" s="30"/>
      <c r="CS15" s="30"/>
      <c r="CT15" s="30"/>
      <c r="CU15" s="30"/>
      <c r="CV15" s="30"/>
      <c r="CW15" s="30"/>
      <c r="CX15" s="30"/>
      <c r="CY15" s="30"/>
      <c r="CZ15" s="30"/>
      <c r="DA15" s="30"/>
      <c r="DB15" s="30"/>
      <c r="DC15" s="30"/>
      <c r="DD15" s="30"/>
      <c r="DE15" s="30"/>
      <c r="DF15" s="30"/>
      <c r="DG15" s="30"/>
      <c r="DH15" s="30"/>
      <c r="DI15" s="30" t="s">
        <v>13</v>
      </c>
      <c r="DJ15" s="30" t="s">
        <v>13</v>
      </c>
      <c r="DK15" s="30"/>
      <c r="DL15" s="30"/>
      <c r="DM15" s="30"/>
      <c r="DN15" s="31"/>
      <c r="DO15" s="31"/>
      <c r="DP15" s="31"/>
      <c r="DQ15" s="31"/>
      <c r="DR15" s="31"/>
      <c r="DS15" s="31"/>
      <c r="DT15" s="38"/>
      <c r="DU15" s="39"/>
    </row>
    <row r="16" spans="1:131" s="34" customFormat="1" ht="38.1" customHeight="1">
      <c r="A16" s="35" t="s">
        <v>15</v>
      </c>
      <c r="B16" s="46">
        <f>COUNTIF(C16:DU16,"CA")</f>
        <v>12</v>
      </c>
      <c r="C16" s="9"/>
      <c r="D16" s="9"/>
      <c r="E16" s="9"/>
      <c r="F16" s="9"/>
      <c r="G16" s="9"/>
      <c r="H16" s="9"/>
      <c r="I16" s="9"/>
      <c r="J16" s="9"/>
      <c r="K16" s="9"/>
      <c r="L16" s="12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10"/>
      <c r="AC16" s="10"/>
      <c r="AD16" s="10"/>
      <c r="AE16" s="19" t="s">
        <v>13</v>
      </c>
      <c r="AF16" s="19" t="s">
        <v>13</v>
      </c>
      <c r="AG16" s="10"/>
      <c r="AH16" s="11"/>
      <c r="AI16" s="9"/>
      <c r="AJ16" s="9"/>
      <c r="AK16" s="9"/>
      <c r="AL16" s="9"/>
      <c r="AM16" s="9"/>
      <c r="AN16" s="9"/>
      <c r="AO16" s="9"/>
      <c r="AP16" s="9"/>
      <c r="AQ16" s="12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10"/>
      <c r="BH16" s="10"/>
      <c r="BI16" s="10"/>
      <c r="BJ16" s="9"/>
      <c r="BK16" s="10"/>
      <c r="BL16" s="11"/>
      <c r="BM16" s="9"/>
      <c r="BN16" s="9"/>
      <c r="BO16" s="9"/>
      <c r="BP16" s="9"/>
      <c r="BQ16" s="9"/>
      <c r="BR16" s="9"/>
      <c r="BS16" s="12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  <c r="CG16" s="9"/>
      <c r="CH16" s="9"/>
      <c r="CI16" s="19" t="s">
        <v>13</v>
      </c>
      <c r="CJ16" s="19" t="s">
        <v>13</v>
      </c>
      <c r="CK16" s="10"/>
      <c r="CL16" s="10"/>
      <c r="CM16" s="19" t="s">
        <v>13</v>
      </c>
      <c r="CN16" s="19" t="s">
        <v>13</v>
      </c>
      <c r="CO16" s="19" t="s">
        <v>13</v>
      </c>
      <c r="CP16" s="10"/>
      <c r="CQ16" s="11"/>
      <c r="CR16" s="9"/>
      <c r="CS16" s="9"/>
      <c r="CT16" s="9"/>
      <c r="CU16" s="9"/>
      <c r="CV16" s="9"/>
      <c r="CW16" s="9"/>
      <c r="CX16" s="12"/>
      <c r="CY16" s="9"/>
      <c r="CZ16" s="9"/>
      <c r="DA16" s="9"/>
      <c r="DB16" s="9"/>
      <c r="DC16" s="30" t="s">
        <v>13</v>
      </c>
      <c r="DD16" s="30" t="s">
        <v>13</v>
      </c>
      <c r="DE16" s="30" t="s">
        <v>13</v>
      </c>
      <c r="DF16" s="9"/>
      <c r="DG16" s="30" t="s">
        <v>13</v>
      </c>
      <c r="DH16" s="30" t="s">
        <v>13</v>
      </c>
      <c r="DI16" s="9"/>
      <c r="DJ16" s="9"/>
      <c r="DK16" s="9"/>
      <c r="DL16" s="9"/>
      <c r="DM16" s="9"/>
      <c r="DN16" s="10"/>
      <c r="DO16" s="10"/>
      <c r="DP16" s="10"/>
      <c r="DQ16" s="10"/>
      <c r="DR16" s="10"/>
      <c r="DS16" s="10"/>
      <c r="DT16" s="10"/>
      <c r="DU16" s="10"/>
    </row>
    <row r="17" spans="1:125" s="34" customFormat="1" ht="38.1" customHeight="1">
      <c r="A17" s="21" t="s">
        <v>17</v>
      </c>
      <c r="B17" s="46">
        <f>COUNTIF(C17:DU17,"CA")</f>
        <v>12</v>
      </c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17" t="s">
        <v>13</v>
      </c>
      <c r="T17" s="17" t="s">
        <v>13</v>
      </c>
      <c r="U17" s="30"/>
      <c r="V17" s="30"/>
      <c r="W17" s="30"/>
      <c r="X17" s="30"/>
      <c r="Y17" s="30"/>
      <c r="Z17" s="30"/>
      <c r="AA17" s="30"/>
      <c r="AB17" s="31"/>
      <c r="AC17" s="31"/>
      <c r="AD17" s="31"/>
      <c r="AE17" s="31"/>
      <c r="AF17" s="31"/>
      <c r="AG17" s="31"/>
      <c r="AH17" s="32"/>
      <c r="AI17" s="30"/>
      <c r="AJ17" s="30"/>
      <c r="AK17" s="30"/>
      <c r="AL17" s="30"/>
      <c r="AM17" s="30"/>
      <c r="AN17" s="30"/>
      <c r="AO17" s="30"/>
      <c r="AP17" s="30"/>
      <c r="AQ17" s="30"/>
      <c r="AR17" s="30"/>
      <c r="AS17" s="30"/>
      <c r="AT17" s="30"/>
      <c r="AU17" s="30"/>
      <c r="AV17" s="30"/>
      <c r="AW17" s="30"/>
      <c r="AX17" s="28"/>
      <c r="AY17" s="30" t="s">
        <v>13</v>
      </c>
      <c r="AZ17" s="30" t="s">
        <v>13</v>
      </c>
      <c r="BA17" s="30"/>
      <c r="BB17" s="30"/>
      <c r="BC17" s="30"/>
      <c r="BD17" s="30"/>
      <c r="BE17" s="30"/>
      <c r="BF17" s="30"/>
      <c r="BG17" s="31"/>
      <c r="BH17" s="31"/>
      <c r="BI17" s="31"/>
      <c r="BJ17" s="30"/>
      <c r="BK17" s="31"/>
      <c r="BL17" s="32"/>
      <c r="BM17" s="30"/>
      <c r="BN17" s="30"/>
      <c r="BO17" s="30"/>
      <c r="BP17" s="30"/>
      <c r="BQ17" s="30"/>
      <c r="BR17" s="30"/>
      <c r="BS17" s="30" t="s">
        <v>13</v>
      </c>
      <c r="BT17" s="30" t="s">
        <v>13</v>
      </c>
      <c r="BU17" s="30"/>
      <c r="BV17" s="30"/>
      <c r="BW17" s="30" t="s">
        <v>13</v>
      </c>
      <c r="BX17" s="30" t="s">
        <v>13</v>
      </c>
      <c r="BY17" s="30"/>
      <c r="BZ17" s="28"/>
      <c r="CA17" s="30"/>
      <c r="CB17" s="30"/>
      <c r="CC17" s="30"/>
      <c r="CD17" s="30"/>
      <c r="CE17" s="30"/>
      <c r="CF17" s="30"/>
      <c r="CG17" s="30"/>
      <c r="CH17" s="30"/>
      <c r="CI17" s="31"/>
      <c r="CJ17" s="31"/>
      <c r="CK17" s="31"/>
      <c r="CL17" s="31"/>
      <c r="CM17" s="31"/>
      <c r="CN17" s="31"/>
      <c r="CO17" s="30"/>
      <c r="CP17" s="31"/>
      <c r="CQ17" s="32" t="s">
        <v>13</v>
      </c>
      <c r="CR17" s="30" t="s">
        <v>13</v>
      </c>
      <c r="CS17" s="30"/>
      <c r="CT17" s="30"/>
      <c r="CU17" s="30"/>
      <c r="CV17" s="30"/>
      <c r="CW17" s="30"/>
      <c r="CX17" s="30"/>
      <c r="CY17" s="30"/>
      <c r="CZ17" s="30"/>
      <c r="DA17" s="30"/>
      <c r="DB17" s="30"/>
      <c r="DC17" s="32" t="s">
        <v>13</v>
      </c>
      <c r="DD17" s="30" t="s">
        <v>13</v>
      </c>
      <c r="DE17" s="28"/>
      <c r="DF17" s="30"/>
      <c r="DG17" s="30"/>
      <c r="DH17" s="30"/>
      <c r="DI17" s="30"/>
      <c r="DJ17" s="30"/>
      <c r="DK17" s="30"/>
      <c r="DL17" s="30"/>
      <c r="DM17" s="30"/>
      <c r="DN17" s="31"/>
      <c r="DO17" s="31"/>
      <c r="DP17" s="31"/>
      <c r="DQ17" s="31"/>
      <c r="DR17" s="31"/>
      <c r="DS17" s="31"/>
      <c r="DT17" s="31"/>
      <c r="DU17" s="30"/>
    </row>
    <row r="18" spans="1:125" s="34" customFormat="1" ht="38.1" customHeight="1">
      <c r="A18" s="35" t="s">
        <v>16</v>
      </c>
      <c r="B18" s="46">
        <f>COUNTIF(C18:DU18,"CA")</f>
        <v>0</v>
      </c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10"/>
      <c r="AC18" s="10"/>
      <c r="AD18" s="10"/>
      <c r="AE18" s="10"/>
      <c r="AF18" s="10"/>
      <c r="AG18" s="10"/>
      <c r="AH18" s="11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10"/>
      <c r="BH18" s="10"/>
      <c r="BI18" s="10"/>
      <c r="BJ18" s="9"/>
      <c r="BK18" s="10"/>
      <c r="BL18" s="11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10"/>
      <c r="CJ18" s="10"/>
      <c r="CK18" s="10"/>
      <c r="CL18" s="10"/>
      <c r="CM18" s="10"/>
      <c r="CN18" s="10"/>
      <c r="CO18" s="9"/>
      <c r="CP18" s="10"/>
      <c r="CQ18" s="11"/>
      <c r="CR18" s="9"/>
      <c r="CS18" s="9"/>
      <c r="CT18" s="9"/>
      <c r="CU18" s="9"/>
      <c r="CV18" s="9"/>
      <c r="CW18" s="9"/>
      <c r="CX18" s="9"/>
      <c r="CY18" s="9"/>
      <c r="CZ18" s="9"/>
      <c r="DA18" s="9"/>
      <c r="DB18" s="9"/>
      <c r="DC18" s="9"/>
      <c r="DD18" s="9"/>
      <c r="DE18" s="9"/>
      <c r="DF18" s="9"/>
      <c r="DG18" s="9"/>
      <c r="DH18" s="9"/>
      <c r="DI18" s="9"/>
      <c r="DJ18" s="9"/>
      <c r="DK18" s="9"/>
      <c r="DL18" s="9"/>
      <c r="DM18" s="9"/>
      <c r="DN18" s="10"/>
      <c r="DO18" s="10"/>
      <c r="DP18" s="10"/>
      <c r="DQ18" s="10"/>
      <c r="DR18" s="10"/>
      <c r="DS18" s="10"/>
      <c r="DT18" s="10"/>
      <c r="DU18" s="9"/>
    </row>
    <row r="19" spans="1:125" s="34" customFormat="1" ht="38.1" customHeight="1">
      <c r="A19" s="42"/>
      <c r="B19" s="42"/>
      <c r="C19" s="42">
        <f t="shared" ref="C19:AH19" si="9">COUNTIF(C15:C18,"CA")</f>
        <v>1</v>
      </c>
      <c r="D19" s="42">
        <f t="shared" si="9"/>
        <v>1</v>
      </c>
      <c r="E19" s="42">
        <f t="shared" si="9"/>
        <v>0</v>
      </c>
      <c r="F19" s="42">
        <f t="shared" si="9"/>
        <v>0</v>
      </c>
      <c r="G19" s="42">
        <f t="shared" si="9"/>
        <v>1</v>
      </c>
      <c r="H19" s="42">
        <f t="shared" si="9"/>
        <v>1</v>
      </c>
      <c r="I19" s="42">
        <f t="shared" si="9"/>
        <v>0</v>
      </c>
      <c r="J19" s="42">
        <f t="shared" si="9"/>
        <v>0</v>
      </c>
      <c r="K19" s="42">
        <f t="shared" si="9"/>
        <v>1</v>
      </c>
      <c r="L19" s="42">
        <f t="shared" si="9"/>
        <v>1</v>
      </c>
      <c r="M19" s="42">
        <f t="shared" si="9"/>
        <v>0</v>
      </c>
      <c r="N19" s="42">
        <f t="shared" si="9"/>
        <v>0</v>
      </c>
      <c r="O19" s="42">
        <f t="shared" si="9"/>
        <v>0</v>
      </c>
      <c r="P19" s="42">
        <f t="shared" si="9"/>
        <v>0</v>
      </c>
      <c r="Q19" s="42">
        <f t="shared" si="9"/>
        <v>0</v>
      </c>
      <c r="R19" s="42">
        <f t="shared" si="9"/>
        <v>0</v>
      </c>
      <c r="S19" s="42">
        <f t="shared" si="9"/>
        <v>1</v>
      </c>
      <c r="T19" s="42">
        <f t="shared" si="9"/>
        <v>1</v>
      </c>
      <c r="U19" s="42">
        <f t="shared" si="9"/>
        <v>0</v>
      </c>
      <c r="V19" s="42">
        <f t="shared" si="9"/>
        <v>0</v>
      </c>
      <c r="W19" s="42">
        <f t="shared" si="9"/>
        <v>0</v>
      </c>
      <c r="X19" s="42">
        <f t="shared" si="9"/>
        <v>0</v>
      </c>
      <c r="Y19" s="42">
        <f t="shared" si="9"/>
        <v>0</v>
      </c>
      <c r="Z19" s="42">
        <f t="shared" si="9"/>
        <v>0</v>
      </c>
      <c r="AA19" s="42">
        <f t="shared" si="9"/>
        <v>0</v>
      </c>
      <c r="AB19" s="42">
        <f t="shared" si="9"/>
        <v>0</v>
      </c>
      <c r="AC19" s="42">
        <f t="shared" si="9"/>
        <v>0</v>
      </c>
      <c r="AD19" s="42">
        <f t="shared" si="9"/>
        <v>0</v>
      </c>
      <c r="AE19" s="42">
        <f t="shared" si="9"/>
        <v>1</v>
      </c>
      <c r="AF19" s="42">
        <f t="shared" si="9"/>
        <v>1</v>
      </c>
      <c r="AG19" s="42">
        <f t="shared" si="9"/>
        <v>0</v>
      </c>
      <c r="AH19" s="42">
        <f t="shared" si="9"/>
        <v>0</v>
      </c>
      <c r="AI19" s="42">
        <f t="shared" ref="AI19:BN19" si="10">COUNTIF(AI15:AI18,"CA")</f>
        <v>0</v>
      </c>
      <c r="AJ19" s="42">
        <f t="shared" si="10"/>
        <v>0</v>
      </c>
      <c r="AK19" s="42">
        <f t="shared" si="10"/>
        <v>0</v>
      </c>
      <c r="AL19" s="42">
        <f t="shared" si="10"/>
        <v>0</v>
      </c>
      <c r="AM19" s="42">
        <f t="shared" si="10"/>
        <v>0</v>
      </c>
      <c r="AN19" s="42">
        <f t="shared" si="10"/>
        <v>0</v>
      </c>
      <c r="AO19" s="42">
        <f t="shared" si="10"/>
        <v>0</v>
      </c>
      <c r="AP19" s="42">
        <f t="shared" si="10"/>
        <v>0</v>
      </c>
      <c r="AQ19" s="42">
        <f t="shared" si="10"/>
        <v>0</v>
      </c>
      <c r="AR19" s="42">
        <f t="shared" si="10"/>
        <v>0</v>
      </c>
      <c r="AS19" s="42">
        <f t="shared" si="10"/>
        <v>0</v>
      </c>
      <c r="AT19" s="42">
        <f t="shared" si="10"/>
        <v>0</v>
      </c>
      <c r="AU19" s="42">
        <f t="shared" si="10"/>
        <v>0</v>
      </c>
      <c r="AV19" s="42">
        <f t="shared" si="10"/>
        <v>0</v>
      </c>
      <c r="AW19" s="42">
        <f t="shared" si="10"/>
        <v>0</v>
      </c>
      <c r="AX19" s="42">
        <f t="shared" si="10"/>
        <v>0</v>
      </c>
      <c r="AY19" s="42">
        <f t="shared" si="10"/>
        <v>1</v>
      </c>
      <c r="AZ19" s="42">
        <f t="shared" si="10"/>
        <v>1</v>
      </c>
      <c r="BA19" s="42">
        <f t="shared" si="10"/>
        <v>0</v>
      </c>
      <c r="BB19" s="42">
        <f t="shared" si="10"/>
        <v>0</v>
      </c>
      <c r="BC19" s="42">
        <f t="shared" si="10"/>
        <v>0</v>
      </c>
      <c r="BD19" s="42">
        <f t="shared" si="10"/>
        <v>0</v>
      </c>
      <c r="BE19" s="42">
        <f t="shared" si="10"/>
        <v>0</v>
      </c>
      <c r="BF19" s="42">
        <f t="shared" si="10"/>
        <v>0</v>
      </c>
      <c r="BG19" s="42">
        <f t="shared" si="10"/>
        <v>0</v>
      </c>
      <c r="BH19" s="42">
        <f t="shared" si="10"/>
        <v>0</v>
      </c>
      <c r="BI19" s="42">
        <f t="shared" si="10"/>
        <v>0</v>
      </c>
      <c r="BJ19" s="42">
        <f t="shared" si="10"/>
        <v>0</v>
      </c>
      <c r="BK19" s="42">
        <f t="shared" si="10"/>
        <v>0</v>
      </c>
      <c r="BL19" s="42">
        <f t="shared" si="10"/>
        <v>0</v>
      </c>
      <c r="BM19" s="42">
        <f t="shared" si="10"/>
        <v>0</v>
      </c>
      <c r="BN19" s="42">
        <f t="shared" si="10"/>
        <v>0</v>
      </c>
      <c r="BO19" s="42">
        <f t="shared" ref="BO19:CT19" si="11">COUNTIF(BO15:BO18,"CA")</f>
        <v>1</v>
      </c>
      <c r="BP19" s="42">
        <f t="shared" si="11"/>
        <v>1</v>
      </c>
      <c r="BQ19" s="42">
        <f t="shared" si="11"/>
        <v>0</v>
      </c>
      <c r="BR19" s="42">
        <f t="shared" si="11"/>
        <v>0</v>
      </c>
      <c r="BS19" s="42">
        <f t="shared" si="11"/>
        <v>2</v>
      </c>
      <c r="BT19" s="42">
        <f t="shared" si="11"/>
        <v>2</v>
      </c>
      <c r="BU19" s="42">
        <f t="shared" si="11"/>
        <v>0</v>
      </c>
      <c r="BV19" s="42">
        <f t="shared" si="11"/>
        <v>0</v>
      </c>
      <c r="BW19" s="42">
        <f t="shared" si="11"/>
        <v>2</v>
      </c>
      <c r="BX19" s="42">
        <f t="shared" si="11"/>
        <v>2</v>
      </c>
      <c r="BY19" s="42">
        <f t="shared" si="11"/>
        <v>0</v>
      </c>
      <c r="BZ19" s="42">
        <f t="shared" si="11"/>
        <v>0</v>
      </c>
      <c r="CA19" s="42">
        <f t="shared" si="11"/>
        <v>0</v>
      </c>
      <c r="CB19" s="42">
        <f t="shared" si="11"/>
        <v>0</v>
      </c>
      <c r="CC19" s="42">
        <f t="shared" si="11"/>
        <v>0</v>
      </c>
      <c r="CD19" s="42">
        <f t="shared" si="11"/>
        <v>0</v>
      </c>
      <c r="CE19" s="42">
        <f t="shared" si="11"/>
        <v>0</v>
      </c>
      <c r="CF19" s="42">
        <f t="shared" si="11"/>
        <v>0</v>
      </c>
      <c r="CG19" s="42">
        <f t="shared" si="11"/>
        <v>0</v>
      </c>
      <c r="CH19" s="42">
        <f t="shared" si="11"/>
        <v>0</v>
      </c>
      <c r="CI19" s="42">
        <f t="shared" si="11"/>
        <v>1</v>
      </c>
      <c r="CJ19" s="42">
        <f t="shared" si="11"/>
        <v>1</v>
      </c>
      <c r="CK19" s="42">
        <f t="shared" si="11"/>
        <v>0</v>
      </c>
      <c r="CL19" s="42">
        <f t="shared" si="11"/>
        <v>0</v>
      </c>
      <c r="CM19" s="42">
        <f t="shared" si="11"/>
        <v>1</v>
      </c>
      <c r="CN19" s="42">
        <f t="shared" si="11"/>
        <v>1</v>
      </c>
      <c r="CO19" s="42">
        <f t="shared" si="11"/>
        <v>1</v>
      </c>
      <c r="CP19" s="42">
        <f t="shared" si="11"/>
        <v>0</v>
      </c>
      <c r="CQ19" s="42">
        <f t="shared" si="11"/>
        <v>1</v>
      </c>
      <c r="CR19" s="42">
        <f t="shared" si="11"/>
        <v>1</v>
      </c>
      <c r="CS19" s="42">
        <f t="shared" si="11"/>
        <v>0</v>
      </c>
      <c r="CT19" s="42">
        <f t="shared" si="11"/>
        <v>0</v>
      </c>
      <c r="CU19" s="42">
        <f t="shared" ref="CU19:DU19" si="12">COUNTIF(CU15:CU18,"CA")</f>
        <v>0</v>
      </c>
      <c r="CV19" s="42">
        <f t="shared" si="12"/>
        <v>0</v>
      </c>
      <c r="CW19" s="42">
        <f t="shared" si="12"/>
        <v>0</v>
      </c>
      <c r="CX19" s="42">
        <f t="shared" si="12"/>
        <v>0</v>
      </c>
      <c r="CY19" s="42">
        <f t="shared" si="12"/>
        <v>0</v>
      </c>
      <c r="CZ19" s="42">
        <f t="shared" si="12"/>
        <v>0</v>
      </c>
      <c r="DA19" s="42">
        <f t="shared" si="12"/>
        <v>0</v>
      </c>
      <c r="DB19" s="42">
        <f t="shared" si="12"/>
        <v>0</v>
      </c>
      <c r="DC19" s="42">
        <f t="shared" si="12"/>
        <v>2</v>
      </c>
      <c r="DD19" s="42">
        <f t="shared" si="12"/>
        <v>2</v>
      </c>
      <c r="DE19" s="42">
        <f t="shared" si="12"/>
        <v>1</v>
      </c>
      <c r="DF19" s="42">
        <f t="shared" si="12"/>
        <v>0</v>
      </c>
      <c r="DG19" s="42">
        <f t="shared" si="12"/>
        <v>1</v>
      </c>
      <c r="DH19" s="42">
        <f t="shared" si="12"/>
        <v>1</v>
      </c>
      <c r="DI19" s="42">
        <f t="shared" si="12"/>
        <v>1</v>
      </c>
      <c r="DJ19" s="42">
        <f t="shared" si="12"/>
        <v>1</v>
      </c>
      <c r="DK19" s="42">
        <f t="shared" si="12"/>
        <v>0</v>
      </c>
      <c r="DL19" s="42">
        <f t="shared" si="12"/>
        <v>0</v>
      </c>
      <c r="DM19" s="42">
        <f t="shared" si="12"/>
        <v>0</v>
      </c>
      <c r="DN19" s="42">
        <f t="shared" si="12"/>
        <v>0</v>
      </c>
      <c r="DO19" s="42">
        <f t="shared" si="12"/>
        <v>0</v>
      </c>
      <c r="DP19" s="42">
        <f t="shared" si="12"/>
        <v>0</v>
      </c>
      <c r="DQ19" s="42">
        <f t="shared" si="12"/>
        <v>0</v>
      </c>
      <c r="DR19" s="42">
        <f t="shared" si="12"/>
        <v>0</v>
      </c>
      <c r="DS19" s="42">
        <f t="shared" si="12"/>
        <v>0</v>
      </c>
      <c r="DT19" s="42">
        <f t="shared" si="12"/>
        <v>0</v>
      </c>
      <c r="DU19" s="42">
        <f t="shared" si="12"/>
        <v>0</v>
      </c>
    </row>
    <row r="20" spans="1:125" ht="38.1" customHeight="1" thickBot="1"/>
    <row r="21" spans="1:125" s="34" customFormat="1" ht="38.1" customHeight="1" thickBot="1">
      <c r="A21" s="48"/>
      <c r="B21" s="4"/>
      <c r="C21" s="50" t="s">
        <v>8</v>
      </c>
      <c r="D21" s="51"/>
      <c r="E21" s="51"/>
      <c r="F21" s="51"/>
      <c r="G21" s="51"/>
      <c r="H21" s="51"/>
      <c r="I21" s="51"/>
      <c r="J21" s="51"/>
      <c r="K21" s="51"/>
      <c r="L21" s="51"/>
      <c r="M21" s="51"/>
      <c r="N21" s="51"/>
      <c r="O21" s="51"/>
      <c r="P21" s="51"/>
      <c r="Q21" s="51"/>
      <c r="R21" s="51"/>
      <c r="S21" s="51"/>
      <c r="T21" s="51"/>
      <c r="U21" s="51"/>
      <c r="V21" s="51"/>
      <c r="W21" s="51"/>
      <c r="X21" s="51"/>
      <c r="Y21" s="51"/>
      <c r="Z21" s="51"/>
      <c r="AA21" s="51"/>
      <c r="AB21" s="51"/>
      <c r="AC21" s="51"/>
      <c r="AD21" s="51"/>
      <c r="AE21" s="51"/>
      <c r="AF21" s="51"/>
      <c r="AG21" s="50" t="s">
        <v>9</v>
      </c>
      <c r="AH21" s="51"/>
      <c r="AI21" s="51"/>
      <c r="AJ21" s="51"/>
      <c r="AK21" s="51"/>
      <c r="AL21" s="51"/>
      <c r="AM21" s="51"/>
      <c r="AN21" s="51"/>
      <c r="AO21" s="51"/>
      <c r="AP21" s="51"/>
      <c r="AQ21" s="51"/>
      <c r="AR21" s="51"/>
      <c r="AS21" s="51"/>
      <c r="AT21" s="51"/>
      <c r="AU21" s="51"/>
      <c r="AV21" s="51"/>
      <c r="AW21" s="51"/>
      <c r="AX21" s="51"/>
      <c r="AY21" s="51"/>
      <c r="AZ21" s="51"/>
      <c r="BA21" s="51"/>
      <c r="BB21" s="51"/>
      <c r="BC21" s="51"/>
      <c r="BD21" s="51"/>
      <c r="BE21" s="51"/>
      <c r="BF21" s="51"/>
      <c r="BG21" s="51"/>
      <c r="BH21" s="51"/>
      <c r="BI21" s="51"/>
      <c r="BJ21" s="51"/>
      <c r="BK21" s="54"/>
      <c r="BL21" s="50" t="s">
        <v>10</v>
      </c>
      <c r="BM21" s="51"/>
      <c r="BN21" s="51"/>
      <c r="BO21" s="51"/>
      <c r="BP21" s="51"/>
      <c r="BQ21" s="51"/>
      <c r="BR21" s="51"/>
      <c r="BS21" s="51"/>
      <c r="BT21" s="51"/>
      <c r="BU21" s="51"/>
      <c r="BV21" s="51"/>
      <c r="BW21" s="51"/>
      <c r="BX21" s="51"/>
      <c r="BY21" s="51"/>
      <c r="BZ21" s="51"/>
      <c r="CA21" s="51"/>
      <c r="CB21" s="51"/>
      <c r="CC21" s="51"/>
      <c r="CD21" s="51"/>
      <c r="CE21" s="51"/>
      <c r="CF21" s="51"/>
      <c r="CG21" s="51"/>
      <c r="CH21" s="51"/>
      <c r="CI21" s="51"/>
      <c r="CJ21" s="51"/>
      <c r="CK21" s="51"/>
      <c r="CL21" s="51"/>
      <c r="CM21" s="51"/>
      <c r="CN21" s="51"/>
      <c r="CO21" s="51"/>
      <c r="CP21" s="52" t="s">
        <v>11</v>
      </c>
      <c r="CQ21" s="52"/>
      <c r="CR21" s="52"/>
      <c r="CS21" s="52"/>
      <c r="CT21" s="52"/>
      <c r="CU21" s="52"/>
      <c r="CV21" s="52"/>
      <c r="CW21" s="52"/>
      <c r="CX21" s="52"/>
      <c r="CY21" s="52"/>
      <c r="CZ21" s="52"/>
      <c r="DA21" s="52"/>
      <c r="DB21" s="52"/>
      <c r="DC21" s="52"/>
      <c r="DD21" s="52"/>
      <c r="DE21" s="52"/>
      <c r="DF21" s="52"/>
      <c r="DG21" s="52"/>
      <c r="DH21" s="52"/>
      <c r="DI21" s="52"/>
      <c r="DJ21" s="52"/>
      <c r="DK21" s="52"/>
      <c r="DL21" s="52"/>
      <c r="DM21" s="52"/>
      <c r="DN21" s="52"/>
      <c r="DO21" s="52"/>
      <c r="DP21" s="52"/>
      <c r="DQ21" s="52"/>
      <c r="DR21" s="52"/>
      <c r="DS21" s="52"/>
      <c r="DT21" s="52"/>
      <c r="DU21" s="7"/>
    </row>
    <row r="22" spans="1:125" ht="38.1" customHeight="1" thickBot="1">
      <c r="A22" s="3" t="s">
        <v>12</v>
      </c>
      <c r="B22" s="43"/>
      <c r="C22" s="49">
        <v>45901</v>
      </c>
      <c r="D22" s="49">
        <f t="shared" ref="D22:BO22" si="13">C22+1</f>
        <v>45902</v>
      </c>
      <c r="E22" s="49">
        <f t="shared" si="13"/>
        <v>45903</v>
      </c>
      <c r="F22" s="49">
        <f t="shared" si="13"/>
        <v>45904</v>
      </c>
      <c r="G22" s="49">
        <f t="shared" si="13"/>
        <v>45905</v>
      </c>
      <c r="H22" s="49">
        <f t="shared" si="13"/>
        <v>45906</v>
      </c>
      <c r="I22" s="49">
        <f t="shared" si="13"/>
        <v>45907</v>
      </c>
      <c r="J22" s="49">
        <f t="shared" si="13"/>
        <v>45908</v>
      </c>
      <c r="K22" s="49">
        <f t="shared" si="13"/>
        <v>45909</v>
      </c>
      <c r="L22" s="49">
        <f t="shared" si="13"/>
        <v>45910</v>
      </c>
      <c r="M22" s="49">
        <f t="shared" si="13"/>
        <v>45911</v>
      </c>
      <c r="N22" s="49">
        <f t="shared" si="13"/>
        <v>45912</v>
      </c>
      <c r="O22" s="49">
        <f t="shared" si="13"/>
        <v>45913</v>
      </c>
      <c r="P22" s="49">
        <f t="shared" si="13"/>
        <v>45914</v>
      </c>
      <c r="Q22" s="49">
        <f t="shared" si="13"/>
        <v>45915</v>
      </c>
      <c r="R22" s="49">
        <f t="shared" si="13"/>
        <v>45916</v>
      </c>
      <c r="S22" s="49">
        <f t="shared" si="13"/>
        <v>45917</v>
      </c>
      <c r="T22" s="49">
        <f t="shared" si="13"/>
        <v>45918</v>
      </c>
      <c r="U22" s="49">
        <f t="shared" si="13"/>
        <v>45919</v>
      </c>
      <c r="V22" s="49">
        <f t="shared" si="13"/>
        <v>45920</v>
      </c>
      <c r="W22" s="49">
        <f t="shared" si="13"/>
        <v>45921</v>
      </c>
      <c r="X22" s="49">
        <f t="shared" si="13"/>
        <v>45922</v>
      </c>
      <c r="Y22" s="49">
        <f t="shared" si="13"/>
        <v>45923</v>
      </c>
      <c r="Z22" s="49">
        <f t="shared" si="13"/>
        <v>45924</v>
      </c>
      <c r="AA22" s="49">
        <f t="shared" si="13"/>
        <v>45925</v>
      </c>
      <c r="AB22" s="49">
        <f t="shared" si="13"/>
        <v>45926</v>
      </c>
      <c r="AC22" s="49">
        <f t="shared" si="13"/>
        <v>45927</v>
      </c>
      <c r="AD22" s="49">
        <f t="shared" si="13"/>
        <v>45928</v>
      </c>
      <c r="AE22" s="49">
        <f t="shared" si="13"/>
        <v>45929</v>
      </c>
      <c r="AF22" s="49">
        <f t="shared" si="13"/>
        <v>45930</v>
      </c>
      <c r="AG22" s="49">
        <f t="shared" si="13"/>
        <v>45931</v>
      </c>
      <c r="AH22" s="49">
        <f t="shared" si="13"/>
        <v>45932</v>
      </c>
      <c r="AI22" s="49">
        <f t="shared" si="13"/>
        <v>45933</v>
      </c>
      <c r="AJ22" s="49">
        <f t="shared" si="13"/>
        <v>45934</v>
      </c>
      <c r="AK22" s="49">
        <f t="shared" si="13"/>
        <v>45935</v>
      </c>
      <c r="AL22" s="49">
        <f t="shared" si="13"/>
        <v>45936</v>
      </c>
      <c r="AM22" s="49">
        <f t="shared" si="13"/>
        <v>45937</v>
      </c>
      <c r="AN22" s="49">
        <f t="shared" si="13"/>
        <v>45938</v>
      </c>
      <c r="AO22" s="49">
        <f t="shared" si="13"/>
        <v>45939</v>
      </c>
      <c r="AP22" s="49">
        <f t="shared" si="13"/>
        <v>45940</v>
      </c>
      <c r="AQ22" s="49">
        <f t="shared" si="13"/>
        <v>45941</v>
      </c>
      <c r="AR22" s="49">
        <f t="shared" si="13"/>
        <v>45942</v>
      </c>
      <c r="AS22" s="49">
        <f t="shared" si="13"/>
        <v>45943</v>
      </c>
      <c r="AT22" s="49">
        <f t="shared" si="13"/>
        <v>45944</v>
      </c>
      <c r="AU22" s="49">
        <f t="shared" si="13"/>
        <v>45945</v>
      </c>
      <c r="AV22" s="49">
        <f t="shared" si="13"/>
        <v>45946</v>
      </c>
      <c r="AW22" s="49">
        <f t="shared" si="13"/>
        <v>45947</v>
      </c>
      <c r="AX22" s="49">
        <f t="shared" si="13"/>
        <v>45948</v>
      </c>
      <c r="AY22" s="49">
        <f t="shared" si="13"/>
        <v>45949</v>
      </c>
      <c r="AZ22" s="49">
        <f t="shared" si="13"/>
        <v>45950</v>
      </c>
      <c r="BA22" s="49">
        <f t="shared" si="13"/>
        <v>45951</v>
      </c>
      <c r="BB22" s="49">
        <f t="shared" si="13"/>
        <v>45952</v>
      </c>
      <c r="BC22" s="49">
        <f t="shared" si="13"/>
        <v>45953</v>
      </c>
      <c r="BD22" s="49">
        <f t="shared" si="13"/>
        <v>45954</v>
      </c>
      <c r="BE22" s="49">
        <f t="shared" si="13"/>
        <v>45955</v>
      </c>
      <c r="BF22" s="49">
        <f t="shared" si="13"/>
        <v>45956</v>
      </c>
      <c r="BG22" s="49">
        <f t="shared" si="13"/>
        <v>45957</v>
      </c>
      <c r="BH22" s="49">
        <f t="shared" si="13"/>
        <v>45958</v>
      </c>
      <c r="BI22" s="49">
        <f t="shared" si="13"/>
        <v>45959</v>
      </c>
      <c r="BJ22" s="49">
        <f t="shared" si="13"/>
        <v>45960</v>
      </c>
      <c r="BK22" s="49">
        <f t="shared" si="13"/>
        <v>45961</v>
      </c>
      <c r="BL22" s="49">
        <f t="shared" si="13"/>
        <v>45962</v>
      </c>
      <c r="BM22" s="49">
        <f t="shared" si="13"/>
        <v>45963</v>
      </c>
      <c r="BN22" s="49">
        <f t="shared" si="13"/>
        <v>45964</v>
      </c>
      <c r="BO22" s="49">
        <f t="shared" si="13"/>
        <v>45965</v>
      </c>
      <c r="BP22" s="49">
        <f t="shared" ref="BP22:DU22" si="14">BO22+1</f>
        <v>45966</v>
      </c>
      <c r="BQ22" s="49">
        <f t="shared" si="14"/>
        <v>45967</v>
      </c>
      <c r="BR22" s="49">
        <f t="shared" si="14"/>
        <v>45968</v>
      </c>
      <c r="BS22" s="49">
        <f t="shared" si="14"/>
        <v>45969</v>
      </c>
      <c r="BT22" s="49">
        <f t="shared" si="14"/>
        <v>45970</v>
      </c>
      <c r="BU22" s="49">
        <f t="shared" si="14"/>
        <v>45971</v>
      </c>
      <c r="BV22" s="49">
        <f t="shared" si="14"/>
        <v>45972</v>
      </c>
      <c r="BW22" s="49">
        <f t="shared" si="14"/>
        <v>45973</v>
      </c>
      <c r="BX22" s="49">
        <f t="shared" si="14"/>
        <v>45974</v>
      </c>
      <c r="BY22" s="49">
        <f t="shared" si="14"/>
        <v>45975</v>
      </c>
      <c r="BZ22" s="49">
        <f t="shared" si="14"/>
        <v>45976</v>
      </c>
      <c r="CA22" s="49">
        <f t="shared" si="14"/>
        <v>45977</v>
      </c>
      <c r="CB22" s="49">
        <f t="shared" si="14"/>
        <v>45978</v>
      </c>
      <c r="CC22" s="49">
        <f t="shared" si="14"/>
        <v>45979</v>
      </c>
      <c r="CD22" s="49">
        <f t="shared" si="14"/>
        <v>45980</v>
      </c>
      <c r="CE22" s="49">
        <f t="shared" si="14"/>
        <v>45981</v>
      </c>
      <c r="CF22" s="49">
        <f t="shared" si="14"/>
        <v>45982</v>
      </c>
      <c r="CG22" s="49">
        <f t="shared" si="14"/>
        <v>45983</v>
      </c>
      <c r="CH22" s="49">
        <f t="shared" si="14"/>
        <v>45984</v>
      </c>
      <c r="CI22" s="49">
        <f t="shared" si="14"/>
        <v>45985</v>
      </c>
      <c r="CJ22" s="49">
        <f t="shared" si="14"/>
        <v>45986</v>
      </c>
      <c r="CK22" s="49">
        <f t="shared" si="14"/>
        <v>45987</v>
      </c>
      <c r="CL22" s="49">
        <f t="shared" si="14"/>
        <v>45988</v>
      </c>
      <c r="CM22" s="49">
        <f t="shared" si="14"/>
        <v>45989</v>
      </c>
      <c r="CN22" s="49">
        <f t="shared" si="14"/>
        <v>45990</v>
      </c>
      <c r="CO22" s="49">
        <f t="shared" si="14"/>
        <v>45991</v>
      </c>
      <c r="CP22" s="49">
        <f t="shared" si="14"/>
        <v>45992</v>
      </c>
      <c r="CQ22" s="49">
        <f t="shared" si="14"/>
        <v>45993</v>
      </c>
      <c r="CR22" s="49">
        <f t="shared" si="14"/>
        <v>45994</v>
      </c>
      <c r="CS22" s="49">
        <f t="shared" si="14"/>
        <v>45995</v>
      </c>
      <c r="CT22" s="49">
        <f t="shared" si="14"/>
        <v>45996</v>
      </c>
      <c r="CU22" s="49">
        <f t="shared" si="14"/>
        <v>45997</v>
      </c>
      <c r="CV22" s="49">
        <f t="shared" si="14"/>
        <v>45998</v>
      </c>
      <c r="CW22" s="49">
        <f t="shared" si="14"/>
        <v>45999</v>
      </c>
      <c r="CX22" s="49">
        <f t="shared" si="14"/>
        <v>46000</v>
      </c>
      <c r="CY22" s="49">
        <f t="shared" si="14"/>
        <v>46001</v>
      </c>
      <c r="CZ22" s="49">
        <f t="shared" si="14"/>
        <v>46002</v>
      </c>
      <c r="DA22" s="49">
        <f t="shared" si="14"/>
        <v>46003</v>
      </c>
      <c r="DB22" s="49">
        <f t="shared" si="14"/>
        <v>46004</v>
      </c>
      <c r="DC22" s="49">
        <f t="shared" si="14"/>
        <v>46005</v>
      </c>
      <c r="DD22" s="49">
        <f t="shared" si="14"/>
        <v>46006</v>
      </c>
      <c r="DE22" s="49">
        <f t="shared" si="14"/>
        <v>46007</v>
      </c>
      <c r="DF22" s="49">
        <f t="shared" si="14"/>
        <v>46008</v>
      </c>
      <c r="DG22" s="49">
        <f t="shared" si="14"/>
        <v>46009</v>
      </c>
      <c r="DH22" s="49">
        <f t="shared" si="14"/>
        <v>46010</v>
      </c>
      <c r="DI22" s="49">
        <f t="shared" si="14"/>
        <v>46011</v>
      </c>
      <c r="DJ22" s="49">
        <f t="shared" si="14"/>
        <v>46012</v>
      </c>
      <c r="DK22" s="49">
        <f t="shared" si="14"/>
        <v>46013</v>
      </c>
      <c r="DL22" s="49">
        <f t="shared" si="14"/>
        <v>46014</v>
      </c>
      <c r="DM22" s="49">
        <f t="shared" si="14"/>
        <v>46015</v>
      </c>
      <c r="DN22" s="49">
        <f t="shared" si="14"/>
        <v>46016</v>
      </c>
      <c r="DO22" s="49">
        <f t="shared" si="14"/>
        <v>46017</v>
      </c>
      <c r="DP22" s="49">
        <f t="shared" si="14"/>
        <v>46018</v>
      </c>
      <c r="DQ22" s="49">
        <f t="shared" si="14"/>
        <v>46019</v>
      </c>
      <c r="DR22" s="49">
        <f t="shared" si="14"/>
        <v>46020</v>
      </c>
      <c r="DS22" s="49">
        <f t="shared" si="14"/>
        <v>46021</v>
      </c>
      <c r="DT22" s="49">
        <f t="shared" si="14"/>
        <v>46022</v>
      </c>
      <c r="DU22" s="49">
        <f t="shared" si="14"/>
        <v>46023</v>
      </c>
    </row>
    <row r="23" spans="1:125" s="34" customFormat="1" ht="38.1" customHeight="1">
      <c r="A23" s="37" t="s">
        <v>14</v>
      </c>
      <c r="B23" s="45">
        <f>COUNTIF(C23:DT23,"CA")</f>
        <v>5</v>
      </c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1"/>
      <c r="AC23" s="31"/>
      <c r="AD23" s="31"/>
      <c r="AE23" s="31"/>
      <c r="AF23" s="31"/>
      <c r="AG23" s="32"/>
      <c r="AH23" s="33"/>
      <c r="AI23" s="30"/>
      <c r="AJ23" s="30"/>
      <c r="AK23" s="30"/>
      <c r="AL23" s="30"/>
      <c r="AM23" s="30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30"/>
      <c r="AY23" s="30"/>
      <c r="AZ23" s="30"/>
      <c r="BA23" s="30"/>
      <c r="BB23" s="30"/>
      <c r="BC23" s="30"/>
      <c r="BD23" s="30"/>
      <c r="BE23" s="30"/>
      <c r="BF23" s="30"/>
      <c r="BG23" s="31"/>
      <c r="BH23" s="31"/>
      <c r="BI23" s="31"/>
      <c r="BJ23" s="30"/>
      <c r="BK23" s="31"/>
      <c r="BL23" s="32"/>
      <c r="BM23" s="30"/>
      <c r="BN23" s="30"/>
      <c r="BO23" s="30"/>
      <c r="BP23" s="30"/>
      <c r="BQ23" s="30"/>
      <c r="BR23" s="30"/>
      <c r="BS23" s="30"/>
      <c r="BT23" s="30"/>
      <c r="BU23" s="30"/>
      <c r="BV23" s="30"/>
      <c r="BW23" s="30"/>
      <c r="BX23" s="30" t="s">
        <v>13</v>
      </c>
      <c r="BY23" s="30" t="s">
        <v>13</v>
      </c>
      <c r="BZ23" s="30"/>
      <c r="CA23" s="30"/>
      <c r="CB23" s="30" t="s">
        <v>13</v>
      </c>
      <c r="CC23" s="30" t="s">
        <v>13</v>
      </c>
      <c r="CD23" s="30"/>
      <c r="CE23" s="30"/>
      <c r="CF23" s="30" t="s">
        <v>13</v>
      </c>
      <c r="CG23" s="30"/>
      <c r="CH23" s="30"/>
      <c r="CI23" s="31"/>
      <c r="CJ23" s="31"/>
      <c r="CK23" s="31"/>
      <c r="CL23" s="31"/>
      <c r="CM23" s="31"/>
      <c r="CN23" s="31"/>
      <c r="CO23" s="31"/>
      <c r="CP23" s="32"/>
      <c r="CQ23" s="33"/>
      <c r="CR23" s="30"/>
      <c r="CS23" s="30"/>
      <c r="CT23" s="30"/>
      <c r="CU23" s="30"/>
      <c r="CV23" s="30"/>
      <c r="CW23" s="30"/>
      <c r="CX23" s="30"/>
      <c r="CY23" s="30"/>
      <c r="CZ23" s="30"/>
      <c r="DA23" s="30"/>
      <c r="DB23" s="30"/>
      <c r="DC23" s="30"/>
      <c r="DD23" s="30"/>
      <c r="DE23" s="30"/>
      <c r="DF23" s="30"/>
      <c r="DG23" s="30"/>
      <c r="DH23" s="30"/>
      <c r="DI23" s="30"/>
      <c r="DJ23" s="30"/>
      <c r="DK23" s="30"/>
      <c r="DL23" s="30"/>
      <c r="DM23" s="30"/>
      <c r="DN23" s="31"/>
      <c r="DO23" s="31"/>
      <c r="DP23" s="31"/>
      <c r="DQ23" s="31"/>
      <c r="DR23" s="31"/>
      <c r="DS23" s="31"/>
      <c r="DT23" s="38"/>
      <c r="DU23" s="38"/>
    </row>
    <row r="24" spans="1:125" s="34" customFormat="1" ht="38.1" customHeight="1">
      <c r="A24" s="35" t="s">
        <v>15</v>
      </c>
      <c r="B24" s="45">
        <f>COUNTIF(C24:DT24,"CA")</f>
        <v>9</v>
      </c>
      <c r="C24" s="9"/>
      <c r="D24" s="9"/>
      <c r="E24" s="9"/>
      <c r="F24" s="9"/>
      <c r="G24" s="9"/>
      <c r="H24" s="9"/>
      <c r="I24" s="9"/>
      <c r="J24" s="9"/>
      <c r="K24" s="9"/>
      <c r="L24" s="12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10"/>
      <c r="AC24" s="10"/>
      <c r="AD24" s="10"/>
      <c r="AE24" s="10"/>
      <c r="AF24" s="10"/>
      <c r="AG24" s="11"/>
      <c r="AH24" s="20"/>
      <c r="AI24" s="9"/>
      <c r="AJ24" s="9"/>
      <c r="AK24" s="9"/>
      <c r="AL24" s="9"/>
      <c r="AM24" s="9"/>
      <c r="AN24" s="9"/>
      <c r="AO24" s="9"/>
      <c r="AP24" s="9"/>
      <c r="AQ24" s="12"/>
      <c r="AR24" s="17" t="s">
        <v>13</v>
      </c>
      <c r="AS24" s="17" t="s">
        <v>13</v>
      </c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10"/>
      <c r="BH24" s="10"/>
      <c r="BI24" s="10"/>
      <c r="BJ24" s="9"/>
      <c r="BK24" s="10"/>
      <c r="BL24" s="11"/>
      <c r="BM24" s="9"/>
      <c r="BN24" s="9"/>
      <c r="BO24" s="9"/>
      <c r="BP24" s="9" t="s">
        <v>13</v>
      </c>
      <c r="BQ24" s="9" t="s">
        <v>13</v>
      </c>
      <c r="BR24" s="9"/>
      <c r="BS24" s="12"/>
      <c r="BT24" s="9" t="s">
        <v>13</v>
      </c>
      <c r="BU24" s="9"/>
      <c r="BV24" s="9"/>
      <c r="BW24" s="9"/>
      <c r="BX24" s="9"/>
      <c r="BY24" s="9"/>
      <c r="BZ24" s="9"/>
      <c r="CA24" s="9"/>
      <c r="CB24" s="9"/>
      <c r="CC24" s="9"/>
      <c r="CD24" s="9"/>
      <c r="CE24" s="9"/>
      <c r="CF24" s="9"/>
      <c r="CG24" s="9"/>
      <c r="CH24" s="9"/>
      <c r="CI24" s="10"/>
      <c r="CJ24" s="10"/>
      <c r="CK24" s="10"/>
      <c r="CL24" s="10"/>
      <c r="CM24" s="10"/>
      <c r="CN24" s="10"/>
      <c r="CO24" s="10"/>
      <c r="CP24" s="11"/>
      <c r="CQ24" s="20"/>
      <c r="CR24" s="9"/>
      <c r="CS24" s="9"/>
      <c r="CT24" s="9"/>
      <c r="CU24" s="9"/>
      <c r="CV24" s="9"/>
      <c r="CW24" s="9"/>
      <c r="CX24" s="12"/>
      <c r="CY24" s="9"/>
      <c r="CZ24" s="9"/>
      <c r="DA24" s="9"/>
      <c r="DB24" s="9"/>
      <c r="DC24" s="9"/>
      <c r="DD24" s="9"/>
      <c r="DE24" s="9"/>
      <c r="DF24" s="9"/>
      <c r="DG24" s="9"/>
      <c r="DH24" s="9"/>
      <c r="DI24" s="9"/>
      <c r="DJ24" s="9"/>
      <c r="DK24" s="9"/>
      <c r="DL24" s="9" t="s">
        <v>13</v>
      </c>
      <c r="DM24" s="9" t="s">
        <v>13</v>
      </c>
      <c r="DN24" s="10"/>
      <c r="DO24" s="10"/>
      <c r="DP24" s="10" t="s">
        <v>13</v>
      </c>
      <c r="DQ24" s="10" t="s">
        <v>13</v>
      </c>
      <c r="DR24" s="10"/>
      <c r="DS24" s="10"/>
      <c r="DT24" s="10"/>
      <c r="DU24" s="10"/>
    </row>
    <row r="25" spans="1:125" s="34" customFormat="1" ht="38.1" customHeight="1">
      <c r="A25" s="21" t="s">
        <v>17</v>
      </c>
      <c r="B25" s="45">
        <f>COUNTIF(C25:DT25,"CA")</f>
        <v>6</v>
      </c>
      <c r="C25" s="30"/>
      <c r="D25" s="30" t="s">
        <v>13</v>
      </c>
      <c r="E25" s="30" t="s">
        <v>13</v>
      </c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28"/>
      <c r="T25" s="30"/>
      <c r="U25" s="30"/>
      <c r="V25" s="30"/>
      <c r="W25" s="30"/>
      <c r="X25" s="30"/>
      <c r="Y25" s="30"/>
      <c r="Z25" s="30"/>
      <c r="AA25" s="30"/>
      <c r="AB25" s="31" t="s">
        <v>13</v>
      </c>
      <c r="AC25" s="31"/>
      <c r="AD25" s="31"/>
      <c r="AE25" s="31"/>
      <c r="AF25" s="31"/>
      <c r="AG25" s="32"/>
      <c r="AH25" s="33"/>
      <c r="AI25" s="30"/>
      <c r="AJ25" s="30"/>
      <c r="AK25" s="30"/>
      <c r="AL25" s="30"/>
      <c r="AM25" s="30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28"/>
      <c r="AY25" s="30"/>
      <c r="AZ25" s="30"/>
      <c r="BA25" s="30"/>
      <c r="BB25" s="30"/>
      <c r="BC25" s="30"/>
      <c r="BD25" s="30"/>
      <c r="BE25" s="30"/>
      <c r="BF25" s="30"/>
      <c r="BG25" s="31"/>
      <c r="BH25" s="31"/>
      <c r="BI25" s="31"/>
      <c r="BJ25" s="30"/>
      <c r="BK25" s="31"/>
      <c r="BL25" s="32"/>
      <c r="BM25" s="30"/>
      <c r="BN25" s="30"/>
      <c r="BO25" s="30"/>
      <c r="BP25" s="30"/>
      <c r="BQ25" s="30"/>
      <c r="BR25" s="30"/>
      <c r="BS25" s="30"/>
      <c r="BT25" s="30"/>
      <c r="BU25" s="30"/>
      <c r="BV25" s="30"/>
      <c r="BW25" s="30"/>
      <c r="BX25" s="30"/>
      <c r="BY25" s="30"/>
      <c r="BZ25" s="28"/>
      <c r="CA25" s="30"/>
      <c r="CB25" s="30"/>
      <c r="CC25" s="30"/>
      <c r="CD25" s="30"/>
      <c r="CE25" s="30"/>
      <c r="CF25" s="30"/>
      <c r="CG25" s="30"/>
      <c r="CH25" s="30"/>
      <c r="CI25" s="31"/>
      <c r="CJ25" s="31"/>
      <c r="CK25" s="31"/>
      <c r="CL25" s="31"/>
      <c r="CM25" s="31"/>
      <c r="CN25" s="31"/>
      <c r="CO25" s="31"/>
      <c r="CP25" s="32"/>
      <c r="CQ25" s="33"/>
      <c r="CR25" s="30"/>
      <c r="CS25" s="30"/>
      <c r="CT25" s="30"/>
      <c r="CU25" s="30"/>
      <c r="CV25" s="30"/>
      <c r="CW25" s="30"/>
      <c r="CX25" s="30"/>
      <c r="CY25" s="30"/>
      <c r="CZ25" s="30"/>
      <c r="DA25" s="30"/>
      <c r="DB25" s="30"/>
      <c r="DC25" s="30"/>
      <c r="DD25" s="30"/>
      <c r="DE25" s="28"/>
      <c r="DF25" s="30"/>
      <c r="DG25" s="30"/>
      <c r="DH25" s="30"/>
      <c r="DI25" s="30"/>
      <c r="DJ25" s="30"/>
      <c r="DK25" s="30"/>
      <c r="DL25" s="30"/>
      <c r="DM25" s="30"/>
      <c r="DN25" s="31"/>
      <c r="DO25" s="31"/>
      <c r="DP25" s="31" t="s">
        <v>13</v>
      </c>
      <c r="DQ25" s="31" t="s">
        <v>13</v>
      </c>
      <c r="DR25" s="31"/>
      <c r="DS25" s="31"/>
      <c r="DT25" s="31" t="s">
        <v>13</v>
      </c>
      <c r="DU25" s="31" t="s">
        <v>13</v>
      </c>
    </row>
    <row r="26" spans="1:125" s="34" customFormat="1" ht="38.1" customHeight="1">
      <c r="A26" s="35" t="s">
        <v>16</v>
      </c>
      <c r="B26" s="45">
        <f>COUNTIF(C26:DT26,"CA")</f>
        <v>0</v>
      </c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10"/>
      <c r="AC26" s="10"/>
      <c r="AD26" s="10"/>
      <c r="AE26" s="10"/>
      <c r="AF26" s="10"/>
      <c r="AG26" s="11"/>
      <c r="AH26" s="20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10"/>
      <c r="BH26" s="10"/>
      <c r="BI26" s="10"/>
      <c r="BJ26" s="9"/>
      <c r="BK26" s="10"/>
      <c r="BL26" s="11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9"/>
      <c r="CC26" s="9"/>
      <c r="CD26" s="9"/>
      <c r="CE26" s="9"/>
      <c r="CF26" s="9"/>
      <c r="CG26" s="9"/>
      <c r="CH26" s="9"/>
      <c r="CI26" s="10"/>
      <c r="CJ26" s="10"/>
      <c r="CK26" s="10"/>
      <c r="CL26" s="10"/>
      <c r="CM26" s="10"/>
      <c r="CN26" s="10"/>
      <c r="CO26" s="10"/>
      <c r="CP26" s="11"/>
      <c r="CQ26" s="20"/>
      <c r="CR26" s="9"/>
      <c r="CS26" s="9"/>
      <c r="CT26" s="9"/>
      <c r="CU26" s="9"/>
      <c r="CV26" s="9"/>
      <c r="CW26" s="9"/>
      <c r="CX26" s="9"/>
      <c r="CY26" s="9"/>
      <c r="CZ26" s="9"/>
      <c r="DA26" s="9"/>
      <c r="DB26" s="9"/>
      <c r="DC26" s="9"/>
      <c r="DD26" s="9"/>
      <c r="DE26" s="9"/>
      <c r="DF26" s="9"/>
      <c r="DG26" s="9"/>
      <c r="DH26" s="9"/>
      <c r="DI26" s="9"/>
      <c r="DJ26" s="9"/>
      <c r="DK26" s="9"/>
      <c r="DL26" s="9"/>
      <c r="DM26" s="9"/>
      <c r="DN26" s="10"/>
      <c r="DO26" s="10"/>
      <c r="DP26" s="10"/>
      <c r="DQ26" s="10"/>
      <c r="DR26" s="10"/>
      <c r="DS26" s="10"/>
      <c r="DT26" s="10"/>
      <c r="DU26" s="10"/>
    </row>
    <row r="27" spans="1:125" s="34" customFormat="1" ht="38.1" customHeight="1">
      <c r="A27" s="42"/>
      <c r="B27" s="42"/>
      <c r="C27" s="42">
        <f t="shared" ref="C27:AH27" si="15">COUNTIF(C23:C26,"CA")</f>
        <v>0</v>
      </c>
      <c r="D27" s="42">
        <f t="shared" si="15"/>
        <v>1</v>
      </c>
      <c r="E27" s="42">
        <f t="shared" si="15"/>
        <v>1</v>
      </c>
      <c r="F27" s="42">
        <f t="shared" si="15"/>
        <v>0</v>
      </c>
      <c r="G27" s="42">
        <f t="shared" si="15"/>
        <v>0</v>
      </c>
      <c r="H27" s="42">
        <f t="shared" si="15"/>
        <v>0</v>
      </c>
      <c r="I27" s="42">
        <f t="shared" si="15"/>
        <v>0</v>
      </c>
      <c r="J27" s="42">
        <f t="shared" si="15"/>
        <v>0</v>
      </c>
      <c r="K27" s="42">
        <f t="shared" si="15"/>
        <v>0</v>
      </c>
      <c r="L27" s="42">
        <f t="shared" si="15"/>
        <v>0</v>
      </c>
      <c r="M27" s="42">
        <f t="shared" si="15"/>
        <v>0</v>
      </c>
      <c r="N27" s="42">
        <f t="shared" si="15"/>
        <v>0</v>
      </c>
      <c r="O27" s="42">
        <f t="shared" si="15"/>
        <v>0</v>
      </c>
      <c r="P27" s="42">
        <f t="shared" si="15"/>
        <v>0</v>
      </c>
      <c r="Q27" s="42">
        <f t="shared" si="15"/>
        <v>0</v>
      </c>
      <c r="R27" s="42">
        <f t="shared" si="15"/>
        <v>0</v>
      </c>
      <c r="S27" s="42">
        <f t="shared" si="15"/>
        <v>0</v>
      </c>
      <c r="T27" s="42">
        <f t="shared" si="15"/>
        <v>0</v>
      </c>
      <c r="U27" s="42">
        <f t="shared" si="15"/>
        <v>0</v>
      </c>
      <c r="V27" s="42">
        <f t="shared" si="15"/>
        <v>0</v>
      </c>
      <c r="W27" s="42">
        <f t="shared" si="15"/>
        <v>0</v>
      </c>
      <c r="X27" s="42">
        <f t="shared" si="15"/>
        <v>0</v>
      </c>
      <c r="Y27" s="42">
        <f t="shared" si="15"/>
        <v>0</v>
      </c>
      <c r="Z27" s="42">
        <f t="shared" si="15"/>
        <v>0</v>
      </c>
      <c r="AA27" s="42">
        <f t="shared" si="15"/>
        <v>0</v>
      </c>
      <c r="AB27" s="42">
        <f t="shared" si="15"/>
        <v>1</v>
      </c>
      <c r="AC27" s="42">
        <f t="shared" si="15"/>
        <v>0</v>
      </c>
      <c r="AD27" s="42">
        <f t="shared" si="15"/>
        <v>0</v>
      </c>
      <c r="AE27" s="42">
        <f t="shared" si="15"/>
        <v>0</v>
      </c>
      <c r="AF27" s="42">
        <f t="shared" si="15"/>
        <v>0</v>
      </c>
      <c r="AG27" s="42">
        <f t="shared" si="15"/>
        <v>0</v>
      </c>
      <c r="AH27" s="42">
        <f t="shared" si="15"/>
        <v>0</v>
      </c>
      <c r="AI27" s="42">
        <f t="shared" ref="AI27:BN27" si="16">COUNTIF(AI23:AI26,"CA")</f>
        <v>0</v>
      </c>
      <c r="AJ27" s="42">
        <f t="shared" si="16"/>
        <v>0</v>
      </c>
      <c r="AK27" s="42">
        <f t="shared" si="16"/>
        <v>0</v>
      </c>
      <c r="AL27" s="42">
        <f t="shared" si="16"/>
        <v>0</v>
      </c>
      <c r="AM27" s="42">
        <f t="shared" si="16"/>
        <v>0</v>
      </c>
      <c r="AN27" s="42">
        <f t="shared" si="16"/>
        <v>0</v>
      </c>
      <c r="AO27" s="42">
        <f t="shared" si="16"/>
        <v>0</v>
      </c>
      <c r="AP27" s="42">
        <f t="shared" si="16"/>
        <v>0</v>
      </c>
      <c r="AQ27" s="42">
        <f t="shared" si="16"/>
        <v>0</v>
      </c>
      <c r="AR27" s="42">
        <f t="shared" si="16"/>
        <v>1</v>
      </c>
      <c r="AS27" s="42">
        <f t="shared" si="16"/>
        <v>1</v>
      </c>
      <c r="AT27" s="42">
        <f t="shared" si="16"/>
        <v>0</v>
      </c>
      <c r="AU27" s="42">
        <f t="shared" si="16"/>
        <v>0</v>
      </c>
      <c r="AV27" s="42">
        <f t="shared" si="16"/>
        <v>0</v>
      </c>
      <c r="AW27" s="42">
        <f t="shared" si="16"/>
        <v>0</v>
      </c>
      <c r="AX27" s="42">
        <f t="shared" si="16"/>
        <v>0</v>
      </c>
      <c r="AY27" s="42">
        <f t="shared" si="16"/>
        <v>0</v>
      </c>
      <c r="AZ27" s="42">
        <f t="shared" si="16"/>
        <v>0</v>
      </c>
      <c r="BA27" s="42">
        <f t="shared" si="16"/>
        <v>0</v>
      </c>
      <c r="BB27" s="42">
        <f t="shared" si="16"/>
        <v>0</v>
      </c>
      <c r="BC27" s="42">
        <f t="shared" si="16"/>
        <v>0</v>
      </c>
      <c r="BD27" s="42">
        <f t="shared" si="16"/>
        <v>0</v>
      </c>
      <c r="BE27" s="42">
        <f t="shared" si="16"/>
        <v>0</v>
      </c>
      <c r="BF27" s="42">
        <f t="shared" si="16"/>
        <v>0</v>
      </c>
      <c r="BG27" s="42">
        <f t="shared" si="16"/>
        <v>0</v>
      </c>
      <c r="BH27" s="42">
        <f t="shared" si="16"/>
        <v>0</v>
      </c>
      <c r="BI27" s="42">
        <f t="shared" si="16"/>
        <v>0</v>
      </c>
      <c r="BJ27" s="42">
        <f t="shared" si="16"/>
        <v>0</v>
      </c>
      <c r="BK27" s="42">
        <f t="shared" si="16"/>
        <v>0</v>
      </c>
      <c r="BL27" s="42">
        <f t="shared" si="16"/>
        <v>0</v>
      </c>
      <c r="BM27" s="42">
        <f t="shared" si="16"/>
        <v>0</v>
      </c>
      <c r="BN27" s="42">
        <f t="shared" si="16"/>
        <v>0</v>
      </c>
      <c r="BO27" s="42">
        <f t="shared" ref="BO27:CT27" si="17">COUNTIF(BO23:BO26,"CA")</f>
        <v>0</v>
      </c>
      <c r="BP27" s="42">
        <f t="shared" si="17"/>
        <v>1</v>
      </c>
      <c r="BQ27" s="42">
        <f t="shared" si="17"/>
        <v>1</v>
      </c>
      <c r="BR27" s="42">
        <f t="shared" si="17"/>
        <v>0</v>
      </c>
      <c r="BS27" s="42">
        <f t="shared" si="17"/>
        <v>0</v>
      </c>
      <c r="BT27" s="42">
        <f t="shared" si="17"/>
        <v>1</v>
      </c>
      <c r="BU27" s="42">
        <f t="shared" si="17"/>
        <v>0</v>
      </c>
      <c r="BV27" s="42">
        <f t="shared" si="17"/>
        <v>0</v>
      </c>
      <c r="BW27" s="42">
        <f t="shared" si="17"/>
        <v>0</v>
      </c>
      <c r="BX27" s="42">
        <f t="shared" si="17"/>
        <v>1</v>
      </c>
      <c r="BY27" s="42">
        <f t="shared" si="17"/>
        <v>1</v>
      </c>
      <c r="BZ27" s="42">
        <f t="shared" si="17"/>
        <v>0</v>
      </c>
      <c r="CA27" s="42">
        <f t="shared" si="17"/>
        <v>0</v>
      </c>
      <c r="CB27" s="42">
        <f t="shared" si="17"/>
        <v>1</v>
      </c>
      <c r="CC27" s="42">
        <f t="shared" si="17"/>
        <v>1</v>
      </c>
      <c r="CD27" s="42">
        <f t="shared" si="17"/>
        <v>0</v>
      </c>
      <c r="CE27" s="42">
        <f t="shared" si="17"/>
        <v>0</v>
      </c>
      <c r="CF27" s="42">
        <f t="shared" si="17"/>
        <v>1</v>
      </c>
      <c r="CG27" s="42">
        <f t="shared" si="17"/>
        <v>0</v>
      </c>
      <c r="CH27" s="42">
        <f t="shared" si="17"/>
        <v>0</v>
      </c>
      <c r="CI27" s="42">
        <f t="shared" si="17"/>
        <v>0</v>
      </c>
      <c r="CJ27" s="42">
        <f t="shared" si="17"/>
        <v>0</v>
      </c>
      <c r="CK27" s="42">
        <f t="shared" si="17"/>
        <v>0</v>
      </c>
      <c r="CL27" s="42">
        <f t="shared" si="17"/>
        <v>0</v>
      </c>
      <c r="CM27" s="42">
        <f t="shared" si="17"/>
        <v>0</v>
      </c>
      <c r="CN27" s="42">
        <f t="shared" si="17"/>
        <v>0</v>
      </c>
      <c r="CO27" s="42">
        <f t="shared" si="17"/>
        <v>0</v>
      </c>
      <c r="CP27" s="42">
        <f t="shared" si="17"/>
        <v>0</v>
      </c>
      <c r="CQ27" s="42">
        <f t="shared" si="17"/>
        <v>0</v>
      </c>
      <c r="CR27" s="42">
        <f t="shared" si="17"/>
        <v>0</v>
      </c>
      <c r="CS27" s="42">
        <f t="shared" si="17"/>
        <v>0</v>
      </c>
      <c r="CT27" s="42">
        <f t="shared" si="17"/>
        <v>0</v>
      </c>
      <c r="CU27" s="42">
        <f t="shared" ref="CU27:DU27" si="18">COUNTIF(CU23:CU26,"CA")</f>
        <v>0</v>
      </c>
      <c r="CV27" s="42">
        <f t="shared" si="18"/>
        <v>0</v>
      </c>
      <c r="CW27" s="42">
        <f t="shared" si="18"/>
        <v>0</v>
      </c>
      <c r="CX27" s="42">
        <f t="shared" si="18"/>
        <v>0</v>
      </c>
      <c r="CY27" s="42">
        <f t="shared" si="18"/>
        <v>0</v>
      </c>
      <c r="CZ27" s="42">
        <f t="shared" si="18"/>
        <v>0</v>
      </c>
      <c r="DA27" s="42">
        <f t="shared" si="18"/>
        <v>0</v>
      </c>
      <c r="DB27" s="42">
        <f t="shared" si="18"/>
        <v>0</v>
      </c>
      <c r="DC27" s="42">
        <f t="shared" si="18"/>
        <v>0</v>
      </c>
      <c r="DD27" s="42">
        <f t="shared" si="18"/>
        <v>0</v>
      </c>
      <c r="DE27" s="42">
        <f t="shared" si="18"/>
        <v>0</v>
      </c>
      <c r="DF27" s="42">
        <f t="shared" si="18"/>
        <v>0</v>
      </c>
      <c r="DG27" s="42">
        <f t="shared" si="18"/>
        <v>0</v>
      </c>
      <c r="DH27" s="42">
        <f t="shared" si="18"/>
        <v>0</v>
      </c>
      <c r="DI27" s="42">
        <f t="shared" si="18"/>
        <v>0</v>
      </c>
      <c r="DJ27" s="42">
        <f t="shared" si="18"/>
        <v>0</v>
      </c>
      <c r="DK27" s="42">
        <f t="shared" si="18"/>
        <v>0</v>
      </c>
      <c r="DL27" s="42">
        <f t="shared" si="18"/>
        <v>1</v>
      </c>
      <c r="DM27" s="42">
        <f t="shared" si="18"/>
        <v>1</v>
      </c>
      <c r="DN27" s="42">
        <f t="shared" si="18"/>
        <v>0</v>
      </c>
      <c r="DO27" s="42">
        <f t="shared" si="18"/>
        <v>0</v>
      </c>
      <c r="DP27" s="42">
        <f t="shared" si="18"/>
        <v>2</v>
      </c>
      <c r="DQ27" s="42">
        <f t="shared" si="18"/>
        <v>2</v>
      </c>
      <c r="DR27" s="42">
        <f t="shared" si="18"/>
        <v>0</v>
      </c>
      <c r="DS27" s="42">
        <f t="shared" si="18"/>
        <v>0</v>
      </c>
      <c r="DT27" s="42">
        <f t="shared" si="18"/>
        <v>1</v>
      </c>
      <c r="DU27" s="42">
        <f t="shared" si="18"/>
        <v>1</v>
      </c>
    </row>
    <row r="30" spans="1:125" ht="20.100000000000001" customHeight="1"/>
    <row r="31" spans="1:125" ht="20.100000000000001" customHeight="1"/>
  </sheetData>
  <mergeCells count="13">
    <mergeCell ref="CO3:DR3"/>
    <mergeCell ref="CQ13:DU13"/>
    <mergeCell ref="AH3:BI3"/>
    <mergeCell ref="O1:CN1"/>
    <mergeCell ref="C21:AF21"/>
    <mergeCell ref="AG21:BK21"/>
    <mergeCell ref="BL21:CO21"/>
    <mergeCell ref="CP21:DT21"/>
    <mergeCell ref="C3:AG3"/>
    <mergeCell ref="BJ3:CN3"/>
    <mergeCell ref="C13:AG13"/>
    <mergeCell ref="AH13:BK13"/>
    <mergeCell ref="BL13:CP13"/>
  </mergeCells>
  <conditionalFormatting sqref="C24:DU26 C5:DR11 C15:DU19">
    <cfRule type="containsText" dxfId="23" priority="32" stopIfTrue="1" operator="containsText" text="CA">
      <formula>NOT(ISERROR(SEARCH("CA",C5)))</formula>
    </cfRule>
  </conditionalFormatting>
  <conditionalFormatting sqref="C23:BW23 BZ23:CA23 CD23:DU23">
    <cfRule type="containsText" dxfId="22" priority="29" stopIfTrue="1" operator="containsText" text="CA">
      <formula>NOT(ISERROR(SEARCH("CA",C23)))</formula>
    </cfRule>
  </conditionalFormatting>
  <conditionalFormatting sqref="BX23:BY23">
    <cfRule type="containsText" dxfId="21" priority="25" stopIfTrue="1" operator="containsText" text="CA">
      <formula>NOT(ISERROR(SEARCH("CA",BX23)))</formula>
    </cfRule>
  </conditionalFormatting>
  <conditionalFormatting sqref="CB23:CC23">
    <cfRule type="containsText" dxfId="20" priority="24" stopIfTrue="1" operator="containsText" text="CA">
      <formula>NOT(ISERROR(SEARCH("CA",CB23)))</formula>
    </cfRule>
  </conditionalFormatting>
  <conditionalFormatting sqref="C11:DR11">
    <cfRule type="containsText" dxfId="19" priority="7" stopIfTrue="1" operator="containsText" text="4">
      <formula>NOT(ISERROR(SEARCH("4",C11)))</formula>
    </cfRule>
    <cfRule type="containsText" dxfId="18" priority="21" stopIfTrue="1" operator="containsText" text="3">
      <formula>NOT(ISERROR(SEARCH("3",C11)))</formula>
    </cfRule>
    <cfRule type="containsText" dxfId="17" priority="22" stopIfTrue="1" operator="containsText" text="2">
      <formula>NOT(ISERROR(SEARCH("2",C11)))</formula>
    </cfRule>
    <cfRule type="containsText" dxfId="16" priority="23" stopIfTrue="1" operator="containsText" text="1">
      <formula>NOT(ISERROR(SEARCH("1",C11)))</formula>
    </cfRule>
  </conditionalFormatting>
  <conditionalFormatting sqref="C19:DU19">
    <cfRule type="containsText" dxfId="15" priority="20" stopIfTrue="1" operator="containsText" text="1">
      <formula>NOT(ISERROR(SEARCH("1",C19)))</formula>
    </cfRule>
  </conditionalFormatting>
  <conditionalFormatting sqref="A19:DU19">
    <cfRule type="containsText" dxfId="14" priority="9" stopIfTrue="1" operator="containsText" text="4">
      <formula>NOT(ISERROR(SEARCH("4",A19)))</formula>
    </cfRule>
    <cfRule type="containsText" dxfId="13" priority="19" stopIfTrue="1" operator="containsText" text="CA">
      <formula>NOT(ISERROR(SEARCH("CA",A19)))</formula>
    </cfRule>
  </conditionalFormatting>
  <conditionalFormatting sqref="A19:DU19">
    <cfRule type="containsText" dxfId="12" priority="16" stopIfTrue="1" operator="containsText" text="3">
      <formula>NOT(ISERROR(SEARCH("3",A19)))</formula>
    </cfRule>
    <cfRule type="containsText" dxfId="11" priority="17" stopIfTrue="1" operator="containsText" text="2">
      <formula>NOT(ISERROR(SEARCH("2",A19)))</formula>
    </cfRule>
    <cfRule type="containsText" dxfId="10" priority="18" stopIfTrue="1" operator="containsText" text="1">
      <formula>NOT(ISERROR(SEARCH("1",A19)))</formula>
    </cfRule>
  </conditionalFormatting>
  <conditionalFormatting sqref="A27:DU27">
    <cfRule type="containsText" dxfId="9" priority="6" stopIfTrue="1" operator="containsText" text="4">
      <formula>NOT(ISERROR(SEARCH("4",A27)))</formula>
    </cfRule>
    <cfRule type="containsText" dxfId="8" priority="15" stopIfTrue="1" operator="containsText" text="CA">
      <formula>NOT(ISERROR(SEARCH("CA",A27)))</formula>
    </cfRule>
  </conditionalFormatting>
  <conditionalFormatting sqref="A27:DU27">
    <cfRule type="containsText" dxfId="7" priority="14" stopIfTrue="1" operator="containsText" text="1">
      <formula>NOT(ISERROR(SEARCH("1",A27)))</formula>
    </cfRule>
  </conditionalFormatting>
  <conditionalFormatting sqref="A27:DU27">
    <cfRule type="containsText" dxfId="6" priority="13" stopIfTrue="1" operator="containsText" text="CA">
      <formula>NOT(ISERROR(SEARCH("CA",A27)))</formula>
    </cfRule>
  </conditionalFormatting>
  <conditionalFormatting sqref="A27:DU27">
    <cfRule type="containsText" dxfId="5" priority="10" stopIfTrue="1" operator="containsText" text="3">
      <formula>NOT(ISERROR(SEARCH("3",A27)))</formula>
    </cfRule>
    <cfRule type="containsText" dxfId="4" priority="11" stopIfTrue="1" operator="containsText" text="2">
      <formula>NOT(ISERROR(SEARCH("2",A27)))</formula>
    </cfRule>
    <cfRule type="containsText" dxfId="3" priority="12" stopIfTrue="1" operator="containsText" text="1">
      <formula>NOT(ISERROR(SEARCH("1",A27)))</formula>
    </cfRule>
  </conditionalFormatting>
  <conditionalFormatting sqref="C22:DU27">
    <cfRule type="expression" dxfId="2" priority="3">
      <formula>WEEKDAY(C$22,2)&gt;5</formula>
    </cfRule>
  </conditionalFormatting>
  <conditionalFormatting sqref="C14:DU19">
    <cfRule type="expression" dxfId="1" priority="2">
      <formula>WEEKDAY(C$14,2)&gt;5</formula>
    </cfRule>
  </conditionalFormatting>
  <conditionalFormatting sqref="C4:DR11">
    <cfRule type="expression" dxfId="0" priority="1">
      <formula>WEEKDAY(C$4,2)&gt;5</formula>
    </cfRule>
  </conditionalFormatting>
  <pageMargins left="0.19685039370078741" right="0.19685039370078741" top="0.98425196850393704" bottom="0.39370078740157483" header="0.51181102362204722" footer="0.11811023622047245"/>
  <pageSetup paperSize="8" scale="38" fitToHeight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AS Nuit 1</vt:lpstr>
    </vt:vector>
  </TitlesOfParts>
  <Company>*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reanimation</dc:creator>
  <cp:lastModifiedBy>Aurélie Fernandez</cp:lastModifiedBy>
  <cp:lastPrinted>2025-03-14T20:35:36Z</cp:lastPrinted>
  <dcterms:created xsi:type="dcterms:W3CDTF">2015-10-09T08:41:20Z</dcterms:created>
  <dcterms:modified xsi:type="dcterms:W3CDTF">2025-03-24T19:31:36Z</dcterms:modified>
</cp:coreProperties>
</file>