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2514DBD8-6D54-496F-9778-8FA560C52D73}" xr6:coauthVersionLast="45" xr6:coauthVersionMax="45" xr10:uidLastSave="{00000000-0000-0000-0000-000000000000}"/>
  <bookViews>
    <workbookView xWindow="-120" yWindow="-120" windowWidth="25440" windowHeight="15390" activeTab="1" xr2:uid="{00000000-000D-0000-FFFF-FFFF00000000}"/>
  </bookViews>
  <sheets>
    <sheet name="Resume" sheetId="1" r:id="rId1"/>
    <sheet name="Feuil1" sheetId="3" r:id="rId2"/>
    <sheet name="Zone_Graphiqu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4" i="3" l="1"/>
  <c r="Q4" i="3"/>
  <c r="R4" i="3"/>
  <c r="S4" i="3"/>
  <c r="T4" i="3"/>
  <c r="U4" i="3"/>
  <c r="V4" i="3"/>
  <c r="W4" i="3"/>
  <c r="X4" i="3"/>
  <c r="Y4" i="3"/>
  <c r="Z4" i="3"/>
  <c r="AA4" i="3"/>
  <c r="AB4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P15" i="3"/>
  <c r="Q15" i="3"/>
  <c r="R15" i="3"/>
  <c r="S15" i="3"/>
  <c r="T15" i="3"/>
  <c r="U15" i="3"/>
  <c r="V15" i="3"/>
  <c r="W15" i="3"/>
  <c r="X15" i="3"/>
  <c r="Y15" i="3"/>
  <c r="Z15" i="3"/>
  <c r="AA15" i="3"/>
  <c r="AB15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P18" i="3"/>
  <c r="Q18" i="3"/>
  <c r="R18" i="3"/>
  <c r="S18" i="3"/>
  <c r="T18" i="3"/>
  <c r="U18" i="3"/>
  <c r="V18" i="3"/>
  <c r="W18" i="3"/>
  <c r="X18" i="3"/>
  <c r="Y18" i="3"/>
  <c r="Z18" i="3"/>
  <c r="AA18" i="3"/>
  <c r="AB18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P23" i="3"/>
  <c r="Q23" i="3"/>
  <c r="R23" i="3"/>
  <c r="S23" i="3"/>
  <c r="T23" i="3"/>
  <c r="U23" i="3"/>
  <c r="V23" i="3"/>
  <c r="W23" i="3"/>
  <c r="X23" i="3"/>
  <c r="Y23" i="3"/>
  <c r="Z23" i="3"/>
  <c r="AA23" i="3"/>
  <c r="AB23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P27" i="3"/>
  <c r="Q27" i="3"/>
  <c r="R27" i="3"/>
  <c r="S27" i="3"/>
  <c r="T27" i="3"/>
  <c r="U27" i="3"/>
  <c r="V27" i="3"/>
  <c r="W27" i="3"/>
  <c r="X27" i="3"/>
  <c r="Y27" i="3"/>
  <c r="Z27" i="3"/>
  <c r="AA27" i="3"/>
  <c r="AB27" i="3"/>
  <c r="C5" i="3"/>
  <c r="D5" i="3"/>
  <c r="E5" i="3"/>
  <c r="F5" i="3"/>
  <c r="G5" i="3"/>
  <c r="H5" i="3"/>
  <c r="I5" i="3"/>
  <c r="J5" i="3"/>
  <c r="K5" i="3"/>
  <c r="L5" i="3"/>
  <c r="M5" i="3"/>
  <c r="N5" i="3"/>
  <c r="O5" i="3"/>
  <c r="C6" i="3"/>
  <c r="D6" i="3"/>
  <c r="E6" i="3"/>
  <c r="F6" i="3"/>
  <c r="G6" i="3"/>
  <c r="H6" i="3"/>
  <c r="I6" i="3"/>
  <c r="J6" i="3"/>
  <c r="K6" i="3"/>
  <c r="L6" i="3"/>
  <c r="M6" i="3"/>
  <c r="N6" i="3"/>
  <c r="O6" i="3"/>
  <c r="C7" i="3"/>
  <c r="D7" i="3"/>
  <c r="E7" i="3"/>
  <c r="F7" i="3"/>
  <c r="G7" i="3"/>
  <c r="H7" i="3"/>
  <c r="I7" i="3"/>
  <c r="J7" i="3"/>
  <c r="K7" i="3"/>
  <c r="L7" i="3"/>
  <c r="M7" i="3"/>
  <c r="N7" i="3"/>
  <c r="O7" i="3"/>
  <c r="C8" i="3"/>
  <c r="D8" i="3"/>
  <c r="E8" i="3"/>
  <c r="F8" i="3"/>
  <c r="G8" i="3"/>
  <c r="H8" i="3"/>
  <c r="I8" i="3"/>
  <c r="J8" i="3"/>
  <c r="K8" i="3"/>
  <c r="L8" i="3"/>
  <c r="M8" i="3"/>
  <c r="N8" i="3"/>
  <c r="O8" i="3"/>
  <c r="C9" i="3"/>
  <c r="D9" i="3"/>
  <c r="E9" i="3"/>
  <c r="F9" i="3"/>
  <c r="G9" i="3"/>
  <c r="H9" i="3"/>
  <c r="I9" i="3"/>
  <c r="J9" i="3"/>
  <c r="K9" i="3"/>
  <c r="L9" i="3"/>
  <c r="M9" i="3"/>
  <c r="N9" i="3"/>
  <c r="O9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C19" i="3"/>
  <c r="D19" i="3"/>
  <c r="E19" i="3"/>
  <c r="F19" i="3"/>
  <c r="G19" i="3"/>
  <c r="H19" i="3"/>
  <c r="I19" i="3"/>
  <c r="J19" i="3"/>
  <c r="K19" i="3"/>
  <c r="L19" i="3"/>
  <c r="M19" i="3"/>
  <c r="N19" i="3"/>
  <c r="O19" i="3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C25" i="3"/>
  <c r="D25" i="3"/>
  <c r="E25" i="3"/>
  <c r="F25" i="3"/>
  <c r="G25" i="3"/>
  <c r="H25" i="3"/>
  <c r="I25" i="3"/>
  <c r="J25" i="3"/>
  <c r="K25" i="3"/>
  <c r="L25" i="3"/>
  <c r="M25" i="3"/>
  <c r="N25" i="3"/>
  <c r="O25" i="3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C4" i="3"/>
  <c r="D4" i="3"/>
  <c r="E4" i="3"/>
  <c r="F4" i="3"/>
  <c r="G4" i="3"/>
  <c r="H4" i="3"/>
  <c r="I4" i="3"/>
  <c r="J4" i="3"/>
  <c r="K4" i="3"/>
  <c r="L4" i="3"/>
  <c r="M4" i="3"/>
  <c r="N4" i="3"/>
  <c r="O4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4" i="1"/>
</calcChain>
</file>

<file path=xl/sharedStrings.xml><?xml version="1.0" encoding="utf-8"?>
<sst xmlns="http://schemas.openxmlformats.org/spreadsheetml/2006/main" count="57" uniqueCount="29">
  <si>
    <t>Nombre de valeurs selectionnées</t>
  </si>
  <si>
    <t>&lt;- Nombre de mois</t>
  </si>
  <si>
    <t xml:space="preserve"> 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</si>
  <si>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</si>
  <si>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</si>
  <si>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</si>
  <si>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</si>
  <si>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</si>
  <si>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</si>
  <si>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</si>
  <si>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</si>
  <si>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</si>
  <si>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</si>
  <si>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</si>
  <si>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</si>
  <si>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</si>
  <si>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</si>
  <si>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</si>
  <si>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Machine 16</t>
  </si>
  <si>
    <t>Machine 17</t>
  </si>
  <si>
    <t>Machine 18</t>
  </si>
  <si>
    <t>Machine 19</t>
  </si>
  <si>
    <t>Machine 20</t>
  </si>
  <si>
    <t>Machine 21</t>
  </si>
  <si>
    <t>Machine 22</t>
  </si>
  <si>
    <t>Machine 23</t>
  </si>
  <si>
    <t>Machine 24</t>
  </si>
  <si>
    <t>Type machine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</si>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</sst>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Machine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Feuil1!$C$3:$AB$3</c:f>
              <c:numCache>
                <c:formatCode>mmm\-yy</c:formatCode>
                <c:ptCount val="26"/>
                <c:pt idx="0">
                  <c:v>43586</c:v>
                </c:pt>
                <c:pt idx="1">
                  <c:v>43617</c:v>
                </c:pt>
                <c:pt idx="2">
                  <c:v>43647</c:v>
                </c:pt>
                <c:pt idx="3">
                  <c:v>43678</c:v>
                </c:pt>
                <c:pt idx="4">
                  <c:v>43709</c:v>
                </c:pt>
                <c:pt idx="5">
                  <c:v>43739</c:v>
                </c:pt>
                <c:pt idx="6">
                  <c:v>43770</c:v>
                </c:pt>
                <c:pt idx="7">
                  <c:v>43800</c:v>
                </c:pt>
                <c:pt idx="8">
                  <c:v>43831</c:v>
                </c:pt>
                <c:pt idx="9">
                  <c:v>43862</c:v>
                </c:pt>
                <c:pt idx="10">
                  <c:v>43891</c:v>
                </c:pt>
                <c:pt idx="11">
                  <c:v>43922</c:v>
                </c:pt>
                <c:pt idx="12">
                  <c:v>43952</c:v>
                </c:pt>
                <c:pt idx="13">
                  <c:v>43983</c:v>
                </c:pt>
                <c:pt idx="14">
                  <c:v>44013</c:v>
                </c:pt>
                <c:pt idx="15">
                  <c:v>44044</c:v>
                </c:pt>
                <c:pt idx="16">
                  <c:v>44075</c:v>
                </c:pt>
                <c:pt idx="17">
                  <c:v>44105</c:v>
                </c:pt>
                <c:pt idx="18">
                  <c:v>44136</c:v>
                </c:pt>
                <c:pt idx="19">
                  <c:v>44166</c:v>
                </c:pt>
                <c:pt idx="20">
                  <c:v>44197</c:v>
                </c:pt>
                <c:pt idx="21">
                  <c:v>44228</c:v>
                </c:pt>
                <c:pt idx="22">
                  <c:v>44256</c:v>
                </c:pt>
                <c:pt idx="23">
                  <c:v>44287</c:v>
                </c:pt>
                <c:pt idx="24">
                  <c:v>44317</c:v>
                </c:pt>
                <c:pt idx="25">
                  <c:v>44348</c:v>
                </c:pt>
              </c:numCache>
            </c:numRef>
          </c:cat>
          <c:val>
            <c:numRef>
              <c:f>Feuil1!$C$4:$AB$4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14</c:v>
                </c:pt>
                <c:pt idx="5">
                  <c:v>13</c:v>
                </c:pt>
                <c:pt idx="6">
                  <c:v>16</c:v>
                </c:pt>
                <c:pt idx="7">
                  <c:v>7</c:v>
                </c:pt>
                <c:pt idx="8">
                  <c:v>24</c:v>
                </c:pt>
                <c:pt idx="9">
                  <c:v>3</c:v>
                </c:pt>
                <c:pt idx="10">
                  <c:v>7</c:v>
                </c:pt>
                <c:pt idx="11">
                  <c:v>13</c:v>
                </c:pt>
                <c:pt idx="12">
                  <c:v>15</c:v>
                </c:pt>
                <c:pt idx="13">
                  <c:v>5</c:v>
                </c:pt>
                <c:pt idx="14">
                  <c:v>6</c:v>
                </c:pt>
                <c:pt idx="15">
                  <c:v>9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A5C-4B7D-B99F-FAE660A6985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65423104"/>
        <c:axId val="665423432"/>
      </c:lineChart>
      <c:dateAx>
        <c:axId val="66542310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5423432"/>
        <c:crosses val="autoZero"/>
        <c:auto val="1"/>
        <c:lblOffset val="100"/>
        <c:baseTimeUnit val="months"/>
      </c:dateAx>
      <c:valAx>
        <c:axId val="665423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5423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6</xdr:row>
      <xdr:rowOff>166687</xdr:rowOff>
    </xdr:from>
    <xdr:to>
      <xdr:col>15</xdr:col>
      <xdr:colOff>419100</xdr:colOff>
      <xdr:row>21</xdr:row>
      <xdr:rowOff>52387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561121C-3002-49D1-A983-0F88876DBA1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7"/>
  <sheetViews>
    <sheetView workbookViewId="0">
      <selection activeCell="R4" sqref="R4"/>
    </sheetView>
  </sheetViews>
  <sheetFormatPr baseColWidth="10" defaultRowHeight="15" x14ac:dyDescent="0.25"/>
  <cols>
    <col min="2" max="2" width="31.140625" bestFit="1" customWidth="1"/>
    <col min="3" max="3" width="9.5703125" bestFit="1" customWidth="1"/>
    <col min="4" max="4" width="7.140625" bestFit="1" customWidth="1"/>
    <col min="5" max="5" width="6.5703125" bestFit="1" customWidth="1"/>
    <col min="6" max="6" width="7.7109375" bestFit="1" customWidth="1"/>
    <col min="7" max="7" width="7.5703125" bestFit="1" customWidth="1"/>
    <col min="8" max="8" width="6.42578125" bestFit="1" customWidth="1"/>
    <col min="9" max="9" width="7" bestFit="1" customWidth="1"/>
    <col min="10" max="10" width="6.85546875" bestFit="1" customWidth="1"/>
    <col min="11" max="11" width="7.42578125" bestFit="1" customWidth="1"/>
    <col min="12" max="12" width="7.28515625" bestFit="1" customWidth="1"/>
    <col min="13" max="13" width="8" bestFit="1" customWidth="1"/>
    <col min="14" max="14" width="6.42578125" bestFit="1" customWidth="1"/>
    <col min="15" max="15" width="7" bestFit="1" customWidth="1"/>
    <col min="16" max="16" width="7.140625" bestFit="1" customWidth="1"/>
    <col min="17" max="17" width="6.5703125" bestFit="1" customWidth="1"/>
    <col min="18" max="18" width="7.7109375" bestFit="1" customWidth="1"/>
    <col min="19" max="19" width="7.5703125" bestFit="1" customWidth="1"/>
    <col min="20" max="20" width="6.42578125" bestFit="1" customWidth="1"/>
    <col min="21" max="21" width="7" bestFit="1" customWidth="1"/>
    <col min="22" max="22" width="6.85546875" bestFit="1" customWidth="1"/>
    <col min="23" max="23" width="7.42578125" bestFit="1" customWidth="1"/>
    <col min="24" max="24" width="7.28515625" bestFit="1" customWidth="1"/>
    <col min="25" max="25" width="8" bestFit="1" customWidth="1"/>
    <col min="26" max="26" width="6.42578125" bestFit="1" customWidth="1"/>
    <col min="27" max="27" width="7" bestFit="1" customWidth="1"/>
    <col min="28" max="28" width="7.140625" bestFit="1" customWidth="1"/>
  </cols>
  <sheetData>
    <row r="1" spans="1:28" x14ac:dyDescent="0.25">
      <c r="B1" t="s">
        <v>0</v>
      </c>
      <c r="C1" s="1">
        <v>12</v>
      </c>
      <c r="D1" s="5" t="s">
        <v>1</v>
      </c>
      <c r="E1" s="5"/>
      <c r="F1" s="5"/>
      <c r="G1" s="5"/>
    </row>
    <row r="3" spans="1:28" x14ac:dyDescent="0.25">
      <c r="A3" s="2" t="s">
        <v>28</v>
      </c>
      <c r="B3" s="2" t="s">
        <v>27</v>
      </c>
      <c r="C3" s="3">
        <v>43586</v>
      </c>
      <c r="D3" s="3">
        <v>43617</v>
      </c>
      <c r="E3" s="3">
        <v>43647</v>
      </c>
      <c r="F3" s="3">
        <v>43678</v>
      </c>
      <c r="G3" s="3">
        <v>43709</v>
      </c>
      <c r="H3" s="3">
        <v>43739</v>
      </c>
      <c r="I3" s="3">
        <v>43770</v>
      </c>
      <c r="J3" s="3">
        <v>43800</v>
      </c>
      <c r="K3" s="3">
        <v>43831</v>
      </c>
      <c r="L3" s="3">
        <v>43862</v>
      </c>
      <c r="M3" s="3">
        <v>43891</v>
      </c>
      <c r="N3" s="3">
        <v>43922</v>
      </c>
      <c r="O3" s="3">
        <v>43952</v>
      </c>
      <c r="P3" s="3">
        <v>43983</v>
      </c>
      <c r="Q3" s="3">
        <v>44013</v>
      </c>
      <c r="R3" s="3">
        <v>44044</v>
      </c>
      <c r="S3" s="3">
        <v>44075</v>
      </c>
      <c r="T3" s="3">
        <v>44105</v>
      </c>
      <c r="U3" s="3">
        <v>44136</v>
      </c>
      <c r="V3" s="3">
        <v>44166</v>
      </c>
      <c r="W3" s="3">
        <v>44197</v>
      </c>
      <c r="X3" s="3">
        <v>44228</v>
      </c>
      <c r="Y3" s="3">
        <v>44256</v>
      </c>
      <c r="Z3" s="3">
        <v>44287</v>
      </c>
      <c r="AA3" s="3">
        <v>44317</v>
      </c>
      <c r="AB3" s="3">
        <v>44348</v>
      </c>
    </row>
    <row r="4" spans="1:28" x14ac:dyDescent="0.25">
      <c r="A4" s="4" t="e">
        <f ca="1">OFFSET(C4,0,1,,$C$1)</f>
        <v>#VALUE!</v>
      </c>
      <c r="B4" s="4" t="s">
        <v>3</v>
      </c>
      <c r="C4" s="4">
        <v>8</v>
      </c>
      <c r="D4" s="4">
        <v>17</v>
      </c>
      <c r="E4" s="4">
        <v>24</v>
      </c>
      <c r="F4" s="4">
        <v>0</v>
      </c>
      <c r="G4" s="4">
        <v>14</v>
      </c>
      <c r="H4" s="4">
        <v>13</v>
      </c>
      <c r="I4" s="4">
        <v>16</v>
      </c>
      <c r="J4" s="4">
        <v>7</v>
      </c>
      <c r="K4" s="4">
        <v>24</v>
      </c>
      <c r="L4" s="4">
        <v>3</v>
      </c>
      <c r="M4" s="4">
        <v>7</v>
      </c>
      <c r="N4" s="4">
        <v>13</v>
      </c>
      <c r="O4" s="4">
        <v>15</v>
      </c>
      <c r="P4" s="4">
        <v>5</v>
      </c>
      <c r="Q4" s="4">
        <v>6</v>
      </c>
      <c r="R4" s="4">
        <v>9</v>
      </c>
      <c r="S4" s="4"/>
      <c r="T4" s="4"/>
      <c r="U4" s="4"/>
      <c r="V4" s="4"/>
      <c r="W4" s="4"/>
      <c r="X4" s="4"/>
      <c r="Y4" s="4"/>
      <c r="Z4" s="4"/>
      <c r="AA4" s="4"/>
      <c r="AB4" s="4"/>
    </row>
    <row r="5" spans="1:28" x14ac:dyDescent="0.25">
      <c r="A5" s="4" t="e">
        <f t="shared" ref="A5:A27" ca="1" si="0">OFFSET(C5,0,1,,$C$1)</f>
        <v>#VALUE!</v>
      </c>
      <c r="B5" s="4" t="s">
        <v>4</v>
      </c>
      <c r="C5" s="4">
        <v>5</v>
      </c>
      <c r="D5" s="4">
        <v>0</v>
      </c>
      <c r="E5" s="4">
        <v>2</v>
      </c>
      <c r="F5" s="4">
        <v>0</v>
      </c>
      <c r="G5" s="4">
        <v>1</v>
      </c>
      <c r="H5" s="4">
        <v>1</v>
      </c>
      <c r="I5" s="4">
        <v>4</v>
      </c>
      <c r="J5" s="4">
        <v>1</v>
      </c>
      <c r="K5" s="4">
        <v>2</v>
      </c>
      <c r="L5" s="4">
        <v>0</v>
      </c>
      <c r="M5" s="4">
        <v>1</v>
      </c>
      <c r="N5" s="4">
        <v>0</v>
      </c>
      <c r="O5" s="4">
        <v>0</v>
      </c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</row>
    <row r="6" spans="1:28" x14ac:dyDescent="0.25">
      <c r="A6" s="4" t="e">
        <f t="shared" ca="1" si="0"/>
        <v>#VALUE!</v>
      </c>
      <c r="B6" s="4" t="s">
        <v>5</v>
      </c>
      <c r="C6" s="4">
        <v>1</v>
      </c>
      <c r="D6" s="4">
        <v>0</v>
      </c>
      <c r="E6" s="4">
        <v>2</v>
      </c>
      <c r="F6" s="4">
        <v>0</v>
      </c>
      <c r="G6" s="4">
        <v>8</v>
      </c>
      <c r="H6" s="4">
        <v>1</v>
      </c>
      <c r="I6" s="4">
        <v>3</v>
      </c>
      <c r="J6" s="4">
        <v>2</v>
      </c>
      <c r="K6" s="4">
        <v>2</v>
      </c>
      <c r="L6" s="4">
        <v>6</v>
      </c>
      <c r="M6" s="4">
        <v>2</v>
      </c>
      <c r="N6" s="4">
        <v>9</v>
      </c>
      <c r="O6" s="4">
        <v>12</v>
      </c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5">
      <c r="A7" s="4" t="e">
        <f t="shared" ca="1" si="0"/>
        <v>#VALUE!</v>
      </c>
      <c r="B7" s="4" t="s">
        <v>6</v>
      </c>
      <c r="C7" s="4">
        <v>0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28" x14ac:dyDescent="0.25">
      <c r="A8" s="4" t="e">
        <f t="shared" ca="1" si="0"/>
        <v>#VALUE!</v>
      </c>
      <c r="B8" s="4" t="s">
        <v>7</v>
      </c>
      <c r="C8" s="4">
        <v>0</v>
      </c>
      <c r="D8" s="4">
        <v>0</v>
      </c>
      <c r="E8" s="4">
        <v>0</v>
      </c>
      <c r="F8" s="4">
        <v>1</v>
      </c>
      <c r="G8" s="4">
        <v>1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28" x14ac:dyDescent="0.25">
      <c r="A9" s="4" t="e">
        <f t="shared" ca="1" si="0"/>
        <v>#VALUE!</v>
      </c>
      <c r="B9" s="4" t="s">
        <v>8</v>
      </c>
      <c r="C9" s="4">
        <v>2</v>
      </c>
      <c r="D9" s="4">
        <v>8</v>
      </c>
      <c r="E9" s="4">
        <v>7</v>
      </c>
      <c r="F9" s="4">
        <v>0</v>
      </c>
      <c r="G9" s="4">
        <v>13</v>
      </c>
      <c r="H9" s="4">
        <v>2</v>
      </c>
      <c r="I9" s="4">
        <v>4</v>
      </c>
      <c r="J9" s="4">
        <v>0</v>
      </c>
      <c r="K9" s="4">
        <v>0</v>
      </c>
      <c r="L9" s="4">
        <v>0</v>
      </c>
      <c r="M9" s="4">
        <v>3</v>
      </c>
      <c r="N9" s="4">
        <v>0</v>
      </c>
      <c r="O9" s="4">
        <v>1</v>
      </c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28" x14ac:dyDescent="0.25">
      <c r="A10" s="4" t="e">
        <f t="shared" ca="1" si="0"/>
        <v>#VALUE!</v>
      </c>
      <c r="B10" s="4" t="s">
        <v>9</v>
      </c>
      <c r="C10" s="4">
        <v>0</v>
      </c>
      <c r="D10" s="4">
        <v>0</v>
      </c>
      <c r="E10" s="4">
        <v>0</v>
      </c>
      <c r="F10" s="4">
        <v>0</v>
      </c>
      <c r="G10" s="4">
        <v>2</v>
      </c>
      <c r="H10" s="4">
        <v>1</v>
      </c>
      <c r="I10" s="4">
        <v>0</v>
      </c>
      <c r="J10" s="4">
        <v>0</v>
      </c>
      <c r="K10" s="4">
        <v>0</v>
      </c>
      <c r="L10" s="4">
        <v>4</v>
      </c>
      <c r="M10" s="4">
        <v>0</v>
      </c>
      <c r="N10" s="4">
        <v>0</v>
      </c>
      <c r="O10" s="4">
        <v>1</v>
      </c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28" x14ac:dyDescent="0.25">
      <c r="A11" s="4" t="e">
        <f t="shared" ca="1" si="0"/>
        <v>#VALUE!</v>
      </c>
      <c r="B11" s="4" t="s">
        <v>10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1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28" x14ac:dyDescent="0.25">
      <c r="A12" s="4" t="e">
        <f t="shared" ca="1" si="0"/>
        <v>#VALUE!</v>
      </c>
      <c r="B12" s="4" t="s">
        <v>11</v>
      </c>
      <c r="C12" s="4">
        <v>2</v>
      </c>
      <c r="D12" s="4">
        <v>0</v>
      </c>
      <c r="E12" s="4">
        <v>1</v>
      </c>
      <c r="F12" s="4">
        <v>3</v>
      </c>
      <c r="G12" s="4">
        <v>1</v>
      </c>
      <c r="H12" s="4">
        <v>0</v>
      </c>
      <c r="I12" s="4">
        <v>3</v>
      </c>
      <c r="J12" s="4">
        <v>1</v>
      </c>
      <c r="K12" s="4">
        <v>0</v>
      </c>
      <c r="L12" s="4">
        <v>0</v>
      </c>
      <c r="M12" s="4">
        <v>0</v>
      </c>
      <c r="N12" s="4">
        <v>0</v>
      </c>
      <c r="O12" s="4">
        <v>2</v>
      </c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28" x14ac:dyDescent="0.25">
      <c r="A13" s="4" t="e">
        <f t="shared" ca="1" si="0"/>
        <v>#VALUE!</v>
      </c>
      <c r="B13" s="4" t="s">
        <v>12</v>
      </c>
      <c r="C13" s="4">
        <v>7</v>
      </c>
      <c r="D13" s="4">
        <v>11</v>
      </c>
      <c r="E13" s="4">
        <v>4</v>
      </c>
      <c r="F13" s="4">
        <v>0</v>
      </c>
      <c r="G13" s="4">
        <v>5</v>
      </c>
      <c r="H13" s="4">
        <v>5</v>
      </c>
      <c r="I13" s="4">
        <v>5</v>
      </c>
      <c r="J13" s="4">
        <v>4</v>
      </c>
      <c r="K13" s="4">
        <v>9</v>
      </c>
      <c r="L13" s="4">
        <v>2</v>
      </c>
      <c r="M13" s="4">
        <v>5</v>
      </c>
      <c r="N13" s="4">
        <v>4</v>
      </c>
      <c r="O13" s="4">
        <v>7</v>
      </c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28" x14ac:dyDescent="0.25">
      <c r="A14" s="4" t="e">
        <f t="shared" ca="1" si="0"/>
        <v>#VALUE!</v>
      </c>
      <c r="B14" s="4" t="s">
        <v>13</v>
      </c>
      <c r="C14" s="4">
        <v>2</v>
      </c>
      <c r="D14" s="4">
        <v>1</v>
      </c>
      <c r="E14" s="4">
        <v>0</v>
      </c>
      <c r="F14" s="4">
        <v>0</v>
      </c>
      <c r="G14" s="4">
        <v>3</v>
      </c>
      <c r="H14" s="4">
        <v>6</v>
      </c>
      <c r="I14" s="4">
        <v>9</v>
      </c>
      <c r="J14" s="4">
        <v>6</v>
      </c>
      <c r="K14" s="4">
        <v>4</v>
      </c>
      <c r="L14" s="4">
        <v>1</v>
      </c>
      <c r="M14" s="4">
        <v>1</v>
      </c>
      <c r="N14" s="4">
        <v>1</v>
      </c>
      <c r="O14" s="4">
        <v>0</v>
      </c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28" x14ac:dyDescent="0.25">
      <c r="A15" s="4" t="e">
        <f t="shared" ca="1" si="0"/>
        <v>#VALUE!</v>
      </c>
      <c r="B15" s="4" t="s">
        <v>14</v>
      </c>
      <c r="C15" s="4">
        <v>2</v>
      </c>
      <c r="D15" s="4">
        <v>6</v>
      </c>
      <c r="E15" s="4">
        <v>9</v>
      </c>
      <c r="F15" s="4">
        <v>1</v>
      </c>
      <c r="G15" s="4">
        <v>6</v>
      </c>
      <c r="H15" s="4">
        <v>0</v>
      </c>
      <c r="I15" s="4">
        <v>3</v>
      </c>
      <c r="J15" s="4" t="s">
        <v>2</v>
      </c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28" x14ac:dyDescent="0.25">
      <c r="A16" s="4" t="e">
        <f t="shared" ca="1" si="0"/>
        <v>#VALUE!</v>
      </c>
      <c r="B16" s="4" t="s">
        <v>15</v>
      </c>
      <c r="C16" s="4">
        <v>2</v>
      </c>
      <c r="D16" s="4">
        <v>1</v>
      </c>
      <c r="E16" s="4">
        <v>5</v>
      </c>
      <c r="F16" s="4">
        <v>0</v>
      </c>
      <c r="G16" s="4">
        <v>4</v>
      </c>
      <c r="H16" s="4">
        <v>3</v>
      </c>
      <c r="I16" s="4">
        <v>2</v>
      </c>
      <c r="J16" s="4">
        <v>1</v>
      </c>
      <c r="K16" s="4">
        <v>0</v>
      </c>
      <c r="L16" s="4">
        <v>0</v>
      </c>
      <c r="M16" s="4">
        <v>1</v>
      </c>
      <c r="N16" s="4">
        <v>0</v>
      </c>
      <c r="O16" s="4">
        <v>0</v>
      </c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5">
      <c r="A17" s="4" t="e">
        <f t="shared" ca="1" si="0"/>
        <v>#VALUE!</v>
      </c>
      <c r="B17" s="4" t="s">
        <v>16</v>
      </c>
      <c r="C17" s="4">
        <v>0</v>
      </c>
      <c r="D17" s="4">
        <v>0</v>
      </c>
      <c r="E17" s="4">
        <v>1</v>
      </c>
      <c r="F17" s="4">
        <v>0</v>
      </c>
      <c r="G17" s="4">
        <v>0</v>
      </c>
      <c r="H17" s="4">
        <v>0</v>
      </c>
      <c r="I17" s="4">
        <v>0</v>
      </c>
      <c r="J17" s="4">
        <v>1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5">
      <c r="A18" s="4" t="e">
        <f t="shared" ca="1" si="0"/>
        <v>#VALUE!</v>
      </c>
      <c r="B18" s="4" t="s">
        <v>17</v>
      </c>
      <c r="C18" s="4">
        <v>8</v>
      </c>
      <c r="D18" s="4">
        <v>7</v>
      </c>
      <c r="E18" s="4">
        <v>7</v>
      </c>
      <c r="F18" s="4">
        <v>1</v>
      </c>
      <c r="G18" s="4">
        <v>12</v>
      </c>
      <c r="H18" s="4">
        <v>21</v>
      </c>
      <c r="I18" s="4">
        <v>11</v>
      </c>
      <c r="J18" s="4">
        <v>5</v>
      </c>
      <c r="K18" s="4">
        <v>8</v>
      </c>
      <c r="L18" s="4">
        <v>3</v>
      </c>
      <c r="M18" s="4">
        <v>0</v>
      </c>
      <c r="N18" s="4">
        <v>7</v>
      </c>
      <c r="O18" s="4">
        <v>24</v>
      </c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5">
      <c r="A19" s="4" t="e">
        <f t="shared" ca="1" si="0"/>
        <v>#VALUE!</v>
      </c>
      <c r="B19" s="4" t="s">
        <v>18</v>
      </c>
      <c r="C19" s="4">
        <v>1</v>
      </c>
      <c r="D19" s="4">
        <v>0</v>
      </c>
      <c r="E19" s="4">
        <v>0</v>
      </c>
      <c r="F19" s="4">
        <v>0</v>
      </c>
      <c r="G19" s="4">
        <v>1</v>
      </c>
      <c r="H19" s="4">
        <v>2</v>
      </c>
      <c r="I19" s="4">
        <v>2</v>
      </c>
      <c r="J19" s="4">
        <v>2</v>
      </c>
      <c r="K19" s="4">
        <v>0</v>
      </c>
      <c r="L19" s="4">
        <v>0</v>
      </c>
      <c r="M19" s="4">
        <v>0</v>
      </c>
      <c r="N19" s="4">
        <v>2</v>
      </c>
      <c r="O19" s="4">
        <v>0</v>
      </c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5">
      <c r="A20" s="4" t="e">
        <f t="shared" ca="1" si="0"/>
        <v>#VALUE!</v>
      </c>
      <c r="B20" s="4" t="s">
        <v>19</v>
      </c>
      <c r="C20" s="4">
        <v>0</v>
      </c>
      <c r="D20" s="4">
        <v>1</v>
      </c>
      <c r="E20" s="4">
        <v>2</v>
      </c>
      <c r="F20" s="4">
        <v>0</v>
      </c>
      <c r="G20" s="4">
        <v>4</v>
      </c>
      <c r="H20" s="4">
        <v>2</v>
      </c>
      <c r="I20" s="4">
        <v>1</v>
      </c>
      <c r="J20" s="4">
        <v>6</v>
      </c>
      <c r="K20" s="4">
        <v>0</v>
      </c>
      <c r="L20" s="4">
        <v>13</v>
      </c>
      <c r="M20" s="4">
        <v>1</v>
      </c>
      <c r="N20" s="4">
        <v>5</v>
      </c>
      <c r="O20" s="4">
        <v>0</v>
      </c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5">
      <c r="A21" s="4" t="e">
        <f t="shared" ca="1" si="0"/>
        <v>#VALUE!</v>
      </c>
      <c r="B21" s="4" t="s">
        <v>20</v>
      </c>
      <c r="C21" s="4">
        <v>79</v>
      </c>
      <c r="D21" s="4">
        <v>87</v>
      </c>
      <c r="E21" s="4">
        <v>88</v>
      </c>
      <c r="F21" s="4">
        <v>11</v>
      </c>
      <c r="G21" s="4">
        <v>96</v>
      </c>
      <c r="H21" s="4">
        <v>108</v>
      </c>
      <c r="I21" s="4">
        <v>99</v>
      </c>
      <c r="J21" s="4">
        <v>93</v>
      </c>
      <c r="K21" s="4">
        <v>113</v>
      </c>
      <c r="L21" s="4">
        <v>102</v>
      </c>
      <c r="M21" s="4">
        <v>49</v>
      </c>
      <c r="N21" s="4">
        <v>128</v>
      </c>
      <c r="O21" s="4">
        <v>166</v>
      </c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5">
      <c r="A22" s="4" t="e">
        <f t="shared" ca="1" si="0"/>
        <v>#VALUE!</v>
      </c>
      <c r="B22" s="4" t="s">
        <v>21</v>
      </c>
      <c r="C22" s="4">
        <v>28</v>
      </c>
      <c r="D22" s="4">
        <v>44</v>
      </c>
      <c r="E22" s="4">
        <v>72</v>
      </c>
      <c r="F22" s="4">
        <v>7</v>
      </c>
      <c r="G22" s="4">
        <v>55</v>
      </c>
      <c r="H22" s="4">
        <v>56</v>
      </c>
      <c r="I22" s="4">
        <v>47</v>
      </c>
      <c r="J22" s="4">
        <v>75</v>
      </c>
      <c r="K22" s="4">
        <v>95</v>
      </c>
      <c r="L22" s="4">
        <v>65</v>
      </c>
      <c r="M22" s="4">
        <v>37</v>
      </c>
      <c r="N22" s="4">
        <v>67</v>
      </c>
      <c r="O22" s="4">
        <v>132</v>
      </c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5">
      <c r="A23" s="4" t="e">
        <f t="shared" ca="1" si="0"/>
        <v>#VALUE!</v>
      </c>
      <c r="B23" s="4" t="s">
        <v>22</v>
      </c>
      <c r="C23" s="4">
        <v>34</v>
      </c>
      <c r="D23" s="4">
        <v>39</v>
      </c>
      <c r="E23" s="4">
        <v>48</v>
      </c>
      <c r="F23" s="4">
        <v>11</v>
      </c>
      <c r="G23" s="4">
        <v>37</v>
      </c>
      <c r="H23" s="4">
        <v>43</v>
      </c>
      <c r="I23" s="4">
        <v>41</v>
      </c>
      <c r="J23" s="4">
        <v>25</v>
      </c>
      <c r="K23" s="4">
        <v>71</v>
      </c>
      <c r="L23" s="4">
        <v>51</v>
      </c>
      <c r="M23" s="4">
        <v>21</v>
      </c>
      <c r="N23" s="4">
        <v>97</v>
      </c>
      <c r="O23" s="4">
        <v>104</v>
      </c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5">
      <c r="A24" s="4" t="e">
        <f t="shared" ca="1" si="0"/>
        <v>#VALUE!</v>
      </c>
      <c r="B24" s="4" t="s">
        <v>23</v>
      </c>
      <c r="C24" s="4">
        <v>5</v>
      </c>
      <c r="D24" s="4">
        <v>4</v>
      </c>
      <c r="E24" s="4">
        <v>0</v>
      </c>
      <c r="F24" s="4">
        <v>0</v>
      </c>
      <c r="G24" s="4">
        <v>0</v>
      </c>
      <c r="H24" s="4">
        <v>2</v>
      </c>
      <c r="I24" s="4">
        <v>0</v>
      </c>
      <c r="J24" s="4">
        <v>0</v>
      </c>
      <c r="K24" s="4">
        <v>0</v>
      </c>
      <c r="L24" s="4">
        <v>0</v>
      </c>
      <c r="M24" s="4">
        <v>1</v>
      </c>
      <c r="N24" s="4">
        <v>1</v>
      </c>
      <c r="O24" s="4">
        <v>3</v>
      </c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5">
      <c r="A25" s="4" t="e">
        <f t="shared" ca="1" si="0"/>
        <v>#VALUE!</v>
      </c>
      <c r="B25" s="4" t="s">
        <v>24</v>
      </c>
      <c r="C25" s="4">
        <v>8</v>
      </c>
      <c r="D25" s="4">
        <v>6</v>
      </c>
      <c r="E25" s="4">
        <v>19</v>
      </c>
      <c r="F25" s="4">
        <v>7</v>
      </c>
      <c r="G25" s="4">
        <v>11</v>
      </c>
      <c r="H25" s="4">
        <v>29</v>
      </c>
      <c r="I25" s="4">
        <v>12</v>
      </c>
      <c r="J25" s="4">
        <v>5</v>
      </c>
      <c r="K25" s="4">
        <v>8</v>
      </c>
      <c r="L25" s="4">
        <v>3</v>
      </c>
      <c r="M25" s="4">
        <v>6</v>
      </c>
      <c r="N25" s="4">
        <v>1</v>
      </c>
      <c r="O25" s="4">
        <v>1</v>
      </c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5">
      <c r="A26" s="4" t="e">
        <f t="shared" ca="1" si="0"/>
        <v>#VALUE!</v>
      </c>
      <c r="B26" s="4" t="s">
        <v>25</v>
      </c>
      <c r="C26" s="4">
        <v>76</v>
      </c>
      <c r="D26" s="4">
        <v>81</v>
      </c>
      <c r="E26" s="4">
        <v>86</v>
      </c>
      <c r="F26" s="4">
        <v>4</v>
      </c>
      <c r="G26" s="4">
        <v>55</v>
      </c>
      <c r="H26" s="4">
        <v>87</v>
      </c>
      <c r="I26" s="4">
        <v>65</v>
      </c>
      <c r="J26" s="4">
        <v>74</v>
      </c>
      <c r="K26" s="4">
        <v>89</v>
      </c>
      <c r="L26" s="4">
        <v>80</v>
      </c>
      <c r="M26" s="4">
        <v>49</v>
      </c>
      <c r="N26" s="4">
        <v>42</v>
      </c>
      <c r="O26" s="4">
        <v>83</v>
      </c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5">
      <c r="A27" s="4" t="e">
        <f t="shared" ca="1" si="0"/>
        <v>#VALUE!</v>
      </c>
      <c r="B27" s="4" t="s">
        <v>26</v>
      </c>
      <c r="C27" s="4">
        <v>9</v>
      </c>
      <c r="D27" s="4">
        <v>11</v>
      </c>
      <c r="E27" s="4">
        <v>20</v>
      </c>
      <c r="F27" s="4">
        <v>0</v>
      </c>
      <c r="G27" s="4">
        <v>8</v>
      </c>
      <c r="H27" s="4">
        <v>9</v>
      </c>
      <c r="I27" s="4">
        <v>13</v>
      </c>
      <c r="J27" s="4">
        <v>15</v>
      </c>
      <c r="K27" s="4">
        <v>5</v>
      </c>
      <c r="L27" s="4">
        <v>10</v>
      </c>
      <c r="M27" s="4">
        <v>10</v>
      </c>
      <c r="N27" s="4">
        <v>17</v>
      </c>
      <c r="O27" s="4">
        <v>6</v>
      </c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</sheetData>
  <mergeCells count="1">
    <mergeCell ref="D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4FDBFB-68C0-4C8A-BAB0-74D17203F7BC}">
  <dimension ref="A1:AB27"/>
  <sheetViews>
    <sheetView tabSelected="1" workbookViewId="0">
      <selection activeCell="P4" sqref="P4"/>
    </sheetView>
  </sheetViews>
  <sheetFormatPr baseColWidth="10" defaultRowHeight="15" x14ac:dyDescent="0.25"/>
  <cols>
    <col min="2" max="2" width="31.140625" bestFit="1" customWidth="1"/>
    <col min="3" max="3" width="7" bestFit="1" customWidth="1"/>
    <col min="4" max="4" width="7.140625" bestFit="1" customWidth="1"/>
    <col min="5" max="5" width="6.5703125" bestFit="1" customWidth="1"/>
    <col min="6" max="6" width="7.7109375" bestFit="1" customWidth="1"/>
    <col min="7" max="7" width="7.5703125" bestFit="1" customWidth="1"/>
    <col min="8" max="8" width="6.42578125" bestFit="1" customWidth="1"/>
    <col min="9" max="9" width="7" bestFit="1" customWidth="1"/>
    <col min="10" max="10" width="6.85546875" bestFit="1" customWidth="1"/>
    <col min="11" max="11" width="7.42578125" bestFit="1" customWidth="1"/>
    <col min="12" max="12" width="7.28515625" bestFit="1" customWidth="1"/>
    <col min="13" max="13" width="8" bestFit="1" customWidth="1"/>
    <col min="14" max="14" width="6.42578125" bestFit="1" customWidth="1"/>
    <col min="15" max="15" width="7" bestFit="1" customWidth="1"/>
    <col min="16" max="16" width="7.140625" bestFit="1" customWidth="1"/>
    <col min="17" max="17" width="6.5703125" bestFit="1" customWidth="1"/>
    <col min="18" max="18" width="7.7109375" bestFit="1" customWidth="1"/>
    <col min="19" max="19" width="7.5703125" bestFit="1" customWidth="1"/>
    <col min="20" max="20" width="6.42578125" bestFit="1" customWidth="1"/>
    <col min="21" max="21" width="7" bestFit="1" customWidth="1"/>
    <col min="22" max="22" width="6.85546875" bestFit="1" customWidth="1"/>
    <col min="23" max="23" width="7.42578125" bestFit="1" customWidth="1"/>
    <col min="24" max="24" width="7.28515625" bestFit="1" customWidth="1"/>
    <col min="25" max="25" width="8" bestFit="1" customWidth="1"/>
    <col min="26" max="26" width="6.42578125" bestFit="1" customWidth="1"/>
    <col min="27" max="27" width="7" bestFit="1" customWidth="1"/>
    <col min="28" max="28" width="7.140625" bestFit="1" customWidth="1"/>
  </cols>
  <sheetData>
    <row r="1" spans="1:28" x14ac:dyDescent="0.25">
      <c r="B1" t="s">
        <v>0</v>
      </c>
      <c r="C1" s="1">
        <v>12</v>
      </c>
      <c r="D1" s="5" t="s">
        <v>1</v>
      </c>
      <c r="E1" s="5"/>
      <c r="F1" s="5"/>
      <c r="G1" s="5"/>
    </row>
    <row r="3" spans="1:28" x14ac:dyDescent="0.25">
      <c r="A3" s="2" t="s">
        <v>28</v>
      </c>
      <c r="B3" s="2" t="s">
        <v>27</v>
      </c>
      <c r="C3" s="3">
        <v>43586</v>
      </c>
      <c r="D3" s="3">
        <v>43617</v>
      </c>
      <c r="E3" s="3">
        <v>43647</v>
      </c>
      <c r="F3" s="3">
        <v>43678</v>
      </c>
      <c r="G3" s="3">
        <v>43709</v>
      </c>
      <c r="H3" s="3">
        <v>43739</v>
      </c>
      <c r="I3" s="3">
        <v>43770</v>
      </c>
      <c r="J3" s="3">
        <v>43800</v>
      </c>
      <c r="K3" s="3">
        <v>43831</v>
      </c>
      <c r="L3" s="3">
        <v>43862</v>
      </c>
      <c r="M3" s="3">
        <v>43891</v>
      </c>
      <c r="N3" s="3">
        <v>43922</v>
      </c>
      <c r="O3" s="3">
        <v>43952</v>
      </c>
      <c r="P3" s="3">
        <v>43983</v>
      </c>
      <c r="Q3" s="3">
        <v>44013</v>
      </c>
      <c r="R3" s="3">
        <v>44044</v>
      </c>
      <c r="S3" s="3">
        <v>44075</v>
      </c>
      <c r="T3" s="3">
        <v>44105</v>
      </c>
      <c r="U3" s="3">
        <v>44136</v>
      </c>
      <c r="V3" s="3">
        <v>44166</v>
      </c>
      <c r="W3" s="3">
        <v>44197</v>
      </c>
      <c r="X3" s="3">
        <v>44228</v>
      </c>
      <c r="Y3" s="3">
        <v>44256</v>
      </c>
      <c r="Z3" s="3">
        <v>44287</v>
      </c>
      <c r="AA3" s="3">
        <v>44317</v>
      </c>
      <c r="AB3" s="3">
        <v>44348</v>
      </c>
    </row>
    <row r="4" spans="1:28" x14ac:dyDescent="0.25">
      <c r="A4" s="4" t="e">
        <f ca="1">OFFSET(C4,0,1,,$C$1)</f>
        <v>#VALUE!</v>
      </c>
      <c r="B4" s="4" t="s">
        <v>3</v>
      </c>
      <c r="C4" s="4" t="str">
        <f>+IF(Resume!P4&lt;&gt;ISBLANK(""),"",IF(Resume!C4=ISBLANK(""),"",Resume!C4))</f>
        <v/>
      </c>
      <c r="D4" s="4" t="str">
        <f>+IF(Resume!Q4&lt;&gt;ISBLANK(""),"",IF(Resume!D4=ISBLANK(""),"",Resume!D4))</f>
        <v/>
      </c>
      <c r="E4" s="4" t="str">
        <f>+IF(Resume!R4&lt;&gt;ISBLANK(""),"",IF(Resume!E4=ISBLANK(""),"",Resume!E4))</f>
        <v/>
      </c>
      <c r="F4" s="4">
        <f>+IF(Resume!S4&lt;&gt;ISBLANK(""),"",IF(Resume!F4=ISBLANK(""),"",Resume!F4))</f>
        <v>0</v>
      </c>
      <c r="G4" s="4">
        <f>+IF(Resume!T4&lt;&gt;ISBLANK(""),"",IF(Resume!G4=ISBLANK(""),"",Resume!G4))</f>
        <v>14</v>
      </c>
      <c r="H4" s="4">
        <f>+IF(Resume!U4&lt;&gt;ISBLANK(""),"",IF(Resume!H4=ISBLANK(""),"",Resume!H4))</f>
        <v>13</v>
      </c>
      <c r="I4" s="4">
        <f>+IF(Resume!V4&lt;&gt;ISBLANK(""),"",IF(Resume!I4=ISBLANK(""),"",Resume!I4))</f>
        <v>16</v>
      </c>
      <c r="J4" s="4">
        <f>+IF(Resume!W4&lt;&gt;ISBLANK(""),"",IF(Resume!J4=ISBLANK(""),"",Resume!J4))</f>
        <v>7</v>
      </c>
      <c r="K4" s="4">
        <f>+IF(Resume!X4&lt;&gt;ISBLANK(""),"",IF(Resume!K4=ISBLANK(""),"",Resume!K4))</f>
        <v>24</v>
      </c>
      <c r="L4" s="4">
        <f>+IF(Resume!Y4&lt;&gt;ISBLANK(""),"",IF(Resume!L4=ISBLANK(""),"",Resume!L4))</f>
        <v>3</v>
      </c>
      <c r="M4" s="4">
        <f>+IF(Resume!Z4&lt;&gt;ISBLANK(""),"",IF(Resume!M4=ISBLANK(""),"",Resume!M4))</f>
        <v>7</v>
      </c>
      <c r="N4" s="4">
        <f>+IF(Resume!AA4&lt;&gt;ISBLANK(""),"",IF(Resume!N4=ISBLANK(""),"",Resume!N4))</f>
        <v>13</v>
      </c>
      <c r="O4" s="4">
        <f>+IF(Resume!AB4&lt;&gt;ISBLANK(""),"",IF(Resume!O4=ISBLANK(""),"",Resume!O4))</f>
        <v>15</v>
      </c>
      <c r="P4" s="4">
        <f>+IF(Resume!AC4&lt;&gt;ISBLANK(""),"",IF(Resume!P4=ISBLANK(""),"",Resume!P4))</f>
        <v>5</v>
      </c>
      <c r="Q4" s="4">
        <f>+IF(Resume!AD4&lt;&gt;ISBLANK(""),"",IF(Resume!Q4=ISBLANK(""),"",Resume!Q4))</f>
        <v>6</v>
      </c>
      <c r="R4" s="4">
        <f>+IF(Resume!AE4&lt;&gt;ISBLANK(""),"",IF(Resume!R4=ISBLANK(""),"",Resume!R4))</f>
        <v>9</v>
      </c>
      <c r="S4" s="4" t="str">
        <f>+IF(Resume!AF4&lt;&gt;ISBLANK(""),"",IF(Resume!S4=ISBLANK(""),"",Resume!S4))</f>
        <v/>
      </c>
      <c r="T4" s="4" t="str">
        <f>+IF(Resume!AG4&lt;&gt;ISBLANK(""),"",IF(Resume!T4=ISBLANK(""),"",Resume!T4))</f>
        <v/>
      </c>
      <c r="U4" s="4" t="str">
        <f>+IF(Resume!AH4&lt;&gt;ISBLANK(""),"",IF(Resume!U4=ISBLANK(""),"",Resume!U4))</f>
        <v/>
      </c>
      <c r="V4" s="4" t="str">
        <f>+IF(Resume!AI4&lt;&gt;ISBLANK(""),"",IF(Resume!V4=ISBLANK(""),"",Resume!V4))</f>
        <v/>
      </c>
      <c r="W4" s="4" t="str">
        <f>+IF(Resume!AJ4&lt;&gt;ISBLANK(""),"",IF(Resume!W4=ISBLANK(""),"",Resume!W4))</f>
        <v/>
      </c>
      <c r="X4" s="4" t="str">
        <f>+IF(Resume!AK4&lt;&gt;ISBLANK(""),"",IF(Resume!X4=ISBLANK(""),"",Resume!X4))</f>
        <v/>
      </c>
      <c r="Y4" s="4" t="str">
        <f>+IF(Resume!AL4&lt;&gt;ISBLANK(""),"",IF(Resume!Y4=ISBLANK(""),"",Resume!Y4))</f>
        <v/>
      </c>
      <c r="Z4" s="4" t="str">
        <f>+IF(Resume!AM4&lt;&gt;ISBLANK(""),"",IF(Resume!Z4=ISBLANK(""),"",Resume!Z4))</f>
        <v/>
      </c>
      <c r="AA4" s="4" t="str">
        <f>+IF(Resume!AN4&lt;&gt;ISBLANK(""),"",IF(Resume!AA4=ISBLANK(""),"",Resume!AA4))</f>
        <v/>
      </c>
      <c r="AB4" s="4" t="str">
        <f>+IF(Resume!AO4&lt;&gt;ISBLANK(""),"",IF(Resume!AB4=ISBLANK(""),"",Resume!AB4))</f>
        <v/>
      </c>
    </row>
    <row r="5" spans="1:28" x14ac:dyDescent="0.25">
      <c r="A5" s="4" t="e">
        <f t="shared" ref="A5:A27" ca="1" si="0">OFFSET(C5,0,1,,$C$1)</f>
        <v>#VALUE!</v>
      </c>
      <c r="B5" s="4" t="s">
        <v>4</v>
      </c>
      <c r="C5" s="4">
        <f>+IF(Resume!P5&lt;&gt;ISBLANK(""),"",IF(Resume!C5=ISBLANK(""),"",Resume!C5))</f>
        <v>5</v>
      </c>
      <c r="D5" s="4">
        <f>+IF(Resume!Q5&lt;&gt;ISBLANK(""),"",IF(Resume!D5=ISBLANK(""),"",Resume!D5))</f>
        <v>0</v>
      </c>
      <c r="E5" s="4">
        <f>+IF(Resume!R5&lt;&gt;ISBLANK(""),"",IF(Resume!E5=ISBLANK(""),"",Resume!E5))</f>
        <v>2</v>
      </c>
      <c r="F5" s="4">
        <f>+IF(Resume!S5&lt;&gt;ISBLANK(""),"",IF(Resume!F5=ISBLANK(""),"",Resume!F5))</f>
        <v>0</v>
      </c>
      <c r="G5" s="4">
        <f>+IF(Resume!T5&lt;&gt;ISBLANK(""),"",IF(Resume!G5=ISBLANK(""),"",Resume!G5))</f>
        <v>1</v>
      </c>
      <c r="H5" s="4">
        <f>+IF(Resume!U5&lt;&gt;ISBLANK(""),"",IF(Resume!H5=ISBLANK(""),"",Resume!H5))</f>
        <v>1</v>
      </c>
      <c r="I5" s="4">
        <f>+IF(Resume!V5&lt;&gt;ISBLANK(""),"",IF(Resume!I5=ISBLANK(""),"",Resume!I5))</f>
        <v>4</v>
      </c>
      <c r="J5" s="4">
        <f>+IF(Resume!W5&lt;&gt;ISBLANK(""),"",IF(Resume!J5=ISBLANK(""),"",Resume!J5))</f>
        <v>1</v>
      </c>
      <c r="K5" s="4">
        <f>+IF(Resume!X5&lt;&gt;ISBLANK(""),"",IF(Resume!K5=ISBLANK(""),"",Resume!K5))</f>
        <v>2</v>
      </c>
      <c r="L5" s="4">
        <f>+IF(Resume!Y5&lt;&gt;ISBLANK(""),"",IF(Resume!L5=ISBLANK(""),"",Resume!L5))</f>
        <v>0</v>
      </c>
      <c r="M5" s="4">
        <f>+IF(Resume!Z5&lt;&gt;ISBLANK(""),"",IF(Resume!M5=ISBLANK(""),"",Resume!M5))</f>
        <v>1</v>
      </c>
      <c r="N5" s="4">
        <f>+IF(Resume!AA5&lt;&gt;ISBLANK(""),"",IF(Resume!N5=ISBLANK(""),"",Resume!N5))</f>
        <v>0</v>
      </c>
      <c r="O5" s="4">
        <f>+IF(Resume!AB5&lt;&gt;ISBLANK(""),"",IF(Resume!O5=ISBLANK(""),"",Resume!O5))</f>
        <v>0</v>
      </c>
      <c r="P5" s="4" t="str">
        <f>+IF(Resume!AC5&lt;&gt;ISBLANK(""),"",IF(Resume!P5=ISBLANK(""),"",Resume!P5))</f>
        <v/>
      </c>
      <c r="Q5" s="4" t="str">
        <f>+IF(Resume!AD5&lt;&gt;ISBLANK(""),"",IF(Resume!Q5=ISBLANK(""),"",Resume!Q5))</f>
        <v/>
      </c>
      <c r="R5" s="4" t="str">
        <f>+IF(Resume!AE5&lt;&gt;ISBLANK(""),"",IF(Resume!R5=ISBLANK(""),"",Resume!R5))</f>
        <v/>
      </c>
      <c r="S5" s="4" t="str">
        <f>+IF(Resume!AF5&lt;&gt;ISBLANK(""),"",IF(Resume!S5=ISBLANK(""),"",Resume!S5))</f>
        <v/>
      </c>
      <c r="T5" s="4" t="str">
        <f>+IF(Resume!AG5&lt;&gt;ISBLANK(""),"",IF(Resume!T5=ISBLANK(""),"",Resume!T5))</f>
        <v/>
      </c>
      <c r="U5" s="4" t="str">
        <f>+IF(Resume!AH5&lt;&gt;ISBLANK(""),"",IF(Resume!U5=ISBLANK(""),"",Resume!U5))</f>
        <v/>
      </c>
      <c r="V5" s="4" t="str">
        <f>+IF(Resume!AI5&lt;&gt;ISBLANK(""),"",IF(Resume!V5=ISBLANK(""),"",Resume!V5))</f>
        <v/>
      </c>
      <c r="W5" s="4" t="str">
        <f>+IF(Resume!AJ5&lt;&gt;ISBLANK(""),"",IF(Resume!W5=ISBLANK(""),"",Resume!W5))</f>
        <v/>
      </c>
      <c r="X5" s="4" t="str">
        <f>+IF(Resume!AK5&lt;&gt;ISBLANK(""),"",IF(Resume!X5=ISBLANK(""),"",Resume!X5))</f>
        <v/>
      </c>
      <c r="Y5" s="4" t="str">
        <f>+IF(Resume!AL5&lt;&gt;ISBLANK(""),"",IF(Resume!Y5=ISBLANK(""),"",Resume!Y5))</f>
        <v/>
      </c>
      <c r="Z5" s="4" t="str">
        <f>+IF(Resume!AM5&lt;&gt;ISBLANK(""),"",IF(Resume!Z5=ISBLANK(""),"",Resume!Z5))</f>
        <v/>
      </c>
      <c r="AA5" s="4" t="str">
        <f>+IF(Resume!AN5&lt;&gt;ISBLANK(""),"",IF(Resume!AA5=ISBLANK(""),"",Resume!AA5))</f>
        <v/>
      </c>
      <c r="AB5" s="4" t="str">
        <f>+IF(Resume!AO5&lt;&gt;ISBLANK(""),"",IF(Resume!AB5=ISBLANK(""),"",Resume!AB5))</f>
        <v/>
      </c>
    </row>
    <row r="6" spans="1:28" x14ac:dyDescent="0.25">
      <c r="A6" s="4" t="e">
        <f t="shared" ca="1" si="0"/>
        <v>#VALUE!</v>
      </c>
      <c r="B6" s="4" t="s">
        <v>5</v>
      </c>
      <c r="C6" s="4">
        <f>+IF(Resume!P6&lt;&gt;ISBLANK(""),"",IF(Resume!C6=ISBLANK(""),"",Resume!C6))</f>
        <v>1</v>
      </c>
      <c r="D6" s="4">
        <f>+IF(Resume!Q6&lt;&gt;ISBLANK(""),"",IF(Resume!D6=ISBLANK(""),"",Resume!D6))</f>
        <v>0</v>
      </c>
      <c r="E6" s="4">
        <f>+IF(Resume!R6&lt;&gt;ISBLANK(""),"",IF(Resume!E6=ISBLANK(""),"",Resume!E6))</f>
        <v>2</v>
      </c>
      <c r="F6" s="4">
        <f>+IF(Resume!S6&lt;&gt;ISBLANK(""),"",IF(Resume!F6=ISBLANK(""),"",Resume!F6))</f>
        <v>0</v>
      </c>
      <c r="G6" s="4">
        <f>+IF(Resume!T6&lt;&gt;ISBLANK(""),"",IF(Resume!G6=ISBLANK(""),"",Resume!G6))</f>
        <v>8</v>
      </c>
      <c r="H6" s="4">
        <f>+IF(Resume!U6&lt;&gt;ISBLANK(""),"",IF(Resume!H6=ISBLANK(""),"",Resume!H6))</f>
        <v>1</v>
      </c>
      <c r="I6" s="4">
        <f>+IF(Resume!V6&lt;&gt;ISBLANK(""),"",IF(Resume!I6=ISBLANK(""),"",Resume!I6))</f>
        <v>3</v>
      </c>
      <c r="J6" s="4">
        <f>+IF(Resume!W6&lt;&gt;ISBLANK(""),"",IF(Resume!J6=ISBLANK(""),"",Resume!J6))</f>
        <v>2</v>
      </c>
      <c r="K6" s="4">
        <f>+IF(Resume!X6&lt;&gt;ISBLANK(""),"",IF(Resume!K6=ISBLANK(""),"",Resume!K6))</f>
        <v>2</v>
      </c>
      <c r="L6" s="4">
        <f>+IF(Resume!Y6&lt;&gt;ISBLANK(""),"",IF(Resume!L6=ISBLANK(""),"",Resume!L6))</f>
        <v>6</v>
      </c>
      <c r="M6" s="4">
        <f>+IF(Resume!Z6&lt;&gt;ISBLANK(""),"",IF(Resume!M6=ISBLANK(""),"",Resume!M6))</f>
        <v>2</v>
      </c>
      <c r="N6" s="4">
        <f>+IF(Resume!AA6&lt;&gt;ISBLANK(""),"",IF(Resume!N6=ISBLANK(""),"",Resume!N6))</f>
        <v>9</v>
      </c>
      <c r="O6" s="4">
        <f>+IF(Resume!AB6&lt;&gt;ISBLANK(""),"",IF(Resume!O6=ISBLANK(""),"",Resume!O6))</f>
        <v>12</v>
      </c>
      <c r="P6" s="4" t="str">
        <f>+IF(Resume!AC6&lt;&gt;ISBLANK(""),"",IF(Resume!P6=ISBLANK(""),"",Resume!P6))</f>
        <v/>
      </c>
      <c r="Q6" s="4" t="str">
        <f>+IF(Resume!AD6&lt;&gt;ISBLANK(""),"",IF(Resume!Q6=ISBLANK(""),"",Resume!Q6))</f>
        <v/>
      </c>
      <c r="R6" s="4" t="str">
        <f>+IF(Resume!AE6&lt;&gt;ISBLANK(""),"",IF(Resume!R6=ISBLANK(""),"",Resume!R6))</f>
        <v/>
      </c>
      <c r="S6" s="4" t="str">
        <f>+IF(Resume!AF6&lt;&gt;ISBLANK(""),"",IF(Resume!S6=ISBLANK(""),"",Resume!S6))</f>
        <v/>
      </c>
      <c r="T6" s="4" t="str">
        <f>+IF(Resume!AG6&lt;&gt;ISBLANK(""),"",IF(Resume!T6=ISBLANK(""),"",Resume!T6))</f>
        <v/>
      </c>
      <c r="U6" s="4" t="str">
        <f>+IF(Resume!AH6&lt;&gt;ISBLANK(""),"",IF(Resume!U6=ISBLANK(""),"",Resume!U6))</f>
        <v/>
      </c>
      <c r="V6" s="4" t="str">
        <f>+IF(Resume!AI6&lt;&gt;ISBLANK(""),"",IF(Resume!V6=ISBLANK(""),"",Resume!V6))</f>
        <v/>
      </c>
      <c r="W6" s="4" t="str">
        <f>+IF(Resume!AJ6&lt;&gt;ISBLANK(""),"",IF(Resume!W6=ISBLANK(""),"",Resume!W6))</f>
        <v/>
      </c>
      <c r="X6" s="4" t="str">
        <f>+IF(Resume!AK6&lt;&gt;ISBLANK(""),"",IF(Resume!X6=ISBLANK(""),"",Resume!X6))</f>
        <v/>
      </c>
      <c r="Y6" s="4" t="str">
        <f>+IF(Resume!AL6&lt;&gt;ISBLANK(""),"",IF(Resume!Y6=ISBLANK(""),"",Resume!Y6))</f>
        <v/>
      </c>
      <c r="Z6" s="4" t="str">
        <f>+IF(Resume!AM6&lt;&gt;ISBLANK(""),"",IF(Resume!Z6=ISBLANK(""),"",Resume!Z6))</f>
        <v/>
      </c>
      <c r="AA6" s="4" t="str">
        <f>+IF(Resume!AN6&lt;&gt;ISBLANK(""),"",IF(Resume!AA6=ISBLANK(""),"",Resume!AA6))</f>
        <v/>
      </c>
      <c r="AB6" s="4" t="str">
        <f>+IF(Resume!AO6&lt;&gt;ISBLANK(""),"",IF(Resume!AB6=ISBLANK(""),"",Resume!AB6))</f>
        <v/>
      </c>
    </row>
    <row r="7" spans="1:28" x14ac:dyDescent="0.25">
      <c r="A7" s="4" t="e">
        <f t="shared" ca="1" si="0"/>
        <v>#VALUE!</v>
      </c>
      <c r="B7" s="4" t="s">
        <v>6</v>
      </c>
      <c r="C7" s="4">
        <f>+IF(Resume!P7&lt;&gt;ISBLANK(""),"",IF(Resume!C7=ISBLANK(""),"",Resume!C7))</f>
        <v>0</v>
      </c>
      <c r="D7" s="4">
        <f>+IF(Resume!Q7&lt;&gt;ISBLANK(""),"",IF(Resume!D7=ISBLANK(""),"",Resume!D7))</f>
        <v>0</v>
      </c>
      <c r="E7" s="4">
        <f>+IF(Resume!R7&lt;&gt;ISBLANK(""),"",IF(Resume!E7=ISBLANK(""),"",Resume!E7))</f>
        <v>0</v>
      </c>
      <c r="F7" s="4">
        <f>+IF(Resume!S7&lt;&gt;ISBLANK(""),"",IF(Resume!F7=ISBLANK(""),"",Resume!F7))</f>
        <v>0</v>
      </c>
      <c r="G7" s="4">
        <f>+IF(Resume!T7&lt;&gt;ISBLANK(""),"",IF(Resume!G7=ISBLANK(""),"",Resume!G7))</f>
        <v>0</v>
      </c>
      <c r="H7" s="4">
        <f>+IF(Resume!U7&lt;&gt;ISBLANK(""),"",IF(Resume!H7=ISBLANK(""),"",Resume!H7))</f>
        <v>0</v>
      </c>
      <c r="I7" s="4">
        <f>+IF(Resume!V7&lt;&gt;ISBLANK(""),"",IF(Resume!I7=ISBLANK(""),"",Resume!I7))</f>
        <v>0</v>
      </c>
      <c r="J7" s="4">
        <f>+IF(Resume!W7&lt;&gt;ISBLANK(""),"",IF(Resume!J7=ISBLANK(""),"",Resume!J7))</f>
        <v>0</v>
      </c>
      <c r="K7" s="4">
        <f>+IF(Resume!X7&lt;&gt;ISBLANK(""),"",IF(Resume!K7=ISBLANK(""),"",Resume!K7))</f>
        <v>0</v>
      </c>
      <c r="L7" s="4">
        <f>+IF(Resume!Y7&lt;&gt;ISBLANK(""),"",IF(Resume!L7=ISBLANK(""),"",Resume!L7))</f>
        <v>0</v>
      </c>
      <c r="M7" s="4">
        <f>+IF(Resume!Z7&lt;&gt;ISBLANK(""),"",IF(Resume!M7=ISBLANK(""),"",Resume!M7))</f>
        <v>0</v>
      </c>
      <c r="N7" s="4">
        <f>+IF(Resume!AA7&lt;&gt;ISBLANK(""),"",IF(Resume!N7=ISBLANK(""),"",Resume!N7))</f>
        <v>0</v>
      </c>
      <c r="O7" s="4">
        <f>+IF(Resume!AB7&lt;&gt;ISBLANK(""),"",IF(Resume!O7=ISBLANK(""),"",Resume!O7))</f>
        <v>0</v>
      </c>
      <c r="P7" s="4" t="str">
        <f>+IF(Resume!AC7&lt;&gt;ISBLANK(""),"",IF(Resume!P7=ISBLANK(""),"",Resume!P7))</f>
        <v/>
      </c>
      <c r="Q7" s="4" t="str">
        <f>+IF(Resume!AD7&lt;&gt;ISBLANK(""),"",IF(Resume!Q7=ISBLANK(""),"",Resume!Q7))</f>
        <v/>
      </c>
      <c r="R7" s="4" t="str">
        <f>+IF(Resume!AE7&lt;&gt;ISBLANK(""),"",IF(Resume!R7=ISBLANK(""),"",Resume!R7))</f>
        <v/>
      </c>
      <c r="S7" s="4" t="str">
        <f>+IF(Resume!AF7&lt;&gt;ISBLANK(""),"",IF(Resume!S7=ISBLANK(""),"",Resume!S7))</f>
        <v/>
      </c>
      <c r="T7" s="4" t="str">
        <f>+IF(Resume!AG7&lt;&gt;ISBLANK(""),"",IF(Resume!T7=ISBLANK(""),"",Resume!T7))</f>
        <v/>
      </c>
      <c r="U7" s="4" t="str">
        <f>+IF(Resume!AH7&lt;&gt;ISBLANK(""),"",IF(Resume!U7=ISBLANK(""),"",Resume!U7))</f>
        <v/>
      </c>
      <c r="V7" s="4" t="str">
        <f>+IF(Resume!AI7&lt;&gt;ISBLANK(""),"",IF(Resume!V7=ISBLANK(""),"",Resume!V7))</f>
        <v/>
      </c>
      <c r="W7" s="4" t="str">
        <f>+IF(Resume!AJ7&lt;&gt;ISBLANK(""),"",IF(Resume!W7=ISBLANK(""),"",Resume!W7))</f>
        <v/>
      </c>
      <c r="X7" s="4" t="str">
        <f>+IF(Resume!AK7&lt;&gt;ISBLANK(""),"",IF(Resume!X7=ISBLANK(""),"",Resume!X7))</f>
        <v/>
      </c>
      <c r="Y7" s="4" t="str">
        <f>+IF(Resume!AL7&lt;&gt;ISBLANK(""),"",IF(Resume!Y7=ISBLANK(""),"",Resume!Y7))</f>
        <v/>
      </c>
      <c r="Z7" s="4" t="str">
        <f>+IF(Resume!AM7&lt;&gt;ISBLANK(""),"",IF(Resume!Z7=ISBLANK(""),"",Resume!Z7))</f>
        <v/>
      </c>
      <c r="AA7" s="4" t="str">
        <f>+IF(Resume!AN7&lt;&gt;ISBLANK(""),"",IF(Resume!AA7=ISBLANK(""),"",Resume!AA7))</f>
        <v/>
      </c>
      <c r="AB7" s="4" t="str">
        <f>+IF(Resume!AO7&lt;&gt;ISBLANK(""),"",IF(Resume!AB7=ISBLANK(""),"",Resume!AB7))</f>
        <v/>
      </c>
    </row>
    <row r="8" spans="1:28" x14ac:dyDescent="0.25">
      <c r="A8" s="4" t="e">
        <f t="shared" ca="1" si="0"/>
        <v>#VALUE!</v>
      </c>
      <c r="B8" s="4" t="s">
        <v>7</v>
      </c>
      <c r="C8" s="4">
        <f>+IF(Resume!P8&lt;&gt;ISBLANK(""),"",IF(Resume!C8=ISBLANK(""),"",Resume!C8))</f>
        <v>0</v>
      </c>
      <c r="D8" s="4">
        <f>+IF(Resume!Q8&lt;&gt;ISBLANK(""),"",IF(Resume!D8=ISBLANK(""),"",Resume!D8))</f>
        <v>0</v>
      </c>
      <c r="E8" s="4">
        <f>+IF(Resume!R8&lt;&gt;ISBLANK(""),"",IF(Resume!E8=ISBLANK(""),"",Resume!E8))</f>
        <v>0</v>
      </c>
      <c r="F8" s="4">
        <f>+IF(Resume!S8&lt;&gt;ISBLANK(""),"",IF(Resume!F8=ISBLANK(""),"",Resume!F8))</f>
        <v>1</v>
      </c>
      <c r="G8" s="4">
        <f>+IF(Resume!T8&lt;&gt;ISBLANK(""),"",IF(Resume!G8=ISBLANK(""),"",Resume!G8))</f>
        <v>1</v>
      </c>
      <c r="H8" s="4">
        <f>+IF(Resume!U8&lt;&gt;ISBLANK(""),"",IF(Resume!H8=ISBLANK(""),"",Resume!H8))</f>
        <v>0</v>
      </c>
      <c r="I8" s="4">
        <f>+IF(Resume!V8&lt;&gt;ISBLANK(""),"",IF(Resume!I8=ISBLANK(""),"",Resume!I8))</f>
        <v>0</v>
      </c>
      <c r="J8" s="4">
        <f>+IF(Resume!W8&lt;&gt;ISBLANK(""),"",IF(Resume!J8=ISBLANK(""),"",Resume!J8))</f>
        <v>0</v>
      </c>
      <c r="K8" s="4">
        <f>+IF(Resume!X8&lt;&gt;ISBLANK(""),"",IF(Resume!K8=ISBLANK(""),"",Resume!K8))</f>
        <v>0</v>
      </c>
      <c r="L8" s="4">
        <f>+IF(Resume!Y8&lt;&gt;ISBLANK(""),"",IF(Resume!L8=ISBLANK(""),"",Resume!L8))</f>
        <v>0</v>
      </c>
      <c r="M8" s="4">
        <f>+IF(Resume!Z8&lt;&gt;ISBLANK(""),"",IF(Resume!M8=ISBLANK(""),"",Resume!M8))</f>
        <v>0</v>
      </c>
      <c r="N8" s="4">
        <f>+IF(Resume!AA8&lt;&gt;ISBLANK(""),"",IF(Resume!N8=ISBLANK(""),"",Resume!N8))</f>
        <v>0</v>
      </c>
      <c r="O8" s="4">
        <f>+IF(Resume!AB8&lt;&gt;ISBLANK(""),"",IF(Resume!O8=ISBLANK(""),"",Resume!O8))</f>
        <v>0</v>
      </c>
      <c r="P8" s="4" t="str">
        <f>+IF(Resume!AC8&lt;&gt;ISBLANK(""),"",IF(Resume!P8=ISBLANK(""),"",Resume!P8))</f>
        <v/>
      </c>
      <c r="Q8" s="4" t="str">
        <f>+IF(Resume!AD8&lt;&gt;ISBLANK(""),"",IF(Resume!Q8=ISBLANK(""),"",Resume!Q8))</f>
        <v/>
      </c>
      <c r="R8" s="4" t="str">
        <f>+IF(Resume!AE8&lt;&gt;ISBLANK(""),"",IF(Resume!R8=ISBLANK(""),"",Resume!R8))</f>
        <v/>
      </c>
      <c r="S8" s="4" t="str">
        <f>+IF(Resume!AF8&lt;&gt;ISBLANK(""),"",IF(Resume!S8=ISBLANK(""),"",Resume!S8))</f>
        <v/>
      </c>
      <c r="T8" s="4" t="str">
        <f>+IF(Resume!AG8&lt;&gt;ISBLANK(""),"",IF(Resume!T8=ISBLANK(""),"",Resume!T8))</f>
        <v/>
      </c>
      <c r="U8" s="4" t="str">
        <f>+IF(Resume!AH8&lt;&gt;ISBLANK(""),"",IF(Resume!U8=ISBLANK(""),"",Resume!U8))</f>
        <v/>
      </c>
      <c r="V8" s="4" t="str">
        <f>+IF(Resume!AI8&lt;&gt;ISBLANK(""),"",IF(Resume!V8=ISBLANK(""),"",Resume!V8))</f>
        <v/>
      </c>
      <c r="W8" s="4" t="str">
        <f>+IF(Resume!AJ8&lt;&gt;ISBLANK(""),"",IF(Resume!W8=ISBLANK(""),"",Resume!W8))</f>
        <v/>
      </c>
      <c r="X8" s="4" t="str">
        <f>+IF(Resume!AK8&lt;&gt;ISBLANK(""),"",IF(Resume!X8=ISBLANK(""),"",Resume!X8))</f>
        <v/>
      </c>
      <c r="Y8" s="4" t="str">
        <f>+IF(Resume!AL8&lt;&gt;ISBLANK(""),"",IF(Resume!Y8=ISBLANK(""),"",Resume!Y8))</f>
        <v/>
      </c>
      <c r="Z8" s="4" t="str">
        <f>+IF(Resume!AM8&lt;&gt;ISBLANK(""),"",IF(Resume!Z8=ISBLANK(""),"",Resume!Z8))</f>
        <v/>
      </c>
      <c r="AA8" s="4" t="str">
        <f>+IF(Resume!AN8&lt;&gt;ISBLANK(""),"",IF(Resume!AA8=ISBLANK(""),"",Resume!AA8))</f>
        <v/>
      </c>
      <c r="AB8" s="4" t="str">
        <f>+IF(Resume!AO8&lt;&gt;ISBLANK(""),"",IF(Resume!AB8=ISBLANK(""),"",Resume!AB8))</f>
        <v/>
      </c>
    </row>
    <row r="9" spans="1:28" x14ac:dyDescent="0.25">
      <c r="A9" s="4" t="e">
        <f t="shared" ca="1" si="0"/>
        <v>#VALUE!</v>
      </c>
      <c r="B9" s="4" t="s">
        <v>8</v>
      </c>
      <c r="C9" s="4">
        <f>+IF(Resume!P9&lt;&gt;ISBLANK(""),"",IF(Resume!C9=ISBLANK(""),"",Resume!C9))</f>
        <v>2</v>
      </c>
      <c r="D9" s="4">
        <f>+IF(Resume!Q9&lt;&gt;ISBLANK(""),"",IF(Resume!D9=ISBLANK(""),"",Resume!D9))</f>
        <v>8</v>
      </c>
      <c r="E9" s="4">
        <f>+IF(Resume!R9&lt;&gt;ISBLANK(""),"",IF(Resume!E9=ISBLANK(""),"",Resume!E9))</f>
        <v>7</v>
      </c>
      <c r="F9" s="4">
        <f>+IF(Resume!S9&lt;&gt;ISBLANK(""),"",IF(Resume!F9=ISBLANK(""),"",Resume!F9))</f>
        <v>0</v>
      </c>
      <c r="G9" s="4">
        <f>+IF(Resume!T9&lt;&gt;ISBLANK(""),"",IF(Resume!G9=ISBLANK(""),"",Resume!G9))</f>
        <v>13</v>
      </c>
      <c r="H9" s="4">
        <f>+IF(Resume!U9&lt;&gt;ISBLANK(""),"",IF(Resume!H9=ISBLANK(""),"",Resume!H9))</f>
        <v>2</v>
      </c>
      <c r="I9" s="4">
        <f>+IF(Resume!V9&lt;&gt;ISBLANK(""),"",IF(Resume!I9=ISBLANK(""),"",Resume!I9))</f>
        <v>4</v>
      </c>
      <c r="J9" s="4">
        <f>+IF(Resume!W9&lt;&gt;ISBLANK(""),"",IF(Resume!J9=ISBLANK(""),"",Resume!J9))</f>
        <v>0</v>
      </c>
      <c r="K9" s="4">
        <f>+IF(Resume!X9&lt;&gt;ISBLANK(""),"",IF(Resume!K9=ISBLANK(""),"",Resume!K9))</f>
        <v>0</v>
      </c>
      <c r="L9" s="4">
        <f>+IF(Resume!Y9&lt;&gt;ISBLANK(""),"",IF(Resume!L9=ISBLANK(""),"",Resume!L9))</f>
        <v>0</v>
      </c>
      <c r="M9" s="4">
        <f>+IF(Resume!Z9&lt;&gt;ISBLANK(""),"",IF(Resume!M9=ISBLANK(""),"",Resume!M9))</f>
        <v>3</v>
      </c>
      <c r="N9" s="4">
        <f>+IF(Resume!AA9&lt;&gt;ISBLANK(""),"",IF(Resume!N9=ISBLANK(""),"",Resume!N9))</f>
        <v>0</v>
      </c>
      <c r="O9" s="4">
        <f>+IF(Resume!AB9&lt;&gt;ISBLANK(""),"",IF(Resume!O9=ISBLANK(""),"",Resume!O9))</f>
        <v>1</v>
      </c>
      <c r="P9" s="4" t="str">
        <f>+IF(Resume!AC9&lt;&gt;ISBLANK(""),"",IF(Resume!P9=ISBLANK(""),"",Resume!P9))</f>
        <v/>
      </c>
      <c r="Q9" s="4" t="str">
        <f>+IF(Resume!AD9&lt;&gt;ISBLANK(""),"",IF(Resume!Q9=ISBLANK(""),"",Resume!Q9))</f>
        <v/>
      </c>
      <c r="R9" s="4" t="str">
        <f>+IF(Resume!AE9&lt;&gt;ISBLANK(""),"",IF(Resume!R9=ISBLANK(""),"",Resume!R9))</f>
        <v/>
      </c>
      <c r="S9" s="4" t="str">
        <f>+IF(Resume!AF9&lt;&gt;ISBLANK(""),"",IF(Resume!S9=ISBLANK(""),"",Resume!S9))</f>
        <v/>
      </c>
      <c r="T9" s="4" t="str">
        <f>+IF(Resume!AG9&lt;&gt;ISBLANK(""),"",IF(Resume!T9=ISBLANK(""),"",Resume!T9))</f>
        <v/>
      </c>
      <c r="U9" s="4" t="str">
        <f>+IF(Resume!AH9&lt;&gt;ISBLANK(""),"",IF(Resume!U9=ISBLANK(""),"",Resume!U9))</f>
        <v/>
      </c>
      <c r="V9" s="4" t="str">
        <f>+IF(Resume!AI9&lt;&gt;ISBLANK(""),"",IF(Resume!V9=ISBLANK(""),"",Resume!V9))</f>
        <v/>
      </c>
      <c r="W9" s="4" t="str">
        <f>+IF(Resume!AJ9&lt;&gt;ISBLANK(""),"",IF(Resume!W9=ISBLANK(""),"",Resume!W9))</f>
        <v/>
      </c>
      <c r="X9" s="4" t="str">
        <f>+IF(Resume!AK9&lt;&gt;ISBLANK(""),"",IF(Resume!X9=ISBLANK(""),"",Resume!X9))</f>
        <v/>
      </c>
      <c r="Y9" s="4" t="str">
        <f>+IF(Resume!AL9&lt;&gt;ISBLANK(""),"",IF(Resume!Y9=ISBLANK(""),"",Resume!Y9))</f>
        <v/>
      </c>
      <c r="Z9" s="4" t="str">
        <f>+IF(Resume!AM9&lt;&gt;ISBLANK(""),"",IF(Resume!Z9=ISBLANK(""),"",Resume!Z9))</f>
        <v/>
      </c>
      <c r="AA9" s="4" t="str">
        <f>+IF(Resume!AN9&lt;&gt;ISBLANK(""),"",IF(Resume!AA9=ISBLANK(""),"",Resume!AA9))</f>
        <v/>
      </c>
      <c r="AB9" s="4" t="str">
        <f>+IF(Resume!AO9&lt;&gt;ISBLANK(""),"",IF(Resume!AB9=ISBLANK(""),"",Resume!AB9))</f>
        <v/>
      </c>
    </row>
    <row r="10" spans="1:28" x14ac:dyDescent="0.25">
      <c r="A10" s="4" t="e">
        <f t="shared" ca="1" si="0"/>
        <v>#VALUE!</v>
      </c>
      <c r="B10" s="4" t="s">
        <v>9</v>
      </c>
      <c r="C10" s="4">
        <f>+IF(Resume!P10&lt;&gt;ISBLANK(""),"",IF(Resume!C10=ISBLANK(""),"",Resume!C10))</f>
        <v>0</v>
      </c>
      <c r="D10" s="4">
        <f>+IF(Resume!Q10&lt;&gt;ISBLANK(""),"",IF(Resume!D10=ISBLANK(""),"",Resume!D10))</f>
        <v>0</v>
      </c>
      <c r="E10" s="4">
        <f>+IF(Resume!R10&lt;&gt;ISBLANK(""),"",IF(Resume!E10=ISBLANK(""),"",Resume!E10))</f>
        <v>0</v>
      </c>
      <c r="F10" s="4">
        <f>+IF(Resume!S10&lt;&gt;ISBLANK(""),"",IF(Resume!F10=ISBLANK(""),"",Resume!F10))</f>
        <v>0</v>
      </c>
      <c r="G10" s="4">
        <f>+IF(Resume!T10&lt;&gt;ISBLANK(""),"",IF(Resume!G10=ISBLANK(""),"",Resume!G10))</f>
        <v>2</v>
      </c>
      <c r="H10" s="4">
        <f>+IF(Resume!U10&lt;&gt;ISBLANK(""),"",IF(Resume!H10=ISBLANK(""),"",Resume!H10))</f>
        <v>1</v>
      </c>
      <c r="I10" s="4">
        <f>+IF(Resume!V10&lt;&gt;ISBLANK(""),"",IF(Resume!I10=ISBLANK(""),"",Resume!I10))</f>
        <v>0</v>
      </c>
      <c r="J10" s="4">
        <f>+IF(Resume!W10&lt;&gt;ISBLANK(""),"",IF(Resume!J10=ISBLANK(""),"",Resume!J10))</f>
        <v>0</v>
      </c>
      <c r="K10" s="4">
        <f>+IF(Resume!X10&lt;&gt;ISBLANK(""),"",IF(Resume!K10=ISBLANK(""),"",Resume!K10))</f>
        <v>0</v>
      </c>
      <c r="L10" s="4">
        <f>+IF(Resume!Y10&lt;&gt;ISBLANK(""),"",IF(Resume!L10=ISBLANK(""),"",Resume!L10))</f>
        <v>4</v>
      </c>
      <c r="M10" s="4">
        <f>+IF(Resume!Z10&lt;&gt;ISBLANK(""),"",IF(Resume!M10=ISBLANK(""),"",Resume!M10))</f>
        <v>0</v>
      </c>
      <c r="N10" s="4">
        <f>+IF(Resume!AA10&lt;&gt;ISBLANK(""),"",IF(Resume!N10=ISBLANK(""),"",Resume!N10))</f>
        <v>0</v>
      </c>
      <c r="O10" s="4">
        <f>+IF(Resume!AB10&lt;&gt;ISBLANK(""),"",IF(Resume!O10=ISBLANK(""),"",Resume!O10))</f>
        <v>1</v>
      </c>
      <c r="P10" s="4" t="str">
        <f>+IF(Resume!AC10&lt;&gt;ISBLANK(""),"",IF(Resume!P10=ISBLANK(""),"",Resume!P10))</f>
        <v/>
      </c>
      <c r="Q10" s="4" t="str">
        <f>+IF(Resume!AD10&lt;&gt;ISBLANK(""),"",IF(Resume!Q10=ISBLANK(""),"",Resume!Q10))</f>
        <v/>
      </c>
      <c r="R10" s="4" t="str">
        <f>+IF(Resume!AE10&lt;&gt;ISBLANK(""),"",IF(Resume!R10=ISBLANK(""),"",Resume!R10))</f>
        <v/>
      </c>
      <c r="S10" s="4" t="str">
        <f>+IF(Resume!AF10&lt;&gt;ISBLANK(""),"",IF(Resume!S10=ISBLANK(""),"",Resume!S10))</f>
        <v/>
      </c>
      <c r="T10" s="4" t="str">
        <f>+IF(Resume!AG10&lt;&gt;ISBLANK(""),"",IF(Resume!T10=ISBLANK(""),"",Resume!T10))</f>
        <v/>
      </c>
      <c r="U10" s="4" t="str">
        <f>+IF(Resume!AH10&lt;&gt;ISBLANK(""),"",IF(Resume!U10=ISBLANK(""),"",Resume!U10))</f>
        <v/>
      </c>
      <c r="V10" s="4" t="str">
        <f>+IF(Resume!AI10&lt;&gt;ISBLANK(""),"",IF(Resume!V10=ISBLANK(""),"",Resume!V10))</f>
        <v/>
      </c>
      <c r="W10" s="4" t="str">
        <f>+IF(Resume!AJ10&lt;&gt;ISBLANK(""),"",IF(Resume!W10=ISBLANK(""),"",Resume!W10))</f>
        <v/>
      </c>
      <c r="X10" s="4" t="str">
        <f>+IF(Resume!AK10&lt;&gt;ISBLANK(""),"",IF(Resume!X10=ISBLANK(""),"",Resume!X10))</f>
        <v/>
      </c>
      <c r="Y10" s="4" t="str">
        <f>+IF(Resume!AL10&lt;&gt;ISBLANK(""),"",IF(Resume!Y10=ISBLANK(""),"",Resume!Y10))</f>
        <v/>
      </c>
      <c r="Z10" s="4" t="str">
        <f>+IF(Resume!AM10&lt;&gt;ISBLANK(""),"",IF(Resume!Z10=ISBLANK(""),"",Resume!Z10))</f>
        <v/>
      </c>
      <c r="AA10" s="4" t="str">
        <f>+IF(Resume!AN10&lt;&gt;ISBLANK(""),"",IF(Resume!AA10=ISBLANK(""),"",Resume!AA10))</f>
        <v/>
      </c>
      <c r="AB10" s="4" t="str">
        <f>+IF(Resume!AO10&lt;&gt;ISBLANK(""),"",IF(Resume!AB10=ISBLANK(""),"",Resume!AB10))</f>
        <v/>
      </c>
    </row>
    <row r="11" spans="1:28" x14ac:dyDescent="0.25">
      <c r="A11" s="4" t="e">
        <f t="shared" ca="1" si="0"/>
        <v>#VALUE!</v>
      </c>
      <c r="B11" s="4" t="s">
        <v>10</v>
      </c>
      <c r="C11" s="4">
        <f>+IF(Resume!P11&lt;&gt;ISBLANK(""),"",IF(Resume!C11=ISBLANK(""),"",Resume!C11))</f>
        <v>0</v>
      </c>
      <c r="D11" s="4">
        <f>+IF(Resume!Q11&lt;&gt;ISBLANK(""),"",IF(Resume!D11=ISBLANK(""),"",Resume!D11))</f>
        <v>0</v>
      </c>
      <c r="E11" s="4">
        <f>+IF(Resume!R11&lt;&gt;ISBLANK(""),"",IF(Resume!E11=ISBLANK(""),"",Resume!E11))</f>
        <v>0</v>
      </c>
      <c r="F11" s="4">
        <f>+IF(Resume!S11&lt;&gt;ISBLANK(""),"",IF(Resume!F11=ISBLANK(""),"",Resume!F11))</f>
        <v>0</v>
      </c>
      <c r="G11" s="4">
        <f>+IF(Resume!T11&lt;&gt;ISBLANK(""),"",IF(Resume!G11=ISBLANK(""),"",Resume!G11))</f>
        <v>0</v>
      </c>
      <c r="H11" s="4">
        <f>+IF(Resume!U11&lt;&gt;ISBLANK(""),"",IF(Resume!H11=ISBLANK(""),"",Resume!H11))</f>
        <v>1</v>
      </c>
      <c r="I11" s="4">
        <f>+IF(Resume!V11&lt;&gt;ISBLANK(""),"",IF(Resume!I11=ISBLANK(""),"",Resume!I11))</f>
        <v>0</v>
      </c>
      <c r="J11" s="4">
        <f>+IF(Resume!W11&lt;&gt;ISBLANK(""),"",IF(Resume!J11=ISBLANK(""),"",Resume!J11))</f>
        <v>0</v>
      </c>
      <c r="K11" s="4">
        <f>+IF(Resume!X11&lt;&gt;ISBLANK(""),"",IF(Resume!K11=ISBLANK(""),"",Resume!K11))</f>
        <v>0</v>
      </c>
      <c r="L11" s="4">
        <f>+IF(Resume!Y11&lt;&gt;ISBLANK(""),"",IF(Resume!L11=ISBLANK(""),"",Resume!L11))</f>
        <v>0</v>
      </c>
      <c r="M11" s="4">
        <f>+IF(Resume!Z11&lt;&gt;ISBLANK(""),"",IF(Resume!M11=ISBLANK(""),"",Resume!M11))</f>
        <v>0</v>
      </c>
      <c r="N11" s="4">
        <f>+IF(Resume!AA11&lt;&gt;ISBLANK(""),"",IF(Resume!N11=ISBLANK(""),"",Resume!N11))</f>
        <v>0</v>
      </c>
      <c r="O11" s="4">
        <f>+IF(Resume!AB11&lt;&gt;ISBLANK(""),"",IF(Resume!O11=ISBLANK(""),"",Resume!O11))</f>
        <v>0</v>
      </c>
      <c r="P11" s="4" t="str">
        <f>+IF(Resume!AC11&lt;&gt;ISBLANK(""),"",IF(Resume!P11=ISBLANK(""),"",Resume!P11))</f>
        <v/>
      </c>
      <c r="Q11" s="4" t="str">
        <f>+IF(Resume!AD11&lt;&gt;ISBLANK(""),"",IF(Resume!Q11=ISBLANK(""),"",Resume!Q11))</f>
        <v/>
      </c>
      <c r="R11" s="4" t="str">
        <f>+IF(Resume!AE11&lt;&gt;ISBLANK(""),"",IF(Resume!R11=ISBLANK(""),"",Resume!R11))</f>
        <v/>
      </c>
      <c r="S11" s="4" t="str">
        <f>+IF(Resume!AF11&lt;&gt;ISBLANK(""),"",IF(Resume!S11=ISBLANK(""),"",Resume!S11))</f>
        <v/>
      </c>
      <c r="T11" s="4" t="str">
        <f>+IF(Resume!AG11&lt;&gt;ISBLANK(""),"",IF(Resume!T11=ISBLANK(""),"",Resume!T11))</f>
        <v/>
      </c>
      <c r="U11" s="4" t="str">
        <f>+IF(Resume!AH11&lt;&gt;ISBLANK(""),"",IF(Resume!U11=ISBLANK(""),"",Resume!U11))</f>
        <v/>
      </c>
      <c r="V11" s="4" t="str">
        <f>+IF(Resume!AI11&lt;&gt;ISBLANK(""),"",IF(Resume!V11=ISBLANK(""),"",Resume!V11))</f>
        <v/>
      </c>
      <c r="W11" s="4" t="str">
        <f>+IF(Resume!AJ11&lt;&gt;ISBLANK(""),"",IF(Resume!W11=ISBLANK(""),"",Resume!W11))</f>
        <v/>
      </c>
      <c r="X11" s="4" t="str">
        <f>+IF(Resume!AK11&lt;&gt;ISBLANK(""),"",IF(Resume!X11=ISBLANK(""),"",Resume!X11))</f>
        <v/>
      </c>
      <c r="Y11" s="4" t="str">
        <f>+IF(Resume!AL11&lt;&gt;ISBLANK(""),"",IF(Resume!Y11=ISBLANK(""),"",Resume!Y11))</f>
        <v/>
      </c>
      <c r="Z11" s="4" t="str">
        <f>+IF(Resume!AM11&lt;&gt;ISBLANK(""),"",IF(Resume!Z11=ISBLANK(""),"",Resume!Z11))</f>
        <v/>
      </c>
      <c r="AA11" s="4" t="str">
        <f>+IF(Resume!AN11&lt;&gt;ISBLANK(""),"",IF(Resume!AA11=ISBLANK(""),"",Resume!AA11))</f>
        <v/>
      </c>
      <c r="AB11" s="4" t="str">
        <f>+IF(Resume!AO11&lt;&gt;ISBLANK(""),"",IF(Resume!AB11=ISBLANK(""),"",Resume!AB11))</f>
        <v/>
      </c>
    </row>
    <row r="12" spans="1:28" x14ac:dyDescent="0.25">
      <c r="A12" s="4" t="e">
        <f t="shared" ca="1" si="0"/>
        <v>#VALUE!</v>
      </c>
      <c r="B12" s="4" t="s">
        <v>11</v>
      </c>
      <c r="C12" s="4">
        <f>+IF(Resume!P12&lt;&gt;ISBLANK(""),"",IF(Resume!C12=ISBLANK(""),"",Resume!C12))</f>
        <v>2</v>
      </c>
      <c r="D12" s="4">
        <f>+IF(Resume!Q12&lt;&gt;ISBLANK(""),"",IF(Resume!D12=ISBLANK(""),"",Resume!D12))</f>
        <v>0</v>
      </c>
      <c r="E12" s="4">
        <f>+IF(Resume!R12&lt;&gt;ISBLANK(""),"",IF(Resume!E12=ISBLANK(""),"",Resume!E12))</f>
        <v>1</v>
      </c>
      <c r="F12" s="4">
        <f>+IF(Resume!S12&lt;&gt;ISBLANK(""),"",IF(Resume!F12=ISBLANK(""),"",Resume!F12))</f>
        <v>3</v>
      </c>
      <c r="G12" s="4">
        <f>+IF(Resume!T12&lt;&gt;ISBLANK(""),"",IF(Resume!G12=ISBLANK(""),"",Resume!G12))</f>
        <v>1</v>
      </c>
      <c r="H12" s="4">
        <f>+IF(Resume!U12&lt;&gt;ISBLANK(""),"",IF(Resume!H12=ISBLANK(""),"",Resume!H12))</f>
        <v>0</v>
      </c>
      <c r="I12" s="4">
        <f>+IF(Resume!V12&lt;&gt;ISBLANK(""),"",IF(Resume!I12=ISBLANK(""),"",Resume!I12))</f>
        <v>3</v>
      </c>
      <c r="J12" s="4">
        <f>+IF(Resume!W12&lt;&gt;ISBLANK(""),"",IF(Resume!J12=ISBLANK(""),"",Resume!J12))</f>
        <v>1</v>
      </c>
      <c r="K12" s="4">
        <f>+IF(Resume!X12&lt;&gt;ISBLANK(""),"",IF(Resume!K12=ISBLANK(""),"",Resume!K12))</f>
        <v>0</v>
      </c>
      <c r="L12" s="4">
        <f>+IF(Resume!Y12&lt;&gt;ISBLANK(""),"",IF(Resume!L12=ISBLANK(""),"",Resume!L12))</f>
        <v>0</v>
      </c>
      <c r="M12" s="4">
        <f>+IF(Resume!Z12&lt;&gt;ISBLANK(""),"",IF(Resume!M12=ISBLANK(""),"",Resume!M12))</f>
        <v>0</v>
      </c>
      <c r="N12" s="4">
        <f>+IF(Resume!AA12&lt;&gt;ISBLANK(""),"",IF(Resume!N12=ISBLANK(""),"",Resume!N12))</f>
        <v>0</v>
      </c>
      <c r="O12" s="4">
        <f>+IF(Resume!AB12&lt;&gt;ISBLANK(""),"",IF(Resume!O12=ISBLANK(""),"",Resume!O12))</f>
        <v>2</v>
      </c>
      <c r="P12" s="4" t="str">
        <f>+IF(Resume!AC12&lt;&gt;ISBLANK(""),"",IF(Resume!P12=ISBLANK(""),"",Resume!P12))</f>
        <v/>
      </c>
      <c r="Q12" s="4" t="str">
        <f>+IF(Resume!AD12&lt;&gt;ISBLANK(""),"",IF(Resume!Q12=ISBLANK(""),"",Resume!Q12))</f>
        <v/>
      </c>
      <c r="R12" s="4" t="str">
        <f>+IF(Resume!AE12&lt;&gt;ISBLANK(""),"",IF(Resume!R12=ISBLANK(""),"",Resume!R12))</f>
        <v/>
      </c>
      <c r="S12" s="4" t="str">
        <f>+IF(Resume!AF12&lt;&gt;ISBLANK(""),"",IF(Resume!S12=ISBLANK(""),"",Resume!S12))</f>
        <v/>
      </c>
      <c r="T12" s="4" t="str">
        <f>+IF(Resume!AG12&lt;&gt;ISBLANK(""),"",IF(Resume!T12=ISBLANK(""),"",Resume!T12))</f>
        <v/>
      </c>
      <c r="U12" s="4" t="str">
        <f>+IF(Resume!AH12&lt;&gt;ISBLANK(""),"",IF(Resume!U12=ISBLANK(""),"",Resume!U12))</f>
        <v/>
      </c>
      <c r="V12" s="4" t="str">
        <f>+IF(Resume!AI12&lt;&gt;ISBLANK(""),"",IF(Resume!V12=ISBLANK(""),"",Resume!V12))</f>
        <v/>
      </c>
      <c r="W12" s="4" t="str">
        <f>+IF(Resume!AJ12&lt;&gt;ISBLANK(""),"",IF(Resume!W12=ISBLANK(""),"",Resume!W12))</f>
        <v/>
      </c>
      <c r="X12" s="4" t="str">
        <f>+IF(Resume!AK12&lt;&gt;ISBLANK(""),"",IF(Resume!X12=ISBLANK(""),"",Resume!X12))</f>
        <v/>
      </c>
      <c r="Y12" s="4" t="str">
        <f>+IF(Resume!AL12&lt;&gt;ISBLANK(""),"",IF(Resume!Y12=ISBLANK(""),"",Resume!Y12))</f>
        <v/>
      </c>
      <c r="Z12" s="4" t="str">
        <f>+IF(Resume!AM12&lt;&gt;ISBLANK(""),"",IF(Resume!Z12=ISBLANK(""),"",Resume!Z12))</f>
        <v/>
      </c>
      <c r="AA12" s="4" t="str">
        <f>+IF(Resume!AN12&lt;&gt;ISBLANK(""),"",IF(Resume!AA12=ISBLANK(""),"",Resume!AA12))</f>
        <v/>
      </c>
      <c r="AB12" s="4" t="str">
        <f>+IF(Resume!AO12&lt;&gt;ISBLANK(""),"",IF(Resume!AB12=ISBLANK(""),"",Resume!AB12))</f>
        <v/>
      </c>
    </row>
    <row r="13" spans="1:28" x14ac:dyDescent="0.25">
      <c r="A13" s="4" t="e">
        <f t="shared" ca="1" si="0"/>
        <v>#VALUE!</v>
      </c>
      <c r="B13" s="4" t="s">
        <v>12</v>
      </c>
      <c r="C13" s="4">
        <f>+IF(Resume!P13&lt;&gt;ISBLANK(""),"",IF(Resume!C13=ISBLANK(""),"",Resume!C13))</f>
        <v>7</v>
      </c>
      <c r="D13" s="4">
        <f>+IF(Resume!Q13&lt;&gt;ISBLANK(""),"",IF(Resume!D13=ISBLANK(""),"",Resume!D13))</f>
        <v>11</v>
      </c>
      <c r="E13" s="4">
        <f>+IF(Resume!R13&lt;&gt;ISBLANK(""),"",IF(Resume!E13=ISBLANK(""),"",Resume!E13))</f>
        <v>4</v>
      </c>
      <c r="F13" s="4">
        <f>+IF(Resume!S13&lt;&gt;ISBLANK(""),"",IF(Resume!F13=ISBLANK(""),"",Resume!F13))</f>
        <v>0</v>
      </c>
      <c r="G13" s="4">
        <f>+IF(Resume!T13&lt;&gt;ISBLANK(""),"",IF(Resume!G13=ISBLANK(""),"",Resume!G13))</f>
        <v>5</v>
      </c>
      <c r="H13" s="4">
        <f>+IF(Resume!U13&lt;&gt;ISBLANK(""),"",IF(Resume!H13=ISBLANK(""),"",Resume!H13))</f>
        <v>5</v>
      </c>
      <c r="I13" s="4">
        <f>+IF(Resume!V13&lt;&gt;ISBLANK(""),"",IF(Resume!I13=ISBLANK(""),"",Resume!I13))</f>
        <v>5</v>
      </c>
      <c r="J13" s="4">
        <f>+IF(Resume!W13&lt;&gt;ISBLANK(""),"",IF(Resume!J13=ISBLANK(""),"",Resume!J13))</f>
        <v>4</v>
      </c>
      <c r="K13" s="4">
        <f>+IF(Resume!X13&lt;&gt;ISBLANK(""),"",IF(Resume!K13=ISBLANK(""),"",Resume!K13))</f>
        <v>9</v>
      </c>
      <c r="L13" s="4">
        <f>+IF(Resume!Y13&lt;&gt;ISBLANK(""),"",IF(Resume!L13=ISBLANK(""),"",Resume!L13))</f>
        <v>2</v>
      </c>
      <c r="M13" s="4">
        <f>+IF(Resume!Z13&lt;&gt;ISBLANK(""),"",IF(Resume!M13=ISBLANK(""),"",Resume!M13))</f>
        <v>5</v>
      </c>
      <c r="N13" s="4">
        <f>+IF(Resume!AA13&lt;&gt;ISBLANK(""),"",IF(Resume!N13=ISBLANK(""),"",Resume!N13))</f>
        <v>4</v>
      </c>
      <c r="O13" s="4">
        <f>+IF(Resume!AB13&lt;&gt;ISBLANK(""),"",IF(Resume!O13=ISBLANK(""),"",Resume!O13))</f>
        <v>7</v>
      </c>
      <c r="P13" s="4" t="str">
        <f>+IF(Resume!AC13&lt;&gt;ISBLANK(""),"",IF(Resume!P13=ISBLANK(""),"",Resume!P13))</f>
        <v/>
      </c>
      <c r="Q13" s="4" t="str">
        <f>+IF(Resume!AD13&lt;&gt;ISBLANK(""),"",IF(Resume!Q13=ISBLANK(""),"",Resume!Q13))</f>
        <v/>
      </c>
      <c r="R13" s="4" t="str">
        <f>+IF(Resume!AE13&lt;&gt;ISBLANK(""),"",IF(Resume!R13=ISBLANK(""),"",Resume!R13))</f>
        <v/>
      </c>
      <c r="S13" s="4" t="str">
        <f>+IF(Resume!AF13&lt;&gt;ISBLANK(""),"",IF(Resume!S13=ISBLANK(""),"",Resume!S13))</f>
        <v/>
      </c>
      <c r="T13" s="4" t="str">
        <f>+IF(Resume!AG13&lt;&gt;ISBLANK(""),"",IF(Resume!T13=ISBLANK(""),"",Resume!T13))</f>
        <v/>
      </c>
      <c r="U13" s="4" t="str">
        <f>+IF(Resume!AH13&lt;&gt;ISBLANK(""),"",IF(Resume!U13=ISBLANK(""),"",Resume!U13))</f>
        <v/>
      </c>
      <c r="V13" s="4" t="str">
        <f>+IF(Resume!AI13&lt;&gt;ISBLANK(""),"",IF(Resume!V13=ISBLANK(""),"",Resume!V13))</f>
        <v/>
      </c>
      <c r="W13" s="4" t="str">
        <f>+IF(Resume!AJ13&lt;&gt;ISBLANK(""),"",IF(Resume!W13=ISBLANK(""),"",Resume!W13))</f>
        <v/>
      </c>
      <c r="X13" s="4" t="str">
        <f>+IF(Resume!AK13&lt;&gt;ISBLANK(""),"",IF(Resume!X13=ISBLANK(""),"",Resume!X13))</f>
        <v/>
      </c>
      <c r="Y13" s="4" t="str">
        <f>+IF(Resume!AL13&lt;&gt;ISBLANK(""),"",IF(Resume!Y13=ISBLANK(""),"",Resume!Y13))</f>
        <v/>
      </c>
      <c r="Z13" s="4" t="str">
        <f>+IF(Resume!AM13&lt;&gt;ISBLANK(""),"",IF(Resume!Z13=ISBLANK(""),"",Resume!Z13))</f>
        <v/>
      </c>
      <c r="AA13" s="4" t="str">
        <f>+IF(Resume!AN13&lt;&gt;ISBLANK(""),"",IF(Resume!AA13=ISBLANK(""),"",Resume!AA13))</f>
        <v/>
      </c>
      <c r="AB13" s="4" t="str">
        <f>+IF(Resume!AO13&lt;&gt;ISBLANK(""),"",IF(Resume!AB13=ISBLANK(""),"",Resume!AB13))</f>
        <v/>
      </c>
    </row>
    <row r="14" spans="1:28" x14ac:dyDescent="0.25">
      <c r="A14" s="4" t="e">
        <f t="shared" ca="1" si="0"/>
        <v>#VALUE!</v>
      </c>
      <c r="B14" s="4" t="s">
        <v>13</v>
      </c>
      <c r="C14" s="4">
        <f>+IF(Resume!P14&lt;&gt;ISBLANK(""),"",IF(Resume!C14=ISBLANK(""),"",Resume!C14))</f>
        <v>2</v>
      </c>
      <c r="D14" s="4">
        <f>+IF(Resume!Q14&lt;&gt;ISBLANK(""),"",IF(Resume!D14=ISBLANK(""),"",Resume!D14))</f>
        <v>1</v>
      </c>
      <c r="E14" s="4">
        <f>+IF(Resume!R14&lt;&gt;ISBLANK(""),"",IF(Resume!E14=ISBLANK(""),"",Resume!E14))</f>
        <v>0</v>
      </c>
      <c r="F14" s="4">
        <f>+IF(Resume!S14&lt;&gt;ISBLANK(""),"",IF(Resume!F14=ISBLANK(""),"",Resume!F14))</f>
        <v>0</v>
      </c>
      <c r="G14" s="4">
        <f>+IF(Resume!T14&lt;&gt;ISBLANK(""),"",IF(Resume!G14=ISBLANK(""),"",Resume!G14))</f>
        <v>3</v>
      </c>
      <c r="H14" s="4">
        <f>+IF(Resume!U14&lt;&gt;ISBLANK(""),"",IF(Resume!H14=ISBLANK(""),"",Resume!H14))</f>
        <v>6</v>
      </c>
      <c r="I14" s="4">
        <f>+IF(Resume!V14&lt;&gt;ISBLANK(""),"",IF(Resume!I14=ISBLANK(""),"",Resume!I14))</f>
        <v>9</v>
      </c>
      <c r="J14" s="4">
        <f>+IF(Resume!W14&lt;&gt;ISBLANK(""),"",IF(Resume!J14=ISBLANK(""),"",Resume!J14))</f>
        <v>6</v>
      </c>
      <c r="K14" s="4">
        <f>+IF(Resume!X14&lt;&gt;ISBLANK(""),"",IF(Resume!K14=ISBLANK(""),"",Resume!K14))</f>
        <v>4</v>
      </c>
      <c r="L14" s="4">
        <f>+IF(Resume!Y14&lt;&gt;ISBLANK(""),"",IF(Resume!L14=ISBLANK(""),"",Resume!L14))</f>
        <v>1</v>
      </c>
      <c r="M14" s="4">
        <f>+IF(Resume!Z14&lt;&gt;ISBLANK(""),"",IF(Resume!M14=ISBLANK(""),"",Resume!M14))</f>
        <v>1</v>
      </c>
      <c r="N14" s="4">
        <f>+IF(Resume!AA14&lt;&gt;ISBLANK(""),"",IF(Resume!N14=ISBLANK(""),"",Resume!N14))</f>
        <v>1</v>
      </c>
      <c r="O14" s="4">
        <f>+IF(Resume!AB14&lt;&gt;ISBLANK(""),"",IF(Resume!O14=ISBLANK(""),"",Resume!O14))</f>
        <v>0</v>
      </c>
      <c r="P14" s="4" t="str">
        <f>+IF(Resume!AC14&lt;&gt;ISBLANK(""),"",IF(Resume!P14=ISBLANK(""),"",Resume!P14))</f>
        <v/>
      </c>
      <c r="Q14" s="4" t="str">
        <f>+IF(Resume!AD14&lt;&gt;ISBLANK(""),"",IF(Resume!Q14=ISBLANK(""),"",Resume!Q14))</f>
        <v/>
      </c>
      <c r="R14" s="4" t="str">
        <f>+IF(Resume!AE14&lt;&gt;ISBLANK(""),"",IF(Resume!R14=ISBLANK(""),"",Resume!R14))</f>
        <v/>
      </c>
      <c r="S14" s="4" t="str">
        <f>+IF(Resume!AF14&lt;&gt;ISBLANK(""),"",IF(Resume!S14=ISBLANK(""),"",Resume!S14))</f>
        <v/>
      </c>
      <c r="T14" s="4" t="str">
        <f>+IF(Resume!AG14&lt;&gt;ISBLANK(""),"",IF(Resume!T14=ISBLANK(""),"",Resume!T14))</f>
        <v/>
      </c>
      <c r="U14" s="4" t="str">
        <f>+IF(Resume!AH14&lt;&gt;ISBLANK(""),"",IF(Resume!U14=ISBLANK(""),"",Resume!U14))</f>
        <v/>
      </c>
      <c r="V14" s="4" t="str">
        <f>+IF(Resume!AI14&lt;&gt;ISBLANK(""),"",IF(Resume!V14=ISBLANK(""),"",Resume!V14))</f>
        <v/>
      </c>
      <c r="W14" s="4" t="str">
        <f>+IF(Resume!AJ14&lt;&gt;ISBLANK(""),"",IF(Resume!W14=ISBLANK(""),"",Resume!W14))</f>
        <v/>
      </c>
      <c r="X14" s="4" t="str">
        <f>+IF(Resume!AK14&lt;&gt;ISBLANK(""),"",IF(Resume!X14=ISBLANK(""),"",Resume!X14))</f>
        <v/>
      </c>
      <c r="Y14" s="4" t="str">
        <f>+IF(Resume!AL14&lt;&gt;ISBLANK(""),"",IF(Resume!Y14=ISBLANK(""),"",Resume!Y14))</f>
        <v/>
      </c>
      <c r="Z14" s="4" t="str">
        <f>+IF(Resume!AM14&lt;&gt;ISBLANK(""),"",IF(Resume!Z14=ISBLANK(""),"",Resume!Z14))</f>
        <v/>
      </c>
      <c r="AA14" s="4" t="str">
        <f>+IF(Resume!AN14&lt;&gt;ISBLANK(""),"",IF(Resume!AA14=ISBLANK(""),"",Resume!AA14))</f>
        <v/>
      </c>
      <c r="AB14" s="4" t="str">
        <f>+IF(Resume!AO14&lt;&gt;ISBLANK(""),"",IF(Resume!AB14=ISBLANK(""),"",Resume!AB14))</f>
        <v/>
      </c>
    </row>
    <row r="15" spans="1:28" x14ac:dyDescent="0.25">
      <c r="A15" s="4" t="e">
        <f t="shared" ca="1" si="0"/>
        <v>#VALUE!</v>
      </c>
      <c r="B15" s="4" t="s">
        <v>14</v>
      </c>
      <c r="C15" s="4">
        <f>+IF(Resume!P15&lt;&gt;ISBLANK(""),"",IF(Resume!C15=ISBLANK(""),"",Resume!C15))</f>
        <v>2</v>
      </c>
      <c r="D15" s="4">
        <f>+IF(Resume!Q15&lt;&gt;ISBLANK(""),"",IF(Resume!D15=ISBLANK(""),"",Resume!D15))</f>
        <v>6</v>
      </c>
      <c r="E15" s="4">
        <f>+IF(Resume!R15&lt;&gt;ISBLANK(""),"",IF(Resume!E15=ISBLANK(""),"",Resume!E15))</f>
        <v>9</v>
      </c>
      <c r="F15" s="4">
        <f>+IF(Resume!S15&lt;&gt;ISBLANK(""),"",IF(Resume!F15=ISBLANK(""),"",Resume!F15))</f>
        <v>1</v>
      </c>
      <c r="G15" s="4">
        <f>+IF(Resume!T15&lt;&gt;ISBLANK(""),"",IF(Resume!G15=ISBLANK(""),"",Resume!G15))</f>
        <v>6</v>
      </c>
      <c r="H15" s="4">
        <f>+IF(Resume!U15&lt;&gt;ISBLANK(""),"",IF(Resume!H15=ISBLANK(""),"",Resume!H15))</f>
        <v>0</v>
      </c>
      <c r="I15" s="4">
        <f>+IF(Resume!V15&lt;&gt;ISBLANK(""),"",IF(Resume!I15=ISBLANK(""),"",Resume!I15))</f>
        <v>3</v>
      </c>
      <c r="J15" s="4" t="str">
        <f>+IF(Resume!W15&lt;&gt;ISBLANK(""),"",IF(Resume!J15=ISBLANK(""),"",Resume!J15))</f>
        <v xml:space="preserve"> </v>
      </c>
      <c r="K15" s="4">
        <f>+IF(Resume!X15&lt;&gt;ISBLANK(""),"",IF(Resume!K15=ISBLANK(""),"",Resume!K15))</f>
        <v>0</v>
      </c>
      <c r="L15" s="4">
        <f>+IF(Resume!Y15&lt;&gt;ISBLANK(""),"",IF(Resume!L15=ISBLANK(""),"",Resume!L15))</f>
        <v>0</v>
      </c>
      <c r="M15" s="4">
        <f>+IF(Resume!Z15&lt;&gt;ISBLANK(""),"",IF(Resume!M15=ISBLANK(""),"",Resume!M15))</f>
        <v>0</v>
      </c>
      <c r="N15" s="4">
        <f>+IF(Resume!AA15&lt;&gt;ISBLANK(""),"",IF(Resume!N15=ISBLANK(""),"",Resume!N15))</f>
        <v>0</v>
      </c>
      <c r="O15" s="4">
        <f>+IF(Resume!AB15&lt;&gt;ISBLANK(""),"",IF(Resume!O15=ISBLANK(""),"",Resume!O15))</f>
        <v>0</v>
      </c>
      <c r="P15" s="4" t="str">
        <f>+IF(Resume!AC15&lt;&gt;ISBLANK(""),"",IF(Resume!P15=ISBLANK(""),"",Resume!P15))</f>
        <v/>
      </c>
      <c r="Q15" s="4" t="str">
        <f>+IF(Resume!AD15&lt;&gt;ISBLANK(""),"",IF(Resume!Q15=ISBLANK(""),"",Resume!Q15))</f>
        <v/>
      </c>
      <c r="R15" s="4" t="str">
        <f>+IF(Resume!AE15&lt;&gt;ISBLANK(""),"",IF(Resume!R15=ISBLANK(""),"",Resume!R15))</f>
        <v/>
      </c>
      <c r="S15" s="4" t="str">
        <f>+IF(Resume!AF15&lt;&gt;ISBLANK(""),"",IF(Resume!S15=ISBLANK(""),"",Resume!S15))</f>
        <v/>
      </c>
      <c r="T15" s="4" t="str">
        <f>+IF(Resume!AG15&lt;&gt;ISBLANK(""),"",IF(Resume!T15=ISBLANK(""),"",Resume!T15))</f>
        <v/>
      </c>
      <c r="U15" s="4" t="str">
        <f>+IF(Resume!AH15&lt;&gt;ISBLANK(""),"",IF(Resume!U15=ISBLANK(""),"",Resume!U15))</f>
        <v/>
      </c>
      <c r="V15" s="4" t="str">
        <f>+IF(Resume!AI15&lt;&gt;ISBLANK(""),"",IF(Resume!V15=ISBLANK(""),"",Resume!V15))</f>
        <v/>
      </c>
      <c r="W15" s="4" t="str">
        <f>+IF(Resume!AJ15&lt;&gt;ISBLANK(""),"",IF(Resume!W15=ISBLANK(""),"",Resume!W15))</f>
        <v/>
      </c>
      <c r="X15" s="4" t="str">
        <f>+IF(Resume!AK15&lt;&gt;ISBLANK(""),"",IF(Resume!X15=ISBLANK(""),"",Resume!X15))</f>
        <v/>
      </c>
      <c r="Y15" s="4" t="str">
        <f>+IF(Resume!AL15&lt;&gt;ISBLANK(""),"",IF(Resume!Y15=ISBLANK(""),"",Resume!Y15))</f>
        <v/>
      </c>
      <c r="Z15" s="4" t="str">
        <f>+IF(Resume!AM15&lt;&gt;ISBLANK(""),"",IF(Resume!Z15=ISBLANK(""),"",Resume!Z15))</f>
        <v/>
      </c>
      <c r="AA15" s="4" t="str">
        <f>+IF(Resume!AN15&lt;&gt;ISBLANK(""),"",IF(Resume!AA15=ISBLANK(""),"",Resume!AA15))</f>
        <v/>
      </c>
      <c r="AB15" s="4" t="str">
        <f>+IF(Resume!AO15&lt;&gt;ISBLANK(""),"",IF(Resume!AB15=ISBLANK(""),"",Resume!AB15))</f>
        <v/>
      </c>
    </row>
    <row r="16" spans="1:28" x14ac:dyDescent="0.25">
      <c r="A16" s="4" t="e">
        <f t="shared" ca="1" si="0"/>
        <v>#VALUE!</v>
      </c>
      <c r="B16" s="4" t="s">
        <v>15</v>
      </c>
      <c r="C16" s="4">
        <f>+IF(Resume!P16&lt;&gt;ISBLANK(""),"",IF(Resume!C16=ISBLANK(""),"",Resume!C16))</f>
        <v>2</v>
      </c>
      <c r="D16" s="4">
        <f>+IF(Resume!Q16&lt;&gt;ISBLANK(""),"",IF(Resume!D16=ISBLANK(""),"",Resume!D16))</f>
        <v>1</v>
      </c>
      <c r="E16" s="4">
        <f>+IF(Resume!R16&lt;&gt;ISBLANK(""),"",IF(Resume!E16=ISBLANK(""),"",Resume!E16))</f>
        <v>5</v>
      </c>
      <c r="F16" s="4">
        <f>+IF(Resume!S16&lt;&gt;ISBLANK(""),"",IF(Resume!F16=ISBLANK(""),"",Resume!F16))</f>
        <v>0</v>
      </c>
      <c r="G16" s="4">
        <f>+IF(Resume!T16&lt;&gt;ISBLANK(""),"",IF(Resume!G16=ISBLANK(""),"",Resume!G16))</f>
        <v>4</v>
      </c>
      <c r="H16" s="4">
        <f>+IF(Resume!U16&lt;&gt;ISBLANK(""),"",IF(Resume!H16=ISBLANK(""),"",Resume!H16))</f>
        <v>3</v>
      </c>
      <c r="I16" s="4">
        <f>+IF(Resume!V16&lt;&gt;ISBLANK(""),"",IF(Resume!I16=ISBLANK(""),"",Resume!I16))</f>
        <v>2</v>
      </c>
      <c r="J16" s="4">
        <f>+IF(Resume!W16&lt;&gt;ISBLANK(""),"",IF(Resume!J16=ISBLANK(""),"",Resume!J16))</f>
        <v>1</v>
      </c>
      <c r="K16" s="4">
        <f>+IF(Resume!X16&lt;&gt;ISBLANK(""),"",IF(Resume!K16=ISBLANK(""),"",Resume!K16))</f>
        <v>0</v>
      </c>
      <c r="L16" s="4">
        <f>+IF(Resume!Y16&lt;&gt;ISBLANK(""),"",IF(Resume!L16=ISBLANK(""),"",Resume!L16))</f>
        <v>0</v>
      </c>
      <c r="M16" s="4">
        <f>+IF(Resume!Z16&lt;&gt;ISBLANK(""),"",IF(Resume!M16=ISBLANK(""),"",Resume!M16))</f>
        <v>1</v>
      </c>
      <c r="N16" s="4">
        <f>+IF(Resume!AA16&lt;&gt;ISBLANK(""),"",IF(Resume!N16=ISBLANK(""),"",Resume!N16))</f>
        <v>0</v>
      </c>
      <c r="O16" s="4">
        <f>+IF(Resume!AB16&lt;&gt;ISBLANK(""),"",IF(Resume!O16=ISBLANK(""),"",Resume!O16))</f>
        <v>0</v>
      </c>
      <c r="P16" s="4" t="str">
        <f>+IF(Resume!AC16&lt;&gt;ISBLANK(""),"",IF(Resume!P16=ISBLANK(""),"",Resume!P16))</f>
        <v/>
      </c>
      <c r="Q16" s="4" t="str">
        <f>+IF(Resume!AD16&lt;&gt;ISBLANK(""),"",IF(Resume!Q16=ISBLANK(""),"",Resume!Q16))</f>
        <v/>
      </c>
      <c r="R16" s="4" t="str">
        <f>+IF(Resume!AE16&lt;&gt;ISBLANK(""),"",IF(Resume!R16=ISBLANK(""),"",Resume!R16))</f>
        <v/>
      </c>
      <c r="S16" s="4" t="str">
        <f>+IF(Resume!AF16&lt;&gt;ISBLANK(""),"",IF(Resume!S16=ISBLANK(""),"",Resume!S16))</f>
        <v/>
      </c>
      <c r="T16" s="4" t="str">
        <f>+IF(Resume!AG16&lt;&gt;ISBLANK(""),"",IF(Resume!T16=ISBLANK(""),"",Resume!T16))</f>
        <v/>
      </c>
      <c r="U16" s="4" t="str">
        <f>+IF(Resume!AH16&lt;&gt;ISBLANK(""),"",IF(Resume!U16=ISBLANK(""),"",Resume!U16))</f>
        <v/>
      </c>
      <c r="V16" s="4" t="str">
        <f>+IF(Resume!AI16&lt;&gt;ISBLANK(""),"",IF(Resume!V16=ISBLANK(""),"",Resume!V16))</f>
        <v/>
      </c>
      <c r="W16" s="4" t="str">
        <f>+IF(Resume!AJ16&lt;&gt;ISBLANK(""),"",IF(Resume!W16=ISBLANK(""),"",Resume!W16))</f>
        <v/>
      </c>
      <c r="X16" s="4" t="str">
        <f>+IF(Resume!AK16&lt;&gt;ISBLANK(""),"",IF(Resume!X16=ISBLANK(""),"",Resume!X16))</f>
        <v/>
      </c>
      <c r="Y16" s="4" t="str">
        <f>+IF(Resume!AL16&lt;&gt;ISBLANK(""),"",IF(Resume!Y16=ISBLANK(""),"",Resume!Y16))</f>
        <v/>
      </c>
      <c r="Z16" s="4" t="str">
        <f>+IF(Resume!AM16&lt;&gt;ISBLANK(""),"",IF(Resume!Z16=ISBLANK(""),"",Resume!Z16))</f>
        <v/>
      </c>
      <c r="AA16" s="4" t="str">
        <f>+IF(Resume!AN16&lt;&gt;ISBLANK(""),"",IF(Resume!AA16=ISBLANK(""),"",Resume!AA16))</f>
        <v/>
      </c>
      <c r="AB16" s="4" t="str">
        <f>+IF(Resume!AO16&lt;&gt;ISBLANK(""),"",IF(Resume!AB16=ISBLANK(""),"",Resume!AB16))</f>
        <v/>
      </c>
    </row>
    <row r="17" spans="1:28" x14ac:dyDescent="0.25">
      <c r="A17" s="4" t="e">
        <f t="shared" ca="1" si="0"/>
        <v>#VALUE!</v>
      </c>
      <c r="B17" s="4" t="s">
        <v>16</v>
      </c>
      <c r="C17" s="4">
        <f>+IF(Resume!P17&lt;&gt;ISBLANK(""),"",IF(Resume!C17=ISBLANK(""),"",Resume!C17))</f>
        <v>0</v>
      </c>
      <c r="D17" s="4">
        <f>+IF(Resume!Q17&lt;&gt;ISBLANK(""),"",IF(Resume!D17=ISBLANK(""),"",Resume!D17))</f>
        <v>0</v>
      </c>
      <c r="E17" s="4">
        <f>+IF(Resume!R17&lt;&gt;ISBLANK(""),"",IF(Resume!E17=ISBLANK(""),"",Resume!E17))</f>
        <v>1</v>
      </c>
      <c r="F17" s="4">
        <f>+IF(Resume!S17&lt;&gt;ISBLANK(""),"",IF(Resume!F17=ISBLANK(""),"",Resume!F17))</f>
        <v>0</v>
      </c>
      <c r="G17" s="4">
        <f>+IF(Resume!T17&lt;&gt;ISBLANK(""),"",IF(Resume!G17=ISBLANK(""),"",Resume!G17))</f>
        <v>0</v>
      </c>
      <c r="H17" s="4">
        <f>+IF(Resume!U17&lt;&gt;ISBLANK(""),"",IF(Resume!H17=ISBLANK(""),"",Resume!H17))</f>
        <v>0</v>
      </c>
      <c r="I17" s="4">
        <f>+IF(Resume!V17&lt;&gt;ISBLANK(""),"",IF(Resume!I17=ISBLANK(""),"",Resume!I17))</f>
        <v>0</v>
      </c>
      <c r="J17" s="4">
        <f>+IF(Resume!W17&lt;&gt;ISBLANK(""),"",IF(Resume!J17=ISBLANK(""),"",Resume!J17))</f>
        <v>1</v>
      </c>
      <c r="K17" s="4">
        <f>+IF(Resume!X17&lt;&gt;ISBLANK(""),"",IF(Resume!K17=ISBLANK(""),"",Resume!K17))</f>
        <v>0</v>
      </c>
      <c r="L17" s="4">
        <f>+IF(Resume!Y17&lt;&gt;ISBLANK(""),"",IF(Resume!L17=ISBLANK(""),"",Resume!L17))</f>
        <v>0</v>
      </c>
      <c r="M17" s="4">
        <f>+IF(Resume!Z17&lt;&gt;ISBLANK(""),"",IF(Resume!M17=ISBLANK(""),"",Resume!M17))</f>
        <v>0</v>
      </c>
      <c r="N17" s="4">
        <f>+IF(Resume!AA17&lt;&gt;ISBLANK(""),"",IF(Resume!N17=ISBLANK(""),"",Resume!N17))</f>
        <v>0</v>
      </c>
      <c r="O17" s="4">
        <f>+IF(Resume!AB17&lt;&gt;ISBLANK(""),"",IF(Resume!O17=ISBLANK(""),"",Resume!O17))</f>
        <v>0</v>
      </c>
      <c r="P17" s="4" t="str">
        <f>+IF(Resume!AC17&lt;&gt;ISBLANK(""),"",IF(Resume!P17=ISBLANK(""),"",Resume!P17))</f>
        <v/>
      </c>
      <c r="Q17" s="4" t="str">
        <f>+IF(Resume!AD17&lt;&gt;ISBLANK(""),"",IF(Resume!Q17=ISBLANK(""),"",Resume!Q17))</f>
        <v/>
      </c>
      <c r="R17" s="4" t="str">
        <f>+IF(Resume!AE17&lt;&gt;ISBLANK(""),"",IF(Resume!R17=ISBLANK(""),"",Resume!R17))</f>
        <v/>
      </c>
      <c r="S17" s="4" t="str">
        <f>+IF(Resume!AF17&lt;&gt;ISBLANK(""),"",IF(Resume!S17=ISBLANK(""),"",Resume!S17))</f>
        <v/>
      </c>
      <c r="T17" s="4" t="str">
        <f>+IF(Resume!AG17&lt;&gt;ISBLANK(""),"",IF(Resume!T17=ISBLANK(""),"",Resume!T17))</f>
        <v/>
      </c>
      <c r="U17" s="4" t="str">
        <f>+IF(Resume!AH17&lt;&gt;ISBLANK(""),"",IF(Resume!U17=ISBLANK(""),"",Resume!U17))</f>
        <v/>
      </c>
      <c r="V17" s="4" t="str">
        <f>+IF(Resume!AI17&lt;&gt;ISBLANK(""),"",IF(Resume!V17=ISBLANK(""),"",Resume!V17))</f>
        <v/>
      </c>
      <c r="W17" s="4" t="str">
        <f>+IF(Resume!AJ17&lt;&gt;ISBLANK(""),"",IF(Resume!W17=ISBLANK(""),"",Resume!W17))</f>
        <v/>
      </c>
      <c r="X17" s="4" t="str">
        <f>+IF(Resume!AK17&lt;&gt;ISBLANK(""),"",IF(Resume!X17=ISBLANK(""),"",Resume!X17))</f>
        <v/>
      </c>
      <c r="Y17" s="4" t="str">
        <f>+IF(Resume!AL17&lt;&gt;ISBLANK(""),"",IF(Resume!Y17=ISBLANK(""),"",Resume!Y17))</f>
        <v/>
      </c>
      <c r="Z17" s="4" t="str">
        <f>+IF(Resume!AM17&lt;&gt;ISBLANK(""),"",IF(Resume!Z17=ISBLANK(""),"",Resume!Z17))</f>
        <v/>
      </c>
      <c r="AA17" s="4" t="str">
        <f>+IF(Resume!AN17&lt;&gt;ISBLANK(""),"",IF(Resume!AA17=ISBLANK(""),"",Resume!AA17))</f>
        <v/>
      </c>
      <c r="AB17" s="4" t="str">
        <f>+IF(Resume!AO17&lt;&gt;ISBLANK(""),"",IF(Resume!AB17=ISBLANK(""),"",Resume!AB17))</f>
        <v/>
      </c>
    </row>
    <row r="18" spans="1:28" x14ac:dyDescent="0.25">
      <c r="A18" s="4" t="e">
        <f t="shared" ca="1" si="0"/>
        <v>#VALUE!</v>
      </c>
      <c r="B18" s="4" t="s">
        <v>17</v>
      </c>
      <c r="C18" s="4">
        <f>+IF(Resume!P18&lt;&gt;ISBLANK(""),"",IF(Resume!C18=ISBLANK(""),"",Resume!C18))</f>
        <v>8</v>
      </c>
      <c r="D18" s="4">
        <f>+IF(Resume!Q18&lt;&gt;ISBLANK(""),"",IF(Resume!D18=ISBLANK(""),"",Resume!D18))</f>
        <v>7</v>
      </c>
      <c r="E18" s="4">
        <f>+IF(Resume!R18&lt;&gt;ISBLANK(""),"",IF(Resume!E18=ISBLANK(""),"",Resume!E18))</f>
        <v>7</v>
      </c>
      <c r="F18" s="4">
        <f>+IF(Resume!S18&lt;&gt;ISBLANK(""),"",IF(Resume!F18=ISBLANK(""),"",Resume!F18))</f>
        <v>1</v>
      </c>
      <c r="G18" s="4">
        <f>+IF(Resume!T18&lt;&gt;ISBLANK(""),"",IF(Resume!G18=ISBLANK(""),"",Resume!G18))</f>
        <v>12</v>
      </c>
      <c r="H18" s="4">
        <f>+IF(Resume!U18&lt;&gt;ISBLANK(""),"",IF(Resume!H18=ISBLANK(""),"",Resume!H18))</f>
        <v>21</v>
      </c>
      <c r="I18" s="4">
        <f>+IF(Resume!V18&lt;&gt;ISBLANK(""),"",IF(Resume!I18=ISBLANK(""),"",Resume!I18))</f>
        <v>11</v>
      </c>
      <c r="J18" s="4">
        <f>+IF(Resume!W18&lt;&gt;ISBLANK(""),"",IF(Resume!J18=ISBLANK(""),"",Resume!J18))</f>
        <v>5</v>
      </c>
      <c r="K18" s="4">
        <f>+IF(Resume!X18&lt;&gt;ISBLANK(""),"",IF(Resume!K18=ISBLANK(""),"",Resume!K18))</f>
        <v>8</v>
      </c>
      <c r="L18" s="4">
        <f>+IF(Resume!Y18&lt;&gt;ISBLANK(""),"",IF(Resume!L18=ISBLANK(""),"",Resume!L18))</f>
        <v>3</v>
      </c>
      <c r="M18" s="4">
        <f>+IF(Resume!Z18&lt;&gt;ISBLANK(""),"",IF(Resume!M18=ISBLANK(""),"",Resume!M18))</f>
        <v>0</v>
      </c>
      <c r="N18" s="4">
        <f>+IF(Resume!AA18&lt;&gt;ISBLANK(""),"",IF(Resume!N18=ISBLANK(""),"",Resume!N18))</f>
        <v>7</v>
      </c>
      <c r="O18" s="4">
        <f>+IF(Resume!AB18&lt;&gt;ISBLANK(""),"",IF(Resume!O18=ISBLANK(""),"",Resume!O18))</f>
        <v>24</v>
      </c>
      <c r="P18" s="4" t="str">
        <f>+IF(Resume!AC18&lt;&gt;ISBLANK(""),"",IF(Resume!P18=ISBLANK(""),"",Resume!P18))</f>
        <v/>
      </c>
      <c r="Q18" s="4" t="str">
        <f>+IF(Resume!AD18&lt;&gt;ISBLANK(""),"",IF(Resume!Q18=ISBLANK(""),"",Resume!Q18))</f>
        <v/>
      </c>
      <c r="R18" s="4" t="str">
        <f>+IF(Resume!AE18&lt;&gt;ISBLANK(""),"",IF(Resume!R18=ISBLANK(""),"",Resume!R18))</f>
        <v/>
      </c>
      <c r="S18" s="4" t="str">
        <f>+IF(Resume!AF18&lt;&gt;ISBLANK(""),"",IF(Resume!S18=ISBLANK(""),"",Resume!S18))</f>
        <v/>
      </c>
      <c r="T18" s="4" t="str">
        <f>+IF(Resume!AG18&lt;&gt;ISBLANK(""),"",IF(Resume!T18=ISBLANK(""),"",Resume!T18))</f>
        <v/>
      </c>
      <c r="U18" s="4" t="str">
        <f>+IF(Resume!AH18&lt;&gt;ISBLANK(""),"",IF(Resume!U18=ISBLANK(""),"",Resume!U18))</f>
        <v/>
      </c>
      <c r="V18" s="4" t="str">
        <f>+IF(Resume!AI18&lt;&gt;ISBLANK(""),"",IF(Resume!V18=ISBLANK(""),"",Resume!V18))</f>
        <v/>
      </c>
      <c r="W18" s="4" t="str">
        <f>+IF(Resume!AJ18&lt;&gt;ISBLANK(""),"",IF(Resume!W18=ISBLANK(""),"",Resume!W18))</f>
        <v/>
      </c>
      <c r="X18" s="4" t="str">
        <f>+IF(Resume!AK18&lt;&gt;ISBLANK(""),"",IF(Resume!X18=ISBLANK(""),"",Resume!X18))</f>
        <v/>
      </c>
      <c r="Y18" s="4" t="str">
        <f>+IF(Resume!AL18&lt;&gt;ISBLANK(""),"",IF(Resume!Y18=ISBLANK(""),"",Resume!Y18))</f>
        <v/>
      </c>
      <c r="Z18" s="4" t="str">
        <f>+IF(Resume!AM18&lt;&gt;ISBLANK(""),"",IF(Resume!Z18=ISBLANK(""),"",Resume!Z18))</f>
        <v/>
      </c>
      <c r="AA18" s="4" t="str">
        <f>+IF(Resume!AN18&lt;&gt;ISBLANK(""),"",IF(Resume!AA18=ISBLANK(""),"",Resume!AA18))</f>
        <v/>
      </c>
      <c r="AB18" s="4" t="str">
        <f>+IF(Resume!AO18&lt;&gt;ISBLANK(""),"",IF(Resume!AB18=ISBLANK(""),"",Resume!AB18))</f>
        <v/>
      </c>
    </row>
    <row r="19" spans="1:28" x14ac:dyDescent="0.25">
      <c r="A19" s="4" t="e">
        <f t="shared" ca="1" si="0"/>
        <v>#VALUE!</v>
      </c>
      <c r="B19" s="4" t="s">
        <v>18</v>
      </c>
      <c r="C19" s="4">
        <f>+IF(Resume!P19&lt;&gt;ISBLANK(""),"",IF(Resume!C19=ISBLANK(""),"",Resume!C19))</f>
        <v>1</v>
      </c>
      <c r="D19" s="4">
        <f>+IF(Resume!Q19&lt;&gt;ISBLANK(""),"",IF(Resume!D19=ISBLANK(""),"",Resume!D19))</f>
        <v>0</v>
      </c>
      <c r="E19" s="4">
        <f>+IF(Resume!R19&lt;&gt;ISBLANK(""),"",IF(Resume!E19=ISBLANK(""),"",Resume!E19))</f>
        <v>0</v>
      </c>
      <c r="F19" s="4">
        <f>+IF(Resume!S19&lt;&gt;ISBLANK(""),"",IF(Resume!F19=ISBLANK(""),"",Resume!F19))</f>
        <v>0</v>
      </c>
      <c r="G19" s="4">
        <f>+IF(Resume!T19&lt;&gt;ISBLANK(""),"",IF(Resume!G19=ISBLANK(""),"",Resume!G19))</f>
        <v>1</v>
      </c>
      <c r="H19" s="4">
        <f>+IF(Resume!U19&lt;&gt;ISBLANK(""),"",IF(Resume!H19=ISBLANK(""),"",Resume!H19))</f>
        <v>2</v>
      </c>
      <c r="I19" s="4">
        <f>+IF(Resume!V19&lt;&gt;ISBLANK(""),"",IF(Resume!I19=ISBLANK(""),"",Resume!I19))</f>
        <v>2</v>
      </c>
      <c r="J19" s="4">
        <f>+IF(Resume!W19&lt;&gt;ISBLANK(""),"",IF(Resume!J19=ISBLANK(""),"",Resume!J19))</f>
        <v>2</v>
      </c>
      <c r="K19" s="4">
        <f>+IF(Resume!X19&lt;&gt;ISBLANK(""),"",IF(Resume!K19=ISBLANK(""),"",Resume!K19))</f>
        <v>0</v>
      </c>
      <c r="L19" s="4">
        <f>+IF(Resume!Y19&lt;&gt;ISBLANK(""),"",IF(Resume!L19=ISBLANK(""),"",Resume!L19))</f>
        <v>0</v>
      </c>
      <c r="M19" s="4">
        <f>+IF(Resume!Z19&lt;&gt;ISBLANK(""),"",IF(Resume!M19=ISBLANK(""),"",Resume!M19))</f>
        <v>0</v>
      </c>
      <c r="N19" s="4">
        <f>+IF(Resume!AA19&lt;&gt;ISBLANK(""),"",IF(Resume!N19=ISBLANK(""),"",Resume!N19))</f>
        <v>2</v>
      </c>
      <c r="O19" s="4">
        <f>+IF(Resume!AB19&lt;&gt;ISBLANK(""),"",IF(Resume!O19=ISBLANK(""),"",Resume!O19))</f>
        <v>0</v>
      </c>
      <c r="P19" s="4" t="str">
        <f>+IF(Resume!AC19&lt;&gt;ISBLANK(""),"",IF(Resume!P19=ISBLANK(""),"",Resume!P19))</f>
        <v/>
      </c>
      <c r="Q19" s="4" t="str">
        <f>+IF(Resume!AD19&lt;&gt;ISBLANK(""),"",IF(Resume!Q19=ISBLANK(""),"",Resume!Q19))</f>
        <v/>
      </c>
      <c r="R19" s="4" t="str">
        <f>+IF(Resume!AE19&lt;&gt;ISBLANK(""),"",IF(Resume!R19=ISBLANK(""),"",Resume!R19))</f>
        <v/>
      </c>
      <c r="S19" s="4" t="str">
        <f>+IF(Resume!AF19&lt;&gt;ISBLANK(""),"",IF(Resume!S19=ISBLANK(""),"",Resume!S19))</f>
        <v/>
      </c>
      <c r="T19" s="4" t="str">
        <f>+IF(Resume!AG19&lt;&gt;ISBLANK(""),"",IF(Resume!T19=ISBLANK(""),"",Resume!T19))</f>
        <v/>
      </c>
      <c r="U19" s="4" t="str">
        <f>+IF(Resume!AH19&lt;&gt;ISBLANK(""),"",IF(Resume!U19=ISBLANK(""),"",Resume!U19))</f>
        <v/>
      </c>
      <c r="V19" s="4" t="str">
        <f>+IF(Resume!AI19&lt;&gt;ISBLANK(""),"",IF(Resume!V19=ISBLANK(""),"",Resume!V19))</f>
        <v/>
      </c>
      <c r="W19" s="4" t="str">
        <f>+IF(Resume!AJ19&lt;&gt;ISBLANK(""),"",IF(Resume!W19=ISBLANK(""),"",Resume!W19))</f>
        <v/>
      </c>
      <c r="X19" s="4" t="str">
        <f>+IF(Resume!AK19&lt;&gt;ISBLANK(""),"",IF(Resume!X19=ISBLANK(""),"",Resume!X19))</f>
        <v/>
      </c>
      <c r="Y19" s="4" t="str">
        <f>+IF(Resume!AL19&lt;&gt;ISBLANK(""),"",IF(Resume!Y19=ISBLANK(""),"",Resume!Y19))</f>
        <v/>
      </c>
      <c r="Z19" s="4" t="str">
        <f>+IF(Resume!AM19&lt;&gt;ISBLANK(""),"",IF(Resume!Z19=ISBLANK(""),"",Resume!Z19))</f>
        <v/>
      </c>
      <c r="AA19" s="4" t="str">
        <f>+IF(Resume!AN19&lt;&gt;ISBLANK(""),"",IF(Resume!AA19=ISBLANK(""),"",Resume!AA19))</f>
        <v/>
      </c>
      <c r="AB19" s="4" t="str">
        <f>+IF(Resume!AO19&lt;&gt;ISBLANK(""),"",IF(Resume!AB19=ISBLANK(""),"",Resume!AB19))</f>
        <v/>
      </c>
    </row>
    <row r="20" spans="1:28" x14ac:dyDescent="0.25">
      <c r="A20" s="4" t="e">
        <f t="shared" ca="1" si="0"/>
        <v>#VALUE!</v>
      </c>
      <c r="B20" s="4" t="s">
        <v>19</v>
      </c>
      <c r="C20" s="4">
        <f>+IF(Resume!P20&lt;&gt;ISBLANK(""),"",IF(Resume!C20=ISBLANK(""),"",Resume!C20))</f>
        <v>0</v>
      </c>
      <c r="D20" s="4">
        <f>+IF(Resume!Q20&lt;&gt;ISBLANK(""),"",IF(Resume!D20=ISBLANK(""),"",Resume!D20))</f>
        <v>1</v>
      </c>
      <c r="E20" s="4">
        <f>+IF(Resume!R20&lt;&gt;ISBLANK(""),"",IF(Resume!E20=ISBLANK(""),"",Resume!E20))</f>
        <v>2</v>
      </c>
      <c r="F20" s="4">
        <f>+IF(Resume!S20&lt;&gt;ISBLANK(""),"",IF(Resume!F20=ISBLANK(""),"",Resume!F20))</f>
        <v>0</v>
      </c>
      <c r="G20" s="4">
        <f>+IF(Resume!T20&lt;&gt;ISBLANK(""),"",IF(Resume!G20=ISBLANK(""),"",Resume!G20))</f>
        <v>4</v>
      </c>
      <c r="H20" s="4">
        <f>+IF(Resume!U20&lt;&gt;ISBLANK(""),"",IF(Resume!H20=ISBLANK(""),"",Resume!H20))</f>
        <v>2</v>
      </c>
      <c r="I20" s="4">
        <f>+IF(Resume!V20&lt;&gt;ISBLANK(""),"",IF(Resume!I20=ISBLANK(""),"",Resume!I20))</f>
        <v>1</v>
      </c>
      <c r="J20" s="4">
        <f>+IF(Resume!W20&lt;&gt;ISBLANK(""),"",IF(Resume!J20=ISBLANK(""),"",Resume!J20))</f>
        <v>6</v>
      </c>
      <c r="K20" s="4">
        <f>+IF(Resume!X20&lt;&gt;ISBLANK(""),"",IF(Resume!K20=ISBLANK(""),"",Resume!K20))</f>
        <v>0</v>
      </c>
      <c r="L20" s="4">
        <f>+IF(Resume!Y20&lt;&gt;ISBLANK(""),"",IF(Resume!L20=ISBLANK(""),"",Resume!L20))</f>
        <v>13</v>
      </c>
      <c r="M20" s="4">
        <f>+IF(Resume!Z20&lt;&gt;ISBLANK(""),"",IF(Resume!M20=ISBLANK(""),"",Resume!M20))</f>
        <v>1</v>
      </c>
      <c r="N20" s="4">
        <f>+IF(Resume!AA20&lt;&gt;ISBLANK(""),"",IF(Resume!N20=ISBLANK(""),"",Resume!N20))</f>
        <v>5</v>
      </c>
      <c r="O20" s="4">
        <f>+IF(Resume!AB20&lt;&gt;ISBLANK(""),"",IF(Resume!O20=ISBLANK(""),"",Resume!O20))</f>
        <v>0</v>
      </c>
      <c r="P20" s="4" t="str">
        <f>+IF(Resume!AC20&lt;&gt;ISBLANK(""),"",IF(Resume!P20=ISBLANK(""),"",Resume!P20))</f>
        <v/>
      </c>
      <c r="Q20" s="4" t="str">
        <f>+IF(Resume!AD20&lt;&gt;ISBLANK(""),"",IF(Resume!Q20=ISBLANK(""),"",Resume!Q20))</f>
        <v/>
      </c>
      <c r="R20" s="4" t="str">
        <f>+IF(Resume!AE20&lt;&gt;ISBLANK(""),"",IF(Resume!R20=ISBLANK(""),"",Resume!R20))</f>
        <v/>
      </c>
      <c r="S20" s="4" t="str">
        <f>+IF(Resume!AF20&lt;&gt;ISBLANK(""),"",IF(Resume!S20=ISBLANK(""),"",Resume!S20))</f>
        <v/>
      </c>
      <c r="T20" s="4" t="str">
        <f>+IF(Resume!AG20&lt;&gt;ISBLANK(""),"",IF(Resume!T20=ISBLANK(""),"",Resume!T20))</f>
        <v/>
      </c>
      <c r="U20" s="4" t="str">
        <f>+IF(Resume!AH20&lt;&gt;ISBLANK(""),"",IF(Resume!U20=ISBLANK(""),"",Resume!U20))</f>
        <v/>
      </c>
      <c r="V20" s="4" t="str">
        <f>+IF(Resume!AI20&lt;&gt;ISBLANK(""),"",IF(Resume!V20=ISBLANK(""),"",Resume!V20))</f>
        <v/>
      </c>
      <c r="W20" s="4" t="str">
        <f>+IF(Resume!AJ20&lt;&gt;ISBLANK(""),"",IF(Resume!W20=ISBLANK(""),"",Resume!W20))</f>
        <v/>
      </c>
      <c r="X20" s="4" t="str">
        <f>+IF(Resume!AK20&lt;&gt;ISBLANK(""),"",IF(Resume!X20=ISBLANK(""),"",Resume!X20))</f>
        <v/>
      </c>
      <c r="Y20" s="4" t="str">
        <f>+IF(Resume!AL20&lt;&gt;ISBLANK(""),"",IF(Resume!Y20=ISBLANK(""),"",Resume!Y20))</f>
        <v/>
      </c>
      <c r="Z20" s="4" t="str">
        <f>+IF(Resume!AM20&lt;&gt;ISBLANK(""),"",IF(Resume!Z20=ISBLANK(""),"",Resume!Z20))</f>
        <v/>
      </c>
      <c r="AA20" s="4" t="str">
        <f>+IF(Resume!AN20&lt;&gt;ISBLANK(""),"",IF(Resume!AA20=ISBLANK(""),"",Resume!AA20))</f>
        <v/>
      </c>
      <c r="AB20" s="4" t="str">
        <f>+IF(Resume!AO20&lt;&gt;ISBLANK(""),"",IF(Resume!AB20=ISBLANK(""),"",Resume!AB20))</f>
        <v/>
      </c>
    </row>
    <row r="21" spans="1:28" x14ac:dyDescent="0.25">
      <c r="A21" s="4" t="e">
        <f t="shared" ca="1" si="0"/>
        <v>#VALUE!</v>
      </c>
      <c r="B21" s="4" t="s">
        <v>20</v>
      </c>
      <c r="C21" s="4">
        <f>+IF(Resume!P21&lt;&gt;ISBLANK(""),"",IF(Resume!C21=ISBLANK(""),"",Resume!C21))</f>
        <v>79</v>
      </c>
      <c r="D21" s="4">
        <f>+IF(Resume!Q21&lt;&gt;ISBLANK(""),"",IF(Resume!D21=ISBLANK(""),"",Resume!D21))</f>
        <v>87</v>
      </c>
      <c r="E21" s="4">
        <f>+IF(Resume!R21&lt;&gt;ISBLANK(""),"",IF(Resume!E21=ISBLANK(""),"",Resume!E21))</f>
        <v>88</v>
      </c>
      <c r="F21" s="4">
        <f>+IF(Resume!S21&lt;&gt;ISBLANK(""),"",IF(Resume!F21=ISBLANK(""),"",Resume!F21))</f>
        <v>11</v>
      </c>
      <c r="G21" s="4">
        <f>+IF(Resume!T21&lt;&gt;ISBLANK(""),"",IF(Resume!G21=ISBLANK(""),"",Resume!G21))</f>
        <v>96</v>
      </c>
      <c r="H21" s="4">
        <f>+IF(Resume!U21&lt;&gt;ISBLANK(""),"",IF(Resume!H21=ISBLANK(""),"",Resume!H21))</f>
        <v>108</v>
      </c>
      <c r="I21" s="4">
        <f>+IF(Resume!V21&lt;&gt;ISBLANK(""),"",IF(Resume!I21=ISBLANK(""),"",Resume!I21))</f>
        <v>99</v>
      </c>
      <c r="J21" s="4">
        <f>+IF(Resume!W21&lt;&gt;ISBLANK(""),"",IF(Resume!J21=ISBLANK(""),"",Resume!J21))</f>
        <v>93</v>
      </c>
      <c r="K21" s="4">
        <f>+IF(Resume!X21&lt;&gt;ISBLANK(""),"",IF(Resume!K21=ISBLANK(""),"",Resume!K21))</f>
        <v>113</v>
      </c>
      <c r="L21" s="4">
        <f>+IF(Resume!Y21&lt;&gt;ISBLANK(""),"",IF(Resume!L21=ISBLANK(""),"",Resume!L21))</f>
        <v>102</v>
      </c>
      <c r="M21" s="4">
        <f>+IF(Resume!Z21&lt;&gt;ISBLANK(""),"",IF(Resume!M21=ISBLANK(""),"",Resume!M21))</f>
        <v>49</v>
      </c>
      <c r="N21" s="4">
        <f>+IF(Resume!AA21&lt;&gt;ISBLANK(""),"",IF(Resume!N21=ISBLANK(""),"",Resume!N21))</f>
        <v>128</v>
      </c>
      <c r="O21" s="4">
        <f>+IF(Resume!AB21&lt;&gt;ISBLANK(""),"",IF(Resume!O21=ISBLANK(""),"",Resume!O21))</f>
        <v>166</v>
      </c>
      <c r="P21" s="4" t="str">
        <f>+IF(Resume!AC21&lt;&gt;ISBLANK(""),"",IF(Resume!P21=ISBLANK(""),"",Resume!P21))</f>
        <v/>
      </c>
      <c r="Q21" s="4" t="str">
        <f>+IF(Resume!AD21&lt;&gt;ISBLANK(""),"",IF(Resume!Q21=ISBLANK(""),"",Resume!Q21))</f>
        <v/>
      </c>
      <c r="R21" s="4" t="str">
        <f>+IF(Resume!AE21&lt;&gt;ISBLANK(""),"",IF(Resume!R21=ISBLANK(""),"",Resume!R21))</f>
        <v/>
      </c>
      <c r="S21" s="4" t="str">
        <f>+IF(Resume!AF21&lt;&gt;ISBLANK(""),"",IF(Resume!S21=ISBLANK(""),"",Resume!S21))</f>
        <v/>
      </c>
      <c r="T21" s="4" t="str">
        <f>+IF(Resume!AG21&lt;&gt;ISBLANK(""),"",IF(Resume!T21=ISBLANK(""),"",Resume!T21))</f>
        <v/>
      </c>
      <c r="U21" s="4" t="str">
        <f>+IF(Resume!AH21&lt;&gt;ISBLANK(""),"",IF(Resume!U21=ISBLANK(""),"",Resume!U21))</f>
        <v/>
      </c>
      <c r="V21" s="4" t="str">
        <f>+IF(Resume!AI21&lt;&gt;ISBLANK(""),"",IF(Resume!V21=ISBLANK(""),"",Resume!V21))</f>
        <v/>
      </c>
      <c r="W21" s="4" t="str">
        <f>+IF(Resume!AJ21&lt;&gt;ISBLANK(""),"",IF(Resume!W21=ISBLANK(""),"",Resume!W21))</f>
        <v/>
      </c>
      <c r="X21" s="4" t="str">
        <f>+IF(Resume!AK21&lt;&gt;ISBLANK(""),"",IF(Resume!X21=ISBLANK(""),"",Resume!X21))</f>
        <v/>
      </c>
      <c r="Y21" s="4" t="str">
        <f>+IF(Resume!AL21&lt;&gt;ISBLANK(""),"",IF(Resume!Y21=ISBLANK(""),"",Resume!Y21))</f>
        <v/>
      </c>
      <c r="Z21" s="4" t="str">
        <f>+IF(Resume!AM21&lt;&gt;ISBLANK(""),"",IF(Resume!Z21=ISBLANK(""),"",Resume!Z21))</f>
        <v/>
      </c>
      <c r="AA21" s="4" t="str">
        <f>+IF(Resume!AN21&lt;&gt;ISBLANK(""),"",IF(Resume!AA21=ISBLANK(""),"",Resume!AA21))</f>
        <v/>
      </c>
      <c r="AB21" s="4" t="str">
        <f>+IF(Resume!AO21&lt;&gt;ISBLANK(""),"",IF(Resume!AB21=ISBLANK(""),"",Resume!AB21))</f>
        <v/>
      </c>
    </row>
    <row r="22" spans="1:28" x14ac:dyDescent="0.25">
      <c r="A22" s="4" t="e">
        <f t="shared" ca="1" si="0"/>
        <v>#VALUE!</v>
      </c>
      <c r="B22" s="4" t="s">
        <v>21</v>
      </c>
      <c r="C22" s="4">
        <f>+IF(Resume!P22&lt;&gt;ISBLANK(""),"",IF(Resume!C22=ISBLANK(""),"",Resume!C22))</f>
        <v>28</v>
      </c>
      <c r="D22" s="4">
        <f>+IF(Resume!Q22&lt;&gt;ISBLANK(""),"",IF(Resume!D22=ISBLANK(""),"",Resume!D22))</f>
        <v>44</v>
      </c>
      <c r="E22" s="4">
        <f>+IF(Resume!R22&lt;&gt;ISBLANK(""),"",IF(Resume!E22=ISBLANK(""),"",Resume!E22))</f>
        <v>72</v>
      </c>
      <c r="F22" s="4">
        <f>+IF(Resume!S22&lt;&gt;ISBLANK(""),"",IF(Resume!F22=ISBLANK(""),"",Resume!F22))</f>
        <v>7</v>
      </c>
      <c r="G22" s="4">
        <f>+IF(Resume!T22&lt;&gt;ISBLANK(""),"",IF(Resume!G22=ISBLANK(""),"",Resume!G22))</f>
        <v>55</v>
      </c>
      <c r="H22" s="4">
        <f>+IF(Resume!U22&lt;&gt;ISBLANK(""),"",IF(Resume!H22=ISBLANK(""),"",Resume!H22))</f>
        <v>56</v>
      </c>
      <c r="I22" s="4">
        <f>+IF(Resume!V22&lt;&gt;ISBLANK(""),"",IF(Resume!I22=ISBLANK(""),"",Resume!I22))</f>
        <v>47</v>
      </c>
      <c r="J22" s="4">
        <f>+IF(Resume!W22&lt;&gt;ISBLANK(""),"",IF(Resume!J22=ISBLANK(""),"",Resume!J22))</f>
        <v>75</v>
      </c>
      <c r="K22" s="4">
        <f>+IF(Resume!X22&lt;&gt;ISBLANK(""),"",IF(Resume!K22=ISBLANK(""),"",Resume!K22))</f>
        <v>95</v>
      </c>
      <c r="L22" s="4">
        <f>+IF(Resume!Y22&lt;&gt;ISBLANK(""),"",IF(Resume!L22=ISBLANK(""),"",Resume!L22))</f>
        <v>65</v>
      </c>
      <c r="M22" s="4">
        <f>+IF(Resume!Z22&lt;&gt;ISBLANK(""),"",IF(Resume!M22=ISBLANK(""),"",Resume!M22))</f>
        <v>37</v>
      </c>
      <c r="N22" s="4">
        <f>+IF(Resume!AA22&lt;&gt;ISBLANK(""),"",IF(Resume!N22=ISBLANK(""),"",Resume!N22))</f>
        <v>67</v>
      </c>
      <c r="O22" s="4">
        <f>+IF(Resume!AB22&lt;&gt;ISBLANK(""),"",IF(Resume!O22=ISBLANK(""),"",Resume!O22))</f>
        <v>132</v>
      </c>
      <c r="P22" s="4" t="str">
        <f>+IF(Resume!AC22&lt;&gt;ISBLANK(""),"",IF(Resume!P22=ISBLANK(""),"",Resume!P22))</f>
        <v/>
      </c>
      <c r="Q22" s="4" t="str">
        <f>+IF(Resume!AD22&lt;&gt;ISBLANK(""),"",IF(Resume!Q22=ISBLANK(""),"",Resume!Q22))</f>
        <v/>
      </c>
      <c r="R22" s="4" t="str">
        <f>+IF(Resume!AE22&lt;&gt;ISBLANK(""),"",IF(Resume!R22=ISBLANK(""),"",Resume!R22))</f>
        <v/>
      </c>
      <c r="S22" s="4" t="str">
        <f>+IF(Resume!AF22&lt;&gt;ISBLANK(""),"",IF(Resume!S22=ISBLANK(""),"",Resume!S22))</f>
        <v/>
      </c>
      <c r="T22" s="4" t="str">
        <f>+IF(Resume!AG22&lt;&gt;ISBLANK(""),"",IF(Resume!T22=ISBLANK(""),"",Resume!T22))</f>
        <v/>
      </c>
      <c r="U22" s="4" t="str">
        <f>+IF(Resume!AH22&lt;&gt;ISBLANK(""),"",IF(Resume!U22=ISBLANK(""),"",Resume!U22))</f>
        <v/>
      </c>
      <c r="V22" s="4" t="str">
        <f>+IF(Resume!AI22&lt;&gt;ISBLANK(""),"",IF(Resume!V22=ISBLANK(""),"",Resume!V22))</f>
        <v/>
      </c>
      <c r="W22" s="4" t="str">
        <f>+IF(Resume!AJ22&lt;&gt;ISBLANK(""),"",IF(Resume!W22=ISBLANK(""),"",Resume!W22))</f>
        <v/>
      </c>
      <c r="X22" s="4" t="str">
        <f>+IF(Resume!AK22&lt;&gt;ISBLANK(""),"",IF(Resume!X22=ISBLANK(""),"",Resume!X22))</f>
        <v/>
      </c>
      <c r="Y22" s="4" t="str">
        <f>+IF(Resume!AL22&lt;&gt;ISBLANK(""),"",IF(Resume!Y22=ISBLANK(""),"",Resume!Y22))</f>
        <v/>
      </c>
      <c r="Z22" s="4" t="str">
        <f>+IF(Resume!AM22&lt;&gt;ISBLANK(""),"",IF(Resume!Z22=ISBLANK(""),"",Resume!Z22))</f>
        <v/>
      </c>
      <c r="AA22" s="4" t="str">
        <f>+IF(Resume!AN22&lt;&gt;ISBLANK(""),"",IF(Resume!AA22=ISBLANK(""),"",Resume!AA22))</f>
        <v/>
      </c>
      <c r="AB22" s="4" t="str">
        <f>+IF(Resume!AO22&lt;&gt;ISBLANK(""),"",IF(Resume!AB22=ISBLANK(""),"",Resume!AB22))</f>
        <v/>
      </c>
    </row>
    <row r="23" spans="1:28" x14ac:dyDescent="0.25">
      <c r="A23" s="4" t="e">
        <f t="shared" ca="1" si="0"/>
        <v>#VALUE!</v>
      </c>
      <c r="B23" s="4" t="s">
        <v>22</v>
      </c>
      <c r="C23" s="4">
        <f>+IF(Resume!P23&lt;&gt;ISBLANK(""),"",IF(Resume!C23=ISBLANK(""),"",Resume!C23))</f>
        <v>34</v>
      </c>
      <c r="D23" s="4">
        <f>+IF(Resume!Q23&lt;&gt;ISBLANK(""),"",IF(Resume!D23=ISBLANK(""),"",Resume!D23))</f>
        <v>39</v>
      </c>
      <c r="E23" s="4">
        <f>+IF(Resume!R23&lt;&gt;ISBLANK(""),"",IF(Resume!E23=ISBLANK(""),"",Resume!E23))</f>
        <v>48</v>
      </c>
      <c r="F23" s="4">
        <f>+IF(Resume!S23&lt;&gt;ISBLANK(""),"",IF(Resume!F23=ISBLANK(""),"",Resume!F23))</f>
        <v>11</v>
      </c>
      <c r="G23" s="4">
        <f>+IF(Resume!T23&lt;&gt;ISBLANK(""),"",IF(Resume!G23=ISBLANK(""),"",Resume!G23))</f>
        <v>37</v>
      </c>
      <c r="H23" s="4">
        <f>+IF(Resume!U23&lt;&gt;ISBLANK(""),"",IF(Resume!H23=ISBLANK(""),"",Resume!H23))</f>
        <v>43</v>
      </c>
      <c r="I23" s="4">
        <f>+IF(Resume!V23&lt;&gt;ISBLANK(""),"",IF(Resume!I23=ISBLANK(""),"",Resume!I23))</f>
        <v>41</v>
      </c>
      <c r="J23" s="4">
        <f>+IF(Resume!W23&lt;&gt;ISBLANK(""),"",IF(Resume!J23=ISBLANK(""),"",Resume!J23))</f>
        <v>25</v>
      </c>
      <c r="K23" s="4">
        <f>+IF(Resume!X23&lt;&gt;ISBLANK(""),"",IF(Resume!K23=ISBLANK(""),"",Resume!K23))</f>
        <v>71</v>
      </c>
      <c r="L23" s="4">
        <f>+IF(Resume!Y23&lt;&gt;ISBLANK(""),"",IF(Resume!L23=ISBLANK(""),"",Resume!L23))</f>
        <v>51</v>
      </c>
      <c r="M23" s="4">
        <f>+IF(Resume!Z23&lt;&gt;ISBLANK(""),"",IF(Resume!M23=ISBLANK(""),"",Resume!M23))</f>
        <v>21</v>
      </c>
      <c r="N23" s="4">
        <f>+IF(Resume!AA23&lt;&gt;ISBLANK(""),"",IF(Resume!N23=ISBLANK(""),"",Resume!N23))</f>
        <v>97</v>
      </c>
      <c r="O23" s="4">
        <f>+IF(Resume!AB23&lt;&gt;ISBLANK(""),"",IF(Resume!O23=ISBLANK(""),"",Resume!O23))</f>
        <v>104</v>
      </c>
      <c r="P23" s="4" t="str">
        <f>+IF(Resume!AC23&lt;&gt;ISBLANK(""),"",IF(Resume!P23=ISBLANK(""),"",Resume!P23))</f>
        <v/>
      </c>
      <c r="Q23" s="4" t="str">
        <f>+IF(Resume!AD23&lt;&gt;ISBLANK(""),"",IF(Resume!Q23=ISBLANK(""),"",Resume!Q23))</f>
        <v/>
      </c>
      <c r="R23" s="4" t="str">
        <f>+IF(Resume!AE23&lt;&gt;ISBLANK(""),"",IF(Resume!R23=ISBLANK(""),"",Resume!R23))</f>
        <v/>
      </c>
      <c r="S23" s="4" t="str">
        <f>+IF(Resume!AF23&lt;&gt;ISBLANK(""),"",IF(Resume!S23=ISBLANK(""),"",Resume!S23))</f>
        <v/>
      </c>
      <c r="T23" s="4" t="str">
        <f>+IF(Resume!AG23&lt;&gt;ISBLANK(""),"",IF(Resume!T23=ISBLANK(""),"",Resume!T23))</f>
        <v/>
      </c>
      <c r="U23" s="4" t="str">
        <f>+IF(Resume!AH23&lt;&gt;ISBLANK(""),"",IF(Resume!U23=ISBLANK(""),"",Resume!U23))</f>
        <v/>
      </c>
      <c r="V23" s="4" t="str">
        <f>+IF(Resume!AI23&lt;&gt;ISBLANK(""),"",IF(Resume!V23=ISBLANK(""),"",Resume!V23))</f>
        <v/>
      </c>
      <c r="W23" s="4" t="str">
        <f>+IF(Resume!AJ23&lt;&gt;ISBLANK(""),"",IF(Resume!W23=ISBLANK(""),"",Resume!W23))</f>
        <v/>
      </c>
      <c r="X23" s="4" t="str">
        <f>+IF(Resume!AK23&lt;&gt;ISBLANK(""),"",IF(Resume!X23=ISBLANK(""),"",Resume!X23))</f>
        <v/>
      </c>
      <c r="Y23" s="4" t="str">
        <f>+IF(Resume!AL23&lt;&gt;ISBLANK(""),"",IF(Resume!Y23=ISBLANK(""),"",Resume!Y23))</f>
        <v/>
      </c>
      <c r="Z23" s="4" t="str">
        <f>+IF(Resume!AM23&lt;&gt;ISBLANK(""),"",IF(Resume!Z23=ISBLANK(""),"",Resume!Z23))</f>
        <v/>
      </c>
      <c r="AA23" s="4" t="str">
        <f>+IF(Resume!AN23&lt;&gt;ISBLANK(""),"",IF(Resume!AA23=ISBLANK(""),"",Resume!AA23))</f>
        <v/>
      </c>
      <c r="AB23" s="4" t="str">
        <f>+IF(Resume!AO23&lt;&gt;ISBLANK(""),"",IF(Resume!AB23=ISBLANK(""),"",Resume!AB23))</f>
        <v/>
      </c>
    </row>
    <row r="24" spans="1:28" x14ac:dyDescent="0.25">
      <c r="A24" s="4" t="e">
        <f t="shared" ca="1" si="0"/>
        <v>#VALUE!</v>
      </c>
      <c r="B24" s="4" t="s">
        <v>23</v>
      </c>
      <c r="C24" s="4">
        <f>+IF(Resume!P24&lt;&gt;ISBLANK(""),"",IF(Resume!C24=ISBLANK(""),"",Resume!C24))</f>
        <v>5</v>
      </c>
      <c r="D24" s="4">
        <f>+IF(Resume!Q24&lt;&gt;ISBLANK(""),"",IF(Resume!D24=ISBLANK(""),"",Resume!D24))</f>
        <v>4</v>
      </c>
      <c r="E24" s="4">
        <f>+IF(Resume!R24&lt;&gt;ISBLANK(""),"",IF(Resume!E24=ISBLANK(""),"",Resume!E24))</f>
        <v>0</v>
      </c>
      <c r="F24" s="4">
        <f>+IF(Resume!S24&lt;&gt;ISBLANK(""),"",IF(Resume!F24=ISBLANK(""),"",Resume!F24))</f>
        <v>0</v>
      </c>
      <c r="G24" s="4">
        <f>+IF(Resume!T24&lt;&gt;ISBLANK(""),"",IF(Resume!G24=ISBLANK(""),"",Resume!G24))</f>
        <v>0</v>
      </c>
      <c r="H24" s="4">
        <f>+IF(Resume!U24&lt;&gt;ISBLANK(""),"",IF(Resume!H24=ISBLANK(""),"",Resume!H24))</f>
        <v>2</v>
      </c>
      <c r="I24" s="4">
        <f>+IF(Resume!V24&lt;&gt;ISBLANK(""),"",IF(Resume!I24=ISBLANK(""),"",Resume!I24))</f>
        <v>0</v>
      </c>
      <c r="J24" s="4">
        <f>+IF(Resume!W24&lt;&gt;ISBLANK(""),"",IF(Resume!J24=ISBLANK(""),"",Resume!J24))</f>
        <v>0</v>
      </c>
      <c r="K24" s="4">
        <f>+IF(Resume!X24&lt;&gt;ISBLANK(""),"",IF(Resume!K24=ISBLANK(""),"",Resume!K24))</f>
        <v>0</v>
      </c>
      <c r="L24" s="4">
        <f>+IF(Resume!Y24&lt;&gt;ISBLANK(""),"",IF(Resume!L24=ISBLANK(""),"",Resume!L24))</f>
        <v>0</v>
      </c>
      <c r="M24" s="4">
        <f>+IF(Resume!Z24&lt;&gt;ISBLANK(""),"",IF(Resume!M24=ISBLANK(""),"",Resume!M24))</f>
        <v>1</v>
      </c>
      <c r="N24" s="4">
        <f>+IF(Resume!AA24&lt;&gt;ISBLANK(""),"",IF(Resume!N24=ISBLANK(""),"",Resume!N24))</f>
        <v>1</v>
      </c>
      <c r="O24" s="4">
        <f>+IF(Resume!AB24&lt;&gt;ISBLANK(""),"",IF(Resume!O24=ISBLANK(""),"",Resume!O24))</f>
        <v>3</v>
      </c>
      <c r="P24" s="4" t="str">
        <f>+IF(Resume!AC24&lt;&gt;ISBLANK(""),"",IF(Resume!P24=ISBLANK(""),"",Resume!P24))</f>
        <v/>
      </c>
      <c r="Q24" s="4" t="str">
        <f>+IF(Resume!AD24&lt;&gt;ISBLANK(""),"",IF(Resume!Q24=ISBLANK(""),"",Resume!Q24))</f>
        <v/>
      </c>
      <c r="R24" s="4" t="str">
        <f>+IF(Resume!AE24&lt;&gt;ISBLANK(""),"",IF(Resume!R24=ISBLANK(""),"",Resume!R24))</f>
        <v/>
      </c>
      <c r="S24" s="4" t="str">
        <f>+IF(Resume!AF24&lt;&gt;ISBLANK(""),"",IF(Resume!S24=ISBLANK(""),"",Resume!S24))</f>
        <v/>
      </c>
      <c r="T24" s="4" t="str">
        <f>+IF(Resume!AG24&lt;&gt;ISBLANK(""),"",IF(Resume!T24=ISBLANK(""),"",Resume!T24))</f>
        <v/>
      </c>
      <c r="U24" s="4" t="str">
        <f>+IF(Resume!AH24&lt;&gt;ISBLANK(""),"",IF(Resume!U24=ISBLANK(""),"",Resume!U24))</f>
        <v/>
      </c>
      <c r="V24" s="4" t="str">
        <f>+IF(Resume!AI24&lt;&gt;ISBLANK(""),"",IF(Resume!V24=ISBLANK(""),"",Resume!V24))</f>
        <v/>
      </c>
      <c r="W24" s="4" t="str">
        <f>+IF(Resume!AJ24&lt;&gt;ISBLANK(""),"",IF(Resume!W24=ISBLANK(""),"",Resume!W24))</f>
        <v/>
      </c>
      <c r="X24" s="4" t="str">
        <f>+IF(Resume!AK24&lt;&gt;ISBLANK(""),"",IF(Resume!X24=ISBLANK(""),"",Resume!X24))</f>
        <v/>
      </c>
      <c r="Y24" s="4" t="str">
        <f>+IF(Resume!AL24&lt;&gt;ISBLANK(""),"",IF(Resume!Y24=ISBLANK(""),"",Resume!Y24))</f>
        <v/>
      </c>
      <c r="Z24" s="4" t="str">
        <f>+IF(Resume!AM24&lt;&gt;ISBLANK(""),"",IF(Resume!Z24=ISBLANK(""),"",Resume!Z24))</f>
        <v/>
      </c>
      <c r="AA24" s="4" t="str">
        <f>+IF(Resume!AN24&lt;&gt;ISBLANK(""),"",IF(Resume!AA24=ISBLANK(""),"",Resume!AA24))</f>
        <v/>
      </c>
      <c r="AB24" s="4" t="str">
        <f>+IF(Resume!AO24&lt;&gt;ISBLANK(""),"",IF(Resume!AB24=ISBLANK(""),"",Resume!AB24))</f>
        <v/>
      </c>
    </row>
    <row r="25" spans="1:28" x14ac:dyDescent="0.25">
      <c r="A25" s="4" t="e">
        <f t="shared" ca="1" si="0"/>
        <v>#VALUE!</v>
      </c>
      <c r="B25" s="4" t="s">
        <v>24</v>
      </c>
      <c r="C25" s="4">
        <f>+IF(Resume!P25&lt;&gt;ISBLANK(""),"",IF(Resume!C25=ISBLANK(""),"",Resume!C25))</f>
        <v>8</v>
      </c>
      <c r="D25" s="4">
        <f>+IF(Resume!Q25&lt;&gt;ISBLANK(""),"",IF(Resume!D25=ISBLANK(""),"",Resume!D25))</f>
        <v>6</v>
      </c>
      <c r="E25" s="4">
        <f>+IF(Resume!R25&lt;&gt;ISBLANK(""),"",IF(Resume!E25=ISBLANK(""),"",Resume!E25))</f>
        <v>19</v>
      </c>
      <c r="F25" s="4">
        <f>+IF(Resume!S25&lt;&gt;ISBLANK(""),"",IF(Resume!F25=ISBLANK(""),"",Resume!F25))</f>
        <v>7</v>
      </c>
      <c r="G25" s="4">
        <f>+IF(Resume!T25&lt;&gt;ISBLANK(""),"",IF(Resume!G25=ISBLANK(""),"",Resume!G25))</f>
        <v>11</v>
      </c>
      <c r="H25" s="4">
        <f>+IF(Resume!U25&lt;&gt;ISBLANK(""),"",IF(Resume!H25=ISBLANK(""),"",Resume!H25))</f>
        <v>29</v>
      </c>
      <c r="I25" s="4">
        <f>+IF(Resume!V25&lt;&gt;ISBLANK(""),"",IF(Resume!I25=ISBLANK(""),"",Resume!I25))</f>
        <v>12</v>
      </c>
      <c r="J25" s="4">
        <f>+IF(Resume!W25&lt;&gt;ISBLANK(""),"",IF(Resume!J25=ISBLANK(""),"",Resume!J25))</f>
        <v>5</v>
      </c>
      <c r="K25" s="4">
        <f>+IF(Resume!X25&lt;&gt;ISBLANK(""),"",IF(Resume!K25=ISBLANK(""),"",Resume!K25))</f>
        <v>8</v>
      </c>
      <c r="L25" s="4">
        <f>+IF(Resume!Y25&lt;&gt;ISBLANK(""),"",IF(Resume!L25=ISBLANK(""),"",Resume!L25))</f>
        <v>3</v>
      </c>
      <c r="M25" s="4">
        <f>+IF(Resume!Z25&lt;&gt;ISBLANK(""),"",IF(Resume!M25=ISBLANK(""),"",Resume!M25))</f>
        <v>6</v>
      </c>
      <c r="N25" s="4">
        <f>+IF(Resume!AA25&lt;&gt;ISBLANK(""),"",IF(Resume!N25=ISBLANK(""),"",Resume!N25))</f>
        <v>1</v>
      </c>
      <c r="O25" s="4">
        <f>+IF(Resume!AB25&lt;&gt;ISBLANK(""),"",IF(Resume!O25=ISBLANK(""),"",Resume!O25))</f>
        <v>1</v>
      </c>
      <c r="P25" s="4" t="str">
        <f>+IF(Resume!AC25&lt;&gt;ISBLANK(""),"",IF(Resume!P25=ISBLANK(""),"",Resume!P25))</f>
        <v/>
      </c>
      <c r="Q25" s="4" t="str">
        <f>+IF(Resume!AD25&lt;&gt;ISBLANK(""),"",IF(Resume!Q25=ISBLANK(""),"",Resume!Q25))</f>
        <v/>
      </c>
      <c r="R25" s="4" t="str">
        <f>+IF(Resume!AE25&lt;&gt;ISBLANK(""),"",IF(Resume!R25=ISBLANK(""),"",Resume!R25))</f>
        <v/>
      </c>
      <c r="S25" s="4" t="str">
        <f>+IF(Resume!AF25&lt;&gt;ISBLANK(""),"",IF(Resume!S25=ISBLANK(""),"",Resume!S25))</f>
        <v/>
      </c>
      <c r="T25" s="4" t="str">
        <f>+IF(Resume!AG25&lt;&gt;ISBLANK(""),"",IF(Resume!T25=ISBLANK(""),"",Resume!T25))</f>
        <v/>
      </c>
      <c r="U25" s="4" t="str">
        <f>+IF(Resume!AH25&lt;&gt;ISBLANK(""),"",IF(Resume!U25=ISBLANK(""),"",Resume!U25))</f>
        <v/>
      </c>
      <c r="V25" s="4" t="str">
        <f>+IF(Resume!AI25&lt;&gt;ISBLANK(""),"",IF(Resume!V25=ISBLANK(""),"",Resume!V25))</f>
        <v/>
      </c>
      <c r="W25" s="4" t="str">
        <f>+IF(Resume!AJ25&lt;&gt;ISBLANK(""),"",IF(Resume!W25=ISBLANK(""),"",Resume!W25))</f>
        <v/>
      </c>
      <c r="X25" s="4" t="str">
        <f>+IF(Resume!AK25&lt;&gt;ISBLANK(""),"",IF(Resume!X25=ISBLANK(""),"",Resume!X25))</f>
        <v/>
      </c>
      <c r="Y25" s="4" t="str">
        <f>+IF(Resume!AL25&lt;&gt;ISBLANK(""),"",IF(Resume!Y25=ISBLANK(""),"",Resume!Y25))</f>
        <v/>
      </c>
      <c r="Z25" s="4" t="str">
        <f>+IF(Resume!AM25&lt;&gt;ISBLANK(""),"",IF(Resume!Z25=ISBLANK(""),"",Resume!Z25))</f>
        <v/>
      </c>
      <c r="AA25" s="4" t="str">
        <f>+IF(Resume!AN25&lt;&gt;ISBLANK(""),"",IF(Resume!AA25=ISBLANK(""),"",Resume!AA25))</f>
        <v/>
      </c>
      <c r="AB25" s="4" t="str">
        <f>+IF(Resume!AO25&lt;&gt;ISBLANK(""),"",IF(Resume!AB25=ISBLANK(""),"",Resume!AB25))</f>
        <v/>
      </c>
    </row>
    <row r="26" spans="1:28" x14ac:dyDescent="0.25">
      <c r="A26" s="4" t="e">
        <f t="shared" ca="1" si="0"/>
        <v>#VALUE!</v>
      </c>
      <c r="B26" s="4" t="s">
        <v>25</v>
      </c>
      <c r="C26" s="4">
        <f>+IF(Resume!P26&lt;&gt;ISBLANK(""),"",IF(Resume!C26=ISBLANK(""),"",Resume!C26))</f>
        <v>76</v>
      </c>
      <c r="D26" s="4">
        <f>+IF(Resume!Q26&lt;&gt;ISBLANK(""),"",IF(Resume!D26=ISBLANK(""),"",Resume!D26))</f>
        <v>81</v>
      </c>
      <c r="E26" s="4">
        <f>+IF(Resume!R26&lt;&gt;ISBLANK(""),"",IF(Resume!E26=ISBLANK(""),"",Resume!E26))</f>
        <v>86</v>
      </c>
      <c r="F26" s="4">
        <f>+IF(Resume!S26&lt;&gt;ISBLANK(""),"",IF(Resume!F26=ISBLANK(""),"",Resume!F26))</f>
        <v>4</v>
      </c>
      <c r="G26" s="4">
        <f>+IF(Resume!T26&lt;&gt;ISBLANK(""),"",IF(Resume!G26=ISBLANK(""),"",Resume!G26))</f>
        <v>55</v>
      </c>
      <c r="H26" s="4">
        <f>+IF(Resume!U26&lt;&gt;ISBLANK(""),"",IF(Resume!H26=ISBLANK(""),"",Resume!H26))</f>
        <v>87</v>
      </c>
      <c r="I26" s="4">
        <f>+IF(Resume!V26&lt;&gt;ISBLANK(""),"",IF(Resume!I26=ISBLANK(""),"",Resume!I26))</f>
        <v>65</v>
      </c>
      <c r="J26" s="4">
        <f>+IF(Resume!W26&lt;&gt;ISBLANK(""),"",IF(Resume!J26=ISBLANK(""),"",Resume!J26))</f>
        <v>74</v>
      </c>
      <c r="K26" s="4">
        <f>+IF(Resume!X26&lt;&gt;ISBLANK(""),"",IF(Resume!K26=ISBLANK(""),"",Resume!K26))</f>
        <v>89</v>
      </c>
      <c r="L26" s="4">
        <f>+IF(Resume!Y26&lt;&gt;ISBLANK(""),"",IF(Resume!L26=ISBLANK(""),"",Resume!L26))</f>
        <v>80</v>
      </c>
      <c r="M26" s="4">
        <f>+IF(Resume!Z26&lt;&gt;ISBLANK(""),"",IF(Resume!M26=ISBLANK(""),"",Resume!M26))</f>
        <v>49</v>
      </c>
      <c r="N26" s="4">
        <f>+IF(Resume!AA26&lt;&gt;ISBLANK(""),"",IF(Resume!N26=ISBLANK(""),"",Resume!N26))</f>
        <v>42</v>
      </c>
      <c r="O26" s="4">
        <f>+IF(Resume!AB26&lt;&gt;ISBLANK(""),"",IF(Resume!O26=ISBLANK(""),"",Resume!O26))</f>
        <v>83</v>
      </c>
      <c r="P26" s="4" t="str">
        <f>+IF(Resume!AC26&lt;&gt;ISBLANK(""),"",IF(Resume!P26=ISBLANK(""),"",Resume!P26))</f>
        <v/>
      </c>
      <c r="Q26" s="4" t="str">
        <f>+IF(Resume!AD26&lt;&gt;ISBLANK(""),"",IF(Resume!Q26=ISBLANK(""),"",Resume!Q26))</f>
        <v/>
      </c>
      <c r="R26" s="4" t="str">
        <f>+IF(Resume!AE26&lt;&gt;ISBLANK(""),"",IF(Resume!R26=ISBLANK(""),"",Resume!R26))</f>
        <v/>
      </c>
      <c r="S26" s="4" t="str">
        <f>+IF(Resume!AF26&lt;&gt;ISBLANK(""),"",IF(Resume!S26=ISBLANK(""),"",Resume!S26))</f>
        <v/>
      </c>
      <c r="T26" s="4" t="str">
        <f>+IF(Resume!AG26&lt;&gt;ISBLANK(""),"",IF(Resume!T26=ISBLANK(""),"",Resume!T26))</f>
        <v/>
      </c>
      <c r="U26" s="4" t="str">
        <f>+IF(Resume!AH26&lt;&gt;ISBLANK(""),"",IF(Resume!U26=ISBLANK(""),"",Resume!U26))</f>
        <v/>
      </c>
      <c r="V26" s="4" t="str">
        <f>+IF(Resume!AI26&lt;&gt;ISBLANK(""),"",IF(Resume!V26=ISBLANK(""),"",Resume!V26))</f>
        <v/>
      </c>
      <c r="W26" s="4" t="str">
        <f>+IF(Resume!AJ26&lt;&gt;ISBLANK(""),"",IF(Resume!W26=ISBLANK(""),"",Resume!W26))</f>
        <v/>
      </c>
      <c r="X26" s="4" t="str">
        <f>+IF(Resume!AK26&lt;&gt;ISBLANK(""),"",IF(Resume!X26=ISBLANK(""),"",Resume!X26))</f>
        <v/>
      </c>
      <c r="Y26" s="4" t="str">
        <f>+IF(Resume!AL26&lt;&gt;ISBLANK(""),"",IF(Resume!Y26=ISBLANK(""),"",Resume!Y26))</f>
        <v/>
      </c>
      <c r="Z26" s="4" t="str">
        <f>+IF(Resume!AM26&lt;&gt;ISBLANK(""),"",IF(Resume!Z26=ISBLANK(""),"",Resume!Z26))</f>
        <v/>
      </c>
      <c r="AA26" s="4" t="str">
        <f>+IF(Resume!AN26&lt;&gt;ISBLANK(""),"",IF(Resume!AA26=ISBLANK(""),"",Resume!AA26))</f>
        <v/>
      </c>
      <c r="AB26" s="4" t="str">
        <f>+IF(Resume!AO26&lt;&gt;ISBLANK(""),"",IF(Resume!AB26=ISBLANK(""),"",Resume!AB26))</f>
        <v/>
      </c>
    </row>
    <row r="27" spans="1:28" x14ac:dyDescent="0.25">
      <c r="A27" s="4" t="e">
        <f t="shared" ca="1" si="0"/>
        <v>#VALUE!</v>
      </c>
      <c r="B27" s="4" t="s">
        <v>26</v>
      </c>
      <c r="C27" s="4">
        <f>+IF(Resume!P27&lt;&gt;ISBLANK(""),"",IF(Resume!C27=ISBLANK(""),"",Resume!C27))</f>
        <v>9</v>
      </c>
      <c r="D27" s="4">
        <f>+IF(Resume!Q27&lt;&gt;ISBLANK(""),"",IF(Resume!D27=ISBLANK(""),"",Resume!D27))</f>
        <v>11</v>
      </c>
      <c r="E27" s="4">
        <f>+IF(Resume!R27&lt;&gt;ISBLANK(""),"",IF(Resume!E27=ISBLANK(""),"",Resume!E27))</f>
        <v>20</v>
      </c>
      <c r="F27" s="4">
        <f>+IF(Resume!S27&lt;&gt;ISBLANK(""),"",IF(Resume!F27=ISBLANK(""),"",Resume!F27))</f>
        <v>0</v>
      </c>
      <c r="G27" s="4">
        <f>+IF(Resume!T27&lt;&gt;ISBLANK(""),"",IF(Resume!G27=ISBLANK(""),"",Resume!G27))</f>
        <v>8</v>
      </c>
      <c r="H27" s="4">
        <f>+IF(Resume!U27&lt;&gt;ISBLANK(""),"",IF(Resume!H27=ISBLANK(""),"",Resume!H27))</f>
        <v>9</v>
      </c>
      <c r="I27" s="4">
        <f>+IF(Resume!V27&lt;&gt;ISBLANK(""),"",IF(Resume!I27=ISBLANK(""),"",Resume!I27))</f>
        <v>13</v>
      </c>
      <c r="J27" s="4">
        <f>+IF(Resume!W27&lt;&gt;ISBLANK(""),"",IF(Resume!J27=ISBLANK(""),"",Resume!J27))</f>
        <v>15</v>
      </c>
      <c r="K27" s="4">
        <f>+IF(Resume!X27&lt;&gt;ISBLANK(""),"",IF(Resume!K27=ISBLANK(""),"",Resume!K27))</f>
        <v>5</v>
      </c>
      <c r="L27" s="4">
        <f>+IF(Resume!Y27&lt;&gt;ISBLANK(""),"",IF(Resume!L27=ISBLANK(""),"",Resume!L27))</f>
        <v>10</v>
      </c>
      <c r="M27" s="4">
        <f>+IF(Resume!Z27&lt;&gt;ISBLANK(""),"",IF(Resume!M27=ISBLANK(""),"",Resume!M27))</f>
        <v>10</v>
      </c>
      <c r="N27" s="4">
        <f>+IF(Resume!AA27&lt;&gt;ISBLANK(""),"",IF(Resume!N27=ISBLANK(""),"",Resume!N27))</f>
        <v>17</v>
      </c>
      <c r="O27" s="4">
        <f>+IF(Resume!AB27&lt;&gt;ISBLANK(""),"",IF(Resume!O27=ISBLANK(""),"",Resume!O27))</f>
        <v>6</v>
      </c>
      <c r="P27" s="4" t="str">
        <f>+IF(Resume!AC27&lt;&gt;ISBLANK(""),"",IF(Resume!P27=ISBLANK(""),"",Resume!P27))</f>
        <v/>
      </c>
      <c r="Q27" s="4" t="str">
        <f>+IF(Resume!AD27&lt;&gt;ISBLANK(""),"",IF(Resume!Q27=ISBLANK(""),"",Resume!Q27))</f>
        <v/>
      </c>
      <c r="R27" s="4" t="str">
        <f>+IF(Resume!AE27&lt;&gt;ISBLANK(""),"",IF(Resume!R27=ISBLANK(""),"",Resume!R27))</f>
        <v/>
      </c>
      <c r="S27" s="4" t="str">
        <f>+IF(Resume!AF27&lt;&gt;ISBLANK(""),"",IF(Resume!S27=ISBLANK(""),"",Resume!S27))</f>
        <v/>
      </c>
      <c r="T27" s="4" t="str">
        <f>+IF(Resume!AG27&lt;&gt;ISBLANK(""),"",IF(Resume!T27=ISBLANK(""),"",Resume!T27))</f>
        <v/>
      </c>
      <c r="U27" s="4" t="str">
        <f>+IF(Resume!AH27&lt;&gt;ISBLANK(""),"",IF(Resume!U27=ISBLANK(""),"",Resume!U27))</f>
        <v/>
      </c>
      <c r="V27" s="4" t="str">
        <f>+IF(Resume!AI27&lt;&gt;ISBLANK(""),"",IF(Resume!V27=ISBLANK(""),"",Resume!V27))</f>
        <v/>
      </c>
      <c r="W27" s="4" t="str">
        <f>+IF(Resume!AJ27&lt;&gt;ISBLANK(""),"",IF(Resume!W27=ISBLANK(""),"",Resume!W27))</f>
        <v/>
      </c>
      <c r="X27" s="4" t="str">
        <f>+IF(Resume!AK27&lt;&gt;ISBLANK(""),"",IF(Resume!X27=ISBLANK(""),"",Resume!X27))</f>
        <v/>
      </c>
      <c r="Y27" s="4" t="str">
        <f>+IF(Resume!AL27&lt;&gt;ISBLANK(""),"",IF(Resume!Y27=ISBLANK(""),"",Resume!Y27))</f>
        <v/>
      </c>
      <c r="Z27" s="4" t="str">
        <f>+IF(Resume!AM27&lt;&gt;ISBLANK(""),"",IF(Resume!Z27=ISBLANK(""),"",Resume!Z27))</f>
        <v/>
      </c>
      <c r="AA27" s="4" t="str">
        <f>+IF(Resume!AN27&lt;&gt;ISBLANK(""),"",IF(Resume!AA27=ISBLANK(""),"",Resume!AA27))</f>
        <v/>
      </c>
      <c r="AB27" s="4" t="str">
        <f>+IF(Resume!AO27&lt;&gt;ISBLANK(""),"",IF(Resume!AB27=ISBLANK(""),"",Resume!AB27))</f>
        <v/>
      </c>
    </row>
  </sheetData>
  <mergeCells count="1">
    <mergeCell ref="D1:G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Resume</vt:lpstr>
      <vt:lpstr>Feuil1</vt:lpstr>
      <vt:lpstr>Zone_Graphique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SYLLA</dc:creator>
  <cp:lastModifiedBy>Utilisateur</cp:lastModifiedBy>
  <dcterms:created xsi:type="dcterms:W3CDTF">2020-06-24T06:17:57Z</dcterms:created>
  <dcterms:modified xsi:type="dcterms:W3CDTF">2020-06-24T07:30:15Z</dcterms:modified>
</cp:coreProperties>
</file>