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l\Desktop\"/>
    </mc:Choice>
  </mc:AlternateContent>
  <bookViews>
    <workbookView xWindow="0" yWindow="0" windowWidth="21000" windowHeight="11295"/>
  </bookViews>
  <sheets>
    <sheet name="T1-2019" sheetId="1" r:id="rId1"/>
    <sheet name="HORAIRES" sheetId="2" r:id="rId2"/>
  </sheets>
  <definedNames>
    <definedName name="HORAIRES">HORAIRES!$A:$A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5" i="1" l="1"/>
  <c r="AG4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3" i="1"/>
</calcChain>
</file>

<file path=xl/sharedStrings.xml><?xml version="1.0" encoding="utf-8"?>
<sst xmlns="http://schemas.openxmlformats.org/spreadsheetml/2006/main" count="141" uniqueCount="73">
  <si>
    <t>L</t>
  </si>
  <si>
    <t xml:space="preserve">M  </t>
  </si>
  <si>
    <t>M</t>
  </si>
  <si>
    <t>J</t>
  </si>
  <si>
    <t>V</t>
  </si>
  <si>
    <t>S</t>
  </si>
  <si>
    <t>D</t>
  </si>
  <si>
    <t>05 17</t>
  </si>
  <si>
    <t>17 05</t>
  </si>
  <si>
    <t>CP</t>
  </si>
  <si>
    <t>F7</t>
  </si>
  <si>
    <t>18 06</t>
  </si>
  <si>
    <t>06 18</t>
  </si>
  <si>
    <t>AS 7</t>
  </si>
  <si>
    <t>AS 12</t>
  </si>
  <si>
    <t>VM</t>
  </si>
  <si>
    <t>RC 1</t>
  </si>
  <si>
    <t>RC 2</t>
  </si>
  <si>
    <t>RC 3</t>
  </si>
  <si>
    <t>RC 4</t>
  </si>
  <si>
    <t>RC 5</t>
  </si>
  <si>
    <t xml:space="preserve">RC 6 </t>
  </si>
  <si>
    <t>RC 7</t>
  </si>
  <si>
    <t>RC 8</t>
  </si>
  <si>
    <t xml:space="preserve">RC 9 </t>
  </si>
  <si>
    <t>RC 10</t>
  </si>
  <si>
    <t>RC 11</t>
  </si>
  <si>
    <t>RC 12</t>
  </si>
  <si>
    <t>07 19</t>
  </si>
  <si>
    <t>19 07</t>
  </si>
  <si>
    <t>08 20</t>
  </si>
  <si>
    <t>20 08</t>
  </si>
  <si>
    <t>F1</t>
  </si>
  <si>
    <t>F2</t>
  </si>
  <si>
    <t>F3</t>
  </si>
  <si>
    <t>F4</t>
  </si>
  <si>
    <t>F5</t>
  </si>
  <si>
    <t>F6</t>
  </si>
  <si>
    <t>F8</t>
  </si>
  <si>
    <t>17 24</t>
  </si>
  <si>
    <t>00 05</t>
  </si>
  <si>
    <t>AS 1</t>
  </si>
  <si>
    <t>AS 2</t>
  </si>
  <si>
    <t>AS 3</t>
  </si>
  <si>
    <t>AS 4</t>
  </si>
  <si>
    <t>AS 5</t>
  </si>
  <si>
    <t>AS 6</t>
  </si>
  <si>
    <t>AS 8</t>
  </si>
  <si>
    <t>AS 9</t>
  </si>
  <si>
    <t>AS 10</t>
  </si>
  <si>
    <t>AS 11</t>
  </si>
  <si>
    <t>F9</t>
  </si>
  <si>
    <t>F10</t>
  </si>
  <si>
    <t xml:space="preserve">                            = 79 manque rc 6 et rc 9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</si>
  <si>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</si>
  <si>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</si>
  <si>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</si>
  <si>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</si>
  <si>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</si>
  <si>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</si>
  <si>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</si>
  <si>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</si>
  <si>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</si>
  <si>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</si>
  <si>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</si>
  <si>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</si>
  <si>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</si>
  <si>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</si>
  <si>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</si>
  <si>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</si>
  <si>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</si>
  <si>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MOIS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</si>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</sst>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u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i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57"/>
        <bgColor indexed="2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9"/>
        <bgColor indexed="40"/>
      </patternFill>
    </fill>
    <fill>
      <patternFill patternType="solid">
        <fgColor indexed="9"/>
        <bgColor indexed="26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8" borderId="3" xfId="0" applyFill="1" applyBorder="1"/>
    <xf numFmtId="0" fontId="0" fillId="8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"/>
  <sheetViews>
    <sheetView tabSelected="1" workbookViewId="0">
      <selection activeCell="G7" sqref="G7"/>
    </sheetView>
  </sheetViews>
  <sheetFormatPr baseColWidth="10" defaultRowHeight="15" x14ac:dyDescent="0.25"/>
  <cols>
    <col min="1" max="1" width="15.5703125" customWidth="1"/>
    <col min="2" max="32" width="4.5703125" customWidth="1"/>
    <col min="33" max="33" width="6" customWidth="1"/>
  </cols>
  <sheetData>
    <row r="1" spans="1:35" x14ac:dyDescent="0.25">
      <c r="A1" s="1" t="s">
        <v>71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2" t="s">
        <v>0</v>
      </c>
      <c r="J1" s="2" t="s">
        <v>2</v>
      </c>
      <c r="K1" s="2" t="s">
        <v>2</v>
      </c>
      <c r="L1" s="2" t="s">
        <v>3</v>
      </c>
      <c r="M1" s="2" t="s">
        <v>4</v>
      </c>
      <c r="N1" s="3" t="s">
        <v>5</v>
      </c>
      <c r="O1" s="3" t="s">
        <v>6</v>
      </c>
      <c r="P1" s="2" t="s">
        <v>0</v>
      </c>
      <c r="Q1" s="2" t="s">
        <v>2</v>
      </c>
      <c r="R1" s="2" t="s">
        <v>2</v>
      </c>
      <c r="S1" s="2" t="s">
        <v>3</v>
      </c>
      <c r="T1" s="2" t="s">
        <v>4</v>
      </c>
      <c r="U1" s="4" t="s">
        <v>5</v>
      </c>
      <c r="V1" s="4" t="s">
        <v>6</v>
      </c>
      <c r="W1" s="2" t="s">
        <v>0</v>
      </c>
      <c r="X1" s="2" t="s">
        <v>2</v>
      </c>
      <c r="Y1" s="2" t="s">
        <v>2</v>
      </c>
      <c r="Z1" s="2" t="s">
        <v>3</v>
      </c>
      <c r="AA1" s="2" t="s">
        <v>4</v>
      </c>
      <c r="AB1" s="4" t="s">
        <v>5</v>
      </c>
      <c r="AC1" s="4" t="s">
        <v>6</v>
      </c>
      <c r="AD1" s="2" t="s">
        <v>0</v>
      </c>
      <c r="AE1" s="2" t="s">
        <v>2</v>
      </c>
      <c r="AF1" s="8" t="s">
        <v>2</v>
      </c>
      <c r="AG1" s="9"/>
    </row>
    <row r="2" spans="1:35" x14ac:dyDescent="0.25">
      <c r="A2" s="5" t="s">
        <v>72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3">
        <v>6</v>
      </c>
      <c r="H2" s="3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3">
        <v>13</v>
      </c>
      <c r="O2" s="3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4">
        <v>20</v>
      </c>
      <c r="V2" s="4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4">
        <v>27</v>
      </c>
      <c r="AC2" s="4">
        <v>28</v>
      </c>
      <c r="AD2" s="2">
        <v>29</v>
      </c>
      <c r="AE2" s="2">
        <v>30</v>
      </c>
      <c r="AF2" s="8">
        <v>31</v>
      </c>
      <c r="AG2" s="9"/>
    </row>
    <row r="3" spans="1:35" ht="27.95" customHeight="1" x14ac:dyDescent="0.25">
      <c r="A3" s="6" t="s">
        <v>54</v>
      </c>
      <c r="B3" s="7" t="s">
        <v>40</v>
      </c>
      <c r="C3" s="7" t="s">
        <v>7</v>
      </c>
      <c r="D3" s="7" t="s">
        <v>39</v>
      </c>
      <c r="E3" s="7" t="s">
        <v>11</v>
      </c>
      <c r="F3" s="7" t="s">
        <v>12</v>
      </c>
      <c r="G3" s="7" t="s">
        <v>28</v>
      </c>
      <c r="H3" s="7" t="s">
        <v>29</v>
      </c>
      <c r="I3" s="7" t="s">
        <v>30</v>
      </c>
      <c r="J3" s="7" t="s">
        <v>31</v>
      </c>
      <c r="K3" s="7" t="s">
        <v>41</v>
      </c>
      <c r="L3" s="7" t="s">
        <v>42</v>
      </c>
      <c r="M3" s="7" t="s">
        <v>43</v>
      </c>
      <c r="N3" s="7" t="s">
        <v>44</v>
      </c>
      <c r="O3" s="7" t="s">
        <v>45</v>
      </c>
      <c r="P3" s="7" t="s">
        <v>46</v>
      </c>
      <c r="Q3" s="7" t="s">
        <v>13</v>
      </c>
      <c r="R3" s="7" t="s">
        <v>47</v>
      </c>
      <c r="S3" s="7" t="s">
        <v>48</v>
      </c>
      <c r="T3" s="7" t="s">
        <v>49</v>
      </c>
      <c r="U3" s="7" t="s">
        <v>50</v>
      </c>
      <c r="V3" s="7" t="s">
        <v>14</v>
      </c>
      <c r="W3" s="7" t="s">
        <v>32</v>
      </c>
      <c r="X3" s="7" t="s">
        <v>33</v>
      </c>
      <c r="Y3" s="7" t="s">
        <v>34</v>
      </c>
      <c r="Z3" s="7" t="s">
        <v>35</v>
      </c>
      <c r="AA3" s="7" t="s">
        <v>36</v>
      </c>
      <c r="AB3" s="7" t="s">
        <v>37</v>
      </c>
      <c r="AC3" s="7" t="s">
        <v>10</v>
      </c>
      <c r="AD3" s="7" t="s">
        <v>38</v>
      </c>
      <c r="AE3" s="7" t="s">
        <v>51</v>
      </c>
      <c r="AF3" s="7" t="s">
        <v>52</v>
      </c>
      <c r="AG3" s="10">
        <f>SUM(COUNTIF(B3:AF3,"00 05")*5,COUNTIF(B3:AF3,"05 17")*12,COUNTIF(B3:AF3,"17 24")*7,COUNTIF(B3:AF3,"17 05")*12,COUNTIF(B3:AF3,"06 18")*12,COUNTIF(B3:AF3,"18 06")*12,COUNTIF(B3:AF3,"07 19")*12,COUNTIF(B3:AF3,"19 07")*12,COUNTIF(B3:AF3,"08 20")*12,COUNTIF(B3:AF3,"20 08")*12,COUNTIF(B3:AF3,"AS 1")*1,COUNTIF(B3:AF3,"AS 2")*2,COUNTIF(B3:AF3,"AS 3")*3,COUNTIF(B3:AF3,"AS 4")*4,COUNTIF(B3:AF3,"AS 5")*5,COUNTIF(B3:AF3,"AS 6")*6,COUNTIF(B3:AF3,"AS 7")*7,COUNTIF(B3:AF3,"AS 8")*8,COUNTIF(B3:AF3,"AS 9")*9,COUNTIF(B3:AF3,"AS 10")*10,COUNTIF(B3:AF3,"AS 11")*11,COUNTIF(B3:AF3,"AS 12")*12,COUNTIF(B3:AF3,"F1")*1,COUNTIF(B3:AF3,"F2")*2,COUNTIF(B3:AF3,"F3")*3,COUNTIF(B3:AF3,"F4")*4,COUNTIF(B3:AF3,"F5")*5,COUNTIF(B3:AF3,"F6")*6,COUNTIF(B3:AF3,"F7")*7,COUNTIF(B3:AF3,"F8")*8,COUNTIF(B3:AF3,"F9")*9,COUNTIF(B3:AF3,"F10")*10,COUNTIF(B3:AF3,"F11")*11,COUNTIF(B3:AF3,"F12")*12,COUNTIF(B3:AF3,"CP")*5.83,COUNTIF(B3:AF3,"RC 1")*1,COUNTIF(B3:AF3,"RC 2")*2,COUNTIF(B3:AF3,"RC 3")*3,COUNTIF(B3:AF3,"RC 4")*4,COUNTIF(B3:AF3,"RC 5")*5,COUNTIF(B3:AF3,"RC 6")*6,COUNTIF(B3:AF3,"RC 7")*7,COUNTIF(B3:AF3,"RC 8")*8,COUNTIF(B3:AF3,"RC 9")*9,COUNTIF(B3:AF3,"RC 10")*10,COUNTIF(B3:AF3,"RC 11")*11,COUNTIF(B3:AF3,"RC 12")*12,COUNTIF(B3:AF3,"VM")*1)</f>
        <v>229</v>
      </c>
    </row>
    <row r="4" spans="1:35" ht="27.95" customHeight="1" x14ac:dyDescent="0.25">
      <c r="A4" s="6" t="s">
        <v>55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15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10">
        <f>SUM(COUNTIF(B4:AF4,"00 05")*5,COUNTIF(B4:AF4,"05 17")*12,COUNTIF(B4:AF4,"17 24")*7,COUNTIF(B4:AF4,"17 05")*12,COUNTIF(B4:AF4,"06 18")*12,COUNTIF(B4:AF4,"18 06")*12,COUNTIF(B4:AF4,"07 19")*12,COUNTIF(B4:AF4,"19 07")*12,COUNTIF(B4:AF4,"08 20")*12,COUNTIF(B4:AF4,"20 08")*12,COUNTIF(B4:AF4,"AS 1")*1,COUNTIF(B4:AF4,"AS 2")*2,COUNTIF(B4:AF4,"AS 3")*3,COUNTIF(B4:AF4,"AS 4")*4,COUNTIF(B4:AF4,"AS 5")*5,COUNTIF(B4:AF4,"AS 6")*6,COUNTIF(B4:AF4,"AS 7")*7,COUNTIF(B4:AF4,"AS 8")*8,COUNTIF(B4:AF4,"AS 9")*9,COUNTIF(B4:AF4,"AS 10")*10,COUNTIF(B4:AF4,"AS 11")*11,COUNTIF(B4:AF4,"AS 12")*12,COUNTIF(B4:AF4,"F1")*1,COUNTIF(B4:AF4,"F2")*2,COUNTIF(B4:AF4,"F3")*3,COUNTIF(B4:AF4,"F4")*4,COUNTIF(B4:AF4,"F5")*5,COUNTIF(B4:AF4,"F6")*6,COUNTIF(B4:AF4,"F7")*7,COUNTIF(B4:AF4,"F8")*8,COUNTIF(B4:AF4,"F9")*9,COUNTIF(B4:AF4,"F10")*10,COUNTIF(B4:AF4,"F11")*11,COUNTIF(B4:AF4,"F12")*12,COUNTIF(B4:AF4,"CP")*5.83,COUNTIF(B4:AF4,"RC 1")*1,COUNTIF(B4:AF4,"RC 2")*2,COUNTIF(B4:AF4,"RC 3")*3,COUNTIF(B4:AF4,"RC 4")*4,COUNTIF(B4:AF4,"RC 5")*5,COUNTIF(B4:AF4,"RC6")*6,COUNTIF(B4:AF4,"RC 7")*7,COUNTIF(B4:AF4,"RC 8")*8,COUNTIF(B4:AF4,"RC 9")*9,COUNTIF(B4:AF4,"RC 10")*10,COUNTIF(B4:AF4,"RC 11")*11,COUNTIF(B4:AF4,"RC 12")*12,COUNTIF(B4:AF4,"VM")*1)</f>
        <v>64</v>
      </c>
      <c r="AH4" s="11" t="s">
        <v>53</v>
      </c>
      <c r="AI4" s="11"/>
    </row>
    <row r="5" spans="1:35" ht="27.95" customHeight="1" x14ac:dyDescent="0.25">
      <c r="A5" s="6" t="s">
        <v>56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10">
        <f>SUM(COUNTIF(B5:AF5,"00 05")*5,COUNTIF(B5:AF5,"05 17")*12,COUNTIF(B5:AF5,"17 24")*7,COUNTIF(B5:AF5,"17 05")*12,COUNTIF(B5:AF5,"06 18")*12,COUNTIF(B5:AF5,"18 06")*12,COUNTIF(B5:AF5,"07 19")*12,COUNTIF(B5:AF5,"19 07")*12,COUNTIF(B5:AF5,"08 20")*12,COUNTIF(B5:AF5,"20 08")*12,COUNTIF(B5:AF5,"AS 1")*1,COUNTIF(B5:AF5,"AS 2")*2,COUNTIF(B5:AF5,"AS 3")*3,COUNTIF(B5:AF5,"AS 4")*4,COUNTIF(B5:AF5,"AS 5")*5,COUNTIF(B5:AF5,"AS 6")*6,COUNTIF(B5:AF5,"AS 7")*7,COUNTIF(B5:AF5,"AS 8")*8,COUNTIF(B5:AF5,"AS 9")*9,COUNTIF(B5:AF5,"AS 10")*10,COUNTIF(B5:AF5,"AS 11")*11,COUNTIF(B5:AF5,"AS 12")*12,COUNTIF(B5:AF5,"F1")*1,COUNTIF(B5:AF5,"F2")*2,COUNTIF(B5:AF5,"F3")*3,COUNTIF(B5:AF5,"F4")*4,COUNTIF(B5:AF5,"F5")*5,COUNTIF(B5:AF5,"F6")*6,COUNTIF(B5:AF5,"F7")*7,COUNTIF(B5:AF5,"F8")*8,COUNTIF(B5:AF5,"F9")*9,COUNTIF(B5:AF5,"F10")*10,COUNTIF(B5:AF5,"F11")*11,COUNTIF(B5:AF5,"F12")*12,COUNTIF(B5:AF5,"CP")*5.83,COUNTIF(B5:AF5,"RC 1")*1,COUNTIF(B5:AF5,"RC 2")*2,COUNTIF(B5:AF5,"RC 3")*3,COUNTIF(B5:AF5,"RC 4")*4,COUNTIF(B5:AF5,"RC 5")*5,COUNTIF(B5:AF5,"RC 6")*6,COUNTIF(B5:AF5,"RC 7")*7,COUNTIF(B5:AF5,"RC 8")*8,COUNTIF(B5:AF5,"RC 9")*9,COUNTIF(B5:AF5,"RC 10")*10,COUNTIF(B5:AF5,"RC 11")*11,COUNTIF(B5:AF5,"RC 12")*12,COUNTIF(B5:AF5,"VM")*1)</f>
        <v>0</v>
      </c>
    </row>
    <row r="6" spans="1:35" ht="27.95" customHeight="1" x14ac:dyDescent="0.25">
      <c r="A6" s="6" t="s">
        <v>57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10">
        <f t="shared" ref="AG4:AG19" si="0">SUM(COUNTIF(B6:AF6,"00 05")*5,COUNTIF(B6:AF6,"05 17")*12,COUNTIF(B6:AF6,"17 24")*7,COUNTIF(B6:AF6,"17 05")*12,COUNTIF(B6:AF6,"06 18")*12,COUNTIF(B6:AF6,"18 06")*12,COUNTIF(B6:AF6,"07 19")*12,COUNTIF(B6:AF6,"19 07")*12,COUNTIF(B6:AF6,"08 20")*12,COUNTIF(B6:AF6,"20 08")*12,COUNTIF(B6:AF6,"AS 1")*1,COUNTIF(B6:AF6,"AS 2")*2,COUNTIF(B6:AF6,"AS 3")*3,COUNTIF(B6:AF6,"AS 4")*4,COUNTIF(B6:AF6,"AS 5")*5,COUNTIF(B6:AF6,"AS 6")*6,COUNTIF(B6:AF6,"AS 7")*7,COUNTIF(B6:AF6,"AS 8")*8,COUNTIF(B6:AF6,"AS 9")*9,COUNTIF(B6:AF6,"AS 10")*10,COUNTIF(B6:AF6,"AS 11")*11,COUNTIF(B6:AF6,"AS 12")*12,COUNTIF(B6:AF6,"F1")*1,COUNTIF(B6:AF6,"F2")*2,COUNTIF(B6:AF6,"F3")*3,COUNTIF(B6:AF6,"F4")*4,COUNTIF(B6:AF6,"F5")*5,COUNTIF(B6:AF6,"F6")*6,COUNTIF(B6:AF6,"F7")*7,COUNTIF(B6:AF6,"F8")*8,COUNTIF(B6:AF6,"F9")*9,COUNTIF(B6:AF6,"F10")*10,COUNTIF(B6:AF6,"F11")*11,COUNTIF(B6:AF6,"F12")*12,COUNTIF(B6:AF6,"CP")*5.83,COUNTIF(B6:AF6,"RC 1")*1,COUNTIF(B6:AF6,"RC 2")*2,COUNTIF(B6:AF6,"RC 3")*3,COUNTIF(B6:AF6,"RC 4")*4,COUNTIF(B6:AF6,"RC 5")*5,COUNTIF(B6:AF6,"RC 6")*6,COUNTIF(B6:AF6,"RC 7")*7,COUNTIF(B6:AF6,"RC 8")*8,COUNTIF(B6:AF6,"RC 9")*9,COUNTIF(B6:AF6,"RC 10")*10,COUNTIF(B6:AF6,"RC 11")*11,COUNTIF(B6:AF6,"RC 12")*12,COUNTIF(B6:AF6,"VM")*1)</f>
        <v>0</v>
      </c>
    </row>
    <row r="7" spans="1:35" ht="27.95" customHeight="1" x14ac:dyDescent="0.25">
      <c r="A7" s="6" t="s">
        <v>58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10">
        <f t="shared" si="0"/>
        <v>0</v>
      </c>
    </row>
    <row r="8" spans="1:35" ht="27.95" customHeight="1" x14ac:dyDescent="0.25">
      <c r="A8" s="6" t="s">
        <v>59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10">
        <f t="shared" si="0"/>
        <v>0</v>
      </c>
    </row>
    <row r="9" spans="1:35" ht="27.95" customHeight="1" x14ac:dyDescent="0.25">
      <c r="A9" s="6" t="s">
        <v>60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10">
        <f t="shared" si="0"/>
        <v>0</v>
      </c>
    </row>
    <row r="10" spans="1:35" ht="27.95" customHeight="1" x14ac:dyDescent="0.25">
      <c r="A10" s="6" t="s">
        <v>61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10">
        <f t="shared" si="0"/>
        <v>0</v>
      </c>
    </row>
    <row r="11" spans="1:35" ht="27.95" customHeight="1" x14ac:dyDescent="0.25">
      <c r="A11" s="6" t="s">
        <v>62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10">
        <f t="shared" si="0"/>
        <v>0</v>
      </c>
    </row>
    <row r="12" spans="1:35" ht="27.95" customHeight="1" x14ac:dyDescent="0.25">
      <c r="A12" s="6" t="s">
        <v>63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10">
        <f t="shared" si="0"/>
        <v>0</v>
      </c>
    </row>
    <row r="13" spans="1:35" ht="27.95" customHeight="1" x14ac:dyDescent="0.25">
      <c r="A13" s="6" t="s">
        <v>64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10">
        <f t="shared" si="0"/>
        <v>0</v>
      </c>
    </row>
    <row r="14" spans="1:35" ht="27.95" customHeight="1" x14ac:dyDescent="0.25">
      <c r="A14" s="6" t="s">
        <v>65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10">
        <f t="shared" si="0"/>
        <v>0</v>
      </c>
    </row>
    <row r="15" spans="1:35" ht="27.95" customHeight="1" x14ac:dyDescent="0.25">
      <c r="A15" s="6" t="s">
        <v>66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10">
        <f t="shared" si="0"/>
        <v>0</v>
      </c>
    </row>
    <row r="16" spans="1:35" ht="27.95" customHeight="1" x14ac:dyDescent="0.25">
      <c r="A16" s="6" t="s">
        <v>67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10">
        <f t="shared" si="0"/>
        <v>0</v>
      </c>
    </row>
    <row r="17" spans="1:33" ht="27.95" customHeight="1" x14ac:dyDescent="0.25">
      <c r="A17" s="6" t="s">
        <v>68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10">
        <f t="shared" si="0"/>
        <v>0</v>
      </c>
    </row>
    <row r="18" spans="1:33" ht="27.95" customHeight="1" x14ac:dyDescent="0.25">
      <c r="A18" s="6" t="s">
        <v>69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10">
        <f t="shared" si="0"/>
        <v>0</v>
      </c>
    </row>
    <row r="19" spans="1:33" ht="27.95" customHeight="1" x14ac:dyDescent="0.25">
      <c r="A19" s="6" t="s">
        <v>70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10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HORAIRES!$A$1:$A$46</xm:f>
          </x14:formula1>
          <xm:sqref>B3:AF19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6"/>
  <sheetViews>
    <sheetView topLeftCell="A19" workbookViewId="0">
      <selection activeCell="C33" sqref="C33"/>
    </sheetView>
  </sheetViews>
  <sheetFormatPr baseColWidth="10" defaultRowHeight="15" x14ac:dyDescent="0.25"/>
  <sheetData>
    <row r="1" spans="1:1" x14ac:dyDescent="0.25">
      <c r="A1" t="s">
        <v>40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39</v>
      </c>
    </row>
    <row r="5" spans="1:1" x14ac:dyDescent="0.25">
      <c r="A5" t="s">
        <v>12</v>
      </c>
    </row>
    <row r="6" spans="1:1" x14ac:dyDescent="0.25">
      <c r="A6" t="s">
        <v>11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0" spans="1:1" x14ac:dyDescent="0.25">
      <c r="A10" t="s">
        <v>31</v>
      </c>
    </row>
    <row r="11" spans="1:1" x14ac:dyDescent="0.25">
      <c r="A11" t="s">
        <v>41</v>
      </c>
    </row>
    <row r="12" spans="1:1" x14ac:dyDescent="0.25">
      <c r="A12" t="s">
        <v>42</v>
      </c>
    </row>
    <row r="13" spans="1:1" x14ac:dyDescent="0.25">
      <c r="A13" t="s">
        <v>43</v>
      </c>
    </row>
    <row r="14" spans="1:1" x14ac:dyDescent="0.25">
      <c r="A14" t="s">
        <v>44</v>
      </c>
    </row>
    <row r="15" spans="1:1" x14ac:dyDescent="0.25">
      <c r="A15" t="s">
        <v>45</v>
      </c>
    </row>
    <row r="16" spans="1:1" x14ac:dyDescent="0.25">
      <c r="A16" t="s">
        <v>46</v>
      </c>
    </row>
    <row r="17" spans="1:1" x14ac:dyDescent="0.25">
      <c r="A17" t="s">
        <v>13</v>
      </c>
    </row>
    <row r="18" spans="1:1" x14ac:dyDescent="0.25">
      <c r="A18" t="s">
        <v>47</v>
      </c>
    </row>
    <row r="19" spans="1:1" x14ac:dyDescent="0.25">
      <c r="A19" t="s">
        <v>48</v>
      </c>
    </row>
    <row r="20" spans="1:1" x14ac:dyDescent="0.25">
      <c r="A20" t="s">
        <v>49</v>
      </c>
    </row>
    <row r="21" spans="1:1" x14ac:dyDescent="0.25">
      <c r="A21" t="s">
        <v>50</v>
      </c>
    </row>
    <row r="22" spans="1:1" x14ac:dyDescent="0.25">
      <c r="A22" t="s">
        <v>14</v>
      </c>
    </row>
    <row r="23" spans="1:1" x14ac:dyDescent="0.25">
      <c r="A23" t="s">
        <v>9</v>
      </c>
    </row>
    <row r="24" spans="1:1" x14ac:dyDescent="0.25">
      <c r="A24" t="s">
        <v>32</v>
      </c>
    </row>
    <row r="25" spans="1:1" x14ac:dyDescent="0.25">
      <c r="A25" t="s">
        <v>33</v>
      </c>
    </row>
    <row r="26" spans="1:1" x14ac:dyDescent="0.25">
      <c r="A26" t="s">
        <v>34</v>
      </c>
    </row>
    <row r="27" spans="1:1" x14ac:dyDescent="0.25">
      <c r="A27" t="s">
        <v>35</v>
      </c>
    </row>
    <row r="28" spans="1:1" x14ac:dyDescent="0.25">
      <c r="A28" t="s">
        <v>36</v>
      </c>
    </row>
    <row r="29" spans="1:1" x14ac:dyDescent="0.25">
      <c r="A29" t="s">
        <v>37</v>
      </c>
    </row>
    <row r="30" spans="1:1" x14ac:dyDescent="0.25">
      <c r="A30" t="s">
        <v>10</v>
      </c>
    </row>
    <row r="31" spans="1:1" x14ac:dyDescent="0.25">
      <c r="A31" t="s">
        <v>38</v>
      </c>
    </row>
    <row r="32" spans="1:1" x14ac:dyDescent="0.25">
      <c r="A32" t="s">
        <v>51</v>
      </c>
    </row>
    <row r="33" spans="1:1" x14ac:dyDescent="0.25">
      <c r="A33" t="s">
        <v>52</v>
      </c>
    </row>
    <row r="34" spans="1:1" x14ac:dyDescent="0.25">
      <c r="A34" t="s">
        <v>16</v>
      </c>
    </row>
    <row r="35" spans="1:1" x14ac:dyDescent="0.25">
      <c r="A35" t="s">
        <v>17</v>
      </c>
    </row>
    <row r="36" spans="1:1" x14ac:dyDescent="0.25">
      <c r="A36" t="s">
        <v>18</v>
      </c>
    </row>
    <row r="37" spans="1:1" x14ac:dyDescent="0.25">
      <c r="A37" t="s">
        <v>19</v>
      </c>
    </row>
    <row r="38" spans="1:1" x14ac:dyDescent="0.25">
      <c r="A38" t="s">
        <v>20</v>
      </c>
    </row>
    <row r="39" spans="1:1" x14ac:dyDescent="0.25">
      <c r="A39" t="s">
        <v>21</v>
      </c>
    </row>
    <row r="40" spans="1:1" x14ac:dyDescent="0.25">
      <c r="A40" t="s">
        <v>22</v>
      </c>
    </row>
    <row r="41" spans="1:1" x14ac:dyDescent="0.25">
      <c r="A41" t="s">
        <v>23</v>
      </c>
    </row>
    <row r="42" spans="1:1" x14ac:dyDescent="0.25">
      <c r="A42" t="s">
        <v>24</v>
      </c>
    </row>
    <row r="43" spans="1:1" x14ac:dyDescent="0.25">
      <c r="A43" t="s">
        <v>25</v>
      </c>
    </row>
    <row r="44" spans="1:1" x14ac:dyDescent="0.25">
      <c r="A44" t="s">
        <v>26</v>
      </c>
    </row>
    <row r="45" spans="1:1" x14ac:dyDescent="0.25">
      <c r="A45" t="s">
        <v>27</v>
      </c>
    </row>
    <row r="46" spans="1:1" x14ac:dyDescent="0.25">
      <c r="A4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T1-2019</vt:lpstr>
      <vt:lpstr>HORAIRES</vt:lpstr>
      <vt:lpstr>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</dc:creator>
  <cp:lastModifiedBy>gil</cp:lastModifiedBy>
  <dcterms:created xsi:type="dcterms:W3CDTF">2019-01-08T20:57:30Z</dcterms:created>
  <dcterms:modified xsi:type="dcterms:W3CDTF">2019-01-08T22:42:09Z</dcterms:modified>
</cp:coreProperties>
</file>