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TRISTAN\"/>
    </mc:Choice>
  </mc:AlternateContent>
  <bookViews>
    <workbookView xWindow="-15" yWindow="-15" windowWidth="10320" windowHeight="8175"/>
  </bookViews>
  <sheets>
    <sheet name="BD" sheetId="1" r:id="rId1"/>
    <sheet name="TCD02" sheetId="26" r:id="rId2"/>
    <sheet name="Result" sheetId="2" r:id="rId3"/>
    <sheet name="TCD01" sheetId="25" r:id="rId4"/>
    <sheet name="Personnel" sheetId="6" r:id="rId5"/>
    <sheet name="Corps" sheetId="11" r:id="rId6"/>
    <sheet name="Services" sheetId="10" r:id="rId7"/>
  </sheets>
  <definedNames>
    <definedName name="_xlnm._FilterDatabase" localSheetId="0" hidden="1">BD!$A$1:$G$1</definedName>
    <definedName name="_xlnm._FilterDatabase" localSheetId="2" hidden="1">Result!$A$1:$J$19</definedName>
    <definedName name="AXE">OFFSET(#REF!,1,,COUNTA(#REF!))</definedName>
    <definedName name="Corps">OFFSET(Corps,#REF!,0)</definedName>
    <definedName name="Mois">#REF!</definedName>
    <definedName name="Mois_choisir">OFFSET(Titres,#REF!,0)</definedName>
    <definedName name="Noms_perso">Personnel!$A$2:$A$8</definedName>
    <definedName name="Période">#REF!</definedName>
    <definedName name="Titres">#REF!</definedName>
    <definedName name="UHR">OFFSET(#REF!,1,,COUNTA(#REF!))</definedName>
  </definedNames>
  <calcPr calcId="152511"/>
  <pivotCaches>
    <pivotCache cacheId="0" r:id="rId8"/>
  </pivotCaches>
</workbook>
</file>

<file path=xl/sharedStrings.xml><?xml version="1.0" encoding="utf-8"?>
<sst xmlns="http://schemas.openxmlformats.org/spreadsheetml/2006/main" count="453" uniqueCount="158">
  <si>
    <t>HEURE</t>
  </si>
  <si>
    <t>NOM DE L'AGENT</t>
  </si>
  <si>
    <t>SERVICE</t>
  </si>
  <si>
    <t>LIEU</t>
  </si>
  <si>
    <t>DESCRIPTION</t>
  </si>
  <si>
    <t>Plomberie</t>
  </si>
  <si>
    <t>Electricité</t>
  </si>
  <si>
    <t>Mobilier</t>
  </si>
  <si>
    <t>Isolation</t>
  </si>
  <si>
    <t>Serrurerie</t>
  </si>
  <si>
    <t>Maçonnerie</t>
  </si>
  <si>
    <t>TEMPS D'EXECUTION</t>
  </si>
  <si>
    <t>PASA</t>
  </si>
  <si>
    <t>MATPA</t>
  </si>
  <si>
    <t>Incendie / Sécurité</t>
  </si>
  <si>
    <t>ACTION A RÉALISER</t>
  </si>
  <si>
    <t>CORPS DE MÉTIER</t>
  </si>
  <si>
    <t>RÉALISER PAR</t>
  </si>
  <si>
    <t>ARC</t>
  </si>
  <si>
    <t>Révêtement sol / mur</t>
  </si>
  <si>
    <t>Menuiserie</t>
  </si>
  <si>
    <t>Autre</t>
  </si>
  <si>
    <t>PAV</t>
  </si>
  <si>
    <t>MAR</t>
  </si>
  <si>
    <t>MRC</t>
  </si>
  <si>
    <t>M1</t>
  </si>
  <si>
    <t>UHR</t>
  </si>
  <si>
    <t>1 ER</t>
  </si>
  <si>
    <t>2 EME</t>
  </si>
  <si>
    <t>BUCHHNOLTZ Christian</t>
  </si>
  <si>
    <t>MOUSSARD Michael</t>
  </si>
  <si>
    <t>CLIMENT Bruno</t>
  </si>
  <si>
    <t>BADEFORT Patrick</t>
  </si>
  <si>
    <t>DELEST Robert</t>
  </si>
  <si>
    <t>LE GOFF Jean</t>
  </si>
  <si>
    <t>CLAUTOUR Kévin</t>
  </si>
  <si>
    <t>Revêtement sol / mur</t>
  </si>
  <si>
    <t>St VIN</t>
  </si>
  <si>
    <t>1er</t>
  </si>
  <si>
    <t>2ème</t>
  </si>
  <si>
    <t>AJ</t>
  </si>
  <si>
    <t>AN</t>
  </si>
  <si>
    <t>CORPS de MÉTIER</t>
  </si>
  <si>
    <t>Code couleur</t>
  </si>
  <si>
    <t>SERVICES</t>
  </si>
  <si>
    <t>PERSONNEL</t>
  </si>
  <si>
    <t>Espace vert</t>
  </si>
  <si>
    <t>Responsable</t>
  </si>
  <si>
    <t>Électricité</t>
  </si>
  <si>
    <t>DATE</t>
  </si>
  <si>
    <t>Réparation</t>
  </si>
  <si>
    <t>DELACOUR</t>
  </si>
  <si>
    <t>10h15</t>
  </si>
  <si>
    <t>sdb ch 21</t>
  </si>
  <si>
    <t>fuite lavabo</t>
  </si>
  <si>
    <t>POUTINE</t>
  </si>
  <si>
    <t>15h30</t>
  </si>
  <si>
    <t>Salon</t>
  </si>
  <si>
    <t>Télé HS</t>
  </si>
  <si>
    <t>Tristan</t>
  </si>
  <si>
    <t>35 min</t>
  </si>
  <si>
    <t>Vlad</t>
  </si>
  <si>
    <t>15 min</t>
  </si>
  <si>
    <t>Aménagement</t>
  </si>
  <si>
    <t>Guy</t>
  </si>
  <si>
    <t>8h50</t>
  </si>
  <si>
    <t>refectoire</t>
  </si>
  <si>
    <t>mise en place d'une main courante</t>
  </si>
  <si>
    <t>Carlier</t>
  </si>
  <si>
    <t>2 h</t>
  </si>
  <si>
    <t>Siegfried</t>
  </si>
  <si>
    <t>10h00</t>
  </si>
  <si>
    <t>couloir</t>
  </si>
  <si>
    <t>detecteur incendie HS</t>
  </si>
  <si>
    <t>De la Vilardière</t>
  </si>
  <si>
    <t>5 min</t>
  </si>
  <si>
    <t>Belluchi</t>
  </si>
  <si>
    <t>11h40</t>
  </si>
  <si>
    <t>wc ch 41</t>
  </si>
  <si>
    <t>fuite wc</t>
  </si>
  <si>
    <t>Cassel</t>
  </si>
  <si>
    <t>1h15</t>
  </si>
  <si>
    <t>Jocelyne</t>
  </si>
  <si>
    <t>8h30</t>
  </si>
  <si>
    <t>bureau infirmiere</t>
  </si>
  <si>
    <t>remplacer poste de travail</t>
  </si>
  <si>
    <t>Gontier</t>
  </si>
  <si>
    <t>Krôll</t>
  </si>
  <si>
    <t>10h10</t>
  </si>
  <si>
    <t>jardin</t>
  </si>
  <si>
    <t>pelouse à tondre</t>
  </si>
  <si>
    <t>Green</t>
  </si>
  <si>
    <t>45 min</t>
  </si>
  <si>
    <t>Tarantino</t>
  </si>
  <si>
    <t>14h40</t>
  </si>
  <si>
    <t>ch 18</t>
  </si>
  <si>
    <t>Peinture à refaire</t>
  </si>
  <si>
    <t>Lagafe</t>
  </si>
  <si>
    <t>3h</t>
  </si>
  <si>
    <t>Daffy</t>
  </si>
  <si>
    <t>11h00</t>
  </si>
  <si>
    <t>plainte arrachée</t>
  </si>
  <si>
    <t>Pitivier</t>
  </si>
  <si>
    <t>20 min</t>
  </si>
  <si>
    <t>momo</t>
  </si>
  <si>
    <t>7h10</t>
  </si>
  <si>
    <t>ch 33</t>
  </si>
  <si>
    <t>serrure coincee</t>
  </si>
  <si>
    <t>kiki</t>
  </si>
  <si>
    <t>30 min</t>
  </si>
  <si>
    <t>Hubert</t>
  </si>
  <si>
    <t>Acc JOUR</t>
  </si>
  <si>
    <t>ampoule grilée</t>
  </si>
  <si>
    <t>Gissou</t>
  </si>
  <si>
    <t>Acc NUIT</t>
  </si>
  <si>
    <t>Ingalls</t>
  </si>
  <si>
    <t>9h55</t>
  </si>
  <si>
    <t>wc salon</t>
  </si>
  <si>
    <t>porte essui-mains HS</t>
  </si>
  <si>
    <t>Charles</t>
  </si>
  <si>
    <t>25 min</t>
  </si>
  <si>
    <t>SOLO</t>
  </si>
  <si>
    <t>12h45</t>
  </si>
  <si>
    <t>ch 72</t>
  </si>
  <si>
    <t>Volets roulants defectueux</t>
  </si>
  <si>
    <t>PIETRA</t>
  </si>
  <si>
    <t>8h55</t>
  </si>
  <si>
    <t>entrée jardin</t>
  </si>
  <si>
    <t>Muret détruit</t>
  </si>
  <si>
    <t>Gala</t>
  </si>
  <si>
    <t>4h30</t>
  </si>
  <si>
    <t>Yann</t>
  </si>
  <si>
    <t>1h30</t>
  </si>
  <si>
    <t>BOULE</t>
  </si>
  <si>
    <t>11h10</t>
  </si>
  <si>
    <t>jardin ext</t>
  </si>
  <si>
    <t>Haies à tailler</t>
  </si>
  <si>
    <t>BILL</t>
  </si>
  <si>
    <t>1h</t>
  </si>
  <si>
    <t>Étiquettes de colonnes</t>
  </si>
  <si>
    <t>Total général</t>
  </si>
  <si>
    <t>Étiquettes de lignes</t>
  </si>
  <si>
    <t>Nombre de CORPS DE MÉTIER</t>
  </si>
  <si>
    <t>(Tous)</t>
  </si>
  <si>
    <t>Soubirant</t>
  </si>
  <si>
    <t>9h50</t>
  </si>
  <si>
    <t>wc ch 57</t>
  </si>
  <si>
    <t>robinet du lavabo défectueux</t>
  </si>
  <si>
    <t>Moussard</t>
  </si>
  <si>
    <t>Poulard</t>
  </si>
  <si>
    <t>13h15</t>
  </si>
  <si>
    <t>entrée</t>
  </si>
  <si>
    <t>bac fleurs cassé</t>
  </si>
  <si>
    <t>Kévin</t>
  </si>
  <si>
    <t>Pierrot</t>
  </si>
  <si>
    <t>toile de verre usée</t>
  </si>
  <si>
    <t>Gourmand</t>
  </si>
  <si>
    <t>3h30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</si>
</sst>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1" x14ac:knownFonts="1">
    <font>
      <sz val="10"/>
      <name val="Arial"/>
    </font>
    <font>
      <sz val="12"/>
      <name val="Arial"/>
      <family val="2"/>
    </font>
    <font>
      <sz val="12"/>
      <name val="Verdana"/>
      <family val="2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4"/>
      <name val="Calibri"/>
      <family val="2"/>
      <scheme val="minor"/>
    </font>
    <font>
      <b/>
      <sz val="10"/>
      <name val="Arial"/>
      <family val="2"/>
    </font>
    <font>
      <b/>
      <sz val="12"/>
      <name val="Verdana"/>
      <family val="2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Border="1"/>
    <xf numFmtId="0" fontId="3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/>
    <xf numFmtId="0" fontId="9" fillId="3" borderId="6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8" fillId="4" borderId="6" xfId="0" applyFont="1" applyFill="1" applyBorder="1" applyAlignment="1">
      <alignment horizontal="center" vertical="center"/>
    </xf>
    <xf numFmtId="0" fontId="0" fillId="6" borderId="6" xfId="0" applyFill="1" applyBorder="1"/>
    <xf numFmtId="0" fontId="0" fillId="5" borderId="6" xfId="0" applyFill="1" applyBorder="1"/>
    <xf numFmtId="0" fontId="0" fillId="7" borderId="6" xfId="0" applyFill="1" applyBorder="1"/>
    <xf numFmtId="0" fontId="0" fillId="8" borderId="6" xfId="0" applyFill="1" applyBorder="1"/>
    <xf numFmtId="0" fontId="0" fillId="9" borderId="6" xfId="0" applyFill="1" applyBorder="1"/>
    <xf numFmtId="0" fontId="0" fillId="10" borderId="6" xfId="0" applyFill="1" applyBorder="1"/>
    <xf numFmtId="0" fontId="0" fillId="11" borderId="6" xfId="0" applyFill="1" applyBorder="1"/>
    <xf numFmtId="0" fontId="13" fillId="12" borderId="6" xfId="0" applyFont="1" applyFill="1" applyBorder="1"/>
    <xf numFmtId="0" fontId="14" fillId="13" borderId="6" xfId="0" applyFont="1" applyFill="1" applyBorder="1"/>
    <xf numFmtId="14" fontId="6" fillId="0" borderId="0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4" fontId="17" fillId="3" borderId="3" xfId="0" applyNumberFormat="1" applyFont="1" applyFill="1" applyBorder="1" applyAlignment="1">
      <alignment horizontal="center" vertical="center"/>
    </xf>
    <xf numFmtId="164" fontId="17" fillId="3" borderId="4" xfId="0" applyNumberFormat="1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14" fontId="18" fillId="2" borderId="1" xfId="0" applyNumberFormat="1" applyFont="1" applyFill="1" applyBorder="1" applyAlignment="1">
      <alignment horizontal="center" vertical="center"/>
    </xf>
    <xf numFmtId="164" fontId="18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9" fillId="0" borderId="0" xfId="0" applyNumberFormat="1" applyFont="1"/>
    <xf numFmtId="0" fontId="20" fillId="0" borderId="0" xfId="0" applyFont="1" applyAlignment="1">
      <alignment horizontal="left"/>
    </xf>
  </cellXfs>
  <cellStyles count="1">
    <cellStyle name="Normal" xfId="0" builtinId="0"/>
  </cellStyles>
  <dxfs count="31">
    <dxf>
      <fill>
        <patternFill>
          <bgColor rgb="FFFFC00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00B0F0"/>
        </patternFill>
      </fill>
    </dxf>
    <dxf>
      <font>
        <color theme="1"/>
      </font>
    </dxf>
    <dxf>
      <font>
        <sz val="12"/>
      </font>
    </dxf>
    <dxf>
      <font>
        <b/>
      </font>
    </dxf>
    <dxf>
      <font>
        <sz val="12"/>
      </font>
    </dxf>
    <dxf>
      <font>
        <b/>
      </font>
    </dxf>
    <dxf>
      <font>
        <b/>
      </font>
    </dxf>
    <dxf>
      <font>
        <sz val="12"/>
      </font>
    </dxf>
    <dxf>
      <font>
        <b/>
      </font>
    </dxf>
    <dxf>
      <font>
        <sz val="12"/>
      </font>
    </dxf>
    <dxf>
      <font>
        <b val="0"/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ashed">
          <color auto="1"/>
        </top>
        <bottom style="dashed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dashed">
          <color auto="1"/>
        </top>
        <bottom style="dashed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/>
        <top style="dashed">
          <color auto="1"/>
        </top>
        <bottom style="dashed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dashed">
          <color auto="1"/>
        </top>
        <bottom style="dashed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dashed">
          <color auto="1"/>
        </top>
        <bottom style="dashed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/>
        <top style="dashed">
          <color auto="1"/>
        </top>
        <bottom style="dashed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/>
        <top style="dashed">
          <color auto="1"/>
        </top>
        <bottom style="dashed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name val="Calibri"/>
        <scheme val="minor"/>
      </font>
      <numFmt numFmtId="164" formatCode="[$-F400]h:mm:ss\ AM/PM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m/d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dashed">
          <color auto="1"/>
        </top>
        <bottom style="dashed">
          <color auto="1"/>
        </bottom>
      </border>
    </dxf>
    <dxf>
      <font>
        <b val="0"/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</dxfs>
  <tableStyles count="0" defaultTableStyle="TableStyleMedium2" defaultPivotStyle="PivotStyleLight16"/>
  <colors>
    <mruColors>
      <color rgb="FFFFCC00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[service_technique_1.xlsm]TCD02!Tableau croisé dynamique3</c:name>
    <c:fmtId val="0"/>
  </c:pivotSource>
  <c:chart>
    <c:autoTitleDeleted val="0"/>
    <c:pivotFmts>
      <c:pivotFmt>
        <c:idx val="0"/>
        <c:spPr>
          <a:solidFill>
            <a:schemeClr val="accent1">
              <a:alpha val="88000"/>
            </a:schemeClr>
          </a:solidFill>
          <a:ln>
            <a:solidFill>
              <a:schemeClr val="accent1">
                <a:lumMod val="50000"/>
              </a:schemeClr>
            </a:solidFill>
          </a:ln>
          <a:effectLst/>
          <a:scene3d>
            <a:camera prst="orthographicFront"/>
            <a:lightRig rig="threePt" dir="t"/>
          </a:scene3d>
          <a:sp3d prstMaterial="flat">
            <a:contourClr>
              <a:schemeClr val="accent1">
                <a:lumMod val="50000"/>
              </a:schemeClr>
            </a:contourClr>
          </a:sp3d>
        </c:spPr>
        <c:marker>
          <c:symbol val="none"/>
        </c:marker>
        <c:dLbl>
          <c:idx val="0"/>
          <c:layout/>
          <c:spPr>
            <a:solidFill>
              <a:srgbClr val="4F81BD">
                <a:alpha val="30000"/>
              </a:srgbClr>
            </a:solidFill>
            <a:ln>
              <a:solidFill>
                <a:sysClr val="window" lastClr="FFFFFF">
                  <a:alpha val="50000"/>
                </a:sysClr>
              </a:solidFill>
              <a:round/>
            </a:ln>
            <a:effectLst>
              <a:outerShdw blurRad="63500" dist="889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>
              <a:alpha val="88000"/>
            </a:schemeClr>
          </a:solidFill>
          <a:ln>
            <a:solidFill>
              <a:schemeClr val="accent1">
                <a:lumMod val="50000"/>
              </a:schemeClr>
            </a:solidFill>
          </a:ln>
          <a:effectLst/>
          <a:scene3d>
            <a:camera prst="orthographicFront"/>
            <a:lightRig rig="threePt" dir="t"/>
          </a:scene3d>
          <a:sp3d prstMaterial="flat">
            <a:contourClr>
              <a:schemeClr val="accent1">
                <a:lumMod val="50000"/>
              </a:schemeClr>
            </a:contourClr>
          </a:sp3d>
        </c:spPr>
        <c:marker>
          <c:symbol val="none"/>
        </c:marker>
        <c:dLbl>
          <c:idx val="0"/>
          <c:layout/>
          <c:spPr>
            <a:solidFill>
              <a:srgbClr val="C0504D">
                <a:alpha val="30000"/>
              </a:srgbClr>
            </a:solidFill>
            <a:ln>
              <a:solidFill>
                <a:sysClr val="window" lastClr="FFFFFF">
                  <a:alpha val="50000"/>
                </a:sysClr>
              </a:solidFill>
              <a:round/>
            </a:ln>
            <a:effectLst>
              <a:outerShdw blurRad="63500" dist="889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</c:pivotFmt>
    </c:pivotFmts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2851739242165683E-2"/>
          <c:y val="0.15192353336830575"/>
          <c:w val="0.71836190443191306"/>
          <c:h val="0.44007222168214244"/>
        </c:manualLayout>
      </c:layout>
      <c:bar3DChart>
        <c:barDir val="col"/>
        <c:grouping val="standard"/>
        <c:varyColors val="0"/>
        <c:ser>
          <c:idx val="0"/>
          <c:order val="0"/>
          <c:tx>
            <c:strRef>
              <c:f>'TCD02'!$B$3:$B$4</c:f>
              <c:strCache>
                <c:ptCount val="1"/>
                <c:pt idx="0">
                  <c:v>Aménagement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rgbClr val="4F81BD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'TCD02'!$A$5:$A$30</c:f>
              <c:multiLvlStrCache>
                <c:ptCount val="14"/>
                <c:lvl>
                  <c:pt idx="0">
                    <c:v>Isolation</c:v>
                  </c:pt>
                  <c:pt idx="1">
                    <c:v>Menuiserie</c:v>
                  </c:pt>
                  <c:pt idx="2">
                    <c:v>Serrurerie</c:v>
                  </c:pt>
                  <c:pt idx="3">
                    <c:v>Revêtement sol / mur</c:v>
                  </c:pt>
                  <c:pt idx="4">
                    <c:v>Electricité</c:v>
                  </c:pt>
                  <c:pt idx="5">
                    <c:v>Mobilier</c:v>
                  </c:pt>
                  <c:pt idx="6">
                    <c:v>Mobilier</c:v>
                  </c:pt>
                  <c:pt idx="7">
                    <c:v>Plomberie</c:v>
                  </c:pt>
                  <c:pt idx="8">
                    <c:v>Maçonnerie</c:v>
                  </c:pt>
                  <c:pt idx="9">
                    <c:v>Autre</c:v>
                  </c:pt>
                  <c:pt idx="10">
                    <c:v>Plomberie</c:v>
                  </c:pt>
                  <c:pt idx="11">
                    <c:v>Incendie / Sécurité</c:v>
                  </c:pt>
                  <c:pt idx="12">
                    <c:v>Mobilier</c:v>
                  </c:pt>
                  <c:pt idx="13">
                    <c:v>Menuiserie</c:v>
                  </c:pt>
                </c:lvl>
                <c:lvl>
                  <c:pt idx="0">
                    <c:v>MAR</c:v>
                  </c:pt>
                  <c:pt idx="1">
                    <c:v>1 ER</c:v>
                  </c:pt>
                  <c:pt idx="3">
                    <c:v>2 EME</c:v>
                  </c:pt>
                  <c:pt idx="4">
                    <c:v>Acc JOUR</c:v>
                  </c:pt>
                  <c:pt idx="5">
                    <c:v>ARC</c:v>
                  </c:pt>
                  <c:pt idx="6">
                    <c:v>M1</c:v>
                  </c:pt>
                  <c:pt idx="7">
                    <c:v>MATPA</c:v>
                  </c:pt>
                  <c:pt idx="8">
                    <c:v>MRC</c:v>
                  </c:pt>
                  <c:pt idx="9">
                    <c:v>PAV</c:v>
                  </c:pt>
                  <c:pt idx="11">
                    <c:v>St VIN</c:v>
                  </c:pt>
                  <c:pt idx="13">
                    <c:v>UHR</c:v>
                  </c:pt>
                </c:lvl>
              </c:multiLvlStrCache>
            </c:multiLvlStrRef>
          </c:cat>
          <c:val>
            <c:numRef>
              <c:f>'TCD02'!$B$5:$B$30</c:f>
              <c:numCache>
                <c:formatCode>General</c:formatCode>
                <c:ptCount val="14"/>
                <c:pt idx="0">
                  <c:v>1</c:v>
                </c:pt>
                <c:pt idx="1">
                  <c:v>1</c:v>
                </c:pt>
                <c:pt idx="3">
                  <c:v>1</c:v>
                </c:pt>
                <c:pt idx="5">
                  <c:v>1</c:v>
                </c:pt>
                <c:pt idx="9">
                  <c:v>2</c:v>
                </c:pt>
              </c:numCache>
            </c:numRef>
          </c:val>
        </c:ser>
        <c:ser>
          <c:idx val="1"/>
          <c:order val="1"/>
          <c:tx>
            <c:strRef>
              <c:f>'TCD02'!$C$3:$C$4</c:f>
              <c:strCache>
                <c:ptCount val="1"/>
                <c:pt idx="0">
                  <c:v>Réparation</c:v>
                </c:pt>
              </c:strCache>
            </c:strRef>
          </c:tx>
          <c:spPr>
            <a:solidFill>
              <a:schemeClr val="accent2">
                <a:alpha val="88000"/>
              </a:schemeClr>
            </a:solidFill>
            <a:ln>
              <a:solidFill>
                <a:schemeClr val="accent2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2">
                  <a:lumMod val="50000"/>
                </a:schemeClr>
              </a:contourClr>
            </a:sp3d>
          </c:spPr>
          <c:invertIfNegative val="0"/>
          <c:dLbls>
            <c:spPr>
              <a:solidFill>
                <a:srgbClr val="C0504D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'TCD02'!$A$5:$A$30</c:f>
              <c:multiLvlStrCache>
                <c:ptCount val="14"/>
                <c:lvl>
                  <c:pt idx="0">
                    <c:v>Isolation</c:v>
                  </c:pt>
                  <c:pt idx="1">
                    <c:v>Menuiserie</c:v>
                  </c:pt>
                  <c:pt idx="2">
                    <c:v>Serrurerie</c:v>
                  </c:pt>
                  <c:pt idx="3">
                    <c:v>Revêtement sol / mur</c:v>
                  </c:pt>
                  <c:pt idx="4">
                    <c:v>Electricité</c:v>
                  </c:pt>
                  <c:pt idx="5">
                    <c:v>Mobilier</c:v>
                  </c:pt>
                  <c:pt idx="6">
                    <c:v>Mobilier</c:v>
                  </c:pt>
                  <c:pt idx="7">
                    <c:v>Plomberie</c:v>
                  </c:pt>
                  <c:pt idx="8">
                    <c:v>Maçonnerie</c:v>
                  </c:pt>
                  <c:pt idx="9">
                    <c:v>Autre</c:v>
                  </c:pt>
                  <c:pt idx="10">
                    <c:v>Plomberie</c:v>
                  </c:pt>
                  <c:pt idx="11">
                    <c:v>Incendie / Sécurité</c:v>
                  </c:pt>
                  <c:pt idx="12">
                    <c:v>Mobilier</c:v>
                  </c:pt>
                  <c:pt idx="13">
                    <c:v>Menuiserie</c:v>
                  </c:pt>
                </c:lvl>
                <c:lvl>
                  <c:pt idx="0">
                    <c:v>MAR</c:v>
                  </c:pt>
                  <c:pt idx="1">
                    <c:v>1 ER</c:v>
                  </c:pt>
                  <c:pt idx="3">
                    <c:v>2 EME</c:v>
                  </c:pt>
                  <c:pt idx="4">
                    <c:v>Acc JOUR</c:v>
                  </c:pt>
                  <c:pt idx="5">
                    <c:v>ARC</c:v>
                  </c:pt>
                  <c:pt idx="6">
                    <c:v>M1</c:v>
                  </c:pt>
                  <c:pt idx="7">
                    <c:v>MATPA</c:v>
                  </c:pt>
                  <c:pt idx="8">
                    <c:v>MRC</c:v>
                  </c:pt>
                  <c:pt idx="9">
                    <c:v>PAV</c:v>
                  </c:pt>
                  <c:pt idx="11">
                    <c:v>St VIN</c:v>
                  </c:pt>
                  <c:pt idx="13">
                    <c:v>UHR</c:v>
                  </c:pt>
                </c:lvl>
              </c:multiLvlStrCache>
            </c:multiLvlStrRef>
          </c:cat>
          <c:val>
            <c:numRef>
              <c:f>'TCD02'!$C$5:$C$30</c:f>
              <c:numCache>
                <c:formatCode>General</c:formatCode>
                <c:ptCount val="14"/>
                <c:pt idx="2">
                  <c:v>1</c:v>
                </c:pt>
                <c:pt idx="4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851058192"/>
        <c:axId val="851050032"/>
        <c:axId val="953382416"/>
      </c:bar3DChart>
      <c:catAx>
        <c:axId val="851058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1050032"/>
        <c:crosses val="autoZero"/>
        <c:auto val="1"/>
        <c:lblAlgn val="ctr"/>
        <c:lblOffset val="100"/>
        <c:noMultiLvlLbl val="0"/>
      </c:catAx>
      <c:valAx>
        <c:axId val="851050032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51058192"/>
        <c:crosses val="autoZero"/>
        <c:crossBetween val="between"/>
      </c:valAx>
      <c:serAx>
        <c:axId val="95338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1050032"/>
        <c:crosses val="autoZero"/>
      </c:ser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[service_technique_1.xlsm]TCD01!Tableau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D'INTERVENTIONS ET DE RÉPARATIONS DANS L'ÉTABLISSEMENT</a:t>
            </a:r>
          </a:p>
        </c:rich>
      </c:tx>
      <c:layout>
        <c:manualLayout>
          <c:xMode val="edge"/>
          <c:yMode val="edge"/>
          <c:x val="0.18857710592779672"/>
          <c:y val="9.25960515805089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accent1">
                <a:lumMod val="75000"/>
              </a:schemeClr>
            </a:solidFill>
            <a:round/>
          </a:ln>
          <a:effectLst/>
          <a:sp3d contourW="9525">
            <a:contourClr>
              <a:schemeClr val="accent1">
                <a:lumMod val="75000"/>
              </a:schemeClr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'TCD01'!$B$3:$B$4</c:f>
              <c:strCache>
                <c:ptCount val="1"/>
                <c:pt idx="0">
                  <c:v>Aménagement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delete val="1"/>
          </c:dLbls>
          <c:cat>
            <c:multiLvlStrRef>
              <c:f>'TCD01'!$A$5:$A$30</c:f>
              <c:multiLvlStrCache>
                <c:ptCount val="14"/>
                <c:lvl>
                  <c:pt idx="0">
                    <c:v>Isolation</c:v>
                  </c:pt>
                  <c:pt idx="1">
                    <c:v>Menuiserie</c:v>
                  </c:pt>
                  <c:pt idx="2">
                    <c:v>Serrurerie</c:v>
                  </c:pt>
                  <c:pt idx="3">
                    <c:v>Revêtement sol / mur</c:v>
                  </c:pt>
                  <c:pt idx="4">
                    <c:v>Electricité</c:v>
                  </c:pt>
                  <c:pt idx="5">
                    <c:v>Mobilier</c:v>
                  </c:pt>
                  <c:pt idx="6">
                    <c:v>Mobilier</c:v>
                  </c:pt>
                  <c:pt idx="7">
                    <c:v>Plomberie</c:v>
                  </c:pt>
                  <c:pt idx="8">
                    <c:v>Maçonnerie</c:v>
                  </c:pt>
                  <c:pt idx="9">
                    <c:v>Autre</c:v>
                  </c:pt>
                  <c:pt idx="10">
                    <c:v>Plomberie</c:v>
                  </c:pt>
                  <c:pt idx="11">
                    <c:v>Incendie / Sécurité</c:v>
                  </c:pt>
                  <c:pt idx="12">
                    <c:v>Mobilier</c:v>
                  </c:pt>
                  <c:pt idx="13">
                    <c:v>Menuiserie</c:v>
                  </c:pt>
                </c:lvl>
                <c:lvl>
                  <c:pt idx="0">
                    <c:v>MAR</c:v>
                  </c:pt>
                  <c:pt idx="1">
                    <c:v>1 ER</c:v>
                  </c:pt>
                  <c:pt idx="3">
                    <c:v>2 EME</c:v>
                  </c:pt>
                  <c:pt idx="4">
                    <c:v>Acc JOUR</c:v>
                  </c:pt>
                  <c:pt idx="5">
                    <c:v>ARC</c:v>
                  </c:pt>
                  <c:pt idx="6">
                    <c:v>M1</c:v>
                  </c:pt>
                  <c:pt idx="7">
                    <c:v>MATPA</c:v>
                  </c:pt>
                  <c:pt idx="8">
                    <c:v>MRC</c:v>
                  </c:pt>
                  <c:pt idx="9">
                    <c:v>PAV</c:v>
                  </c:pt>
                  <c:pt idx="11">
                    <c:v>St VIN</c:v>
                  </c:pt>
                  <c:pt idx="13">
                    <c:v>UHR</c:v>
                  </c:pt>
                </c:lvl>
              </c:multiLvlStrCache>
            </c:multiLvlStrRef>
          </c:cat>
          <c:val>
            <c:numRef>
              <c:f>'TCD01'!$B$5:$B$30</c:f>
              <c:numCache>
                <c:formatCode>General</c:formatCode>
                <c:ptCount val="14"/>
                <c:pt idx="0">
                  <c:v>1</c:v>
                </c:pt>
                <c:pt idx="1">
                  <c:v>1</c:v>
                </c:pt>
                <c:pt idx="3">
                  <c:v>1</c:v>
                </c:pt>
                <c:pt idx="5">
                  <c:v>1</c:v>
                </c:pt>
                <c:pt idx="9">
                  <c:v>2</c:v>
                </c:pt>
              </c:numCache>
            </c:numRef>
          </c:val>
        </c:ser>
        <c:ser>
          <c:idx val="1"/>
          <c:order val="1"/>
          <c:tx>
            <c:strRef>
              <c:f>'TCD01'!$C$3:$C$4</c:f>
              <c:strCache>
                <c:ptCount val="1"/>
                <c:pt idx="0">
                  <c:v>Réparation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'TCD01'!$A$5:$A$30</c:f>
              <c:multiLvlStrCache>
                <c:ptCount val="14"/>
                <c:lvl>
                  <c:pt idx="0">
                    <c:v>Isolation</c:v>
                  </c:pt>
                  <c:pt idx="1">
                    <c:v>Menuiserie</c:v>
                  </c:pt>
                  <c:pt idx="2">
                    <c:v>Serrurerie</c:v>
                  </c:pt>
                  <c:pt idx="3">
                    <c:v>Revêtement sol / mur</c:v>
                  </c:pt>
                  <c:pt idx="4">
                    <c:v>Electricité</c:v>
                  </c:pt>
                  <c:pt idx="5">
                    <c:v>Mobilier</c:v>
                  </c:pt>
                  <c:pt idx="6">
                    <c:v>Mobilier</c:v>
                  </c:pt>
                  <c:pt idx="7">
                    <c:v>Plomberie</c:v>
                  </c:pt>
                  <c:pt idx="8">
                    <c:v>Maçonnerie</c:v>
                  </c:pt>
                  <c:pt idx="9">
                    <c:v>Autre</c:v>
                  </c:pt>
                  <c:pt idx="10">
                    <c:v>Plomberie</c:v>
                  </c:pt>
                  <c:pt idx="11">
                    <c:v>Incendie / Sécurité</c:v>
                  </c:pt>
                  <c:pt idx="12">
                    <c:v>Mobilier</c:v>
                  </c:pt>
                  <c:pt idx="13">
                    <c:v>Menuiserie</c:v>
                  </c:pt>
                </c:lvl>
                <c:lvl>
                  <c:pt idx="0">
                    <c:v>MAR</c:v>
                  </c:pt>
                  <c:pt idx="1">
                    <c:v>1 ER</c:v>
                  </c:pt>
                  <c:pt idx="3">
                    <c:v>2 EME</c:v>
                  </c:pt>
                  <c:pt idx="4">
                    <c:v>Acc JOUR</c:v>
                  </c:pt>
                  <c:pt idx="5">
                    <c:v>ARC</c:v>
                  </c:pt>
                  <c:pt idx="6">
                    <c:v>M1</c:v>
                  </c:pt>
                  <c:pt idx="7">
                    <c:v>MATPA</c:v>
                  </c:pt>
                  <c:pt idx="8">
                    <c:v>MRC</c:v>
                  </c:pt>
                  <c:pt idx="9">
                    <c:v>PAV</c:v>
                  </c:pt>
                  <c:pt idx="11">
                    <c:v>St VIN</c:v>
                  </c:pt>
                  <c:pt idx="13">
                    <c:v>UHR</c:v>
                  </c:pt>
                </c:lvl>
              </c:multiLvlStrCache>
            </c:multiLvlStrRef>
          </c:cat>
          <c:val>
            <c:numRef>
              <c:f>'TCD01'!$C$5:$C$30</c:f>
              <c:numCache>
                <c:formatCode>General</c:formatCode>
                <c:ptCount val="14"/>
                <c:pt idx="2">
                  <c:v>1</c:v>
                </c:pt>
                <c:pt idx="4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851045136"/>
        <c:axId val="660863808"/>
        <c:axId val="0"/>
      </c:bar3DChart>
      <c:catAx>
        <c:axId val="851045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0863808"/>
        <c:crosses val="autoZero"/>
        <c:auto val="1"/>
        <c:lblAlgn val="ctr"/>
        <c:lblOffset val="100"/>
        <c:noMultiLvlLbl val="0"/>
      </c:catAx>
      <c:valAx>
        <c:axId val="66086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1045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281586</xdr:colOff>
      <xdr:row>0</xdr:row>
      <xdr:rowOff>230443</xdr:rowOff>
    </xdr:from>
    <xdr:to>
      <xdr:col>14</xdr:col>
      <xdr:colOff>80503</xdr:colOff>
      <xdr:row>0</xdr:row>
      <xdr:rowOff>970936</xdr:rowOff>
    </xdr:to>
    <xdr:sp macro="[0]!Ouvre" textlink="">
      <xdr:nvSpPr>
        <xdr:cNvPr id="3" name="Rectangle à coins arrondis 1">
          <a:extLst>
            <a:ext uri="{FF2B5EF4-FFF2-40B4-BE49-F238E27FC236}">
              <a16:creationId xmlns="" xmlns:a16="http://schemas.microsoft.com/office/drawing/2014/main" id="{76292E08-B2D7-48BB-871D-B1789D54B9AE}"/>
            </a:ext>
          </a:extLst>
        </xdr:cNvPr>
        <xdr:cNvSpPr/>
      </xdr:nvSpPr>
      <xdr:spPr>
        <a:xfrm>
          <a:off x="16934973" y="230443"/>
          <a:ext cx="2533514" cy="740493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SELECTIONNER</a:t>
          </a:r>
        </a:p>
      </xdr:txBody>
    </xdr:sp>
    <xdr:clientData fPrintsWithSheet="0"/>
  </xdr:twoCellAnchor>
  <xdr:twoCellAnchor>
    <xdr:from>
      <xdr:col>14</xdr:col>
      <xdr:colOff>339350</xdr:colOff>
      <xdr:row>0</xdr:row>
      <xdr:rowOff>245806</xdr:rowOff>
    </xdr:from>
    <xdr:to>
      <xdr:col>17</xdr:col>
      <xdr:colOff>359035</xdr:colOff>
      <xdr:row>0</xdr:row>
      <xdr:rowOff>932466</xdr:rowOff>
    </xdr:to>
    <xdr:sp macro="[0]!FERMER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9727334" y="245806"/>
          <a:ext cx="1771056" cy="68666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QUITTER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4</xdr:row>
      <xdr:rowOff>195261</xdr:rowOff>
    </xdr:from>
    <xdr:to>
      <xdr:col>16</xdr:col>
      <xdr:colOff>485775</xdr:colOff>
      <xdr:row>29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131717</xdr:rowOff>
    </xdr:from>
    <xdr:to>
      <xdr:col>12</xdr:col>
      <xdr:colOff>215447</xdr:colOff>
      <xdr:row>0</xdr:row>
      <xdr:rowOff>813798</xdr:rowOff>
    </xdr:to>
    <xdr:sp macro="[0]!imp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3924644" y="131717"/>
          <a:ext cx="2165803" cy="682081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IMPRIMER</a:t>
          </a:r>
        </a:p>
      </xdr:txBody>
    </xdr:sp>
    <xdr:clientData fPrintsWithSheet="0"/>
  </xdr:twoCellAnchor>
  <xdr:twoCellAnchor>
    <xdr:from>
      <xdr:col>12</xdr:col>
      <xdr:colOff>442686</xdr:colOff>
      <xdr:row>0</xdr:row>
      <xdr:rowOff>158749</xdr:rowOff>
    </xdr:from>
    <xdr:to>
      <xdr:col>14</xdr:col>
      <xdr:colOff>684620</xdr:colOff>
      <xdr:row>0</xdr:row>
      <xdr:rowOff>827766</xdr:rowOff>
    </xdr:to>
    <xdr:sp macro="[0]!FERMER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6363043" y="158749"/>
          <a:ext cx="1761398" cy="669017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QUITTER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1</xdr:row>
      <xdr:rowOff>19050</xdr:rowOff>
    </xdr:from>
    <xdr:to>
      <xdr:col>9</xdr:col>
      <xdr:colOff>95250</xdr:colOff>
      <xdr:row>34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47625</xdr:rowOff>
    </xdr:from>
    <xdr:to>
      <xdr:col>1</xdr:col>
      <xdr:colOff>676275</xdr:colOff>
      <xdr:row>1</xdr:row>
      <xdr:rowOff>123825</xdr:rowOff>
    </xdr:to>
    <xdr:sp macro="" textlink="">
      <xdr:nvSpPr>
        <xdr:cNvPr id="2" name="Flèche droite 1"/>
        <xdr:cNvSpPr/>
      </xdr:nvSpPr>
      <xdr:spPr>
        <a:xfrm>
          <a:off x="1390650" y="47625"/>
          <a:ext cx="609600" cy="390525"/>
        </a:xfrm>
        <a:prstGeom prst="rightArrow">
          <a:avLst/>
        </a:prstGeom>
        <a:solidFill>
          <a:schemeClr val="tx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giaire" refreshedDate="43472.372011111111" createdVersion="5" refreshedVersion="5" minRefreshableVersion="3" recordCount="16">
  <cacheSource type="worksheet">
    <worksheetSource name="Resultats"/>
  </cacheSource>
  <cacheFields count="10">
    <cacheField name="DATE" numFmtId="14">
      <sharedItems containsNonDate="0" containsDate="1" containsString="0" containsBlank="1" minDate="2018-12-26T00:00:00" maxDate="2018-12-28T00:00:00" count="3">
        <m/>
        <d v="2018-12-26T00:00:00"/>
        <d v="2018-12-27T00:00:00"/>
      </sharedItems>
    </cacheField>
    <cacheField name="HEURE" numFmtId="164">
      <sharedItems containsBlank="1"/>
    </cacheField>
    <cacheField name="NOM DE L'AGENT" numFmtId="0">
      <sharedItems containsBlank="1"/>
    </cacheField>
    <cacheField name="SERVICE" numFmtId="0">
      <sharedItems containsBlank="1" count="12">
        <m/>
        <s v="PAV"/>
        <s v="M1"/>
        <s v="1 ER"/>
        <s v="St VIN"/>
        <s v="MATPA"/>
        <s v="ARC"/>
        <s v="2 EME"/>
        <s v="UHR"/>
        <s v="Acc JOUR"/>
        <s v="MAR"/>
        <s v="MRC"/>
      </sharedItems>
    </cacheField>
    <cacheField name="ACTION A RÉALISER" numFmtId="0">
      <sharedItems containsBlank="1" count="3">
        <m/>
        <s v="Réparation"/>
        <s v="Aménagement"/>
      </sharedItems>
    </cacheField>
    <cacheField name="LIEU" numFmtId="0">
      <sharedItems containsBlank="1"/>
    </cacheField>
    <cacheField name="CORPS DE MÉTIER" numFmtId="0">
      <sharedItems containsBlank="1" count="11">
        <m/>
        <s v="Plomberie"/>
        <s v="Mobilier"/>
        <s v="Menuiserie"/>
        <s v="Incendie / Sécurité"/>
        <s v="Autre"/>
        <s v="Revêtement sol / mur"/>
        <s v="Serrurerie"/>
        <s v="Electricité"/>
        <s v="Isolation"/>
        <s v="Maçonnerie"/>
      </sharedItems>
    </cacheField>
    <cacheField name="DESCRIPTION" numFmtId="0">
      <sharedItems containsBlank="1"/>
    </cacheField>
    <cacheField name="RÉALISER PAR" numFmtId="0">
      <sharedItems containsBlank="1"/>
    </cacheField>
    <cacheField name="TEMPS D'EXECUTION" numFmtId="0">
      <sharedItems containsBlank="1" count="14">
        <m/>
        <s v="35 min"/>
        <s v="15 min"/>
        <s v="2 h"/>
        <s v="5 min"/>
        <s v="1h15"/>
        <s v="45 min"/>
        <s v="3h"/>
        <s v="20 min"/>
        <s v="30 min"/>
        <s v="25 min"/>
        <s v="1h30"/>
        <s v="4h30"/>
        <s v="1h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m/>
    <m/>
    <x v="0"/>
    <x v="0"/>
    <m/>
    <x v="0"/>
    <m/>
    <m/>
    <x v="0"/>
  </r>
  <r>
    <x v="1"/>
    <s v="10h15"/>
    <s v="DELACOUR"/>
    <x v="1"/>
    <x v="1"/>
    <s v="sdb ch 21"/>
    <x v="1"/>
    <s v="fuite lavabo"/>
    <s v="Tristan"/>
    <x v="1"/>
  </r>
  <r>
    <x v="1"/>
    <s v="15h30"/>
    <s v="POUTINE"/>
    <x v="2"/>
    <x v="1"/>
    <s v="Salon"/>
    <x v="2"/>
    <s v="Télé HS"/>
    <s v="Vlad"/>
    <x v="2"/>
  </r>
  <r>
    <x v="1"/>
    <s v="8h50"/>
    <s v="Guy"/>
    <x v="3"/>
    <x v="2"/>
    <s v="refectoire"/>
    <x v="3"/>
    <s v="mise en place d'une main courante"/>
    <s v="Carlier"/>
    <x v="3"/>
  </r>
  <r>
    <x v="1"/>
    <s v="10h00"/>
    <s v="Siegfried"/>
    <x v="4"/>
    <x v="1"/>
    <s v="couloir"/>
    <x v="4"/>
    <s v="detecteur incendie HS"/>
    <s v="De la Vilardière"/>
    <x v="4"/>
  </r>
  <r>
    <x v="1"/>
    <s v="11h40"/>
    <s v="Belluchi"/>
    <x v="5"/>
    <x v="1"/>
    <s v="wc ch 41"/>
    <x v="1"/>
    <s v="fuite wc"/>
    <s v="Cassel"/>
    <x v="5"/>
  </r>
  <r>
    <x v="1"/>
    <s v="8h30"/>
    <s v="Jocelyne"/>
    <x v="6"/>
    <x v="2"/>
    <s v="bureau infirmiere"/>
    <x v="2"/>
    <s v="remplacer poste de travail"/>
    <s v="Gontier"/>
    <x v="1"/>
  </r>
  <r>
    <x v="1"/>
    <s v="10h10"/>
    <s v="Krôll"/>
    <x v="1"/>
    <x v="2"/>
    <s v="jardin"/>
    <x v="5"/>
    <s v="pelouse à tondre"/>
    <s v="Green"/>
    <x v="6"/>
  </r>
  <r>
    <x v="1"/>
    <s v="14h40"/>
    <s v="Tarantino"/>
    <x v="7"/>
    <x v="2"/>
    <s v="ch 18"/>
    <x v="6"/>
    <s v="Peinture à refaire"/>
    <s v="Lagafe"/>
    <x v="7"/>
  </r>
  <r>
    <x v="1"/>
    <s v="11h00"/>
    <s v="Daffy"/>
    <x v="8"/>
    <x v="1"/>
    <s v="refectoire"/>
    <x v="3"/>
    <s v="plainte arrachée"/>
    <s v="Pitivier"/>
    <x v="8"/>
  </r>
  <r>
    <x v="1"/>
    <s v="7h10"/>
    <s v="momo"/>
    <x v="3"/>
    <x v="1"/>
    <s v="ch 33"/>
    <x v="7"/>
    <s v="serrure coincee"/>
    <s v="kiki"/>
    <x v="9"/>
  </r>
  <r>
    <x v="1"/>
    <s v="11h00"/>
    <s v="Hubert"/>
    <x v="9"/>
    <x v="1"/>
    <s v="refectoire"/>
    <x v="8"/>
    <s v="ampoule grilée"/>
    <s v="Gissou"/>
    <x v="4"/>
  </r>
  <r>
    <x v="2"/>
    <s v="9h55"/>
    <s v="Ingalls"/>
    <x v="4"/>
    <x v="1"/>
    <s v="wc salon"/>
    <x v="2"/>
    <s v="porte essui-mains HS"/>
    <s v="Charles"/>
    <x v="10"/>
  </r>
  <r>
    <x v="2"/>
    <s v="12h45"/>
    <s v="SOLO"/>
    <x v="10"/>
    <x v="2"/>
    <s v="ch 72"/>
    <x v="9"/>
    <s v="Volets roulants defectueux"/>
    <s v="Yann"/>
    <x v="11"/>
  </r>
  <r>
    <x v="2"/>
    <s v="8h55"/>
    <s v="PIETRA"/>
    <x v="11"/>
    <x v="1"/>
    <s v="entrée jardin"/>
    <x v="10"/>
    <s v="Muret détruit"/>
    <s v="Gala"/>
    <x v="12"/>
  </r>
  <r>
    <x v="2"/>
    <s v="11h10"/>
    <s v="BOULE"/>
    <x v="1"/>
    <x v="2"/>
    <s v="jardin ext"/>
    <x v="5"/>
    <s v="Haies à tailler"/>
    <s v="BILL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D30" firstHeaderRow="1" firstDataRow="2" firstDataCol="1" rowPageCount="1" colPageCount="1"/>
  <pivotFields count="10">
    <pivotField axis="axisPage" showAll="0">
      <items count="4">
        <item x="1"/>
        <item x="2"/>
        <item x="0"/>
        <item t="default"/>
      </items>
    </pivotField>
    <pivotField showAll="0"/>
    <pivotField showAll="0"/>
    <pivotField axis="axisRow" showAll="0">
      <items count="13">
        <item x="10"/>
        <item x="3"/>
        <item x="7"/>
        <item x="9"/>
        <item x="6"/>
        <item x="2"/>
        <item x="5"/>
        <item x="11"/>
        <item x="1"/>
        <item x="4"/>
        <item x="8"/>
        <item sd="0" x="0"/>
        <item t="default"/>
      </items>
    </pivotField>
    <pivotField axis="axisCol" showAll="0">
      <items count="4">
        <item x="2"/>
        <item x="1"/>
        <item h="1" x="0"/>
        <item t="default"/>
      </items>
    </pivotField>
    <pivotField showAll="0"/>
    <pivotField axis="axisRow" dataField="1" showAll="0">
      <items count="12">
        <item x="5"/>
        <item x="8"/>
        <item x="4"/>
        <item x="9"/>
        <item x="10"/>
        <item x="3"/>
        <item x="2"/>
        <item x="1"/>
        <item x="6"/>
        <item x="7"/>
        <item x="0"/>
        <item t="default"/>
      </items>
    </pivotField>
    <pivotField showAll="0"/>
    <pivotField showAll="0"/>
    <pivotField showAll="0"/>
  </pivotFields>
  <rowFields count="2">
    <field x="3"/>
    <field x="6"/>
  </rowFields>
  <rowItems count="26">
    <i>
      <x/>
    </i>
    <i r="1">
      <x v="3"/>
    </i>
    <i>
      <x v="1"/>
    </i>
    <i r="1">
      <x v="5"/>
    </i>
    <i r="1">
      <x v="9"/>
    </i>
    <i>
      <x v="2"/>
    </i>
    <i r="1">
      <x v="8"/>
    </i>
    <i>
      <x v="3"/>
    </i>
    <i r="1">
      <x v="1"/>
    </i>
    <i>
      <x v="4"/>
    </i>
    <i r="1">
      <x v="6"/>
    </i>
    <i>
      <x v="5"/>
    </i>
    <i r="1">
      <x v="6"/>
    </i>
    <i>
      <x v="6"/>
    </i>
    <i r="1">
      <x v="7"/>
    </i>
    <i>
      <x v="7"/>
    </i>
    <i r="1">
      <x v="4"/>
    </i>
    <i>
      <x v="8"/>
    </i>
    <i r="1">
      <x/>
    </i>
    <i r="1">
      <x v="7"/>
    </i>
    <i>
      <x v="9"/>
    </i>
    <i r="1">
      <x v="2"/>
    </i>
    <i r="1">
      <x v="6"/>
    </i>
    <i>
      <x v="10"/>
    </i>
    <i r="1">
      <x v="5"/>
    </i>
    <i t="grand">
      <x/>
    </i>
  </rowItems>
  <colFields count="1">
    <field x="4"/>
  </colFields>
  <colItems count="3">
    <i>
      <x/>
    </i>
    <i>
      <x v="1"/>
    </i>
    <i t="grand">
      <x/>
    </i>
  </colItems>
  <pageFields count="1">
    <pageField fld="0" hier="-1"/>
  </pageFields>
  <dataFields count="1">
    <dataField name="Nombre de CORPS DE MÉTIER" fld="6" subtotal="count" baseField="0" baseItem="0"/>
  </dataFields>
  <formats count="9">
    <format dxfId="18">
      <pivotArea dataOnly="0" fieldPosition="0">
        <references count="1">
          <reference field="3" count="8"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17">
      <pivotArea dataOnly="0" fieldPosition="0">
        <references count="1">
          <reference field="3" count="8"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16">
      <pivotArea dataOnly="0" fieldPosition="0">
        <references count="1">
          <reference field="3" count="1">
            <x v="2"/>
          </reference>
        </references>
      </pivotArea>
    </format>
    <format dxfId="15">
      <pivotArea dataOnly="0" fieldPosition="0">
        <references count="1">
          <reference field="3" count="1">
            <x v="2"/>
          </reference>
        </references>
      </pivotArea>
    </format>
    <format dxfId="14">
      <pivotArea dataOnly="0" labelOnly="1" fieldPosition="0">
        <references count="1">
          <reference field="3" count="1">
            <x v="1"/>
          </reference>
        </references>
      </pivotArea>
    </format>
    <format dxfId="13">
      <pivotArea dataOnly="0" labelOnly="1" fieldPosition="0">
        <references count="1">
          <reference field="3" count="1">
            <x v="1"/>
          </reference>
        </references>
      </pivotArea>
    </format>
    <format dxfId="12">
      <pivotArea dataOnly="0" labelOnly="1" fieldPosition="0">
        <references count="1">
          <reference field="3" count="1">
            <x v="0"/>
          </reference>
        </references>
      </pivotArea>
    </format>
    <format dxfId="11">
      <pivotArea dataOnly="0" labelOnly="1" fieldPosition="0">
        <references count="1">
          <reference field="3" count="1">
            <x v="0"/>
          </reference>
        </references>
      </pivotArea>
    </format>
    <format dxfId="10">
      <pivotArea dataOnly="0" labelOnly="1" fieldPosition="0">
        <references count="1">
          <reference field="3" count="0"/>
        </references>
      </pivotArea>
    </format>
  </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</chartFormats>
  <pivotTableStyleInfo name="PivotStyleMedium7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4">
  <location ref="A3:D30" firstHeaderRow="1" firstDataRow="2" firstDataCol="1" rowPageCount="1" colPageCount="1"/>
  <pivotFields count="10">
    <pivotField axis="axisPage" showAll="0">
      <items count="4">
        <item x="1"/>
        <item x="2"/>
        <item x="0"/>
        <item t="default"/>
      </items>
    </pivotField>
    <pivotField showAll="0"/>
    <pivotField showAll="0"/>
    <pivotField axis="axisRow" showAll="0">
      <items count="13">
        <item x="10"/>
        <item x="3"/>
        <item x="7"/>
        <item x="9"/>
        <item x="6"/>
        <item x="2"/>
        <item x="5"/>
        <item x="11"/>
        <item x="1"/>
        <item x="4"/>
        <item x="8"/>
        <item h="1" x="0"/>
        <item t="default"/>
      </items>
    </pivotField>
    <pivotField axis="axisCol" showAll="0">
      <items count="4">
        <item x="2"/>
        <item x="1"/>
        <item h="1" x="0"/>
        <item t="default"/>
      </items>
    </pivotField>
    <pivotField showAll="0"/>
    <pivotField axis="axisRow" dataField="1" showAll="0">
      <items count="12">
        <item x="5"/>
        <item x="8"/>
        <item x="4"/>
        <item x="9"/>
        <item x="10"/>
        <item x="3"/>
        <item x="2"/>
        <item x="1"/>
        <item x="6"/>
        <item x="7"/>
        <item x="0"/>
        <item t="default"/>
      </items>
    </pivotField>
    <pivotField showAll="0"/>
    <pivotField showAll="0"/>
    <pivotField showAll="0">
      <items count="15">
        <item x="2"/>
        <item x="13"/>
        <item x="5"/>
        <item x="11"/>
        <item x="3"/>
        <item x="8"/>
        <item x="10"/>
        <item x="9"/>
        <item x="1"/>
        <item x="7"/>
        <item x="6"/>
        <item x="12"/>
        <item x="4"/>
        <item x="0"/>
        <item t="default"/>
      </items>
    </pivotField>
  </pivotFields>
  <rowFields count="2">
    <field x="3"/>
    <field x="6"/>
  </rowFields>
  <rowItems count="26">
    <i>
      <x/>
    </i>
    <i r="1">
      <x v="3"/>
    </i>
    <i>
      <x v="1"/>
    </i>
    <i r="1">
      <x v="5"/>
    </i>
    <i r="1">
      <x v="9"/>
    </i>
    <i>
      <x v="2"/>
    </i>
    <i r="1">
      <x v="8"/>
    </i>
    <i>
      <x v="3"/>
    </i>
    <i r="1">
      <x v="1"/>
    </i>
    <i>
      <x v="4"/>
    </i>
    <i r="1">
      <x v="6"/>
    </i>
    <i>
      <x v="5"/>
    </i>
    <i r="1">
      <x v="6"/>
    </i>
    <i>
      <x v="6"/>
    </i>
    <i r="1">
      <x v="7"/>
    </i>
    <i>
      <x v="7"/>
    </i>
    <i r="1">
      <x v="4"/>
    </i>
    <i>
      <x v="8"/>
    </i>
    <i r="1">
      <x/>
    </i>
    <i r="1">
      <x v="7"/>
    </i>
    <i>
      <x v="9"/>
    </i>
    <i r="1">
      <x v="2"/>
    </i>
    <i r="1">
      <x v="6"/>
    </i>
    <i>
      <x v="10"/>
    </i>
    <i r="1">
      <x v="5"/>
    </i>
    <i t="grand">
      <x/>
    </i>
  </rowItems>
  <colFields count="1">
    <field x="4"/>
  </colFields>
  <colItems count="3">
    <i>
      <x/>
    </i>
    <i>
      <x v="1"/>
    </i>
    <i t="grand">
      <x/>
    </i>
  </colItems>
  <pageFields count="1">
    <pageField fld="0" hier="-1"/>
  </pageFields>
  <dataFields count="1">
    <dataField name="Nombre de CORPS DE MÉTIER" fld="6" subtotal="count" baseField="0" baseItem="0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</chartFormats>
  <pivotTableStyleInfo name="PivotStyleMedium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2" insertRow="1" totalsRowShown="0" headerRowDxfId="30" dataDxfId="29">
  <tableColumns count="10">
    <tableColumn id="1" name="DATE" dataDxfId="28"/>
    <tableColumn id="2" name="HEURE" dataDxfId="27"/>
    <tableColumn id="3" name="NOM DE L'AGENT" dataDxfId="26"/>
    <tableColumn id="4" name="SERVICE" dataDxfId="25"/>
    <tableColumn id="5" name="ACTION A RÉALISER" dataDxfId="24"/>
    <tableColumn id="6" name="LIEU" dataDxfId="23"/>
    <tableColumn id="7" name="CORPS DE MÉTIER" dataDxfId="22"/>
    <tableColumn id="8" name="DESCRIPTION" dataDxfId="21"/>
    <tableColumn id="9" name="RÉALISER PAR" dataDxfId="20"/>
    <tableColumn id="10" name="TEMPS D'EXECUTION" dataDxfId="19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1:N31"/>
  <sheetViews>
    <sheetView showGridLines="0" tabSelected="1" zoomScale="62" zoomScaleNormal="62" workbookViewId="0">
      <pane ySplit="1" topLeftCell="A2" activePane="bottomLeft" state="frozen"/>
      <selection pane="bottomLeft" activeCell="D1" sqref="D1"/>
    </sheetView>
  </sheetViews>
  <sheetFormatPr baseColWidth="10" defaultColWidth="8.7109375" defaultRowHeight="22.5" customHeight="1" x14ac:dyDescent="0.2"/>
  <cols>
    <col min="1" max="1" width="25.42578125" style="5" customWidth="1"/>
    <col min="2" max="2" width="13.7109375" style="12" customWidth="1"/>
    <col min="3" max="3" width="26.85546875" style="4" bestFit="1" customWidth="1"/>
    <col min="4" max="4" width="17.42578125" style="17" customWidth="1"/>
    <col min="5" max="5" width="29.85546875" style="4" bestFit="1" customWidth="1"/>
    <col min="6" max="6" width="24.140625" style="4" bestFit="1" customWidth="1"/>
    <col min="7" max="7" width="36.140625" style="4" customWidth="1"/>
    <col min="8" max="8" width="47.140625" style="4" bestFit="1" customWidth="1"/>
    <col min="9" max="9" width="21.85546875" style="4" bestFit="1" customWidth="1"/>
    <col min="10" max="10" width="32" style="4" bestFit="1" customWidth="1"/>
    <col min="11" max="13" width="8.7109375" style="3"/>
    <col min="14" max="14" width="14.85546875" style="3" bestFit="1" customWidth="1"/>
    <col min="15" max="16384" width="8.7109375" style="3"/>
  </cols>
  <sheetData>
    <row r="1" spans="1:10" s="6" customFormat="1" ht="93.75" customHeight="1" x14ac:dyDescent="0.2">
      <c r="A1" s="59" t="s">
        <v>49</v>
      </c>
      <c r="B1" s="60" t="s">
        <v>0</v>
      </c>
      <c r="C1" s="56" t="s">
        <v>1</v>
      </c>
      <c r="D1" s="61" t="s">
        <v>2</v>
      </c>
      <c r="E1" s="57" t="s">
        <v>15</v>
      </c>
      <c r="F1" s="61" t="s">
        <v>3</v>
      </c>
      <c r="G1" s="62" t="s">
        <v>16</v>
      </c>
      <c r="H1" s="62" t="s">
        <v>4</v>
      </c>
      <c r="I1" s="56" t="s">
        <v>17</v>
      </c>
      <c r="J1" s="58" t="s">
        <v>11</v>
      </c>
    </row>
    <row r="2" spans="1:10" ht="1.1499999999999999" customHeight="1" x14ac:dyDescent="0.2">
      <c r="A2" s="36"/>
      <c r="B2" s="37"/>
      <c r="C2" s="38"/>
      <c r="D2" s="39"/>
      <c r="E2" s="38"/>
      <c r="F2" s="38"/>
      <c r="G2" s="38"/>
      <c r="H2" s="38"/>
      <c r="I2" s="38"/>
      <c r="J2" s="7"/>
    </row>
    <row r="3" spans="1:10" ht="22.5" customHeight="1" x14ac:dyDescent="0.2">
      <c r="A3" s="5">
        <v>43460</v>
      </c>
      <c r="B3" s="12" t="s">
        <v>52</v>
      </c>
      <c r="C3" s="4" t="s">
        <v>51</v>
      </c>
      <c r="D3" s="17" t="s">
        <v>22</v>
      </c>
      <c r="E3" s="4" t="s">
        <v>50</v>
      </c>
      <c r="F3" s="4" t="s">
        <v>53</v>
      </c>
      <c r="G3" s="4" t="s">
        <v>5</v>
      </c>
      <c r="H3" s="4" t="s">
        <v>54</v>
      </c>
      <c r="I3" s="4" t="s">
        <v>59</v>
      </c>
      <c r="J3" s="4" t="s">
        <v>60</v>
      </c>
    </row>
    <row r="4" spans="1:10" ht="22.5" customHeight="1" x14ac:dyDescent="0.2">
      <c r="A4" s="5">
        <v>43460</v>
      </c>
      <c r="B4" s="12" t="s">
        <v>56</v>
      </c>
      <c r="C4" s="4" t="s">
        <v>55</v>
      </c>
      <c r="D4" s="17" t="s">
        <v>25</v>
      </c>
      <c r="E4" s="4" t="s">
        <v>50</v>
      </c>
      <c r="F4" s="4" t="s">
        <v>57</v>
      </c>
      <c r="G4" s="4" t="s">
        <v>7</v>
      </c>
      <c r="H4" s="4" t="s">
        <v>58</v>
      </c>
      <c r="I4" s="4" t="s">
        <v>61</v>
      </c>
      <c r="J4" s="4" t="s">
        <v>62</v>
      </c>
    </row>
    <row r="5" spans="1:10" ht="22.5" customHeight="1" x14ac:dyDescent="0.2">
      <c r="A5" s="5">
        <v>43460</v>
      </c>
      <c r="B5" s="12" t="s">
        <v>65</v>
      </c>
      <c r="C5" s="4" t="s">
        <v>64</v>
      </c>
      <c r="D5" s="17" t="s">
        <v>27</v>
      </c>
      <c r="E5" s="4" t="s">
        <v>63</v>
      </c>
      <c r="F5" s="4" t="s">
        <v>66</v>
      </c>
      <c r="G5" s="4" t="s">
        <v>20</v>
      </c>
      <c r="H5" s="4" t="s">
        <v>67</v>
      </c>
      <c r="I5" s="4" t="s">
        <v>68</v>
      </c>
      <c r="J5" s="4" t="s">
        <v>69</v>
      </c>
    </row>
    <row r="6" spans="1:10" ht="22.5" customHeight="1" x14ac:dyDescent="0.2">
      <c r="A6" s="5">
        <v>43460</v>
      </c>
      <c r="B6" s="12" t="s">
        <v>71</v>
      </c>
      <c r="C6" s="4" t="s">
        <v>70</v>
      </c>
      <c r="D6" s="17" t="s">
        <v>37</v>
      </c>
      <c r="E6" s="4" t="s">
        <v>50</v>
      </c>
      <c r="F6" s="4" t="s">
        <v>72</v>
      </c>
      <c r="G6" s="4" t="s">
        <v>14</v>
      </c>
      <c r="H6" s="4" t="s">
        <v>73</v>
      </c>
      <c r="I6" s="4" t="s">
        <v>74</v>
      </c>
      <c r="J6" s="4" t="s">
        <v>75</v>
      </c>
    </row>
    <row r="7" spans="1:10" ht="22.5" customHeight="1" x14ac:dyDescent="0.2">
      <c r="A7" s="5">
        <v>43460</v>
      </c>
      <c r="B7" s="12" t="s">
        <v>77</v>
      </c>
      <c r="C7" s="4" t="s">
        <v>76</v>
      </c>
      <c r="D7" s="17" t="s">
        <v>13</v>
      </c>
      <c r="E7" s="4" t="s">
        <v>50</v>
      </c>
      <c r="F7" s="4" t="s">
        <v>78</v>
      </c>
      <c r="G7" s="4" t="s">
        <v>5</v>
      </c>
      <c r="H7" s="4" t="s">
        <v>79</v>
      </c>
      <c r="I7" s="4" t="s">
        <v>80</v>
      </c>
      <c r="J7" s="4" t="s">
        <v>81</v>
      </c>
    </row>
    <row r="8" spans="1:10" ht="22.5" customHeight="1" x14ac:dyDescent="0.2">
      <c r="A8" s="5">
        <v>43460</v>
      </c>
      <c r="B8" s="12" t="s">
        <v>83</v>
      </c>
      <c r="C8" s="4" t="s">
        <v>82</v>
      </c>
      <c r="D8" s="17" t="s">
        <v>18</v>
      </c>
      <c r="E8" s="4" t="s">
        <v>63</v>
      </c>
      <c r="F8" s="4" t="s">
        <v>84</v>
      </c>
      <c r="G8" s="4" t="s">
        <v>7</v>
      </c>
      <c r="H8" s="4" t="s">
        <v>85</v>
      </c>
      <c r="I8" s="4" t="s">
        <v>86</v>
      </c>
      <c r="J8" s="4" t="s">
        <v>60</v>
      </c>
    </row>
    <row r="9" spans="1:10" ht="22.5" customHeight="1" x14ac:dyDescent="0.2">
      <c r="A9" s="5">
        <v>43460</v>
      </c>
      <c r="B9" s="12" t="s">
        <v>88</v>
      </c>
      <c r="C9" s="4" t="s">
        <v>87</v>
      </c>
      <c r="D9" s="17" t="s">
        <v>22</v>
      </c>
      <c r="E9" s="4" t="s">
        <v>63</v>
      </c>
      <c r="F9" s="4" t="s">
        <v>89</v>
      </c>
      <c r="G9" s="4" t="s">
        <v>21</v>
      </c>
      <c r="H9" s="4" t="s">
        <v>90</v>
      </c>
      <c r="I9" s="4" t="s">
        <v>91</v>
      </c>
      <c r="J9" s="4" t="s">
        <v>92</v>
      </c>
    </row>
    <row r="10" spans="1:10" ht="22.5" customHeight="1" x14ac:dyDescent="0.2">
      <c r="A10" s="5">
        <v>43460</v>
      </c>
      <c r="B10" s="12" t="s">
        <v>94</v>
      </c>
      <c r="C10" s="4" t="s">
        <v>93</v>
      </c>
      <c r="D10" s="17" t="s">
        <v>28</v>
      </c>
      <c r="E10" s="4" t="s">
        <v>63</v>
      </c>
      <c r="F10" s="4" t="s">
        <v>95</v>
      </c>
      <c r="G10" s="4" t="s">
        <v>36</v>
      </c>
      <c r="H10" s="4" t="s">
        <v>96</v>
      </c>
      <c r="I10" s="4" t="s">
        <v>97</v>
      </c>
      <c r="J10" s="4" t="s">
        <v>98</v>
      </c>
    </row>
    <row r="11" spans="1:10" ht="22.5" customHeight="1" x14ac:dyDescent="0.2">
      <c r="A11" s="5">
        <v>43460</v>
      </c>
      <c r="B11" s="12" t="s">
        <v>100</v>
      </c>
      <c r="C11" s="4" t="s">
        <v>99</v>
      </c>
      <c r="D11" s="17" t="s">
        <v>26</v>
      </c>
      <c r="E11" s="4" t="s">
        <v>50</v>
      </c>
      <c r="F11" s="4" t="s">
        <v>66</v>
      </c>
      <c r="G11" s="4" t="s">
        <v>20</v>
      </c>
      <c r="H11" s="4" t="s">
        <v>101</v>
      </c>
      <c r="I11" s="4" t="s">
        <v>102</v>
      </c>
      <c r="J11" s="4" t="s">
        <v>103</v>
      </c>
    </row>
    <row r="12" spans="1:10" ht="22.5" customHeight="1" x14ac:dyDescent="0.2">
      <c r="A12" s="5">
        <v>43460</v>
      </c>
      <c r="B12" s="12" t="s">
        <v>105</v>
      </c>
      <c r="C12" s="4" t="s">
        <v>104</v>
      </c>
      <c r="D12" s="17" t="s">
        <v>27</v>
      </c>
      <c r="E12" s="4" t="s">
        <v>50</v>
      </c>
      <c r="F12" s="4" t="s">
        <v>106</v>
      </c>
      <c r="G12" s="4" t="s">
        <v>9</v>
      </c>
      <c r="H12" s="4" t="s">
        <v>107</v>
      </c>
      <c r="I12" s="4" t="s">
        <v>108</v>
      </c>
      <c r="J12" s="4" t="s">
        <v>109</v>
      </c>
    </row>
    <row r="13" spans="1:10" ht="22.5" customHeight="1" x14ac:dyDescent="0.2">
      <c r="A13" s="5">
        <v>43460</v>
      </c>
      <c r="B13" s="12" t="s">
        <v>100</v>
      </c>
      <c r="C13" s="4" t="s">
        <v>110</v>
      </c>
      <c r="D13" s="17" t="s">
        <v>111</v>
      </c>
      <c r="E13" s="4" t="s">
        <v>50</v>
      </c>
      <c r="F13" s="4" t="s">
        <v>66</v>
      </c>
      <c r="G13" s="4" t="s">
        <v>6</v>
      </c>
      <c r="H13" s="4" t="s">
        <v>112</v>
      </c>
      <c r="I13" s="4" t="s">
        <v>113</v>
      </c>
      <c r="J13" s="4" t="s">
        <v>75</v>
      </c>
    </row>
    <row r="14" spans="1:10" ht="22.5" customHeight="1" x14ac:dyDescent="0.2">
      <c r="A14" s="5">
        <v>43461</v>
      </c>
      <c r="B14" s="12" t="s">
        <v>116</v>
      </c>
      <c r="C14" s="4" t="s">
        <v>115</v>
      </c>
      <c r="D14" s="17" t="s">
        <v>37</v>
      </c>
      <c r="E14" s="4" t="s">
        <v>50</v>
      </c>
      <c r="F14" s="4" t="s">
        <v>117</v>
      </c>
      <c r="G14" s="4" t="s">
        <v>7</v>
      </c>
      <c r="H14" s="4" t="s">
        <v>118</v>
      </c>
      <c r="I14" s="4" t="s">
        <v>119</v>
      </c>
      <c r="J14" s="4" t="s">
        <v>120</v>
      </c>
    </row>
    <row r="15" spans="1:10" ht="22.5" customHeight="1" x14ac:dyDescent="0.2">
      <c r="A15" s="5">
        <v>43461</v>
      </c>
      <c r="B15" s="12" t="s">
        <v>122</v>
      </c>
      <c r="C15" s="4" t="s">
        <v>121</v>
      </c>
      <c r="D15" s="17" t="s">
        <v>23</v>
      </c>
      <c r="E15" s="4" t="s">
        <v>63</v>
      </c>
      <c r="F15" s="4" t="s">
        <v>123</v>
      </c>
      <c r="G15" s="4" t="s">
        <v>8</v>
      </c>
      <c r="H15" s="4" t="s">
        <v>124</v>
      </c>
      <c r="I15" s="4" t="s">
        <v>131</v>
      </c>
      <c r="J15" s="4" t="s">
        <v>132</v>
      </c>
    </row>
    <row r="16" spans="1:10" ht="22.5" customHeight="1" x14ac:dyDescent="0.2">
      <c r="A16" s="5">
        <v>43461</v>
      </c>
      <c r="B16" s="12" t="s">
        <v>126</v>
      </c>
      <c r="C16" s="4" t="s">
        <v>125</v>
      </c>
      <c r="D16" s="17" t="s">
        <v>24</v>
      </c>
      <c r="E16" s="4" t="s">
        <v>50</v>
      </c>
      <c r="F16" s="4" t="s">
        <v>127</v>
      </c>
      <c r="G16" s="4" t="s">
        <v>10</v>
      </c>
      <c r="H16" s="4" t="s">
        <v>128</v>
      </c>
      <c r="I16" s="4" t="s">
        <v>129</v>
      </c>
      <c r="J16" s="4" t="s">
        <v>130</v>
      </c>
    </row>
    <row r="17" spans="1:14" ht="22.5" customHeight="1" x14ac:dyDescent="0.2">
      <c r="A17" s="5">
        <v>43461</v>
      </c>
      <c r="B17" s="12" t="s">
        <v>134</v>
      </c>
      <c r="C17" s="4" t="s">
        <v>133</v>
      </c>
      <c r="D17" s="17" t="s">
        <v>22</v>
      </c>
      <c r="E17" s="4" t="s">
        <v>63</v>
      </c>
      <c r="F17" s="4" t="s">
        <v>135</v>
      </c>
      <c r="G17" s="4" t="s">
        <v>21</v>
      </c>
      <c r="H17" s="4" t="s">
        <v>136</v>
      </c>
      <c r="I17" s="4" t="s">
        <v>137</v>
      </c>
      <c r="J17" s="4" t="s">
        <v>138</v>
      </c>
    </row>
    <row r="18" spans="1:14" ht="22.5" customHeight="1" x14ac:dyDescent="0.2">
      <c r="A18" s="5">
        <v>43647</v>
      </c>
      <c r="B18" s="12" t="s">
        <v>145</v>
      </c>
      <c r="C18" s="4" t="s">
        <v>144</v>
      </c>
      <c r="D18" s="17" t="s">
        <v>24</v>
      </c>
      <c r="E18" s="4" t="s">
        <v>50</v>
      </c>
      <c r="F18" s="4" t="s">
        <v>146</v>
      </c>
      <c r="G18" s="4" t="s">
        <v>5</v>
      </c>
      <c r="H18" s="4" t="s">
        <v>147</v>
      </c>
      <c r="I18" s="4" t="s">
        <v>148</v>
      </c>
      <c r="J18" s="4" t="s">
        <v>109</v>
      </c>
    </row>
    <row r="19" spans="1:14" ht="22.5" customHeight="1" x14ac:dyDescent="0.2">
      <c r="A19" s="40">
        <v>43647</v>
      </c>
      <c r="B19" s="41" t="s">
        <v>150</v>
      </c>
      <c r="C19" s="42" t="s">
        <v>149</v>
      </c>
      <c r="D19" s="17" t="s">
        <v>114</v>
      </c>
      <c r="E19" s="4" t="s">
        <v>63</v>
      </c>
      <c r="F19" s="42" t="s">
        <v>151</v>
      </c>
      <c r="G19" s="4" t="s">
        <v>21</v>
      </c>
      <c r="H19" s="4" t="s">
        <v>152</v>
      </c>
      <c r="I19" s="42" t="s">
        <v>153</v>
      </c>
      <c r="J19" s="42" t="s">
        <v>138</v>
      </c>
      <c r="N19" s="33"/>
    </row>
    <row r="20" spans="1:14" ht="22.5" customHeight="1" x14ac:dyDescent="0.2">
      <c r="A20" s="5">
        <v>43647</v>
      </c>
      <c r="B20" s="12" t="s">
        <v>77</v>
      </c>
      <c r="C20" s="4" t="s">
        <v>154</v>
      </c>
      <c r="D20" s="17" t="s">
        <v>37</v>
      </c>
      <c r="E20" s="4" t="s">
        <v>63</v>
      </c>
      <c r="F20" s="4" t="s">
        <v>72</v>
      </c>
      <c r="G20" s="4" t="s">
        <v>36</v>
      </c>
      <c r="H20" s="4" t="s">
        <v>155</v>
      </c>
      <c r="I20" s="4" t="s">
        <v>156</v>
      </c>
      <c r="J20" s="4" t="s">
        <v>157</v>
      </c>
    </row>
    <row r="30" spans="1:14" ht="22.5" customHeight="1" x14ac:dyDescent="0.2">
      <c r="A30" s="43"/>
      <c r="B30" s="44"/>
      <c r="C30" s="45"/>
      <c r="D30" s="46"/>
      <c r="E30" s="45"/>
      <c r="F30" s="45"/>
      <c r="G30" s="45"/>
      <c r="H30" s="45"/>
      <c r="I30" s="45"/>
      <c r="J30" s="45"/>
    </row>
    <row r="31" spans="1:14" ht="22.5" customHeight="1" x14ac:dyDescent="0.2">
      <c r="A31" s="43"/>
      <c r="B31" s="44"/>
      <c r="C31" s="45"/>
      <c r="D31" s="46"/>
      <c r="E31" s="45"/>
      <c r="F31" s="45"/>
      <c r="G31" s="45"/>
      <c r="H31" s="45"/>
      <c r="I31" s="45"/>
      <c r="J31" s="45"/>
    </row>
  </sheetData>
  <phoneticPr fontId="0" type="noConversion"/>
  <conditionalFormatting sqref="A1:A1048576">
    <cfRule type="expression" priority="1">
      <formula>OR($A:$A=6,$N$18=7)</formula>
    </cfRule>
  </conditionalFormatting>
  <pageMargins left="0.25" right="0.25" top="0.75" bottom="0.75" header="0.3" footer="0.3"/>
  <pageSetup paperSize="9" scale="59" fitToHeight="0" orientation="landscape" horizontalDpi="4294967293" r:id="rId1"/>
  <headerFooter alignWithMargins="0">
    <oddHeader>&amp;LEHPAD La Madeleine&amp;R&amp;D</oddHeader>
    <oddFooter>&amp;LBon de réparation&amp;RService technique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32"/>
  <sheetViews>
    <sheetView workbookViewId="0">
      <selection activeCell="S9" sqref="S9"/>
    </sheetView>
  </sheetViews>
  <sheetFormatPr baseColWidth="10" defaultRowHeight="12.75" x14ac:dyDescent="0.2"/>
  <cols>
    <col min="1" max="1" width="29" customWidth="1"/>
    <col min="2" max="2" width="22.42578125" customWidth="1"/>
    <col min="3" max="3" width="9.85546875" customWidth="1"/>
    <col min="4" max="4" width="11.5703125" customWidth="1"/>
    <col min="5" max="5" width="6.28515625" customWidth="1"/>
    <col min="6" max="6" width="6" customWidth="1"/>
    <col min="7" max="7" width="17.7109375" bestFit="1" customWidth="1"/>
    <col min="8" max="8" width="11.85546875" bestFit="1" customWidth="1"/>
    <col min="9" max="9" width="12.42578125" bestFit="1" customWidth="1"/>
    <col min="10" max="10" width="4.42578125" customWidth="1"/>
    <col min="11" max="11" width="9.28515625" customWidth="1"/>
    <col min="12" max="12" width="6.5703125" customWidth="1"/>
    <col min="13" max="13" width="6" customWidth="1"/>
    <col min="14" max="14" width="8" customWidth="1"/>
    <col min="15" max="15" width="6.42578125" customWidth="1"/>
    <col min="16" max="16" width="14.42578125" bestFit="1" customWidth="1"/>
    <col min="17" max="17" width="11.5703125" bestFit="1" customWidth="1"/>
  </cols>
  <sheetData>
    <row r="1" spans="1:4" x14ac:dyDescent="0.2">
      <c r="A1" s="47" t="s">
        <v>49</v>
      </c>
      <c r="B1" t="s">
        <v>143</v>
      </c>
    </row>
    <row r="3" spans="1:4" x14ac:dyDescent="0.2">
      <c r="A3" s="47" t="s">
        <v>142</v>
      </c>
      <c r="B3" s="47" t="s">
        <v>139</v>
      </c>
    </row>
    <row r="4" spans="1:4" x14ac:dyDescent="0.2">
      <c r="A4" s="47" t="s">
        <v>141</v>
      </c>
      <c r="B4" t="s">
        <v>63</v>
      </c>
      <c r="C4" t="s">
        <v>50</v>
      </c>
      <c r="D4" t="s">
        <v>140</v>
      </c>
    </row>
    <row r="5" spans="1:4" ht="15.75" x14ac:dyDescent="0.25">
      <c r="A5" s="64" t="s">
        <v>23</v>
      </c>
      <c r="B5" s="49">
        <v>1</v>
      </c>
      <c r="C5" s="49"/>
      <c r="D5" s="49">
        <v>1</v>
      </c>
    </row>
    <row r="6" spans="1:4" x14ac:dyDescent="0.2">
      <c r="A6" s="50" t="s">
        <v>8</v>
      </c>
      <c r="B6" s="49">
        <v>1</v>
      </c>
      <c r="C6" s="49"/>
      <c r="D6" s="49">
        <v>1</v>
      </c>
    </row>
    <row r="7" spans="1:4" ht="15.75" x14ac:dyDescent="0.25">
      <c r="A7" s="64" t="s">
        <v>27</v>
      </c>
      <c r="B7" s="49">
        <v>1</v>
      </c>
      <c r="C7" s="49">
        <v>1</v>
      </c>
      <c r="D7" s="49">
        <v>2</v>
      </c>
    </row>
    <row r="8" spans="1:4" x14ac:dyDescent="0.2">
      <c r="A8" s="50" t="s">
        <v>20</v>
      </c>
      <c r="B8" s="49">
        <v>1</v>
      </c>
      <c r="C8" s="49"/>
      <c r="D8" s="49">
        <v>1</v>
      </c>
    </row>
    <row r="9" spans="1:4" x14ac:dyDescent="0.2">
      <c r="A9" s="50" t="s">
        <v>9</v>
      </c>
      <c r="B9" s="49"/>
      <c r="C9" s="49">
        <v>1</v>
      </c>
      <c r="D9" s="49">
        <v>1</v>
      </c>
    </row>
    <row r="10" spans="1:4" ht="15.75" x14ac:dyDescent="0.25">
      <c r="A10" s="64" t="s">
        <v>28</v>
      </c>
      <c r="B10" s="63">
        <v>1</v>
      </c>
      <c r="C10" s="63"/>
      <c r="D10" s="63">
        <v>1</v>
      </c>
    </row>
    <row r="11" spans="1:4" x14ac:dyDescent="0.2">
      <c r="A11" s="50" t="s">
        <v>36</v>
      </c>
      <c r="B11" s="49">
        <v>1</v>
      </c>
      <c r="C11" s="49"/>
      <c r="D11" s="49">
        <v>1</v>
      </c>
    </row>
    <row r="12" spans="1:4" ht="15.75" x14ac:dyDescent="0.25">
      <c r="A12" s="64" t="s">
        <v>111</v>
      </c>
      <c r="B12" s="63"/>
      <c r="C12" s="63">
        <v>1</v>
      </c>
      <c r="D12" s="63">
        <v>1</v>
      </c>
    </row>
    <row r="13" spans="1:4" x14ac:dyDescent="0.2">
      <c r="A13" s="50" t="s">
        <v>6</v>
      </c>
      <c r="B13" s="49"/>
      <c r="C13" s="49">
        <v>1</v>
      </c>
      <c r="D13" s="49">
        <v>1</v>
      </c>
    </row>
    <row r="14" spans="1:4" ht="15.75" x14ac:dyDescent="0.25">
      <c r="A14" s="64" t="s">
        <v>18</v>
      </c>
      <c r="B14" s="63">
        <v>1</v>
      </c>
      <c r="C14" s="63"/>
      <c r="D14" s="63">
        <v>1</v>
      </c>
    </row>
    <row r="15" spans="1:4" x14ac:dyDescent="0.2">
      <c r="A15" s="50" t="s">
        <v>7</v>
      </c>
      <c r="B15" s="49">
        <v>1</v>
      </c>
      <c r="C15" s="49"/>
      <c r="D15" s="49">
        <v>1</v>
      </c>
    </row>
    <row r="16" spans="1:4" ht="15.75" x14ac:dyDescent="0.25">
      <c r="A16" s="64" t="s">
        <v>25</v>
      </c>
      <c r="B16" s="63"/>
      <c r="C16" s="63">
        <v>1</v>
      </c>
      <c r="D16" s="63">
        <v>1</v>
      </c>
    </row>
    <row r="17" spans="1:4" x14ac:dyDescent="0.2">
      <c r="A17" s="50" t="s">
        <v>7</v>
      </c>
      <c r="B17" s="49"/>
      <c r="C17" s="49">
        <v>1</v>
      </c>
      <c r="D17" s="49">
        <v>1</v>
      </c>
    </row>
    <row r="18" spans="1:4" ht="15.75" x14ac:dyDescent="0.25">
      <c r="A18" s="64" t="s">
        <v>13</v>
      </c>
      <c r="B18" s="63"/>
      <c r="C18" s="63">
        <v>1</v>
      </c>
      <c r="D18" s="63">
        <v>1</v>
      </c>
    </row>
    <row r="19" spans="1:4" x14ac:dyDescent="0.2">
      <c r="A19" s="50" t="s">
        <v>5</v>
      </c>
      <c r="B19" s="49"/>
      <c r="C19" s="49">
        <v>1</v>
      </c>
      <c r="D19" s="49">
        <v>1</v>
      </c>
    </row>
    <row r="20" spans="1:4" ht="15.75" x14ac:dyDescent="0.25">
      <c r="A20" s="64" t="s">
        <v>24</v>
      </c>
      <c r="B20" s="63"/>
      <c r="C20" s="63">
        <v>1</v>
      </c>
      <c r="D20" s="63">
        <v>1</v>
      </c>
    </row>
    <row r="21" spans="1:4" x14ac:dyDescent="0.2">
      <c r="A21" s="50" t="s">
        <v>10</v>
      </c>
      <c r="B21" s="49"/>
      <c r="C21" s="49">
        <v>1</v>
      </c>
      <c r="D21" s="49">
        <v>1</v>
      </c>
    </row>
    <row r="22" spans="1:4" ht="15.75" x14ac:dyDescent="0.25">
      <c r="A22" s="64" t="s">
        <v>22</v>
      </c>
      <c r="B22" s="63">
        <v>2</v>
      </c>
      <c r="C22" s="63">
        <v>1</v>
      </c>
      <c r="D22" s="63">
        <v>3</v>
      </c>
    </row>
    <row r="23" spans="1:4" x14ac:dyDescent="0.2">
      <c r="A23" s="50" t="s">
        <v>21</v>
      </c>
      <c r="B23" s="49">
        <v>2</v>
      </c>
      <c r="C23" s="49"/>
      <c r="D23" s="49">
        <v>2</v>
      </c>
    </row>
    <row r="24" spans="1:4" x14ac:dyDescent="0.2">
      <c r="A24" s="50" t="s">
        <v>5</v>
      </c>
      <c r="B24" s="49"/>
      <c r="C24" s="49">
        <v>1</v>
      </c>
      <c r="D24" s="49">
        <v>1</v>
      </c>
    </row>
    <row r="25" spans="1:4" ht="15.75" x14ac:dyDescent="0.25">
      <c r="A25" s="64" t="s">
        <v>37</v>
      </c>
      <c r="B25" s="63"/>
      <c r="C25" s="63">
        <v>2</v>
      </c>
      <c r="D25" s="63">
        <v>2</v>
      </c>
    </row>
    <row r="26" spans="1:4" x14ac:dyDescent="0.2">
      <c r="A26" s="50" t="s">
        <v>14</v>
      </c>
      <c r="B26" s="49"/>
      <c r="C26" s="49">
        <v>1</v>
      </c>
      <c r="D26" s="49">
        <v>1</v>
      </c>
    </row>
    <row r="27" spans="1:4" x14ac:dyDescent="0.2">
      <c r="A27" s="50" t="s">
        <v>7</v>
      </c>
      <c r="B27" s="49"/>
      <c r="C27" s="49">
        <v>1</v>
      </c>
      <c r="D27" s="49">
        <v>1</v>
      </c>
    </row>
    <row r="28" spans="1:4" ht="15.75" x14ac:dyDescent="0.25">
      <c r="A28" s="64" t="s">
        <v>26</v>
      </c>
      <c r="B28" s="63"/>
      <c r="C28" s="63">
        <v>1</v>
      </c>
      <c r="D28" s="63">
        <v>1</v>
      </c>
    </row>
    <row r="29" spans="1:4" x14ac:dyDescent="0.2">
      <c r="A29" s="50" t="s">
        <v>20</v>
      </c>
      <c r="B29" s="49"/>
      <c r="C29" s="49">
        <v>1</v>
      </c>
      <c r="D29" s="49">
        <v>1</v>
      </c>
    </row>
    <row r="30" spans="1:4" x14ac:dyDescent="0.2">
      <c r="A30" s="48" t="s">
        <v>140</v>
      </c>
      <c r="B30" s="49">
        <v>6</v>
      </c>
      <c r="C30" s="49">
        <v>9</v>
      </c>
      <c r="D30" s="49">
        <v>15</v>
      </c>
    </row>
    <row r="32" spans="1:4" ht="23.25" customHeight="1" x14ac:dyDescent="0.2"/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  <pageSetUpPr fitToPage="1"/>
  </sheetPr>
  <dimension ref="A1:J25"/>
  <sheetViews>
    <sheetView showGridLines="0" zoomScale="84" zoomScaleNormal="84" workbookViewId="0">
      <pane ySplit="1" topLeftCell="A2" activePane="bottomLeft" state="frozen"/>
      <selection pane="bottomLeft" activeCell="O7" sqref="O7"/>
    </sheetView>
  </sheetViews>
  <sheetFormatPr baseColWidth="10" defaultColWidth="11.42578125" defaultRowHeight="27.75" customHeight="1" x14ac:dyDescent="0.2"/>
  <cols>
    <col min="1" max="1" width="14.7109375" style="21" bestFit="1" customWidth="1"/>
    <col min="2" max="2" width="10.140625" style="35" bestFit="1" customWidth="1"/>
    <col min="3" max="3" width="14" style="9" bestFit="1" customWidth="1"/>
    <col min="4" max="4" width="13.28515625" style="19" bestFit="1" customWidth="1"/>
    <col min="5" max="5" width="18.28515625" style="11" bestFit="1" customWidth="1"/>
    <col min="6" max="6" width="21.5703125" style="9" bestFit="1" customWidth="1"/>
    <col min="7" max="7" width="29.28515625" style="19" bestFit="1" customWidth="1"/>
    <col min="8" max="8" width="36.140625" style="9" bestFit="1" customWidth="1"/>
    <col min="9" max="9" width="19.7109375" style="9" bestFit="1" customWidth="1"/>
    <col min="10" max="10" width="19.140625" style="9" bestFit="1" customWidth="1"/>
    <col min="11" max="16384" width="11.42578125" style="1"/>
  </cols>
  <sheetData>
    <row r="1" spans="1:10" s="2" customFormat="1" ht="74.25" customHeight="1" thickBot="1" x14ac:dyDescent="0.25">
      <c r="A1" s="51" t="s">
        <v>49</v>
      </c>
      <c r="B1" s="52" t="s">
        <v>0</v>
      </c>
      <c r="C1" s="53" t="s">
        <v>1</v>
      </c>
      <c r="D1" s="54" t="s">
        <v>2</v>
      </c>
      <c r="E1" s="53" t="s">
        <v>15</v>
      </c>
      <c r="F1" s="54" t="s">
        <v>3</v>
      </c>
      <c r="G1" s="54" t="s">
        <v>16</v>
      </c>
      <c r="H1" s="54" t="s">
        <v>4</v>
      </c>
      <c r="I1" s="53" t="s">
        <v>17</v>
      </c>
      <c r="J1" s="55" t="s">
        <v>11</v>
      </c>
    </row>
    <row r="2" spans="1:10" ht="27.75" customHeight="1" x14ac:dyDescent="0.2">
      <c r="A2" s="20"/>
      <c r="B2" s="34"/>
      <c r="C2" s="8"/>
      <c r="D2" s="18"/>
      <c r="E2" s="10"/>
      <c r="F2" s="8"/>
      <c r="G2" s="18"/>
    </row>
    <row r="3" spans="1:10" ht="27.75" customHeight="1" x14ac:dyDescent="0.2">
      <c r="A3" s="20">
        <v>43460</v>
      </c>
      <c r="B3" s="34" t="s">
        <v>52</v>
      </c>
      <c r="C3" s="8" t="s">
        <v>51</v>
      </c>
      <c r="D3" s="18" t="s">
        <v>22</v>
      </c>
      <c r="E3" s="10" t="s">
        <v>50</v>
      </c>
      <c r="F3" s="8" t="s">
        <v>53</v>
      </c>
      <c r="G3" s="18" t="s">
        <v>5</v>
      </c>
      <c r="H3" s="9" t="s">
        <v>54</v>
      </c>
      <c r="I3" s="9" t="s">
        <v>59</v>
      </c>
      <c r="J3" s="9" t="s">
        <v>60</v>
      </c>
    </row>
    <row r="4" spans="1:10" ht="27.75" customHeight="1" x14ac:dyDescent="0.2">
      <c r="A4" s="20">
        <v>43460</v>
      </c>
      <c r="B4" s="34" t="s">
        <v>56</v>
      </c>
      <c r="C4" s="8" t="s">
        <v>55</v>
      </c>
      <c r="D4" s="18" t="s">
        <v>25</v>
      </c>
      <c r="E4" s="10" t="s">
        <v>50</v>
      </c>
      <c r="F4" s="8" t="s">
        <v>57</v>
      </c>
      <c r="G4" s="18" t="s">
        <v>7</v>
      </c>
      <c r="H4" s="9" t="s">
        <v>58</v>
      </c>
      <c r="I4" s="9" t="s">
        <v>61</v>
      </c>
      <c r="J4" s="9" t="s">
        <v>62</v>
      </c>
    </row>
    <row r="5" spans="1:10" ht="27.75" customHeight="1" x14ac:dyDescent="0.2">
      <c r="A5" s="20">
        <v>43460</v>
      </c>
      <c r="B5" s="34" t="s">
        <v>65</v>
      </c>
      <c r="C5" s="8" t="s">
        <v>64</v>
      </c>
      <c r="D5" s="18" t="s">
        <v>27</v>
      </c>
      <c r="E5" s="10" t="s">
        <v>63</v>
      </c>
      <c r="F5" s="8" t="s">
        <v>66</v>
      </c>
      <c r="G5" s="18" t="s">
        <v>20</v>
      </c>
      <c r="H5" s="9" t="s">
        <v>67</v>
      </c>
      <c r="I5" s="9" t="s">
        <v>68</v>
      </c>
      <c r="J5" s="9" t="s">
        <v>69</v>
      </c>
    </row>
    <row r="6" spans="1:10" ht="27.75" customHeight="1" x14ac:dyDescent="0.2">
      <c r="A6" s="20">
        <v>43460</v>
      </c>
      <c r="B6" s="34" t="s">
        <v>71</v>
      </c>
      <c r="C6" s="8" t="s">
        <v>70</v>
      </c>
      <c r="D6" s="18" t="s">
        <v>37</v>
      </c>
      <c r="E6" s="10" t="s">
        <v>50</v>
      </c>
      <c r="F6" s="8" t="s">
        <v>72</v>
      </c>
      <c r="G6" s="18" t="s">
        <v>14</v>
      </c>
      <c r="H6" s="9" t="s">
        <v>73</v>
      </c>
      <c r="I6" s="9" t="s">
        <v>74</v>
      </c>
      <c r="J6" s="9" t="s">
        <v>75</v>
      </c>
    </row>
    <row r="7" spans="1:10" ht="27.75" customHeight="1" x14ac:dyDescent="0.2">
      <c r="A7" s="20">
        <v>43460</v>
      </c>
      <c r="B7" s="34" t="s">
        <v>77</v>
      </c>
      <c r="C7" s="8" t="s">
        <v>76</v>
      </c>
      <c r="D7" s="18" t="s">
        <v>13</v>
      </c>
      <c r="E7" s="10" t="s">
        <v>50</v>
      </c>
      <c r="F7" s="8" t="s">
        <v>78</v>
      </c>
      <c r="G7" s="18" t="s">
        <v>5</v>
      </c>
      <c r="H7" s="9" t="s">
        <v>79</v>
      </c>
      <c r="I7" s="9" t="s">
        <v>80</v>
      </c>
      <c r="J7" s="9" t="s">
        <v>81</v>
      </c>
    </row>
    <row r="8" spans="1:10" ht="27.75" customHeight="1" x14ac:dyDescent="0.2">
      <c r="A8" s="20">
        <v>43460</v>
      </c>
      <c r="B8" s="34" t="s">
        <v>83</v>
      </c>
      <c r="C8" s="8" t="s">
        <v>82</v>
      </c>
      <c r="D8" s="18" t="s">
        <v>18</v>
      </c>
      <c r="E8" s="10" t="s">
        <v>63</v>
      </c>
      <c r="F8" s="8" t="s">
        <v>84</v>
      </c>
      <c r="G8" s="18" t="s">
        <v>7</v>
      </c>
      <c r="H8" s="9" t="s">
        <v>85</v>
      </c>
      <c r="I8" s="9" t="s">
        <v>86</v>
      </c>
      <c r="J8" s="9" t="s">
        <v>60</v>
      </c>
    </row>
    <row r="9" spans="1:10" ht="27.75" customHeight="1" x14ac:dyDescent="0.2">
      <c r="A9" s="20">
        <v>43460</v>
      </c>
      <c r="B9" s="34" t="s">
        <v>88</v>
      </c>
      <c r="C9" s="8" t="s">
        <v>87</v>
      </c>
      <c r="D9" s="18" t="s">
        <v>22</v>
      </c>
      <c r="E9" s="10" t="s">
        <v>63</v>
      </c>
      <c r="F9" s="8" t="s">
        <v>89</v>
      </c>
      <c r="G9" s="18" t="s">
        <v>21</v>
      </c>
      <c r="H9" s="9" t="s">
        <v>90</v>
      </c>
      <c r="I9" s="9" t="s">
        <v>91</v>
      </c>
      <c r="J9" s="9" t="s">
        <v>92</v>
      </c>
    </row>
    <row r="10" spans="1:10" ht="27.75" customHeight="1" x14ac:dyDescent="0.2">
      <c r="A10" s="20">
        <v>43460</v>
      </c>
      <c r="B10" s="34" t="s">
        <v>94</v>
      </c>
      <c r="C10" s="8" t="s">
        <v>93</v>
      </c>
      <c r="D10" s="18" t="s">
        <v>28</v>
      </c>
      <c r="E10" s="10" t="s">
        <v>63</v>
      </c>
      <c r="F10" s="8" t="s">
        <v>95</v>
      </c>
      <c r="G10" s="18" t="s">
        <v>36</v>
      </c>
      <c r="H10" s="9" t="s">
        <v>96</v>
      </c>
      <c r="I10" s="9" t="s">
        <v>97</v>
      </c>
      <c r="J10" s="9" t="s">
        <v>98</v>
      </c>
    </row>
    <row r="11" spans="1:10" ht="27.75" customHeight="1" x14ac:dyDescent="0.2">
      <c r="A11" s="20">
        <v>43460</v>
      </c>
      <c r="B11" s="34" t="s">
        <v>100</v>
      </c>
      <c r="C11" s="8" t="s">
        <v>99</v>
      </c>
      <c r="D11" s="18" t="s">
        <v>26</v>
      </c>
      <c r="E11" s="10" t="s">
        <v>50</v>
      </c>
      <c r="F11" s="8" t="s">
        <v>66</v>
      </c>
      <c r="G11" s="18" t="s">
        <v>20</v>
      </c>
      <c r="H11" s="9" t="s">
        <v>101</v>
      </c>
      <c r="I11" s="9" t="s">
        <v>102</v>
      </c>
      <c r="J11" s="9" t="s">
        <v>103</v>
      </c>
    </row>
    <row r="12" spans="1:10" ht="27.75" customHeight="1" x14ac:dyDescent="0.2">
      <c r="A12" s="20">
        <v>43460</v>
      </c>
      <c r="B12" s="34" t="s">
        <v>105</v>
      </c>
      <c r="C12" s="8" t="s">
        <v>104</v>
      </c>
      <c r="D12" s="18" t="s">
        <v>27</v>
      </c>
      <c r="E12" s="10" t="s">
        <v>50</v>
      </c>
      <c r="F12" s="8" t="s">
        <v>106</v>
      </c>
      <c r="G12" s="18" t="s">
        <v>9</v>
      </c>
      <c r="H12" s="9" t="s">
        <v>107</v>
      </c>
      <c r="I12" s="9" t="s">
        <v>108</v>
      </c>
      <c r="J12" s="9" t="s">
        <v>109</v>
      </c>
    </row>
    <row r="13" spans="1:10" ht="27.75" customHeight="1" x14ac:dyDescent="0.2">
      <c r="A13" s="20">
        <v>43460</v>
      </c>
      <c r="B13" s="34" t="s">
        <v>100</v>
      </c>
      <c r="C13" s="8" t="s">
        <v>110</v>
      </c>
      <c r="D13" s="18" t="s">
        <v>111</v>
      </c>
      <c r="E13" s="10" t="s">
        <v>50</v>
      </c>
      <c r="F13" s="8" t="s">
        <v>66</v>
      </c>
      <c r="G13" s="18" t="s">
        <v>6</v>
      </c>
      <c r="H13" s="9" t="s">
        <v>112</v>
      </c>
      <c r="I13" s="9" t="s">
        <v>113</v>
      </c>
      <c r="J13" s="9" t="s">
        <v>75</v>
      </c>
    </row>
    <row r="14" spans="1:10" ht="27.75" customHeight="1" x14ac:dyDescent="0.2">
      <c r="A14" s="20">
        <v>43461</v>
      </c>
      <c r="B14" s="34" t="s">
        <v>116</v>
      </c>
      <c r="C14" s="8" t="s">
        <v>115</v>
      </c>
      <c r="D14" s="18" t="s">
        <v>37</v>
      </c>
      <c r="E14" s="10" t="s">
        <v>50</v>
      </c>
      <c r="F14" s="8" t="s">
        <v>117</v>
      </c>
      <c r="G14" s="18" t="s">
        <v>7</v>
      </c>
      <c r="H14" s="9" t="s">
        <v>118</v>
      </c>
      <c r="I14" s="9" t="s">
        <v>119</v>
      </c>
      <c r="J14" s="9" t="s">
        <v>120</v>
      </c>
    </row>
    <row r="15" spans="1:10" ht="27.75" customHeight="1" x14ac:dyDescent="0.2">
      <c r="A15" s="20">
        <v>43461</v>
      </c>
      <c r="B15" s="34" t="s">
        <v>122</v>
      </c>
      <c r="C15" s="8" t="s">
        <v>121</v>
      </c>
      <c r="D15" s="18" t="s">
        <v>23</v>
      </c>
      <c r="E15" s="10" t="s">
        <v>63</v>
      </c>
      <c r="F15" s="8" t="s">
        <v>123</v>
      </c>
      <c r="G15" s="18" t="s">
        <v>8</v>
      </c>
      <c r="H15" s="9" t="s">
        <v>124</v>
      </c>
      <c r="I15" s="9" t="s">
        <v>131</v>
      </c>
      <c r="J15" s="9" t="s">
        <v>132</v>
      </c>
    </row>
    <row r="16" spans="1:10" ht="27.75" customHeight="1" x14ac:dyDescent="0.2">
      <c r="A16" s="20">
        <v>43461</v>
      </c>
      <c r="B16" s="34" t="s">
        <v>126</v>
      </c>
      <c r="C16" s="8" t="s">
        <v>125</v>
      </c>
      <c r="D16" s="18" t="s">
        <v>24</v>
      </c>
      <c r="E16" s="10" t="s">
        <v>50</v>
      </c>
      <c r="F16" s="8" t="s">
        <v>127</v>
      </c>
      <c r="G16" s="18" t="s">
        <v>10</v>
      </c>
      <c r="H16" s="9" t="s">
        <v>128</v>
      </c>
      <c r="I16" s="9" t="s">
        <v>129</v>
      </c>
      <c r="J16" s="9" t="s">
        <v>130</v>
      </c>
    </row>
    <row r="17" spans="1:10" ht="27.75" customHeight="1" x14ac:dyDescent="0.2">
      <c r="A17" s="20">
        <v>43461</v>
      </c>
      <c r="B17" s="34" t="s">
        <v>134</v>
      </c>
      <c r="C17" s="8" t="s">
        <v>133</v>
      </c>
      <c r="D17" s="18" t="s">
        <v>22</v>
      </c>
      <c r="E17" s="10" t="s">
        <v>63</v>
      </c>
      <c r="F17" s="8" t="s">
        <v>135</v>
      </c>
      <c r="G17" s="18" t="s">
        <v>21</v>
      </c>
      <c r="H17" s="9" t="s">
        <v>136</v>
      </c>
      <c r="I17" s="9" t="s">
        <v>137</v>
      </c>
      <c r="J17" s="9" t="s">
        <v>138</v>
      </c>
    </row>
    <row r="18" spans="1:10" ht="27.75" customHeight="1" x14ac:dyDescent="0.2">
      <c r="A18" s="20">
        <v>43647</v>
      </c>
      <c r="B18" s="34" t="s">
        <v>145</v>
      </c>
      <c r="C18" s="8" t="s">
        <v>144</v>
      </c>
      <c r="D18" s="18" t="s">
        <v>24</v>
      </c>
      <c r="E18" s="10" t="s">
        <v>50</v>
      </c>
      <c r="F18" s="8" t="s">
        <v>146</v>
      </c>
      <c r="G18" s="18" t="s">
        <v>5</v>
      </c>
      <c r="H18" s="9" t="s">
        <v>147</v>
      </c>
      <c r="I18" s="9" t="s">
        <v>148</v>
      </c>
      <c r="J18" s="9" t="s">
        <v>109</v>
      </c>
    </row>
    <row r="19" spans="1:10" ht="27.75" customHeight="1" x14ac:dyDescent="0.2">
      <c r="A19" s="20">
        <v>43647</v>
      </c>
      <c r="B19" s="34" t="s">
        <v>150</v>
      </c>
      <c r="C19" s="8" t="s">
        <v>149</v>
      </c>
      <c r="D19" s="18" t="s">
        <v>114</v>
      </c>
      <c r="E19" s="10" t="s">
        <v>63</v>
      </c>
      <c r="F19" s="8" t="s">
        <v>151</v>
      </c>
      <c r="G19" s="18" t="s">
        <v>21</v>
      </c>
      <c r="H19" s="9" t="s">
        <v>152</v>
      </c>
      <c r="I19" s="9" t="s">
        <v>153</v>
      </c>
      <c r="J19" s="9" t="s">
        <v>138</v>
      </c>
    </row>
    <row r="20" spans="1:10" ht="27.75" customHeight="1" x14ac:dyDescent="0.2">
      <c r="A20" s="20">
        <v>43647</v>
      </c>
      <c r="B20" s="34" t="s">
        <v>77</v>
      </c>
      <c r="C20" s="8" t="s">
        <v>154</v>
      </c>
      <c r="D20" s="18" t="s">
        <v>37</v>
      </c>
      <c r="E20" s="10" t="s">
        <v>63</v>
      </c>
      <c r="F20" s="8" t="s">
        <v>72</v>
      </c>
      <c r="G20" s="18" t="s">
        <v>36</v>
      </c>
      <c r="H20" s="9" t="s">
        <v>155</v>
      </c>
      <c r="I20" s="9" t="s">
        <v>156</v>
      </c>
      <c r="J20" s="9" t="s">
        <v>157</v>
      </c>
    </row>
    <row r="21" spans="1:10" ht="27.75" customHeight="1" x14ac:dyDescent="0.2">
      <c r="A21" s="20"/>
      <c r="B21" s="34"/>
      <c r="C21" s="8"/>
      <c r="D21" s="18"/>
      <c r="E21" s="10"/>
      <c r="F21" s="8"/>
      <c r="G21" s="18"/>
    </row>
    <row r="22" spans="1:10" ht="27.75" customHeight="1" x14ac:dyDescent="0.2">
      <c r="A22" s="20"/>
      <c r="B22" s="34"/>
      <c r="C22" s="8"/>
      <c r="D22" s="18"/>
      <c r="E22" s="10"/>
      <c r="F22" s="8"/>
      <c r="G22" s="18"/>
    </row>
    <row r="23" spans="1:10" ht="27.75" customHeight="1" x14ac:dyDescent="0.2">
      <c r="A23" s="20"/>
      <c r="B23" s="34"/>
      <c r="C23" s="8"/>
      <c r="D23" s="18"/>
      <c r="E23" s="10"/>
      <c r="F23" s="8"/>
      <c r="G23" s="18"/>
    </row>
    <row r="24" spans="1:10" ht="27.75" customHeight="1" x14ac:dyDescent="0.2">
      <c r="A24" s="20"/>
      <c r="B24" s="34"/>
      <c r="C24" s="8"/>
      <c r="D24" s="18"/>
      <c r="E24" s="10"/>
      <c r="F24" s="8"/>
      <c r="G24" s="18"/>
    </row>
    <row r="25" spans="1:10" ht="27.75" customHeight="1" x14ac:dyDescent="0.2">
      <c r="A25" s="20"/>
      <c r="B25" s="34"/>
      <c r="C25" s="8"/>
      <c r="D25" s="18"/>
      <c r="E25" s="10"/>
      <c r="F25" s="8"/>
      <c r="G25" s="18"/>
    </row>
  </sheetData>
  <conditionalFormatting sqref="G1:G1048576">
    <cfRule type="containsText" dxfId="9" priority="1" operator="containsText" text="Serrurerie">
      <formula>NOT(ISERROR(SEARCH("Serrurerie",G1)))</formula>
    </cfRule>
    <cfRule type="containsText" dxfId="8" priority="2" operator="containsText" text="Incendie / Sécurité">
      <formula>NOT(ISERROR(SEARCH("Incendie / Sécurité",G1)))</formula>
    </cfRule>
    <cfRule type="containsText" dxfId="7" priority="3" operator="containsText" text="Isolation">
      <formula>NOT(ISERROR(SEARCH("Isolation",G1)))</formula>
    </cfRule>
    <cfRule type="containsText" dxfId="6" priority="4" operator="containsText" text="Menuiserie">
      <formula>NOT(ISERROR(SEARCH("Menuiserie",G1)))</formula>
    </cfRule>
    <cfRule type="containsText" dxfId="5" priority="5" operator="containsText" text="Maçonnerie">
      <formula>NOT(ISERROR(SEARCH("Maçonnerie",G1)))</formula>
    </cfRule>
    <cfRule type="containsText" dxfId="4" priority="6" operator="containsText" text="Serrurerie">
      <formula>NOT(ISERROR(SEARCH("Serrurerie",G1)))</formula>
    </cfRule>
    <cfRule type="containsText" dxfId="3" priority="7" operator="containsText" text="Autre">
      <formula>NOT(ISERROR(SEARCH("Autre",G1)))</formula>
    </cfRule>
    <cfRule type="containsText" dxfId="2" priority="8" operator="containsText" text="Mobilier">
      <formula>NOT(ISERROR(SEARCH("Mobilier",G1)))</formula>
    </cfRule>
    <cfRule type="containsText" dxfId="1" priority="9" operator="containsText" text="Plomberie">
      <formula>NOT(ISERROR(SEARCH("Plomberie",G1)))</formula>
    </cfRule>
    <cfRule type="cellIs" dxfId="0" priority="10" operator="equal">
      <formula>"Electricité"</formula>
    </cfRule>
  </conditionalFormatting>
  <pageMargins left="0.7" right="0.7" top="0.75" bottom="0.75" header="0.3" footer="0.3"/>
  <pageSetup paperSize="9" scale="42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0"/>
  <sheetViews>
    <sheetView workbookViewId="0">
      <selection activeCell="K11" sqref="K11"/>
    </sheetView>
  </sheetViews>
  <sheetFormatPr baseColWidth="10" defaultRowHeight="12.75" x14ac:dyDescent="0.2"/>
  <cols>
    <col min="1" max="1" width="29" customWidth="1"/>
    <col min="2" max="2" width="22.42578125" customWidth="1"/>
    <col min="3" max="3" width="9.85546875" customWidth="1"/>
    <col min="4" max="4" width="11.5703125" customWidth="1"/>
    <col min="5" max="5" width="29.140625" customWidth="1"/>
    <col min="6" max="6" width="32.85546875" customWidth="1"/>
    <col min="7" max="7" width="33.85546875" customWidth="1"/>
    <col min="8" max="8" width="11.85546875" customWidth="1"/>
    <col min="9" max="9" width="16.5703125" bestFit="1" customWidth="1"/>
    <col min="10" max="10" width="10.5703125" customWidth="1"/>
    <col min="11" max="11" width="10" customWidth="1"/>
    <col min="12" max="12" width="7.42578125" customWidth="1"/>
    <col min="13" max="13" width="9.28515625" customWidth="1"/>
    <col min="14" max="14" width="9" customWidth="1"/>
    <col min="15" max="15" width="14.42578125" customWidth="1"/>
    <col min="16" max="16" width="11.5703125" customWidth="1"/>
    <col min="17" max="17" width="16.28515625" bestFit="1" customWidth="1"/>
    <col min="18" max="18" width="13.140625" bestFit="1" customWidth="1"/>
  </cols>
  <sheetData>
    <row r="1" spans="1:4" x14ac:dyDescent="0.2">
      <c r="A1" s="47" t="s">
        <v>49</v>
      </c>
      <c r="B1" t="s">
        <v>143</v>
      </c>
    </row>
    <row r="3" spans="1:4" x14ac:dyDescent="0.2">
      <c r="A3" s="47" t="s">
        <v>142</v>
      </c>
      <c r="B3" s="47" t="s">
        <v>139</v>
      </c>
    </row>
    <row r="4" spans="1:4" x14ac:dyDescent="0.2">
      <c r="A4" s="47" t="s">
        <v>141</v>
      </c>
      <c r="B4" t="s">
        <v>63</v>
      </c>
      <c r="C4" t="s">
        <v>50</v>
      </c>
      <c r="D4" t="s">
        <v>140</v>
      </c>
    </row>
    <row r="5" spans="1:4" x14ac:dyDescent="0.2">
      <c r="A5" s="48" t="s">
        <v>23</v>
      </c>
      <c r="B5" s="49">
        <v>1</v>
      </c>
      <c r="C5" s="49"/>
      <c r="D5" s="49">
        <v>1</v>
      </c>
    </row>
    <row r="6" spans="1:4" x14ac:dyDescent="0.2">
      <c r="A6" s="50" t="s">
        <v>8</v>
      </c>
      <c r="B6" s="49">
        <v>1</v>
      </c>
      <c r="C6" s="49"/>
      <c r="D6" s="49">
        <v>1</v>
      </c>
    </row>
    <row r="7" spans="1:4" x14ac:dyDescent="0.2">
      <c r="A7" s="48" t="s">
        <v>27</v>
      </c>
      <c r="B7" s="49">
        <v>1</v>
      </c>
      <c r="C7" s="49">
        <v>1</v>
      </c>
      <c r="D7" s="49">
        <v>2</v>
      </c>
    </row>
    <row r="8" spans="1:4" x14ac:dyDescent="0.2">
      <c r="A8" s="50" t="s">
        <v>20</v>
      </c>
      <c r="B8" s="49">
        <v>1</v>
      </c>
      <c r="C8" s="49"/>
      <c r="D8" s="49">
        <v>1</v>
      </c>
    </row>
    <row r="9" spans="1:4" x14ac:dyDescent="0.2">
      <c r="A9" s="50" t="s">
        <v>9</v>
      </c>
      <c r="B9" s="49"/>
      <c r="C9" s="49">
        <v>1</v>
      </c>
      <c r="D9" s="49">
        <v>1</v>
      </c>
    </row>
    <row r="10" spans="1:4" x14ac:dyDescent="0.2">
      <c r="A10" s="48" t="s">
        <v>28</v>
      </c>
      <c r="B10" s="49">
        <v>1</v>
      </c>
      <c r="C10" s="49"/>
      <c r="D10" s="49">
        <v>1</v>
      </c>
    </row>
    <row r="11" spans="1:4" x14ac:dyDescent="0.2">
      <c r="A11" s="50" t="s">
        <v>36</v>
      </c>
      <c r="B11" s="49">
        <v>1</v>
      </c>
      <c r="C11" s="49"/>
      <c r="D11" s="49">
        <v>1</v>
      </c>
    </row>
    <row r="12" spans="1:4" x14ac:dyDescent="0.2">
      <c r="A12" s="48" t="s">
        <v>111</v>
      </c>
      <c r="B12" s="49"/>
      <c r="C12" s="49">
        <v>1</v>
      </c>
      <c r="D12" s="49">
        <v>1</v>
      </c>
    </row>
    <row r="13" spans="1:4" x14ac:dyDescent="0.2">
      <c r="A13" s="50" t="s">
        <v>6</v>
      </c>
      <c r="B13" s="49"/>
      <c r="C13" s="49">
        <v>1</v>
      </c>
      <c r="D13" s="49">
        <v>1</v>
      </c>
    </row>
    <row r="14" spans="1:4" x14ac:dyDescent="0.2">
      <c r="A14" s="48" t="s">
        <v>18</v>
      </c>
      <c r="B14" s="49">
        <v>1</v>
      </c>
      <c r="C14" s="49"/>
      <c r="D14" s="49">
        <v>1</v>
      </c>
    </row>
    <row r="15" spans="1:4" x14ac:dyDescent="0.2">
      <c r="A15" s="50" t="s">
        <v>7</v>
      </c>
      <c r="B15" s="49">
        <v>1</v>
      </c>
      <c r="C15" s="49"/>
      <c r="D15" s="49">
        <v>1</v>
      </c>
    </row>
    <row r="16" spans="1:4" x14ac:dyDescent="0.2">
      <c r="A16" s="48" t="s">
        <v>25</v>
      </c>
      <c r="B16" s="49"/>
      <c r="C16" s="49">
        <v>1</v>
      </c>
      <c r="D16" s="49">
        <v>1</v>
      </c>
    </row>
    <row r="17" spans="1:4" x14ac:dyDescent="0.2">
      <c r="A17" s="50" t="s">
        <v>7</v>
      </c>
      <c r="B17" s="49"/>
      <c r="C17" s="49">
        <v>1</v>
      </c>
      <c r="D17" s="49">
        <v>1</v>
      </c>
    </row>
    <row r="18" spans="1:4" x14ac:dyDescent="0.2">
      <c r="A18" s="48" t="s">
        <v>13</v>
      </c>
      <c r="B18" s="49"/>
      <c r="C18" s="49">
        <v>1</v>
      </c>
      <c r="D18" s="49">
        <v>1</v>
      </c>
    </row>
    <row r="19" spans="1:4" x14ac:dyDescent="0.2">
      <c r="A19" s="50" t="s">
        <v>5</v>
      </c>
      <c r="B19" s="49"/>
      <c r="C19" s="49">
        <v>1</v>
      </c>
      <c r="D19" s="49">
        <v>1</v>
      </c>
    </row>
    <row r="20" spans="1:4" x14ac:dyDescent="0.2">
      <c r="A20" s="48" t="s">
        <v>24</v>
      </c>
      <c r="B20" s="49"/>
      <c r="C20" s="49">
        <v>1</v>
      </c>
      <c r="D20" s="49">
        <v>1</v>
      </c>
    </row>
    <row r="21" spans="1:4" x14ac:dyDescent="0.2">
      <c r="A21" s="50" t="s">
        <v>10</v>
      </c>
      <c r="B21" s="49"/>
      <c r="C21" s="49">
        <v>1</v>
      </c>
      <c r="D21" s="49">
        <v>1</v>
      </c>
    </row>
    <row r="22" spans="1:4" x14ac:dyDescent="0.2">
      <c r="A22" s="48" t="s">
        <v>22</v>
      </c>
      <c r="B22" s="49">
        <v>2</v>
      </c>
      <c r="C22" s="49">
        <v>1</v>
      </c>
      <c r="D22" s="49">
        <v>3</v>
      </c>
    </row>
    <row r="23" spans="1:4" x14ac:dyDescent="0.2">
      <c r="A23" s="50" t="s">
        <v>21</v>
      </c>
      <c r="B23" s="49">
        <v>2</v>
      </c>
      <c r="C23" s="49"/>
      <c r="D23" s="49">
        <v>2</v>
      </c>
    </row>
    <row r="24" spans="1:4" x14ac:dyDescent="0.2">
      <c r="A24" s="50" t="s">
        <v>5</v>
      </c>
      <c r="B24" s="49"/>
      <c r="C24" s="49">
        <v>1</v>
      </c>
      <c r="D24" s="49">
        <v>1</v>
      </c>
    </row>
    <row r="25" spans="1:4" x14ac:dyDescent="0.2">
      <c r="A25" s="48" t="s">
        <v>37</v>
      </c>
      <c r="B25" s="49"/>
      <c r="C25" s="49">
        <v>2</v>
      </c>
      <c r="D25" s="49">
        <v>2</v>
      </c>
    </row>
    <row r="26" spans="1:4" x14ac:dyDescent="0.2">
      <c r="A26" s="50" t="s">
        <v>14</v>
      </c>
      <c r="B26" s="49"/>
      <c r="C26" s="49">
        <v>1</v>
      </c>
      <c r="D26" s="49">
        <v>1</v>
      </c>
    </row>
    <row r="27" spans="1:4" x14ac:dyDescent="0.2">
      <c r="A27" s="50" t="s">
        <v>7</v>
      </c>
      <c r="B27" s="49"/>
      <c r="C27" s="49">
        <v>1</v>
      </c>
      <c r="D27" s="49">
        <v>1</v>
      </c>
    </row>
    <row r="28" spans="1:4" x14ac:dyDescent="0.2">
      <c r="A28" s="48" t="s">
        <v>26</v>
      </c>
      <c r="B28" s="49"/>
      <c r="C28" s="49">
        <v>1</v>
      </c>
      <c r="D28" s="49">
        <v>1</v>
      </c>
    </row>
    <row r="29" spans="1:4" x14ac:dyDescent="0.2">
      <c r="A29" s="50" t="s">
        <v>20</v>
      </c>
      <c r="B29" s="49"/>
      <c r="C29" s="49">
        <v>1</v>
      </c>
      <c r="D29" s="49">
        <v>1</v>
      </c>
    </row>
    <row r="30" spans="1:4" x14ac:dyDescent="0.2">
      <c r="A30" s="48" t="s">
        <v>140</v>
      </c>
      <c r="B30" s="49">
        <v>6</v>
      </c>
      <c r="C30" s="49">
        <v>9</v>
      </c>
      <c r="D30" s="49">
        <v>15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 tint="-0.499984740745262"/>
  </sheetPr>
  <dimension ref="A1:B8"/>
  <sheetViews>
    <sheetView workbookViewId="0"/>
  </sheetViews>
  <sheetFormatPr baseColWidth="10" defaultRowHeight="12.75" x14ac:dyDescent="0.2"/>
  <cols>
    <col min="1" max="1" width="22.28515625" customWidth="1"/>
    <col min="2" max="2" width="28.42578125" customWidth="1"/>
    <col min="3" max="3" width="33.140625" customWidth="1"/>
  </cols>
  <sheetData>
    <row r="1" spans="1:2" ht="32.25" customHeight="1" x14ac:dyDescent="0.2">
      <c r="A1" s="15" t="s">
        <v>45</v>
      </c>
    </row>
    <row r="2" spans="1:2" ht="20.25" customHeight="1" x14ac:dyDescent="0.2">
      <c r="A2" s="22" t="s">
        <v>29</v>
      </c>
      <c r="B2" s="23" t="s">
        <v>46</v>
      </c>
    </row>
    <row r="3" spans="1:2" ht="20.25" customHeight="1" x14ac:dyDescent="0.2">
      <c r="A3" s="22" t="s">
        <v>30</v>
      </c>
      <c r="B3" s="23" t="s">
        <v>5</v>
      </c>
    </row>
    <row r="4" spans="1:2" ht="20.25" customHeight="1" x14ac:dyDescent="0.2">
      <c r="A4" s="22" t="s">
        <v>31</v>
      </c>
      <c r="B4" s="23" t="s">
        <v>47</v>
      </c>
    </row>
    <row r="5" spans="1:2" ht="20.25" customHeight="1" x14ac:dyDescent="0.2">
      <c r="A5" s="22" t="s">
        <v>32</v>
      </c>
      <c r="B5" s="23" t="s">
        <v>48</v>
      </c>
    </row>
    <row r="6" spans="1:2" ht="20.25" customHeight="1" x14ac:dyDescent="0.2">
      <c r="A6" s="22" t="s">
        <v>33</v>
      </c>
      <c r="B6" s="23" t="s">
        <v>36</v>
      </c>
    </row>
    <row r="7" spans="1:2" ht="20.25" customHeight="1" x14ac:dyDescent="0.2">
      <c r="A7" s="22" t="s">
        <v>34</v>
      </c>
      <c r="B7" s="23" t="s">
        <v>20</v>
      </c>
    </row>
    <row r="8" spans="1:2" ht="20.25" customHeight="1" x14ac:dyDescent="0.2">
      <c r="A8" s="22" t="s">
        <v>35</v>
      </c>
      <c r="B8" s="23" t="s">
        <v>46</v>
      </c>
    </row>
  </sheetData>
  <sheetProtection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0" tint="-0.34998626667073579"/>
  </sheetPr>
  <dimension ref="A1:C11"/>
  <sheetViews>
    <sheetView workbookViewId="0">
      <selection activeCell="E32" sqref="E32"/>
    </sheetView>
  </sheetViews>
  <sheetFormatPr baseColWidth="10" defaultRowHeight="12.75" x14ac:dyDescent="0.2"/>
  <cols>
    <col min="1" max="1" width="19.85546875" customWidth="1"/>
    <col min="3" max="3" width="13.140625" bestFit="1" customWidth="1"/>
  </cols>
  <sheetData>
    <row r="1" spans="1:3" ht="24.75" customHeight="1" x14ac:dyDescent="0.2">
      <c r="A1" s="16" t="s">
        <v>42</v>
      </c>
      <c r="C1" s="16" t="s">
        <v>43</v>
      </c>
    </row>
    <row r="2" spans="1:3" x14ac:dyDescent="0.2">
      <c r="A2" s="13" t="s">
        <v>6</v>
      </c>
      <c r="C2" s="24"/>
    </row>
    <row r="3" spans="1:3" x14ac:dyDescent="0.2">
      <c r="A3" s="13" t="s">
        <v>5</v>
      </c>
      <c r="C3" s="25"/>
    </row>
    <row r="4" spans="1:3" x14ac:dyDescent="0.2">
      <c r="A4" s="13" t="s">
        <v>19</v>
      </c>
      <c r="C4" s="27"/>
    </row>
    <row r="5" spans="1:3" x14ac:dyDescent="0.2">
      <c r="A5" s="13" t="s">
        <v>10</v>
      </c>
      <c r="C5" s="14"/>
    </row>
    <row r="6" spans="1:3" x14ac:dyDescent="0.2">
      <c r="A6" s="13" t="s">
        <v>7</v>
      </c>
      <c r="C6" s="28"/>
    </row>
    <row r="7" spans="1:3" x14ac:dyDescent="0.2">
      <c r="A7" s="13" t="s">
        <v>20</v>
      </c>
      <c r="C7" s="26"/>
    </row>
    <row r="8" spans="1:3" x14ac:dyDescent="0.2">
      <c r="A8" s="13" t="s">
        <v>9</v>
      </c>
      <c r="C8" s="29"/>
    </row>
    <row r="9" spans="1:3" x14ac:dyDescent="0.2">
      <c r="A9" s="13" t="s">
        <v>8</v>
      </c>
      <c r="C9" s="30"/>
    </row>
    <row r="10" spans="1:3" ht="15" x14ac:dyDescent="0.25">
      <c r="A10" s="13" t="s">
        <v>14</v>
      </c>
      <c r="C10" s="31"/>
    </row>
    <row r="11" spans="1:3" ht="15" x14ac:dyDescent="0.25">
      <c r="A11" s="13" t="s">
        <v>21</v>
      </c>
      <c r="C11" s="32"/>
    </row>
  </sheetData>
  <dataValidations count="1">
    <dataValidation allowBlank="1" showInputMessage="1" showErrorMessage="1" prompt="Jardinage / espaces verts, etc..." sqref="A11"/>
  </dataValidations>
  <pageMargins left="0.7" right="0.7" top="0.75" bottom="0.75" header="0.3" footer="0.3"/>
  <pageSetup paperSize="9" orientation="landscape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0" tint="-0.14999847407452621"/>
  </sheetPr>
  <dimension ref="A1:A14"/>
  <sheetViews>
    <sheetView workbookViewId="0">
      <selection activeCell="G39" sqref="G39"/>
    </sheetView>
  </sheetViews>
  <sheetFormatPr baseColWidth="10" defaultRowHeight="12.75" x14ac:dyDescent="0.2"/>
  <sheetData>
    <row r="1" spans="1:1" ht="24" customHeight="1" x14ac:dyDescent="0.2">
      <c r="A1" s="16" t="s">
        <v>44</v>
      </c>
    </row>
    <row r="2" spans="1:1" x14ac:dyDescent="0.2">
      <c r="A2" s="13" t="s">
        <v>22</v>
      </c>
    </row>
    <row r="3" spans="1:1" x14ac:dyDescent="0.2">
      <c r="A3" s="13" t="s">
        <v>23</v>
      </c>
    </row>
    <row r="4" spans="1:1" x14ac:dyDescent="0.2">
      <c r="A4" s="13" t="s">
        <v>18</v>
      </c>
    </row>
    <row r="5" spans="1:1" x14ac:dyDescent="0.2">
      <c r="A5" s="13" t="s">
        <v>24</v>
      </c>
    </row>
    <row r="6" spans="1:1" x14ac:dyDescent="0.2">
      <c r="A6" s="13" t="s">
        <v>25</v>
      </c>
    </row>
    <row r="7" spans="1:1" x14ac:dyDescent="0.2">
      <c r="A7" s="13" t="s">
        <v>37</v>
      </c>
    </row>
    <row r="8" spans="1:1" x14ac:dyDescent="0.2">
      <c r="A8" s="13" t="s">
        <v>38</v>
      </c>
    </row>
    <row r="9" spans="1:1" x14ac:dyDescent="0.2">
      <c r="A9" s="13" t="s">
        <v>39</v>
      </c>
    </row>
    <row r="10" spans="1:1" x14ac:dyDescent="0.2">
      <c r="A10" s="13" t="s">
        <v>40</v>
      </c>
    </row>
    <row r="11" spans="1:1" x14ac:dyDescent="0.2">
      <c r="A11" s="13" t="s">
        <v>41</v>
      </c>
    </row>
    <row r="12" spans="1:1" x14ac:dyDescent="0.2">
      <c r="A12" s="13" t="s">
        <v>12</v>
      </c>
    </row>
    <row r="13" spans="1:1" x14ac:dyDescent="0.2">
      <c r="A13" s="13" t="s">
        <v>13</v>
      </c>
    </row>
    <row r="14" spans="1:1" x14ac:dyDescent="0.2">
      <c r="A14" s="1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BD</vt:lpstr>
      <vt:lpstr>TCD02</vt:lpstr>
      <vt:lpstr>Result</vt:lpstr>
      <vt:lpstr>TCD01</vt:lpstr>
      <vt:lpstr>Personnel</vt:lpstr>
      <vt:lpstr>Corps</vt:lpstr>
      <vt:lpstr>Services</vt:lpstr>
      <vt:lpstr>Noms_perso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GUINET Emmanuel</dc:creator>
  <cp:lastModifiedBy>stagiaire</cp:lastModifiedBy>
  <cp:lastPrinted>2018-12-18T08:41:36Z</cp:lastPrinted>
  <dcterms:created xsi:type="dcterms:W3CDTF">2011-02-02T09:48:26Z</dcterms:created>
  <dcterms:modified xsi:type="dcterms:W3CDTF">2019-01-08T07:45:37Z</dcterms:modified>
</cp:coreProperties>
</file>