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ouari\Desktop\"/>
    </mc:Choice>
  </mc:AlternateContent>
  <xr:revisionPtr revIDLastSave="0" documentId="13_ncr:1_{D862577E-D6D9-41E9-9B9F-2422930AB83A}" xr6:coauthVersionLast="44" xr6:coauthVersionMax="44" xr10:uidLastSave="{00000000-0000-0000-0000-000000000000}"/>
  <bookViews>
    <workbookView xWindow="-120" yWindow="-120" windowWidth="20730" windowHeight="11160" xr2:uid="{F23113E7-0475-4EF5-89F5-DE3C67FDCA41}"/>
  </bookViews>
  <sheets>
    <sheet name="Planning" sheetId="1" r:id="rId1"/>
    <sheet name="charges" sheetId="2" r:id="rId2"/>
  </sheets>
  <definedNames>
    <definedName name="Z_1A787387_E641_477B_A765_D3A1E8E3DE26_.wvu.Cols" localSheetId="0" hidden="1">Planning!$F:$O</definedName>
    <definedName name="Z_2C1F40E3_BDDA_4A5D_BC8B_889AEFD392C1_.wvu.Cols" localSheetId="0" hidden="1">Planning!$F:$V</definedName>
    <definedName name="Z_AE5693FC_1C69_499E_9090_B7833D491F8B_.wvu.Cols" localSheetId="0" hidden="1">Planning!$F:$O</definedName>
  </definedNames>
  <calcPr calcId="191029"/>
  <customWorkbookViews>
    <customWorkbookView name="Carole GREVEREND - Affichage personnalisé" guid="{AE5693FC-1C69-499E-9090-B7833D491F8B}" mergeInterval="0" personalView="1" maximized="1" xWindow="-8" yWindow="-8" windowWidth="1936" windowHeight="1056" activeSheetId="1"/>
    <customWorkbookView name="Hassiba HANIF - Affichage personnalisé" guid="{1A787387-E641-477B-A765-D3A1E8E3DE26}" mergeInterval="0" personalView="1" yWindow="44" windowWidth="1366" windowHeight="684" activeSheetId="1" showFormulaBar="0"/>
    <customWorkbookView name="Aurelia SARFATI - Affichage personnalisé" guid="{2C1F40E3-BDDA-4A5D-BC8B-889AEFD392C1}" mergeInterval="0" personalView="1" maximized="1" xWindow="-8" yWindow="-8" windowWidth="1382" windowHeight="744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P3" i="1" l="1"/>
  <c r="BQ3" i="1"/>
  <c r="BR3" i="1"/>
  <c r="BS3" i="1"/>
  <c r="BT3" i="1" s="1"/>
  <c r="BU3" i="1" s="1"/>
  <c r="BV3" i="1" s="1"/>
  <c r="BW3" i="1" s="1"/>
  <c r="BX3" i="1" s="1"/>
  <c r="BY3" i="1" s="1"/>
  <c r="BZ3" i="1" s="1"/>
  <c r="CA3" i="1" s="1"/>
  <c r="CB3" i="1" s="1"/>
  <c r="CC3" i="1" s="1"/>
  <c r="CD3" i="1" s="1"/>
  <c r="CE3" i="1" s="1"/>
  <c r="CF3" i="1" s="1"/>
  <c r="CG3" i="1" s="1"/>
  <c r="CH3" i="1" s="1"/>
  <c r="CI3" i="1" s="1"/>
  <c r="CJ3" i="1" s="1"/>
  <c r="CK3" i="1" s="1"/>
  <c r="CL3" i="1" s="1"/>
  <c r="CM3" i="1" s="1"/>
  <c r="CN3" i="1" s="1"/>
  <c r="CO3" i="1" s="1"/>
  <c r="CP3" i="1" s="1"/>
  <c r="CQ3" i="1" s="1"/>
  <c r="CR3" i="1" s="1"/>
  <c r="CS3" i="1" s="1"/>
  <c r="CT3" i="1" s="1"/>
  <c r="CU3" i="1" s="1"/>
  <c r="CV3" i="1" s="1"/>
  <c r="CW3" i="1" s="1"/>
  <c r="CX3" i="1" s="1"/>
  <c r="CY3" i="1" s="1"/>
  <c r="CZ3" i="1" s="1"/>
  <c r="DA3" i="1" s="1"/>
  <c r="DB3" i="1" s="1"/>
  <c r="DC3" i="1" s="1"/>
  <c r="DD3" i="1" s="1"/>
  <c r="DE3" i="1" s="1"/>
  <c r="DF3" i="1" s="1"/>
  <c r="DG3" i="1" s="1"/>
  <c r="DH3" i="1" s="1"/>
  <c r="DI3" i="1" s="1"/>
  <c r="DJ3" i="1" s="1"/>
  <c r="DK3" i="1" s="1"/>
  <c r="DL3" i="1" s="1"/>
  <c r="DM3" i="1" s="1"/>
  <c r="DN3" i="1" s="1"/>
  <c r="DO3" i="1" s="1"/>
  <c r="DP3" i="1" s="1"/>
  <c r="DQ3" i="1" s="1"/>
  <c r="DR3" i="1" s="1"/>
  <c r="DS3" i="1" s="1"/>
  <c r="DT3" i="1" s="1"/>
  <c r="DU3" i="1" s="1"/>
  <c r="DV3" i="1" s="1"/>
  <c r="DW3" i="1" s="1"/>
  <c r="DX3" i="1" s="1"/>
  <c r="DY3" i="1" s="1"/>
  <c r="DZ3" i="1" s="1"/>
  <c r="EA3" i="1" s="1"/>
  <c r="EB3" i="1" s="1"/>
  <c r="EC3" i="1" s="1"/>
  <c r="ED3" i="1" s="1"/>
  <c r="EE3" i="1" s="1"/>
  <c r="EF3" i="1" s="1"/>
  <c r="EG3" i="1" s="1"/>
  <c r="EH3" i="1" s="1"/>
  <c r="EI3" i="1" s="1"/>
  <c r="EJ3" i="1" s="1"/>
  <c r="EK3" i="1" s="1"/>
  <c r="EL3" i="1" s="1"/>
  <c r="EM3" i="1" s="1"/>
  <c r="EN3" i="1" s="1"/>
  <c r="EO3" i="1" s="1"/>
  <c r="EP3" i="1" s="1"/>
  <c r="EQ3" i="1" s="1"/>
  <c r="ER3" i="1" s="1"/>
  <c r="ES3" i="1" s="1"/>
  <c r="ET3" i="1" s="1"/>
  <c r="EU3" i="1" s="1"/>
  <c r="EV3" i="1" s="1"/>
  <c r="EW3" i="1" s="1"/>
  <c r="EX3" i="1" s="1"/>
  <c r="EY3" i="1" s="1"/>
  <c r="EZ3" i="1" s="1"/>
  <c r="FA3" i="1" s="1"/>
  <c r="FB3" i="1" s="1"/>
  <c r="FC3" i="1" s="1"/>
  <c r="FD3" i="1" s="1"/>
  <c r="FE3" i="1" s="1"/>
  <c r="FF3" i="1" s="1"/>
  <c r="FG3" i="1" s="1"/>
  <c r="FH3" i="1" s="1"/>
  <c r="FI3" i="1" s="1"/>
  <c r="FJ3" i="1" s="1"/>
  <c r="FK3" i="1" s="1"/>
  <c r="FL3" i="1" s="1"/>
  <c r="FM3" i="1" s="1"/>
  <c r="FN3" i="1" s="1"/>
  <c r="FO3" i="1" s="1"/>
  <c r="FP3" i="1" s="1"/>
  <c r="FQ3" i="1" s="1"/>
  <c r="FR3" i="1" s="1"/>
  <c r="FS3" i="1" s="1"/>
  <c r="FT3" i="1" s="1"/>
  <c r="FU3" i="1" s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BN15" i="1"/>
  <c r="BO15" i="1"/>
  <c r="BP15" i="1"/>
  <c r="BQ15" i="1"/>
  <c r="BQ17" i="1" s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BE13" i="1"/>
  <c r="BF13" i="1"/>
  <c r="BG13" i="1"/>
  <c r="BH13" i="1"/>
  <c r="BH15" i="1" s="1"/>
  <c r="BH17" i="1" s="1"/>
  <c r="BI13" i="1"/>
  <c r="BJ13" i="1"/>
  <c r="BK13" i="1"/>
  <c r="BL13" i="1"/>
  <c r="BL15" i="1" s="1"/>
  <c r="BL17" i="1" s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O7" i="1"/>
  <c r="CP7" i="1"/>
  <c r="CQ7" i="1"/>
  <c r="CR7" i="1"/>
  <c r="CS7" i="1"/>
  <c r="CT7" i="1"/>
  <c r="CU7" i="1"/>
  <c r="CV7" i="1"/>
  <c r="CW7" i="1"/>
  <c r="CX7" i="1"/>
  <c r="FT17" i="1"/>
  <c r="FS17" i="1"/>
  <c r="FR17" i="1"/>
  <c r="FQ17" i="1"/>
  <c r="FO17" i="1"/>
  <c r="FN17" i="1"/>
  <c r="FM17" i="1"/>
  <c r="FL17" i="1"/>
  <c r="FK17" i="1"/>
  <c r="FJ17" i="1"/>
  <c r="FI17" i="1"/>
  <c r="FH17" i="1"/>
  <c r="FG17" i="1"/>
  <c r="FF17" i="1"/>
  <c r="FE17" i="1"/>
  <c r="FD17" i="1"/>
  <c r="FC17" i="1"/>
  <c r="FB17" i="1"/>
  <c r="FA17" i="1"/>
  <c r="EZ17" i="1"/>
  <c r="EY17" i="1"/>
  <c r="EX17" i="1"/>
  <c r="EW17" i="1"/>
  <c r="EV17" i="1"/>
  <c r="EU17" i="1"/>
  <c r="ET17" i="1"/>
  <c r="ES17" i="1"/>
  <c r="ER17" i="1"/>
  <c r="EQ17" i="1"/>
  <c r="EP17" i="1"/>
  <c r="EO17" i="1"/>
  <c r="EN17" i="1"/>
  <c r="EM17" i="1"/>
  <c r="EL17" i="1"/>
  <c r="EK17" i="1"/>
  <c r="EI17" i="1"/>
  <c r="EH17" i="1"/>
  <c r="EG17" i="1"/>
  <c r="EF17" i="1"/>
  <c r="EE17" i="1"/>
  <c r="ED17" i="1"/>
  <c r="EC17" i="1"/>
  <c r="EB17" i="1"/>
  <c r="BS17" i="1"/>
  <c r="BO17" i="1"/>
  <c r="BK17" i="1"/>
  <c r="BG17" i="1"/>
  <c r="BD17" i="1"/>
  <c r="BC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V17" i="1"/>
  <c r="U17" i="1"/>
  <c r="FT15" i="1"/>
  <c r="FS15" i="1"/>
  <c r="FR15" i="1"/>
  <c r="FQ15" i="1"/>
  <c r="FO15" i="1"/>
  <c r="FN15" i="1"/>
  <c r="FM15" i="1"/>
  <c r="FL15" i="1"/>
  <c r="FK15" i="1"/>
  <c r="FJ15" i="1"/>
  <c r="FI15" i="1"/>
  <c r="FH15" i="1"/>
  <c r="FG15" i="1"/>
  <c r="FF15" i="1"/>
  <c r="FE15" i="1"/>
  <c r="FD15" i="1"/>
  <c r="FC15" i="1"/>
  <c r="FB15" i="1"/>
  <c r="FA15" i="1"/>
  <c r="EZ15" i="1"/>
  <c r="EY15" i="1"/>
  <c r="EX15" i="1"/>
  <c r="EW15" i="1"/>
  <c r="EV15" i="1"/>
  <c r="EU15" i="1"/>
  <c r="ET15" i="1"/>
  <c r="ES15" i="1"/>
  <c r="ER15" i="1"/>
  <c r="EQ15" i="1"/>
  <c r="EP15" i="1"/>
  <c r="EO15" i="1"/>
  <c r="EN15" i="1"/>
  <c r="EM15" i="1"/>
  <c r="EL15" i="1"/>
  <c r="EK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BR17" i="1"/>
  <c r="BN17" i="1"/>
  <c r="BM15" i="1"/>
  <c r="BM17" i="1" s="1"/>
  <c r="BK15" i="1"/>
  <c r="BJ15" i="1"/>
  <c r="BJ17" i="1" s="1"/>
  <c r="BI15" i="1"/>
  <c r="BI17" i="1" s="1"/>
  <c r="BG15" i="1"/>
  <c r="BF15" i="1"/>
  <c r="BF17" i="1" s="1"/>
  <c r="BE15" i="1"/>
  <c r="BE17" i="1" s="1"/>
  <c r="BD15" i="1"/>
  <c r="BC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V15" i="1"/>
  <c r="U15" i="1"/>
  <c r="BP17" i="1" l="1"/>
  <c r="AW3" i="1" l="1"/>
  <c r="CY7" i="1" l="1"/>
  <c r="CZ7" i="1"/>
  <c r="DA7" i="1"/>
  <c r="DB7" i="1"/>
  <c r="DC7" i="1"/>
  <c r="BC13" i="1" l="1"/>
  <c r="BD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Q13" i="1"/>
  <c r="FR13" i="1"/>
  <c r="FS13" i="1"/>
  <c r="FT13" i="1"/>
  <c r="AX13" i="1"/>
  <c r="AY13" i="1"/>
  <c r="AZ13" i="1"/>
  <c r="BA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X13" i="1"/>
  <c r="DA10" i="1" l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Q10" i="1"/>
  <c r="FR10" i="1"/>
  <c r="FS10" i="1"/>
  <c r="FT10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FQ7" i="1"/>
  <c r="FR7" i="1"/>
  <c r="FS7" i="1"/>
  <c r="FT7" i="1"/>
  <c r="DD7" i="1"/>
  <c r="BF10" i="1"/>
  <c r="BG10" i="1"/>
  <c r="BH10" i="1"/>
  <c r="BI10" i="1"/>
  <c r="BJ10" i="1"/>
  <c r="BK10" i="1"/>
  <c r="BL10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X7" i="1"/>
  <c r="V10" i="1"/>
  <c r="V13" i="1" s="1"/>
  <c r="U10" i="1"/>
  <c r="U13" i="1" s="1"/>
  <c r="U7" i="1"/>
  <c r="V7" i="1"/>
  <c r="Q7" i="1"/>
  <c r="R7" i="1"/>
  <c r="P7" i="1"/>
  <c r="AT3" i="1" l="1"/>
  <c r="AU3" i="1" s="1"/>
  <c r="X3" i="1"/>
  <c r="Y3" i="1" s="1"/>
  <c r="Z3" i="1" s="1"/>
  <c r="AA3" i="1" s="1"/>
  <c r="AB3" i="1" s="1"/>
  <c r="AC3" i="1" s="1"/>
  <c r="J3" i="1"/>
  <c r="L3" i="1" s="1"/>
  <c r="N3" i="1" s="1"/>
  <c r="P3" i="1" s="1"/>
  <c r="Q3" i="1" s="1"/>
  <c r="R3" i="1" s="1"/>
  <c r="S3" i="1" s="1"/>
  <c r="T3" i="1" s="1"/>
  <c r="U3" i="1" s="1"/>
  <c r="V3" i="1" s="1"/>
  <c r="AD3" i="1" l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X3" i="1" l="1"/>
  <c r="AY3" i="1" l="1"/>
  <c r="AZ3" i="1" l="1"/>
  <c r="BA3" i="1" l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BL3" i="1" s="1"/>
  <c r="BM3" i="1" s="1"/>
  <c r="BN3" i="1" s="1"/>
  <c r="BO3" i="1" s="1"/>
</calcChain>
</file>

<file path=xl/sharedStrings.xml><?xml version="1.0" encoding="utf-8"?>
<sst xmlns="http://schemas.openxmlformats.org/spreadsheetml/2006/main" count="132" uniqueCount="65">
  <si>
    <t>JUIN 2020</t>
  </si>
  <si>
    <t>JUILLET 2020</t>
  </si>
  <si>
    <t>AOUT 2020</t>
  </si>
  <si>
    <t>SEPTEMBRE 2020</t>
  </si>
  <si>
    <t>OCTOBRE 2020</t>
  </si>
  <si>
    <t>NOVEMBRE 2020</t>
  </si>
  <si>
    <t>DECEMBRE 2020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</si>
  <si>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</si>
  <si>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</si>
  <si>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</si>
  <si>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</si>
  <si>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</si>
  <si>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</si>
  <si>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</si>
  <si>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</si>
  <si>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</si>
  <si>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</si>
  <si>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</si>
  <si>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</si>
  <si>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</si>
  <si>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</si>
  <si>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</si>
  <si>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</si>
  <si>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</si>
  <si>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</si>
  <si>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</si>
  <si>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</si>
  <si>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</si>
  <si>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</si>
  <si>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</si>
  <si>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</si>
  <si>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</si>
  <si>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</si>
  <si>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</si>
  <si>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</si>
  <si>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</si>
  <si>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</si>
  <si>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</si>
  <si>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</si>
  <si>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</si>
  <si>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</si>
  <si>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Nom</t>
  </si>
  <si>
    <t>PLANNIFICATION PREVISIONNELLE D'ACTIVITE</t>
  </si>
  <si>
    <t>C</t>
  </si>
  <si>
    <t>MAI 2020</t>
  </si>
  <si>
    <t>PLANNING GENERAL</t>
  </si>
  <si>
    <t>DATE DE DEBUT</t>
  </si>
  <si>
    <t>DATE DE FIN</t>
  </si>
  <si>
    <t>Collaborateur 1</t>
  </si>
  <si>
    <t>Collaborateur 2</t>
  </si>
  <si>
    <t>Collaborateur 3</t>
  </si>
  <si>
    <t>activité</t>
  </si>
  <si>
    <t>Collaborateur 4</t>
  </si>
  <si>
    <t>Collaborateur 5</t>
  </si>
  <si>
    <t>activité 1</t>
  </si>
  <si>
    <t>activité 2</t>
  </si>
  <si>
    <t>activité 3</t>
  </si>
  <si>
    <t>activité 4</t>
  </si>
  <si>
    <t>Actions</t>
  </si>
  <si>
    <t>Types des actions:</t>
  </si>
  <si>
    <t>CP</t>
  </si>
  <si>
    <t>Congé payé</t>
  </si>
  <si>
    <t>HT</t>
  </si>
  <si>
    <t>heures travailllés</t>
  </si>
  <si>
    <t>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</si>
</sst>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0"/>
      <name val="Arial"/>
      <family val="2"/>
    </font>
    <font>
      <b/>
      <sz val="16"/>
      <color theme="0"/>
      <name val="Arial"/>
      <family val="2"/>
    </font>
    <font>
      <b/>
      <sz val="16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157">
    <xf numFmtId="0" fontId="0" fillId="0" borderId="0" xfId="0"/>
    <xf numFmtId="0" fontId="3" fillId="0" borderId="0" xfId="1" applyAlignment="1">
      <alignment horizontal="center" vertical="center"/>
    </xf>
    <xf numFmtId="0" fontId="1" fillId="5" borderId="5" xfId="0" applyFont="1" applyFill="1" applyBorder="1"/>
    <xf numFmtId="0" fontId="1" fillId="7" borderId="8" xfId="1" applyFont="1" applyFill="1" applyBorder="1" applyAlignment="1">
      <alignment horizontal="center" vertical="center"/>
    </xf>
    <xf numFmtId="0" fontId="6" fillId="7" borderId="8" xfId="1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3" fillId="8" borderId="12" xfId="1" applyFill="1" applyBorder="1" applyAlignment="1">
      <alignment horizontal="center" vertical="center"/>
    </xf>
    <xf numFmtId="0" fontId="3" fillId="7" borderId="12" xfId="1" applyFill="1" applyBorder="1" applyAlignment="1">
      <alignment horizontal="center" vertical="center"/>
    </xf>
    <xf numFmtId="0" fontId="3" fillId="8" borderId="13" xfId="1" applyFill="1" applyBorder="1" applyAlignment="1">
      <alignment horizontal="center" vertical="center"/>
    </xf>
    <xf numFmtId="0" fontId="3" fillId="0" borderId="12" xfId="1" applyBorder="1" applyAlignment="1">
      <alignment horizontal="center" vertical="center"/>
    </xf>
    <xf numFmtId="0" fontId="3" fillId="0" borderId="13" xfId="1" applyBorder="1" applyAlignment="1">
      <alignment horizontal="center" vertical="center"/>
    </xf>
    <xf numFmtId="0" fontId="3" fillId="8" borderId="15" xfId="1" applyFill="1" applyBorder="1" applyAlignment="1">
      <alignment horizontal="center" vertical="center"/>
    </xf>
    <xf numFmtId="0" fontId="3" fillId="7" borderId="15" xfId="1" applyFill="1" applyBorder="1" applyAlignment="1">
      <alignment horizontal="center" vertical="center"/>
    </xf>
    <xf numFmtId="0" fontId="3" fillId="0" borderId="15" xfId="1" applyBorder="1" applyAlignment="1">
      <alignment horizontal="center" vertical="center"/>
    </xf>
    <xf numFmtId="0" fontId="3" fillId="0" borderId="16" xfId="1" applyBorder="1" applyAlignment="1">
      <alignment horizontal="center" vertical="center"/>
    </xf>
    <xf numFmtId="0" fontId="3" fillId="7" borderId="17" xfId="1" applyFill="1" applyBorder="1" applyAlignment="1">
      <alignment horizontal="center" vertical="center"/>
    </xf>
    <xf numFmtId="0" fontId="3" fillId="0" borderId="17" xfId="1" applyBorder="1" applyAlignment="1">
      <alignment horizontal="center" vertical="center"/>
    </xf>
    <xf numFmtId="0" fontId="3" fillId="0" borderId="18" xfId="1" applyBorder="1" applyAlignment="1">
      <alignment horizontal="center" vertical="center"/>
    </xf>
    <xf numFmtId="0" fontId="3" fillId="0" borderId="23" xfId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3" fillId="0" borderId="26" xfId="1" applyBorder="1" applyAlignment="1">
      <alignment horizontal="center" vertical="center"/>
    </xf>
    <xf numFmtId="0" fontId="3" fillId="8" borderId="22" xfId="1" applyFill="1" applyBorder="1" applyAlignment="1">
      <alignment horizontal="center" vertical="center"/>
    </xf>
    <xf numFmtId="0" fontId="3" fillId="8" borderId="27" xfId="1" applyFill="1" applyBorder="1" applyAlignment="1">
      <alignment horizontal="center" vertical="center"/>
    </xf>
    <xf numFmtId="0" fontId="3" fillId="0" borderId="28" xfId="1" applyBorder="1" applyAlignment="1">
      <alignment horizontal="center" vertical="center"/>
    </xf>
    <xf numFmtId="0" fontId="3" fillId="0" borderId="29" xfId="1" applyBorder="1" applyAlignment="1">
      <alignment horizontal="center" vertical="center"/>
    </xf>
    <xf numFmtId="0" fontId="3" fillId="0" borderId="27" xfId="1" applyBorder="1" applyAlignment="1">
      <alignment horizontal="center" vertical="center"/>
    </xf>
    <xf numFmtId="0" fontId="3" fillId="0" borderId="31" xfId="1" applyBorder="1" applyAlignment="1">
      <alignment horizontal="center" vertical="center"/>
    </xf>
    <xf numFmtId="0" fontId="3" fillId="0" borderId="32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3" fillId="8" borderId="35" xfId="1" applyFill="1" applyBorder="1" applyAlignment="1">
      <alignment horizontal="center" vertical="center"/>
    </xf>
    <xf numFmtId="0" fontId="4" fillId="3" borderId="0" xfId="1" quotePrefix="1" applyFont="1" applyFill="1" applyAlignment="1">
      <alignment horizontal="center" vertical="center"/>
    </xf>
    <xf numFmtId="0" fontId="0" fillId="0" borderId="0" xfId="0" applyBorder="1"/>
    <xf numFmtId="0" fontId="3" fillId="7" borderId="21" xfId="1" applyFill="1" applyBorder="1" applyAlignment="1">
      <alignment horizontal="center" vertical="center"/>
    </xf>
    <xf numFmtId="0" fontId="3" fillId="7" borderId="32" xfId="1" applyFill="1" applyBorder="1" applyAlignment="1">
      <alignment horizontal="center" vertical="center"/>
    </xf>
    <xf numFmtId="0" fontId="1" fillId="0" borderId="37" xfId="0" applyFont="1" applyFill="1" applyBorder="1"/>
    <xf numFmtId="0" fontId="1" fillId="0" borderId="37" xfId="0" applyFont="1" applyBorder="1"/>
    <xf numFmtId="0" fontId="7" fillId="0" borderId="8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7" fillId="0" borderId="39" xfId="1" applyFont="1" applyBorder="1" applyAlignment="1">
      <alignment horizontal="center" vertical="center"/>
    </xf>
    <xf numFmtId="0" fontId="7" fillId="8" borderId="39" xfId="1" applyFont="1" applyFill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41" xfId="1" applyFont="1" applyBorder="1" applyAlignment="1">
      <alignment horizontal="center" vertical="center"/>
    </xf>
    <xf numFmtId="0" fontId="0" fillId="0" borderId="10" xfId="0" applyFill="1" applyBorder="1"/>
    <xf numFmtId="0" fontId="0" fillId="0" borderId="11" xfId="0" applyFill="1" applyBorder="1"/>
    <xf numFmtId="0" fontId="1" fillId="0" borderId="36" xfId="0" applyFont="1" applyFill="1" applyBorder="1"/>
    <xf numFmtId="0" fontId="3" fillId="9" borderId="17" xfId="1" applyFill="1" applyBorder="1" applyAlignment="1">
      <alignment horizontal="center" vertical="center"/>
    </xf>
    <xf numFmtId="0" fontId="3" fillId="9" borderId="20" xfId="1" applyFill="1" applyBorder="1" applyAlignment="1">
      <alignment horizontal="center" vertical="center"/>
    </xf>
    <xf numFmtId="164" fontId="7" fillId="0" borderId="39" xfId="1" applyNumberFormat="1" applyFont="1" applyBorder="1" applyAlignment="1">
      <alignment horizontal="center" vertical="center"/>
    </xf>
    <xf numFmtId="164" fontId="7" fillId="7" borderId="39" xfId="1" applyNumberFormat="1" applyFont="1" applyFill="1" applyBorder="1" applyAlignment="1">
      <alignment horizontal="center" vertical="center"/>
    </xf>
    <xf numFmtId="164" fontId="7" fillId="0" borderId="40" xfId="1" applyNumberFormat="1" applyFont="1" applyBorder="1" applyAlignment="1">
      <alignment horizontal="center" vertical="center"/>
    </xf>
    <xf numFmtId="164" fontId="7" fillId="0" borderId="41" xfId="1" applyNumberFormat="1" applyFont="1" applyBorder="1" applyAlignment="1">
      <alignment horizontal="center" vertical="center"/>
    </xf>
    <xf numFmtId="164" fontId="7" fillId="9" borderId="39" xfId="1" applyNumberFormat="1" applyFont="1" applyFill="1" applyBorder="1" applyAlignment="1">
      <alignment horizontal="center" vertical="center"/>
    </xf>
    <xf numFmtId="164" fontId="7" fillId="8" borderId="39" xfId="1" applyNumberFormat="1" applyFont="1" applyFill="1" applyBorder="1" applyAlignment="1">
      <alignment horizontal="center" vertical="center"/>
    </xf>
    <xf numFmtId="164" fontId="7" fillId="7" borderId="41" xfId="1" applyNumberFormat="1" applyFont="1" applyFill="1" applyBorder="1" applyAlignment="1">
      <alignment horizontal="center" vertical="center"/>
    </xf>
    <xf numFmtId="0" fontId="1" fillId="7" borderId="9" xfId="1" applyFont="1" applyFill="1" applyBorder="1" applyAlignment="1">
      <alignment horizontal="center" vertical="center"/>
    </xf>
    <xf numFmtId="0" fontId="3" fillId="7" borderId="31" xfId="1" applyFill="1" applyBorder="1" applyAlignment="1">
      <alignment horizontal="center" vertical="center"/>
    </xf>
    <xf numFmtId="164" fontId="7" fillId="7" borderId="40" xfId="1" applyNumberFormat="1" applyFont="1" applyFill="1" applyBorder="1" applyAlignment="1">
      <alignment horizontal="center" vertical="center"/>
    </xf>
    <xf numFmtId="164" fontId="7" fillId="0" borderId="8" xfId="1" applyNumberFormat="1" applyFont="1" applyBorder="1" applyAlignment="1">
      <alignment horizontal="center" vertical="center"/>
    </xf>
    <xf numFmtId="0" fontId="1" fillId="6" borderId="42" xfId="1" applyFont="1" applyFill="1" applyBorder="1" applyAlignment="1">
      <alignment horizontal="center" vertical="center"/>
    </xf>
    <xf numFmtId="164" fontId="7" fillId="0" borderId="38" xfId="1" applyNumberFormat="1" applyFont="1" applyBorder="1" applyAlignment="1">
      <alignment horizontal="center" vertical="center"/>
    </xf>
    <xf numFmtId="0" fontId="3" fillId="7" borderId="23" xfId="1" applyFill="1" applyBorder="1" applyAlignment="1">
      <alignment horizontal="center" vertical="center"/>
    </xf>
    <xf numFmtId="0" fontId="3" fillId="7" borderId="24" xfId="1" applyFill="1" applyBorder="1" applyAlignment="1">
      <alignment horizontal="center" vertical="center"/>
    </xf>
    <xf numFmtId="0" fontId="3" fillId="7" borderId="26" xfId="1" applyFill="1" applyBorder="1" applyAlignment="1">
      <alignment horizontal="center" vertical="center"/>
    </xf>
    <xf numFmtId="0" fontId="1" fillId="6" borderId="37" xfId="1" applyFont="1" applyFill="1" applyBorder="1" applyAlignment="1">
      <alignment horizontal="center" vertical="center"/>
    </xf>
    <xf numFmtId="164" fontId="1" fillId="0" borderId="36" xfId="0" applyNumberFormat="1" applyFont="1" applyBorder="1"/>
    <xf numFmtId="164" fontId="1" fillId="0" borderId="37" xfId="0" applyNumberFormat="1" applyFont="1" applyFill="1" applyBorder="1"/>
    <xf numFmtId="164" fontId="1" fillId="0" borderId="37" xfId="0" applyNumberFormat="1" applyFont="1" applyBorder="1"/>
    <xf numFmtId="0" fontId="5" fillId="3" borderId="0" xfId="1" quotePrefix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6" borderId="9" xfId="1" applyFont="1" applyFill="1" applyBorder="1" applyAlignment="1">
      <alignment horizontal="center" vertical="center"/>
    </xf>
    <xf numFmtId="164" fontId="1" fillId="0" borderId="0" xfId="0" applyNumberFormat="1" applyFont="1" applyBorder="1"/>
    <xf numFmtId="164" fontId="7" fillId="0" borderId="24" xfId="1" applyNumberFormat="1" applyFont="1" applyBorder="1" applyAlignment="1">
      <alignment horizontal="center" vertical="center"/>
    </xf>
    <xf numFmtId="164" fontId="7" fillId="0" borderId="29" xfId="1" applyNumberFormat="1" applyFont="1" applyBorder="1" applyAlignment="1">
      <alignment horizontal="center" vertical="center"/>
    </xf>
    <xf numFmtId="164" fontId="7" fillId="0" borderId="15" xfId="1" applyNumberFormat="1" applyFont="1" applyBorder="1" applyAlignment="1">
      <alignment horizontal="center" vertical="center"/>
    </xf>
    <xf numFmtId="164" fontId="7" fillId="8" borderId="15" xfId="1" applyNumberFormat="1" applyFont="1" applyFill="1" applyBorder="1" applyAlignment="1">
      <alignment horizontal="center" vertical="center"/>
    </xf>
    <xf numFmtId="164" fontId="7" fillId="0" borderId="32" xfId="1" applyNumberFormat="1" applyFont="1" applyBorder="1" applyAlignment="1">
      <alignment horizontal="center" vertical="center"/>
    </xf>
    <xf numFmtId="164" fontId="7" fillId="0" borderId="16" xfId="1" applyNumberFormat="1" applyFont="1" applyBorder="1" applyAlignment="1">
      <alignment horizontal="center" vertical="center"/>
    </xf>
    <xf numFmtId="164" fontId="7" fillId="9" borderId="15" xfId="1" applyNumberFormat="1" applyFont="1" applyFill="1" applyBorder="1" applyAlignment="1">
      <alignment horizontal="center" vertical="center"/>
    </xf>
    <xf numFmtId="164" fontId="7" fillId="7" borderId="15" xfId="1" applyNumberFormat="1" applyFont="1" applyFill="1" applyBorder="1" applyAlignment="1">
      <alignment horizontal="center" vertical="center"/>
    </xf>
    <xf numFmtId="164" fontId="7" fillId="7" borderId="32" xfId="1" applyNumberFormat="1" applyFont="1" applyFill="1" applyBorder="1" applyAlignment="1">
      <alignment horizontal="center" vertical="center"/>
    </xf>
    <xf numFmtId="164" fontId="7" fillId="7" borderId="0" xfId="1" applyNumberFormat="1" applyFont="1" applyFill="1" applyBorder="1" applyAlignment="1">
      <alignment horizontal="center" vertical="center"/>
    </xf>
    <xf numFmtId="164" fontId="0" fillId="0" borderId="0" xfId="0" applyNumberFormat="1" applyFont="1" applyBorder="1"/>
    <xf numFmtId="164" fontId="0" fillId="0" borderId="0" xfId="0" applyNumberFormat="1" applyFont="1" applyFill="1" applyBorder="1"/>
    <xf numFmtId="164" fontId="0" fillId="0" borderId="0" xfId="0" applyNumberFormat="1" applyFont="1" applyFill="1" applyBorder="1" applyAlignment="1">
      <alignment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5" borderId="0" xfId="0" applyFont="1" applyFill="1" applyBorder="1"/>
    <xf numFmtId="14" fontId="1" fillId="6" borderId="37" xfId="1" applyNumberFormat="1" applyFont="1" applyFill="1" applyBorder="1" applyAlignment="1">
      <alignment horizontal="center" vertical="center" textRotation="90"/>
    </xf>
    <xf numFmtId="14" fontId="1" fillId="6" borderId="9" xfId="1" applyNumberFormat="1" applyFont="1" applyFill="1" applyBorder="1" applyAlignment="1">
      <alignment horizontal="center" vertical="center" textRotation="90"/>
    </xf>
    <xf numFmtId="14" fontId="1" fillId="7" borderId="8" xfId="1" applyNumberFormat="1" applyFont="1" applyFill="1" applyBorder="1" applyAlignment="1">
      <alignment horizontal="center" vertical="center" textRotation="90"/>
    </xf>
    <xf numFmtId="14" fontId="1" fillId="6" borderId="42" xfId="1" applyNumberFormat="1" applyFont="1" applyFill="1" applyBorder="1" applyAlignment="1">
      <alignment horizontal="center" vertical="center" textRotation="90"/>
    </xf>
    <xf numFmtId="14" fontId="8" fillId="6" borderId="37" xfId="1" applyNumberFormat="1" applyFont="1" applyFill="1" applyBorder="1" applyAlignment="1">
      <alignment horizontal="center" vertical="center" textRotation="90"/>
    </xf>
    <xf numFmtId="0" fontId="4" fillId="4" borderId="0" xfId="1" quotePrefix="1" applyFont="1" applyFill="1" applyAlignment="1">
      <alignment horizontal="center" vertical="center"/>
    </xf>
    <xf numFmtId="17" fontId="5" fillId="3" borderId="0" xfId="1" quotePrefix="1" applyNumberFormat="1" applyFont="1" applyFill="1" applyAlignment="1">
      <alignment horizontal="center" vertical="center"/>
    </xf>
    <xf numFmtId="0" fontId="5" fillId="3" borderId="0" xfId="1" quotePrefix="1" applyFont="1" applyFill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6" borderId="9" xfId="1" applyFont="1" applyFill="1" applyBorder="1" applyAlignment="1">
      <alignment horizontal="center" vertical="center"/>
    </xf>
    <xf numFmtId="0" fontId="1" fillId="6" borderId="34" xfId="1" applyFont="1" applyFill="1" applyBorder="1" applyAlignment="1">
      <alignment horizontal="center" vertical="center"/>
    </xf>
    <xf numFmtId="0" fontId="6" fillId="6" borderId="9" xfId="1" applyFont="1" applyFill="1" applyBorder="1" applyAlignment="1">
      <alignment horizontal="center" vertical="center"/>
    </xf>
    <xf numFmtId="0" fontId="6" fillId="6" borderId="34" xfId="1" applyFont="1" applyFill="1" applyBorder="1" applyAlignment="1">
      <alignment horizontal="center" vertical="center"/>
    </xf>
    <xf numFmtId="0" fontId="1" fillId="5" borderId="43" xfId="0" applyFont="1" applyFill="1" applyBorder="1"/>
    <xf numFmtId="14" fontId="0" fillId="0" borderId="11" xfId="0" applyNumberFormat="1" applyBorder="1"/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64" fontId="7" fillId="0" borderId="25" xfId="1" applyNumberFormat="1" applyFont="1" applyBorder="1" applyAlignment="1">
      <alignment horizontal="center" vertical="center"/>
    </xf>
    <xf numFmtId="164" fontId="7" fillId="0" borderId="30" xfId="1" applyNumberFormat="1" applyFont="1" applyBorder="1" applyAlignment="1">
      <alignment horizontal="center" vertical="center"/>
    </xf>
    <xf numFmtId="164" fontId="7" fillId="0" borderId="20" xfId="1" applyNumberFormat="1" applyFont="1" applyBorder="1" applyAlignment="1">
      <alignment horizontal="center" vertical="center"/>
    </xf>
    <xf numFmtId="164" fontId="7" fillId="8" borderId="20" xfId="1" applyNumberFormat="1" applyFont="1" applyFill="1" applyBorder="1" applyAlignment="1">
      <alignment horizontal="center" vertical="center"/>
    </xf>
    <xf numFmtId="164" fontId="7" fillId="0" borderId="33" xfId="1" applyNumberFormat="1" applyFont="1" applyBorder="1" applyAlignment="1">
      <alignment horizontal="center" vertical="center"/>
    </xf>
    <xf numFmtId="164" fontId="7" fillId="0" borderId="19" xfId="1" applyNumberFormat="1" applyFont="1" applyBorder="1" applyAlignment="1">
      <alignment horizontal="center" vertical="center"/>
    </xf>
    <xf numFmtId="164" fontId="7" fillId="9" borderId="20" xfId="1" applyNumberFormat="1" applyFont="1" applyFill="1" applyBorder="1" applyAlignment="1">
      <alignment horizontal="center" vertical="center"/>
    </xf>
    <xf numFmtId="164" fontId="7" fillId="7" borderId="20" xfId="1" applyNumberFormat="1" applyFont="1" applyFill="1" applyBorder="1" applyAlignment="1">
      <alignment horizontal="center" vertical="center"/>
    </xf>
    <xf numFmtId="164" fontId="7" fillId="7" borderId="33" xfId="1" applyNumberFormat="1" applyFont="1" applyFill="1" applyBorder="1" applyAlignment="1">
      <alignment horizontal="center" vertical="center"/>
    </xf>
    <xf numFmtId="164" fontId="7" fillId="7" borderId="14" xfId="1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/>
    <xf numFmtId="0" fontId="3" fillId="2" borderId="12" xfId="1" applyFill="1" applyBorder="1" applyAlignment="1">
      <alignment horizontal="center" vertical="center"/>
    </xf>
    <xf numFmtId="0" fontId="3" fillId="2" borderId="13" xfId="1" applyFill="1" applyBorder="1" applyAlignment="1">
      <alignment horizontal="center" vertical="center"/>
    </xf>
    <xf numFmtId="0" fontId="3" fillId="2" borderId="23" xfId="1" applyFill="1" applyBorder="1" applyAlignment="1">
      <alignment horizontal="center" vertical="center"/>
    </xf>
    <xf numFmtId="0" fontId="3" fillId="2" borderId="31" xfId="1" applyFill="1" applyBorder="1" applyAlignment="1">
      <alignment horizontal="center" vertical="center"/>
    </xf>
    <xf numFmtId="0" fontId="3" fillId="2" borderId="28" xfId="1" applyFill="1" applyBorder="1" applyAlignment="1">
      <alignment horizontal="center" vertical="center"/>
    </xf>
    <xf numFmtId="0" fontId="3" fillId="2" borderId="27" xfId="1" applyFill="1" applyBorder="1" applyAlignment="1">
      <alignment horizontal="center" vertical="center"/>
    </xf>
    <xf numFmtId="0" fontId="3" fillId="2" borderId="15" xfId="1" applyFill="1" applyBorder="1" applyAlignment="1">
      <alignment horizontal="center" vertical="center"/>
    </xf>
    <xf numFmtId="0" fontId="3" fillId="2" borderId="16" xfId="1" applyFill="1" applyBorder="1" applyAlignment="1">
      <alignment horizontal="center" vertical="center"/>
    </xf>
    <xf numFmtId="0" fontId="3" fillId="2" borderId="24" xfId="1" applyFill="1" applyBorder="1" applyAlignment="1">
      <alignment horizontal="center" vertical="center"/>
    </xf>
    <xf numFmtId="0" fontId="3" fillId="2" borderId="32" xfId="1" applyFill="1" applyBorder="1" applyAlignment="1">
      <alignment horizontal="center" vertical="center"/>
    </xf>
    <xf numFmtId="0" fontId="3" fillId="2" borderId="29" xfId="1" applyFill="1" applyBorder="1" applyAlignment="1">
      <alignment horizontal="center" vertical="center"/>
    </xf>
    <xf numFmtId="164" fontId="7" fillId="2" borderId="41" xfId="1" applyNumberFormat="1" applyFont="1" applyFill="1" applyBorder="1" applyAlignment="1">
      <alignment horizontal="center" vertical="center"/>
    </xf>
    <xf numFmtId="164" fontId="7" fillId="2" borderId="40" xfId="1" applyNumberFormat="1" applyFont="1" applyFill="1" applyBorder="1" applyAlignment="1">
      <alignment horizontal="center" vertical="center"/>
    </xf>
    <xf numFmtId="164" fontId="7" fillId="2" borderId="42" xfId="1" applyNumberFormat="1" applyFont="1" applyFill="1" applyBorder="1" applyAlignment="1">
      <alignment horizontal="center" vertical="center"/>
    </xf>
    <xf numFmtId="164" fontId="7" fillId="2" borderId="34" xfId="1" applyNumberFormat="1" applyFont="1" applyFill="1" applyBorder="1" applyAlignment="1">
      <alignment horizontal="center" vertical="center"/>
    </xf>
    <xf numFmtId="164" fontId="7" fillId="2" borderId="8" xfId="1" applyNumberFormat="1" applyFont="1" applyFill="1" applyBorder="1" applyAlignment="1">
      <alignment horizontal="center" vertical="center"/>
    </xf>
    <xf numFmtId="164" fontId="7" fillId="2" borderId="38" xfId="1" applyNumberFormat="1" applyFont="1" applyFill="1" applyBorder="1" applyAlignment="1">
      <alignment horizontal="center" vertical="center"/>
    </xf>
    <xf numFmtId="164" fontId="7" fillId="2" borderId="37" xfId="1" applyNumberFormat="1" applyFont="1" applyFill="1" applyBorder="1" applyAlignment="1">
      <alignment horizontal="center" vertical="center"/>
    </xf>
    <xf numFmtId="0" fontId="3" fillId="2" borderId="17" xfId="1" applyFill="1" applyBorder="1" applyAlignment="1">
      <alignment horizontal="center" vertical="center"/>
    </xf>
    <xf numFmtId="0" fontId="3" fillId="2" borderId="18" xfId="1" applyFill="1" applyBorder="1" applyAlignment="1">
      <alignment horizontal="center" vertical="center"/>
    </xf>
    <xf numFmtId="0" fontId="3" fillId="2" borderId="26" xfId="1" applyFill="1" applyBorder="1" applyAlignment="1">
      <alignment horizontal="center" vertical="center"/>
    </xf>
    <xf numFmtId="0" fontId="3" fillId="2" borderId="21" xfId="1" applyFill="1" applyBorder="1" applyAlignment="1">
      <alignment horizontal="center" vertical="center"/>
    </xf>
    <xf numFmtId="164" fontId="7" fillId="2" borderId="32" xfId="1" applyNumberFormat="1" applyFont="1" applyFill="1" applyBorder="1" applyAlignment="1">
      <alignment horizontal="center" vertical="center"/>
    </xf>
    <xf numFmtId="164" fontId="7" fillId="2" borderId="16" xfId="1" applyNumberFormat="1" applyFont="1" applyFill="1" applyBorder="1" applyAlignment="1">
      <alignment horizontal="center" vertical="center"/>
    </xf>
    <xf numFmtId="164" fontId="7" fillId="2" borderId="0" xfId="1" applyNumberFormat="1" applyFont="1" applyFill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/>
    </xf>
    <xf numFmtId="164" fontId="7" fillId="2" borderId="29" xfId="1" applyNumberFormat="1" applyFont="1" applyFill="1" applyBorder="1" applyAlignment="1">
      <alignment horizontal="center" vertical="center"/>
    </xf>
    <xf numFmtId="164" fontId="7" fillId="2" borderId="15" xfId="1" applyNumberFormat="1" applyFont="1" applyFill="1" applyBorder="1" applyAlignment="1">
      <alignment horizontal="center" vertical="center"/>
    </xf>
    <xf numFmtId="164" fontId="7" fillId="2" borderId="24" xfId="1" applyNumberFormat="1" applyFont="1" applyFill="1" applyBorder="1" applyAlignment="1">
      <alignment horizontal="center" vertical="center"/>
    </xf>
    <xf numFmtId="164" fontId="7" fillId="2" borderId="33" xfId="1" applyNumberFormat="1" applyFont="1" applyFill="1" applyBorder="1" applyAlignment="1">
      <alignment horizontal="center" vertical="center"/>
    </xf>
    <xf numFmtId="164" fontId="7" fillId="2" borderId="19" xfId="1" applyNumberFormat="1" applyFont="1" applyFill="1" applyBorder="1" applyAlignment="1">
      <alignment horizontal="center" vertical="center"/>
    </xf>
    <xf numFmtId="164" fontId="7" fillId="2" borderId="14" xfId="1" applyNumberFormat="1" applyFont="1" applyFill="1" applyBorder="1" applyAlignment="1">
      <alignment horizontal="center" vertical="center"/>
    </xf>
    <xf numFmtId="164" fontId="7" fillId="2" borderId="44" xfId="1" applyNumberFormat="1" applyFont="1" applyFill="1" applyBorder="1" applyAlignment="1">
      <alignment horizontal="center" vertical="center"/>
    </xf>
    <xf numFmtId="164" fontId="7" fillId="2" borderId="30" xfId="1" applyNumberFormat="1" applyFont="1" applyFill="1" applyBorder="1" applyAlignment="1">
      <alignment horizontal="center" vertical="center"/>
    </xf>
    <xf numFmtId="164" fontId="7" fillId="2" borderId="20" xfId="1" applyNumberFormat="1" applyFont="1" applyFill="1" applyBorder="1" applyAlignment="1">
      <alignment horizontal="center" vertical="center"/>
    </xf>
    <xf numFmtId="164" fontId="7" fillId="2" borderId="25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A997E8C0-F95E-4847-A771-F2FB1F3D9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56F63-B5D9-4C4C-B4F5-4AAC8B8B2818}">
  <sheetPr codeName="Feuil1"/>
  <dimension ref="A1:FU17"/>
  <sheetViews>
    <sheetView tabSelected="1" workbookViewId="0">
      <pane xSplit="22" ySplit="3" topLeftCell="EE4" activePane="bottomRight" state="frozen"/>
      <selection pane="topRight" activeCell="X1" sqref="X1"/>
      <selection pane="bottomLeft" activeCell="A4" sqref="A4"/>
      <selection pane="bottomRight" activeCell="FE3" sqref="FE3"/>
    </sheetView>
  </sheetViews>
  <sheetFormatPr baseColWidth="10" defaultRowHeight="15" x14ac:dyDescent="0.25"/>
  <cols>
    <col min="1" max="1" width="24.28515625" customWidth="1"/>
    <col min="2" max="2" width="29.42578125" bestFit="1" customWidth="1"/>
    <col min="3" max="3" width="7.5703125" bestFit="1" customWidth="1"/>
    <col min="4" max="4" width="14.5703125" bestFit="1" customWidth="1"/>
    <col min="5" max="5" width="11.7109375" bestFit="1" customWidth="1"/>
    <col min="6" max="15" width="2.7109375" style="1" hidden="1" customWidth="1"/>
    <col min="16" max="20" width="3.7109375" style="1" hidden="1" customWidth="1"/>
    <col min="21" max="22" width="4" style="1" hidden="1" customWidth="1"/>
    <col min="23" max="47" width="3.7109375" style="1" hidden="1" customWidth="1"/>
    <col min="48" max="48" width="7.28515625" style="1" bestFit="1" customWidth="1"/>
    <col min="49" max="51" width="3.7109375" style="1" customWidth="1"/>
    <col min="52" max="52" width="5.7109375" style="1" bestFit="1" customWidth="1"/>
    <col min="53" max="177" width="3.7109375" style="1" customWidth="1"/>
  </cols>
  <sheetData>
    <row r="1" spans="1:177" ht="20.25" x14ac:dyDescent="0.25">
      <c r="A1" s="69"/>
      <c r="B1" s="70"/>
      <c r="C1" s="107"/>
      <c r="D1" s="88"/>
      <c r="E1" s="88"/>
      <c r="F1" s="96" t="s">
        <v>44</v>
      </c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5" t="s">
        <v>0</v>
      </c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6" t="s">
        <v>1</v>
      </c>
      <c r="AT1" s="96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7"/>
      <c r="BP1" s="95" t="s">
        <v>2</v>
      </c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31"/>
      <c r="CL1" s="97" t="s">
        <v>3</v>
      </c>
      <c r="CM1" s="97"/>
      <c r="CN1" s="97"/>
      <c r="CO1" s="97"/>
      <c r="CP1" s="97"/>
      <c r="CQ1" s="97"/>
      <c r="CR1" s="97"/>
      <c r="CS1" s="97"/>
      <c r="CT1" s="97"/>
      <c r="CU1" s="97"/>
      <c r="CV1" s="97"/>
      <c r="CW1" s="97"/>
      <c r="CX1" s="97"/>
      <c r="CY1" s="97"/>
      <c r="CZ1" s="97"/>
      <c r="DA1" s="97"/>
      <c r="DB1" s="97"/>
      <c r="DC1" s="97"/>
      <c r="DD1" s="97"/>
      <c r="DE1" s="97"/>
      <c r="DF1" s="97"/>
      <c r="DG1" s="95" t="s">
        <v>4</v>
      </c>
      <c r="DH1" s="95"/>
      <c r="DI1" s="95"/>
      <c r="DJ1" s="95"/>
      <c r="DK1" s="95"/>
      <c r="DL1" s="95"/>
      <c r="DM1" s="95"/>
      <c r="DN1" s="95"/>
      <c r="DO1" s="95"/>
      <c r="DP1" s="95"/>
      <c r="DQ1" s="95"/>
      <c r="DR1" s="95"/>
      <c r="DS1" s="95"/>
      <c r="DT1" s="95"/>
      <c r="DU1" s="95"/>
      <c r="DV1" s="95"/>
      <c r="DW1" s="95"/>
      <c r="DX1" s="95"/>
      <c r="DY1" s="95"/>
      <c r="DZ1" s="95"/>
      <c r="EA1" s="95"/>
      <c r="EB1" s="95"/>
      <c r="EC1" s="97" t="s">
        <v>5</v>
      </c>
      <c r="ED1" s="97"/>
      <c r="EE1" s="97"/>
      <c r="EF1" s="97"/>
      <c r="EG1" s="97"/>
      <c r="EH1" s="97"/>
      <c r="EI1" s="97"/>
      <c r="EJ1" s="97"/>
      <c r="EK1" s="97"/>
      <c r="EL1" s="97"/>
      <c r="EM1" s="97"/>
      <c r="EN1" s="97"/>
      <c r="EO1" s="97"/>
      <c r="EP1" s="97"/>
      <c r="EQ1" s="97"/>
      <c r="ER1" s="97"/>
      <c r="ES1" s="97"/>
      <c r="ET1" s="97"/>
      <c r="EU1" s="97"/>
      <c r="EV1" s="97"/>
      <c r="EW1" s="97"/>
      <c r="EX1" s="95" t="s">
        <v>6</v>
      </c>
      <c r="EY1" s="95"/>
      <c r="EZ1" s="95"/>
      <c r="FA1" s="95"/>
      <c r="FB1" s="95"/>
      <c r="FC1" s="95"/>
      <c r="FD1" s="95"/>
      <c r="FE1" s="95"/>
      <c r="FF1" s="95"/>
      <c r="FG1" s="95"/>
      <c r="FH1" s="95"/>
      <c r="FI1" s="95"/>
      <c r="FJ1" s="95"/>
      <c r="FK1" s="95"/>
      <c r="FL1" s="95"/>
      <c r="FM1" s="95"/>
      <c r="FN1" s="95"/>
      <c r="FO1" s="95"/>
      <c r="FP1" s="95"/>
      <c r="FQ1" s="95"/>
      <c r="FR1" s="95"/>
      <c r="FS1" s="95"/>
      <c r="FT1" s="95"/>
      <c r="FU1" s="68"/>
    </row>
    <row r="2" spans="1:177" ht="57" thickBot="1" x14ac:dyDescent="0.3">
      <c r="A2" s="87" t="s">
        <v>42</v>
      </c>
      <c r="B2" s="71"/>
      <c r="C2" s="107"/>
      <c r="D2" s="88"/>
      <c r="E2" s="88"/>
      <c r="F2" s="98" t="s">
        <v>7</v>
      </c>
      <c r="G2" s="99"/>
      <c r="H2" s="99"/>
      <c r="I2" s="99"/>
      <c r="J2" s="99"/>
      <c r="K2" s="99"/>
      <c r="L2" s="99"/>
      <c r="M2" s="99"/>
      <c r="N2" s="99"/>
      <c r="O2" s="100"/>
      <c r="P2" s="98" t="s">
        <v>8</v>
      </c>
      <c r="Q2" s="99"/>
      <c r="R2" s="99"/>
      <c r="S2" s="99"/>
      <c r="T2" s="99"/>
      <c r="U2" s="98" t="s">
        <v>9</v>
      </c>
      <c r="V2" s="99"/>
      <c r="W2" s="98" t="s">
        <v>10</v>
      </c>
      <c r="X2" s="99"/>
      <c r="Y2" s="99"/>
      <c r="Z2" s="99"/>
      <c r="AA2" s="100"/>
      <c r="AB2" s="98" t="s">
        <v>11</v>
      </c>
      <c r="AC2" s="99"/>
      <c r="AD2" s="99"/>
      <c r="AE2" s="99"/>
      <c r="AF2" s="99"/>
      <c r="AG2" s="98" t="s">
        <v>12</v>
      </c>
      <c r="AH2" s="99"/>
      <c r="AI2" s="99"/>
      <c r="AJ2" s="99"/>
      <c r="AK2" s="100"/>
      <c r="AL2" s="99" t="s">
        <v>13</v>
      </c>
      <c r="AM2" s="99"/>
      <c r="AN2" s="99"/>
      <c r="AO2" s="99"/>
      <c r="AP2" s="99"/>
      <c r="AQ2" s="98" t="s">
        <v>14</v>
      </c>
      <c r="AR2" s="99"/>
      <c r="AS2" s="99"/>
      <c r="AT2" s="99"/>
      <c r="AU2" s="100"/>
      <c r="AV2" s="99" t="s">
        <v>15</v>
      </c>
      <c r="AW2" s="99"/>
      <c r="AX2" s="99"/>
      <c r="AY2" s="99"/>
      <c r="AZ2" s="99"/>
      <c r="BA2" s="98" t="s">
        <v>16</v>
      </c>
      <c r="BB2" s="99"/>
      <c r="BC2" s="99"/>
      <c r="BD2" s="99"/>
      <c r="BE2" s="99"/>
      <c r="BF2" s="98" t="s">
        <v>17</v>
      </c>
      <c r="BG2" s="99"/>
      <c r="BH2" s="99"/>
      <c r="BI2" s="99"/>
      <c r="BJ2" s="99"/>
      <c r="BK2" s="98" t="s">
        <v>18</v>
      </c>
      <c r="BL2" s="99"/>
      <c r="BM2" s="99"/>
      <c r="BN2" s="99"/>
      <c r="BO2" s="99"/>
      <c r="BP2" s="98" t="s">
        <v>19</v>
      </c>
      <c r="BQ2" s="99"/>
      <c r="BR2" s="99"/>
      <c r="BS2" s="99"/>
      <c r="BT2" s="99"/>
      <c r="BU2" s="98" t="s">
        <v>20</v>
      </c>
      <c r="BV2" s="99"/>
      <c r="BW2" s="99"/>
      <c r="BX2" s="99"/>
      <c r="BY2" s="100"/>
      <c r="BZ2" s="99" t="s">
        <v>21</v>
      </c>
      <c r="CA2" s="99"/>
      <c r="CB2" s="99"/>
      <c r="CC2" s="99"/>
      <c r="CD2" s="99"/>
      <c r="CE2" s="98" t="s">
        <v>22</v>
      </c>
      <c r="CF2" s="99"/>
      <c r="CG2" s="99"/>
      <c r="CH2" s="99"/>
      <c r="CI2" s="100"/>
      <c r="CJ2" s="99" t="s">
        <v>23</v>
      </c>
      <c r="CK2" s="99"/>
      <c r="CL2" s="99"/>
      <c r="CM2" s="99"/>
      <c r="CN2" s="99"/>
      <c r="CO2" s="98" t="s">
        <v>24</v>
      </c>
      <c r="CP2" s="99"/>
      <c r="CQ2" s="99"/>
      <c r="CR2" s="99"/>
      <c r="CS2" s="99"/>
      <c r="CT2" s="98" t="s">
        <v>25</v>
      </c>
      <c r="CU2" s="99"/>
      <c r="CV2" s="99"/>
      <c r="CW2" s="99"/>
      <c r="CX2" s="99"/>
      <c r="CY2" s="98" t="s">
        <v>26</v>
      </c>
      <c r="CZ2" s="99"/>
      <c r="DA2" s="99"/>
      <c r="DB2" s="99"/>
      <c r="DC2" s="100"/>
      <c r="DD2" s="99" t="s">
        <v>27</v>
      </c>
      <c r="DE2" s="99"/>
      <c r="DF2" s="99"/>
      <c r="DG2" s="99"/>
      <c r="DH2" s="99"/>
      <c r="DI2" s="98" t="s">
        <v>28</v>
      </c>
      <c r="DJ2" s="99"/>
      <c r="DK2" s="99"/>
      <c r="DL2" s="99"/>
      <c r="DM2" s="100"/>
      <c r="DN2" s="98" t="s">
        <v>29</v>
      </c>
      <c r="DO2" s="99"/>
      <c r="DP2" s="99"/>
      <c r="DQ2" s="99"/>
      <c r="DR2" s="100"/>
      <c r="DS2" s="99" t="s">
        <v>30</v>
      </c>
      <c r="DT2" s="99"/>
      <c r="DU2" s="99"/>
      <c r="DV2" s="99"/>
      <c r="DW2" s="99"/>
      <c r="DX2" s="98" t="s">
        <v>31</v>
      </c>
      <c r="DY2" s="99"/>
      <c r="DZ2" s="99"/>
      <c r="EA2" s="99"/>
      <c r="EB2" s="100"/>
      <c r="EC2" s="99" t="s">
        <v>32</v>
      </c>
      <c r="ED2" s="99"/>
      <c r="EE2" s="99"/>
      <c r="EF2" s="99"/>
      <c r="EG2" s="99"/>
      <c r="EH2" s="98" t="s">
        <v>33</v>
      </c>
      <c r="EI2" s="99"/>
      <c r="EJ2" s="99"/>
      <c r="EK2" s="99"/>
      <c r="EL2" s="100"/>
      <c r="EM2" s="99" t="s">
        <v>34</v>
      </c>
      <c r="EN2" s="99"/>
      <c r="EO2" s="99"/>
      <c r="EP2" s="99"/>
      <c r="EQ2" s="99"/>
      <c r="ER2" s="98" t="s">
        <v>35</v>
      </c>
      <c r="ES2" s="99"/>
      <c r="ET2" s="99"/>
      <c r="EU2" s="99"/>
      <c r="EV2" s="100"/>
      <c r="EW2" s="99" t="s">
        <v>36</v>
      </c>
      <c r="EX2" s="99"/>
      <c r="EY2" s="99"/>
      <c r="EZ2" s="99"/>
      <c r="FA2" s="99"/>
      <c r="FB2" s="98" t="s">
        <v>37</v>
      </c>
      <c r="FC2" s="99"/>
      <c r="FD2" s="99"/>
      <c r="FE2" s="99"/>
      <c r="FF2" s="100"/>
      <c r="FG2" s="99" t="s">
        <v>38</v>
      </c>
      <c r="FH2" s="99"/>
      <c r="FI2" s="99"/>
      <c r="FJ2" s="99"/>
      <c r="FK2" s="99"/>
      <c r="FL2" s="98" t="s">
        <v>39</v>
      </c>
      <c r="FM2" s="99"/>
      <c r="FN2" s="99"/>
      <c r="FO2" s="99"/>
      <c r="FP2" s="100"/>
      <c r="FQ2" s="98" t="s">
        <v>40</v>
      </c>
      <c r="FR2" s="99"/>
      <c r="FS2" s="99"/>
      <c r="FT2" s="99"/>
      <c r="FU2" s="100"/>
    </row>
    <row r="3" spans="1:177" ht="57" thickBot="1" x14ac:dyDescent="0.3">
      <c r="A3" s="2" t="s">
        <v>41</v>
      </c>
      <c r="B3" s="2" t="s">
        <v>51</v>
      </c>
      <c r="C3" s="89" t="s">
        <v>58</v>
      </c>
      <c r="D3" s="89" t="s">
        <v>46</v>
      </c>
      <c r="E3" s="89" t="s">
        <v>47</v>
      </c>
      <c r="F3" s="101">
        <v>11</v>
      </c>
      <c r="G3" s="102"/>
      <c r="H3" s="101">
        <v>12</v>
      </c>
      <c r="I3" s="102"/>
      <c r="J3" s="101">
        <f>H3+1</f>
        <v>13</v>
      </c>
      <c r="K3" s="102"/>
      <c r="L3" s="103">
        <f>J3+1</f>
        <v>14</v>
      </c>
      <c r="M3" s="104"/>
      <c r="N3" s="101">
        <f>L3+1</f>
        <v>15</v>
      </c>
      <c r="O3" s="102"/>
      <c r="P3" s="72">
        <f>N3+3</f>
        <v>18</v>
      </c>
      <c r="Q3" s="72">
        <f>P3+1</f>
        <v>19</v>
      </c>
      <c r="R3" s="72">
        <f>Q3+1</f>
        <v>20</v>
      </c>
      <c r="S3" s="4">
        <f>R3+1</f>
        <v>21</v>
      </c>
      <c r="T3" s="55">
        <f t="shared" ref="T3" si="0">S3+1</f>
        <v>22</v>
      </c>
      <c r="U3" s="72">
        <f>T3+3</f>
        <v>25</v>
      </c>
      <c r="V3" s="72">
        <f>U3+1</f>
        <v>26</v>
      </c>
      <c r="W3" s="3">
        <v>1</v>
      </c>
      <c r="X3" s="72">
        <f>W3+1</f>
        <v>2</v>
      </c>
      <c r="Y3" s="72">
        <f>X3+1</f>
        <v>3</v>
      </c>
      <c r="Z3" s="72">
        <f>Y3+1</f>
        <v>4</v>
      </c>
      <c r="AA3" s="59">
        <f>Z3+1</f>
        <v>5</v>
      </c>
      <c r="AB3" s="72">
        <f>AA3+3</f>
        <v>8</v>
      </c>
      <c r="AC3" s="72">
        <f>AB3+1</f>
        <v>9</v>
      </c>
      <c r="AD3" s="72">
        <f>AC3+1</f>
        <v>10</v>
      </c>
      <c r="AE3" s="72">
        <f>AD3+1</f>
        <v>11</v>
      </c>
      <c r="AF3" s="72">
        <f>AE3+1</f>
        <v>12</v>
      </c>
      <c r="AG3" s="72">
        <f>AF3+3</f>
        <v>15</v>
      </c>
      <c r="AH3" s="72">
        <f>AG3+1</f>
        <v>16</v>
      </c>
      <c r="AI3" s="72">
        <f>AH3+1</f>
        <v>17</v>
      </c>
      <c r="AJ3" s="72">
        <f>AI3+1</f>
        <v>18</v>
      </c>
      <c r="AK3" s="59">
        <f>AJ3+1</f>
        <v>19</v>
      </c>
      <c r="AL3" s="64">
        <f>AK3+3</f>
        <v>22</v>
      </c>
      <c r="AM3" s="72">
        <f>AL3+1</f>
        <v>23</v>
      </c>
      <c r="AN3" s="72">
        <f>AM3+1</f>
        <v>24</v>
      </c>
      <c r="AO3" s="72">
        <f>AN3+1</f>
        <v>25</v>
      </c>
      <c r="AP3" s="72">
        <f>AO3+1</f>
        <v>26</v>
      </c>
      <c r="AQ3" s="72">
        <f>AP3+3</f>
        <v>29</v>
      </c>
      <c r="AR3" s="72">
        <f>AQ3+1</f>
        <v>30</v>
      </c>
      <c r="AS3" s="72">
        <v>1</v>
      </c>
      <c r="AT3" s="72">
        <f>AS3+1</f>
        <v>2</v>
      </c>
      <c r="AU3" s="59">
        <f>AT3+1</f>
        <v>3</v>
      </c>
      <c r="AV3" s="94">
        <v>44018</v>
      </c>
      <c r="AW3" s="91">
        <f>AV3+1</f>
        <v>44019</v>
      </c>
      <c r="AX3" s="91">
        <f>AW3+1</f>
        <v>44020</v>
      </c>
      <c r="AY3" s="91">
        <f>AX3+1</f>
        <v>44021</v>
      </c>
      <c r="AZ3" s="91">
        <f>AY3+1</f>
        <v>44022</v>
      </c>
      <c r="BA3" s="91">
        <f>AZ3+3</f>
        <v>44025</v>
      </c>
      <c r="BB3" s="92">
        <f>BA3+1</f>
        <v>44026</v>
      </c>
      <c r="BC3" s="91">
        <f>BB3+1</f>
        <v>44027</v>
      </c>
      <c r="BD3" s="91">
        <f>BC3+1</f>
        <v>44028</v>
      </c>
      <c r="BE3" s="93">
        <f>BD3+1</f>
        <v>44029</v>
      </c>
      <c r="BF3" s="90">
        <f>BE3+3</f>
        <v>44032</v>
      </c>
      <c r="BG3" s="91">
        <f>BF3+1</f>
        <v>44033</v>
      </c>
      <c r="BH3" s="91">
        <f>BG3+1</f>
        <v>44034</v>
      </c>
      <c r="BI3" s="91">
        <f>BH3+1</f>
        <v>44035</v>
      </c>
      <c r="BJ3" s="91">
        <f>BI3+1</f>
        <v>44036</v>
      </c>
      <c r="BK3" s="91">
        <f>BJ3+3</f>
        <v>44039</v>
      </c>
      <c r="BL3" s="91">
        <f>BK3+1</f>
        <v>44040</v>
      </c>
      <c r="BM3" s="91">
        <f>BL3+1</f>
        <v>44041</v>
      </c>
      <c r="BN3" s="91">
        <f>BM3+1</f>
        <v>44042</v>
      </c>
      <c r="BO3" s="93">
        <f>BN3+1</f>
        <v>44043</v>
      </c>
      <c r="BP3" s="93">
        <f t="shared" ref="BP3:EA3" si="1">BO3+1</f>
        <v>44044</v>
      </c>
      <c r="BQ3" s="93">
        <f t="shared" si="1"/>
        <v>44045</v>
      </c>
      <c r="BR3" s="93">
        <f t="shared" si="1"/>
        <v>44046</v>
      </c>
      <c r="BS3" s="93">
        <f t="shared" si="1"/>
        <v>44047</v>
      </c>
      <c r="BT3" s="93">
        <f t="shared" si="1"/>
        <v>44048</v>
      </c>
      <c r="BU3" s="93">
        <f t="shared" si="1"/>
        <v>44049</v>
      </c>
      <c r="BV3" s="93">
        <f t="shared" si="1"/>
        <v>44050</v>
      </c>
      <c r="BW3" s="93">
        <f t="shared" si="1"/>
        <v>44051</v>
      </c>
      <c r="BX3" s="93">
        <f t="shared" si="1"/>
        <v>44052</v>
      </c>
      <c r="BY3" s="93">
        <f t="shared" si="1"/>
        <v>44053</v>
      </c>
      <c r="BZ3" s="93">
        <f t="shared" si="1"/>
        <v>44054</v>
      </c>
      <c r="CA3" s="93">
        <f t="shared" si="1"/>
        <v>44055</v>
      </c>
      <c r="CB3" s="93">
        <f t="shared" si="1"/>
        <v>44056</v>
      </c>
      <c r="CC3" s="93">
        <f t="shared" si="1"/>
        <v>44057</v>
      </c>
      <c r="CD3" s="93">
        <f t="shared" si="1"/>
        <v>44058</v>
      </c>
      <c r="CE3" s="93">
        <f t="shared" si="1"/>
        <v>44059</v>
      </c>
      <c r="CF3" s="93">
        <f t="shared" si="1"/>
        <v>44060</v>
      </c>
      <c r="CG3" s="93">
        <f t="shared" si="1"/>
        <v>44061</v>
      </c>
      <c r="CH3" s="93">
        <f t="shared" si="1"/>
        <v>44062</v>
      </c>
      <c r="CI3" s="93">
        <f t="shared" si="1"/>
        <v>44063</v>
      </c>
      <c r="CJ3" s="93">
        <f t="shared" si="1"/>
        <v>44064</v>
      </c>
      <c r="CK3" s="93">
        <f t="shared" si="1"/>
        <v>44065</v>
      </c>
      <c r="CL3" s="93">
        <f t="shared" si="1"/>
        <v>44066</v>
      </c>
      <c r="CM3" s="93">
        <f t="shared" si="1"/>
        <v>44067</v>
      </c>
      <c r="CN3" s="93">
        <f t="shared" si="1"/>
        <v>44068</v>
      </c>
      <c r="CO3" s="93">
        <f t="shared" si="1"/>
        <v>44069</v>
      </c>
      <c r="CP3" s="93">
        <f t="shared" si="1"/>
        <v>44070</v>
      </c>
      <c r="CQ3" s="93">
        <f t="shared" si="1"/>
        <v>44071</v>
      </c>
      <c r="CR3" s="93">
        <f t="shared" si="1"/>
        <v>44072</v>
      </c>
      <c r="CS3" s="93">
        <f t="shared" si="1"/>
        <v>44073</v>
      </c>
      <c r="CT3" s="93">
        <f t="shared" si="1"/>
        <v>44074</v>
      </c>
      <c r="CU3" s="93">
        <f t="shared" si="1"/>
        <v>44075</v>
      </c>
      <c r="CV3" s="93">
        <f t="shared" si="1"/>
        <v>44076</v>
      </c>
      <c r="CW3" s="93">
        <f t="shared" si="1"/>
        <v>44077</v>
      </c>
      <c r="CX3" s="93">
        <f t="shared" si="1"/>
        <v>44078</v>
      </c>
      <c r="CY3" s="93">
        <f t="shared" si="1"/>
        <v>44079</v>
      </c>
      <c r="CZ3" s="93">
        <f t="shared" si="1"/>
        <v>44080</v>
      </c>
      <c r="DA3" s="93">
        <f t="shared" si="1"/>
        <v>44081</v>
      </c>
      <c r="DB3" s="93">
        <f t="shared" si="1"/>
        <v>44082</v>
      </c>
      <c r="DC3" s="93">
        <f t="shared" si="1"/>
        <v>44083</v>
      </c>
      <c r="DD3" s="93">
        <f t="shared" si="1"/>
        <v>44084</v>
      </c>
      <c r="DE3" s="93">
        <f t="shared" si="1"/>
        <v>44085</v>
      </c>
      <c r="DF3" s="93">
        <f t="shared" si="1"/>
        <v>44086</v>
      </c>
      <c r="DG3" s="93">
        <f t="shared" si="1"/>
        <v>44087</v>
      </c>
      <c r="DH3" s="93">
        <f t="shared" si="1"/>
        <v>44088</v>
      </c>
      <c r="DI3" s="93">
        <f t="shared" si="1"/>
        <v>44089</v>
      </c>
      <c r="DJ3" s="93">
        <f t="shared" si="1"/>
        <v>44090</v>
      </c>
      <c r="DK3" s="93">
        <f t="shared" si="1"/>
        <v>44091</v>
      </c>
      <c r="DL3" s="93">
        <f t="shared" si="1"/>
        <v>44092</v>
      </c>
      <c r="DM3" s="93">
        <f t="shared" si="1"/>
        <v>44093</v>
      </c>
      <c r="DN3" s="93">
        <f t="shared" si="1"/>
        <v>44094</v>
      </c>
      <c r="DO3" s="93">
        <f t="shared" si="1"/>
        <v>44095</v>
      </c>
      <c r="DP3" s="93">
        <f t="shared" si="1"/>
        <v>44096</v>
      </c>
      <c r="DQ3" s="93">
        <f t="shared" si="1"/>
        <v>44097</v>
      </c>
      <c r="DR3" s="93">
        <f t="shared" si="1"/>
        <v>44098</v>
      </c>
      <c r="DS3" s="93">
        <f t="shared" si="1"/>
        <v>44099</v>
      </c>
      <c r="DT3" s="93">
        <f t="shared" si="1"/>
        <v>44100</v>
      </c>
      <c r="DU3" s="93">
        <f t="shared" si="1"/>
        <v>44101</v>
      </c>
      <c r="DV3" s="93">
        <f t="shared" si="1"/>
        <v>44102</v>
      </c>
      <c r="DW3" s="93">
        <f t="shared" si="1"/>
        <v>44103</v>
      </c>
      <c r="DX3" s="93">
        <f t="shared" si="1"/>
        <v>44104</v>
      </c>
      <c r="DY3" s="93">
        <f t="shared" si="1"/>
        <v>44105</v>
      </c>
      <c r="DZ3" s="93">
        <f t="shared" si="1"/>
        <v>44106</v>
      </c>
      <c r="EA3" s="93">
        <f t="shared" si="1"/>
        <v>44107</v>
      </c>
      <c r="EB3" s="93">
        <f t="shared" ref="EB3:FU3" si="2">EA3+1</f>
        <v>44108</v>
      </c>
      <c r="EC3" s="93">
        <f t="shared" si="2"/>
        <v>44109</v>
      </c>
      <c r="ED3" s="93">
        <f t="shared" si="2"/>
        <v>44110</v>
      </c>
      <c r="EE3" s="93">
        <f t="shared" si="2"/>
        <v>44111</v>
      </c>
      <c r="EF3" s="93">
        <f t="shared" si="2"/>
        <v>44112</v>
      </c>
      <c r="EG3" s="93">
        <f t="shared" si="2"/>
        <v>44113</v>
      </c>
      <c r="EH3" s="93">
        <f t="shared" si="2"/>
        <v>44114</v>
      </c>
      <c r="EI3" s="93">
        <f t="shared" si="2"/>
        <v>44115</v>
      </c>
      <c r="EJ3" s="93">
        <f t="shared" si="2"/>
        <v>44116</v>
      </c>
      <c r="EK3" s="93">
        <f t="shared" si="2"/>
        <v>44117</v>
      </c>
      <c r="EL3" s="93">
        <f t="shared" si="2"/>
        <v>44118</v>
      </c>
      <c r="EM3" s="93">
        <f t="shared" si="2"/>
        <v>44119</v>
      </c>
      <c r="EN3" s="93">
        <f t="shared" si="2"/>
        <v>44120</v>
      </c>
      <c r="EO3" s="93">
        <f t="shared" si="2"/>
        <v>44121</v>
      </c>
      <c r="EP3" s="93">
        <f t="shared" si="2"/>
        <v>44122</v>
      </c>
      <c r="EQ3" s="93">
        <f t="shared" si="2"/>
        <v>44123</v>
      </c>
      <c r="ER3" s="93">
        <f t="shared" si="2"/>
        <v>44124</v>
      </c>
      <c r="ES3" s="93">
        <f t="shared" si="2"/>
        <v>44125</v>
      </c>
      <c r="ET3" s="93">
        <f t="shared" si="2"/>
        <v>44126</v>
      </c>
      <c r="EU3" s="93">
        <f t="shared" si="2"/>
        <v>44127</v>
      </c>
      <c r="EV3" s="93">
        <f t="shared" si="2"/>
        <v>44128</v>
      </c>
      <c r="EW3" s="93">
        <f t="shared" si="2"/>
        <v>44129</v>
      </c>
      <c r="EX3" s="93">
        <f t="shared" si="2"/>
        <v>44130</v>
      </c>
      <c r="EY3" s="93">
        <f t="shared" si="2"/>
        <v>44131</v>
      </c>
      <c r="EZ3" s="93">
        <f t="shared" si="2"/>
        <v>44132</v>
      </c>
      <c r="FA3" s="93">
        <f t="shared" si="2"/>
        <v>44133</v>
      </c>
      <c r="FB3" s="93">
        <f t="shared" si="2"/>
        <v>44134</v>
      </c>
      <c r="FC3" s="93">
        <f t="shared" si="2"/>
        <v>44135</v>
      </c>
      <c r="FD3" s="93">
        <f t="shared" si="2"/>
        <v>44136</v>
      </c>
      <c r="FE3" s="93">
        <f t="shared" si="2"/>
        <v>44137</v>
      </c>
      <c r="FF3" s="93">
        <f t="shared" si="2"/>
        <v>44138</v>
      </c>
      <c r="FG3" s="93">
        <f t="shared" si="2"/>
        <v>44139</v>
      </c>
      <c r="FH3" s="93">
        <f t="shared" si="2"/>
        <v>44140</v>
      </c>
      <c r="FI3" s="93">
        <f t="shared" si="2"/>
        <v>44141</v>
      </c>
      <c r="FJ3" s="93">
        <f t="shared" si="2"/>
        <v>44142</v>
      </c>
      <c r="FK3" s="93">
        <f t="shared" si="2"/>
        <v>44143</v>
      </c>
      <c r="FL3" s="93">
        <f t="shared" si="2"/>
        <v>44144</v>
      </c>
      <c r="FM3" s="93">
        <f t="shared" si="2"/>
        <v>44145</v>
      </c>
      <c r="FN3" s="93">
        <f t="shared" si="2"/>
        <v>44146</v>
      </c>
      <c r="FO3" s="93">
        <f t="shared" si="2"/>
        <v>44147</v>
      </c>
      <c r="FP3" s="93">
        <f t="shared" si="2"/>
        <v>44148</v>
      </c>
      <c r="FQ3" s="93">
        <f t="shared" si="2"/>
        <v>44149</v>
      </c>
      <c r="FR3" s="93">
        <f t="shared" si="2"/>
        <v>44150</v>
      </c>
      <c r="FS3" s="93">
        <f t="shared" si="2"/>
        <v>44151</v>
      </c>
      <c r="FT3" s="93">
        <f t="shared" si="2"/>
        <v>44152</v>
      </c>
      <c r="FU3" s="93">
        <f t="shared" si="2"/>
        <v>44153</v>
      </c>
    </row>
    <row r="4" spans="1:177" x14ac:dyDescent="0.25">
      <c r="A4" s="5" t="s">
        <v>48</v>
      </c>
      <c r="B4" s="6" t="s">
        <v>54</v>
      </c>
      <c r="C4" s="32"/>
      <c r="D4" s="32"/>
      <c r="E4" s="32"/>
      <c r="F4" s="22" t="s">
        <v>43</v>
      </c>
      <c r="G4" s="23" t="s">
        <v>43</v>
      </c>
      <c r="H4" s="10"/>
      <c r="I4" s="10"/>
      <c r="J4" s="10"/>
      <c r="K4" s="10"/>
      <c r="L4" s="10"/>
      <c r="M4" s="27"/>
      <c r="N4" s="30" t="s">
        <v>43</v>
      </c>
      <c r="O4" s="9" t="s">
        <v>43</v>
      </c>
      <c r="P4" s="10"/>
      <c r="Q4" s="10"/>
      <c r="R4" s="10"/>
      <c r="S4" s="8"/>
      <c r="T4" s="56"/>
      <c r="U4" s="19"/>
      <c r="V4" s="10"/>
      <c r="W4" s="61"/>
      <c r="X4" s="121"/>
      <c r="Y4" s="121"/>
      <c r="Z4" s="121"/>
      <c r="AA4" s="122"/>
      <c r="AB4" s="123"/>
      <c r="AC4" s="121"/>
      <c r="AD4" s="121"/>
      <c r="AE4" s="121"/>
      <c r="AF4" s="124"/>
      <c r="AG4" s="123"/>
      <c r="AH4" s="121"/>
      <c r="AI4" s="121"/>
      <c r="AJ4" s="121"/>
      <c r="AK4" s="122"/>
      <c r="AL4" s="125"/>
      <c r="AM4" s="121"/>
      <c r="AN4" s="121"/>
      <c r="AO4" s="121"/>
      <c r="AP4" s="124"/>
      <c r="AQ4" s="123"/>
      <c r="AR4" s="121"/>
      <c r="AS4" s="121"/>
      <c r="AT4" s="121"/>
      <c r="AU4" s="122"/>
      <c r="AV4" s="125"/>
      <c r="AW4" s="121"/>
      <c r="AX4" s="121"/>
      <c r="AY4" s="121"/>
      <c r="AZ4" s="124"/>
      <c r="BA4" s="123"/>
      <c r="BB4" s="121"/>
      <c r="BC4" s="121"/>
      <c r="BD4" s="121"/>
      <c r="BE4" s="122"/>
      <c r="BF4" s="125"/>
      <c r="BG4" s="121"/>
      <c r="BH4" s="121"/>
      <c r="BI4" s="121"/>
      <c r="BJ4" s="124"/>
      <c r="BK4" s="123"/>
      <c r="BL4" s="121"/>
      <c r="BM4" s="121"/>
      <c r="BN4" s="121"/>
      <c r="BO4" s="122"/>
      <c r="BP4" s="125"/>
      <c r="BQ4" s="121"/>
      <c r="BR4" s="121"/>
      <c r="BS4" s="121"/>
      <c r="BT4" s="124"/>
      <c r="BU4" s="123"/>
      <c r="BV4" s="121"/>
      <c r="BW4" s="121"/>
      <c r="BX4" s="121"/>
      <c r="BY4" s="122"/>
      <c r="BZ4" s="125"/>
      <c r="CA4" s="121"/>
      <c r="CB4" s="121"/>
      <c r="CC4" s="121"/>
      <c r="CD4" s="124"/>
      <c r="CE4" s="123"/>
      <c r="CF4" s="121"/>
      <c r="CG4" s="121"/>
      <c r="CH4" s="121"/>
      <c r="CI4" s="122"/>
      <c r="CJ4" s="125"/>
      <c r="CK4" s="121"/>
      <c r="CL4" s="121"/>
      <c r="CM4" s="121"/>
      <c r="CN4" s="124"/>
      <c r="CO4" s="123"/>
      <c r="CP4" s="121"/>
      <c r="CQ4" s="121"/>
      <c r="CR4" s="121"/>
      <c r="CS4" s="122"/>
      <c r="CT4" s="125"/>
      <c r="CU4" s="121"/>
      <c r="CV4" s="121"/>
      <c r="CW4" s="121"/>
      <c r="CX4" s="124"/>
      <c r="CY4" s="123"/>
      <c r="CZ4" s="121"/>
      <c r="DA4" s="121"/>
      <c r="DB4" s="121"/>
      <c r="DC4" s="122"/>
      <c r="DD4" s="125"/>
      <c r="DE4" s="121"/>
      <c r="DF4" s="121"/>
      <c r="DG4" s="121"/>
      <c r="DH4" s="124"/>
      <c r="DI4" s="123"/>
      <c r="DJ4" s="121"/>
      <c r="DK4" s="121"/>
      <c r="DL4" s="121"/>
      <c r="DM4" s="122"/>
      <c r="DN4" s="123"/>
      <c r="DO4" s="121"/>
      <c r="DP4" s="121"/>
      <c r="DQ4" s="121"/>
      <c r="DR4" s="122"/>
      <c r="DS4" s="125"/>
      <c r="DT4" s="121"/>
      <c r="DU4" s="121"/>
      <c r="DV4" s="121"/>
      <c r="DW4" s="124"/>
      <c r="DX4" s="123"/>
      <c r="DY4" s="121"/>
      <c r="DZ4" s="121"/>
      <c r="EA4" s="121"/>
      <c r="EB4" s="122"/>
      <c r="EC4" s="125"/>
      <c r="ED4" s="121"/>
      <c r="EE4" s="121"/>
      <c r="EF4" s="121"/>
      <c r="EG4" s="124"/>
      <c r="EH4" s="123"/>
      <c r="EI4" s="121"/>
      <c r="EJ4" s="121"/>
      <c r="EK4" s="121"/>
      <c r="EL4" s="122"/>
      <c r="EM4" s="125"/>
      <c r="EN4" s="121"/>
      <c r="EO4" s="121"/>
      <c r="EP4" s="121"/>
      <c r="EQ4" s="124"/>
      <c r="ER4" s="123"/>
      <c r="ES4" s="121"/>
      <c r="ET4" s="121"/>
      <c r="EU4" s="121"/>
      <c r="EV4" s="122"/>
      <c r="EW4" s="125"/>
      <c r="EX4" s="121"/>
      <c r="EY4" s="121"/>
      <c r="EZ4" s="121"/>
      <c r="FA4" s="124"/>
      <c r="FB4" s="123"/>
      <c r="FC4" s="121"/>
      <c r="FD4" s="121"/>
      <c r="FE4" s="121"/>
      <c r="FF4" s="122"/>
      <c r="FG4" s="125"/>
      <c r="FH4" s="121"/>
      <c r="FI4" s="121"/>
      <c r="FJ4" s="121"/>
      <c r="FK4" s="124"/>
      <c r="FL4" s="123"/>
      <c r="FM4" s="121"/>
      <c r="FN4" s="121"/>
      <c r="FO4" s="121"/>
      <c r="FP4" s="122"/>
      <c r="FQ4" s="121"/>
      <c r="FR4" s="121"/>
      <c r="FS4" s="121"/>
      <c r="FT4" s="121"/>
      <c r="FU4" s="122"/>
    </row>
    <row r="5" spans="1:177" x14ac:dyDescent="0.25">
      <c r="A5" s="5" t="s">
        <v>48</v>
      </c>
      <c r="B5" s="6" t="s">
        <v>55</v>
      </c>
      <c r="C5" s="32"/>
      <c r="D5" s="32"/>
      <c r="E5" s="32"/>
      <c r="F5" s="19"/>
      <c r="G5" s="24"/>
      <c r="H5" s="10"/>
      <c r="I5" s="10"/>
      <c r="J5" s="7" t="s">
        <v>43</v>
      </c>
      <c r="K5" s="7" t="s">
        <v>43</v>
      </c>
      <c r="L5" s="10"/>
      <c r="M5" s="27"/>
      <c r="N5" s="27"/>
      <c r="O5" s="11"/>
      <c r="P5" s="10"/>
      <c r="Q5" s="10">
        <v>1</v>
      </c>
      <c r="R5" s="10">
        <v>1</v>
      </c>
      <c r="S5" s="8"/>
      <c r="T5" s="56"/>
      <c r="U5" s="19"/>
      <c r="V5" s="10"/>
      <c r="W5" s="61"/>
      <c r="X5" s="121"/>
      <c r="Y5" s="121"/>
      <c r="Z5" s="121"/>
      <c r="AA5" s="122"/>
      <c r="AB5" s="123"/>
      <c r="AC5" s="121"/>
      <c r="AD5" s="121"/>
      <c r="AE5" s="121"/>
      <c r="AF5" s="124"/>
      <c r="AG5" s="123"/>
      <c r="AH5" s="121"/>
      <c r="AI5" s="121"/>
      <c r="AJ5" s="121"/>
      <c r="AK5" s="122"/>
      <c r="AL5" s="125"/>
      <c r="AM5" s="121"/>
      <c r="AN5" s="121"/>
      <c r="AO5" s="121"/>
      <c r="AP5" s="124"/>
      <c r="AQ5" s="123"/>
      <c r="AR5" s="121"/>
      <c r="AS5" s="126"/>
      <c r="AT5" s="126"/>
      <c r="AU5" s="126"/>
      <c r="AV5" s="125"/>
      <c r="AW5" s="121"/>
      <c r="AX5" s="121"/>
      <c r="AY5" s="121"/>
      <c r="AZ5" s="124"/>
      <c r="BA5" s="123"/>
      <c r="BB5" s="121"/>
      <c r="BC5" s="121"/>
      <c r="BD5" s="121"/>
      <c r="BE5" s="122"/>
      <c r="BF5" s="125"/>
      <c r="BG5" s="121"/>
      <c r="BH5" s="121"/>
      <c r="BI5" s="121"/>
      <c r="BJ5" s="124"/>
      <c r="BK5" s="123"/>
      <c r="BL5" s="121"/>
      <c r="BM5" s="121"/>
      <c r="BN5" s="121"/>
      <c r="BO5" s="122"/>
      <c r="BP5" s="125"/>
      <c r="BQ5" s="121"/>
      <c r="BR5" s="121"/>
      <c r="BS5" s="121"/>
      <c r="BT5" s="124"/>
      <c r="BU5" s="123"/>
      <c r="BV5" s="121"/>
      <c r="BW5" s="121"/>
      <c r="BX5" s="121"/>
      <c r="BY5" s="122"/>
      <c r="BZ5" s="125"/>
      <c r="CA5" s="121"/>
      <c r="CB5" s="121"/>
      <c r="CC5" s="121"/>
      <c r="CD5" s="124"/>
      <c r="CE5" s="123"/>
      <c r="CF5" s="121"/>
      <c r="CG5" s="121"/>
      <c r="CH5" s="121"/>
      <c r="CI5" s="122"/>
      <c r="CJ5" s="125"/>
      <c r="CK5" s="121"/>
      <c r="CL5" s="121"/>
      <c r="CM5" s="121"/>
      <c r="CN5" s="124"/>
      <c r="CO5" s="123"/>
      <c r="CP5" s="121"/>
      <c r="CQ5" s="121"/>
      <c r="CR5" s="121"/>
      <c r="CS5" s="122"/>
      <c r="CT5" s="125"/>
      <c r="CU5" s="121"/>
      <c r="CV5" s="121"/>
      <c r="CW5" s="121"/>
      <c r="CX5" s="124"/>
      <c r="CY5" s="123"/>
      <c r="CZ5" s="121"/>
      <c r="DA5" s="121"/>
      <c r="DB5" s="121"/>
      <c r="DC5" s="122"/>
      <c r="DD5" s="125"/>
      <c r="DE5" s="121"/>
      <c r="DF5" s="121"/>
      <c r="DG5" s="121"/>
      <c r="DH5" s="124"/>
      <c r="DI5" s="123"/>
      <c r="DJ5" s="121"/>
      <c r="DK5" s="121"/>
      <c r="DL5" s="121"/>
      <c r="DM5" s="122"/>
      <c r="DN5" s="123"/>
      <c r="DO5" s="121"/>
      <c r="DP5" s="121"/>
      <c r="DQ5" s="121"/>
      <c r="DR5" s="122"/>
      <c r="DS5" s="125"/>
      <c r="DT5" s="121"/>
      <c r="DU5" s="121"/>
      <c r="DV5" s="121"/>
      <c r="DW5" s="124"/>
      <c r="DX5" s="123"/>
      <c r="DY5" s="121"/>
      <c r="DZ5" s="121"/>
      <c r="EA5" s="121"/>
      <c r="EB5" s="122"/>
      <c r="EC5" s="125"/>
      <c r="ED5" s="121"/>
      <c r="EE5" s="121"/>
      <c r="EF5" s="121"/>
      <c r="EG5" s="124"/>
      <c r="EH5" s="123"/>
      <c r="EI5" s="121"/>
      <c r="EJ5" s="121"/>
      <c r="EK5" s="121"/>
      <c r="EL5" s="122"/>
      <c r="EM5" s="125"/>
      <c r="EN5" s="121"/>
      <c r="EO5" s="121"/>
      <c r="EP5" s="121"/>
      <c r="EQ5" s="124"/>
      <c r="ER5" s="123"/>
      <c r="ES5" s="121"/>
      <c r="ET5" s="121"/>
      <c r="EU5" s="121"/>
      <c r="EV5" s="122"/>
      <c r="EW5" s="125"/>
      <c r="EX5" s="121"/>
      <c r="EY5" s="121"/>
      <c r="EZ5" s="121"/>
      <c r="FA5" s="124"/>
      <c r="FB5" s="123"/>
      <c r="FC5" s="121"/>
      <c r="FD5" s="121"/>
      <c r="FE5" s="121"/>
      <c r="FF5" s="122"/>
      <c r="FG5" s="125"/>
      <c r="FH5" s="121"/>
      <c r="FI5" s="121"/>
      <c r="FJ5" s="121"/>
      <c r="FK5" s="124"/>
      <c r="FL5" s="123"/>
      <c r="FM5" s="121"/>
      <c r="FN5" s="121"/>
      <c r="FO5" s="121"/>
      <c r="FP5" s="122"/>
      <c r="FQ5" s="121"/>
      <c r="FR5" s="121"/>
      <c r="FS5" s="121"/>
      <c r="FT5" s="121"/>
      <c r="FU5" s="122"/>
    </row>
    <row r="6" spans="1:177" ht="15.75" thickBot="1" x14ac:dyDescent="0.3">
      <c r="A6" s="120" t="s">
        <v>48</v>
      </c>
      <c r="B6" s="32" t="s">
        <v>56</v>
      </c>
      <c r="C6" s="32"/>
      <c r="D6" s="32"/>
      <c r="E6" s="32"/>
      <c r="F6" s="20"/>
      <c r="G6" s="25"/>
      <c r="H6" s="14"/>
      <c r="I6" s="14"/>
      <c r="J6" s="12" t="s">
        <v>43</v>
      </c>
      <c r="K6" s="12" t="s">
        <v>43</v>
      </c>
      <c r="L6" s="14"/>
      <c r="M6" s="28"/>
      <c r="N6" s="28"/>
      <c r="O6" s="15"/>
      <c r="P6" s="14"/>
      <c r="Q6" s="14"/>
      <c r="R6" s="14"/>
      <c r="S6" s="13"/>
      <c r="T6" s="34"/>
      <c r="U6" s="20"/>
      <c r="V6" s="14"/>
      <c r="W6" s="62"/>
      <c r="X6" s="127"/>
      <c r="Y6" s="127"/>
      <c r="Z6" s="127"/>
      <c r="AA6" s="128"/>
      <c r="AB6" s="129"/>
      <c r="AC6" s="127"/>
      <c r="AD6" s="127"/>
      <c r="AE6" s="127"/>
      <c r="AF6" s="130"/>
      <c r="AG6" s="129"/>
      <c r="AH6" s="127"/>
      <c r="AI6" s="127"/>
      <c r="AJ6" s="127"/>
      <c r="AK6" s="128"/>
      <c r="AL6" s="131"/>
      <c r="AM6" s="127"/>
      <c r="AN6" s="127"/>
      <c r="AO6" s="127"/>
      <c r="AP6" s="130"/>
      <c r="AQ6" s="129"/>
      <c r="AR6" s="127"/>
      <c r="AS6" s="131"/>
      <c r="AT6" s="131"/>
      <c r="AU6" s="131"/>
      <c r="AV6" s="131"/>
      <c r="AW6" s="127"/>
      <c r="AX6" s="127"/>
      <c r="AY6" s="127"/>
      <c r="AZ6" s="130"/>
      <c r="BA6" s="129"/>
      <c r="BB6" s="127"/>
      <c r="BC6" s="127"/>
      <c r="BD6" s="127"/>
      <c r="BE6" s="128"/>
      <c r="BF6" s="131"/>
      <c r="BG6" s="127"/>
      <c r="BH6" s="127"/>
      <c r="BI6" s="127"/>
      <c r="BJ6" s="130"/>
      <c r="BK6" s="129"/>
      <c r="BL6" s="127"/>
      <c r="BM6" s="127"/>
      <c r="BN6" s="127"/>
      <c r="BO6" s="128"/>
      <c r="BP6" s="131"/>
      <c r="BQ6" s="127"/>
      <c r="BR6" s="127"/>
      <c r="BS6" s="127"/>
      <c r="BT6" s="130"/>
      <c r="BU6" s="129"/>
      <c r="BV6" s="127"/>
      <c r="BW6" s="127"/>
      <c r="BX6" s="127"/>
      <c r="BY6" s="128"/>
      <c r="BZ6" s="131"/>
      <c r="CA6" s="127"/>
      <c r="CB6" s="127"/>
      <c r="CC6" s="127"/>
      <c r="CD6" s="130"/>
      <c r="CE6" s="129"/>
      <c r="CF6" s="127"/>
      <c r="CG6" s="127"/>
      <c r="CH6" s="127"/>
      <c r="CI6" s="128"/>
      <c r="CJ6" s="131"/>
      <c r="CK6" s="127"/>
      <c r="CL6" s="127"/>
      <c r="CM6" s="127"/>
      <c r="CN6" s="130"/>
      <c r="CO6" s="129"/>
      <c r="CP6" s="127"/>
      <c r="CQ6" s="127"/>
      <c r="CR6" s="127"/>
      <c r="CS6" s="128"/>
      <c r="CT6" s="131"/>
      <c r="CU6" s="127"/>
      <c r="CV6" s="127"/>
      <c r="CW6" s="127"/>
      <c r="CX6" s="130"/>
      <c r="CY6" s="129"/>
      <c r="CZ6" s="127"/>
      <c r="DA6" s="127"/>
      <c r="DB6" s="127"/>
      <c r="DC6" s="128"/>
      <c r="DD6" s="131"/>
      <c r="DE6" s="127"/>
      <c r="DF6" s="127"/>
      <c r="DG6" s="127"/>
      <c r="DH6" s="130"/>
      <c r="DI6" s="129"/>
      <c r="DJ6" s="127"/>
      <c r="DK6" s="127"/>
      <c r="DL6" s="127"/>
      <c r="DM6" s="128"/>
      <c r="DN6" s="129"/>
      <c r="DO6" s="127"/>
      <c r="DP6" s="127"/>
      <c r="DQ6" s="127"/>
      <c r="DR6" s="128"/>
      <c r="DS6" s="131"/>
      <c r="DT6" s="127"/>
      <c r="DU6" s="127"/>
      <c r="DV6" s="127"/>
      <c r="DW6" s="130"/>
      <c r="DX6" s="129"/>
      <c r="DY6" s="127"/>
      <c r="DZ6" s="127"/>
      <c r="EA6" s="127"/>
      <c r="EB6" s="128"/>
      <c r="EC6" s="131"/>
      <c r="ED6" s="127"/>
      <c r="EE6" s="127"/>
      <c r="EF6" s="127"/>
      <c r="EG6" s="130"/>
      <c r="EH6" s="129"/>
      <c r="EI6" s="127"/>
      <c r="EJ6" s="127"/>
      <c r="EK6" s="127"/>
      <c r="EL6" s="128"/>
      <c r="EM6" s="131"/>
      <c r="EN6" s="127"/>
      <c r="EO6" s="127"/>
      <c r="EP6" s="127"/>
      <c r="EQ6" s="130"/>
      <c r="ER6" s="129"/>
      <c r="ES6" s="127"/>
      <c r="ET6" s="127"/>
      <c r="EU6" s="127"/>
      <c r="EV6" s="128"/>
      <c r="EW6" s="131"/>
      <c r="EX6" s="127"/>
      <c r="EY6" s="127"/>
      <c r="EZ6" s="127"/>
      <c r="FA6" s="130"/>
      <c r="FB6" s="129"/>
      <c r="FC6" s="127"/>
      <c r="FD6" s="127"/>
      <c r="FE6" s="127"/>
      <c r="FF6" s="128"/>
      <c r="FG6" s="131"/>
      <c r="FH6" s="127"/>
      <c r="FI6" s="127"/>
      <c r="FJ6" s="127"/>
      <c r="FK6" s="130"/>
      <c r="FL6" s="129"/>
      <c r="FM6" s="127"/>
      <c r="FN6" s="127"/>
      <c r="FO6" s="127"/>
      <c r="FP6" s="128"/>
      <c r="FQ6" s="127"/>
      <c r="FR6" s="127"/>
      <c r="FS6" s="127"/>
      <c r="FT6" s="127"/>
      <c r="FU6" s="128"/>
    </row>
    <row r="7" spans="1:177" s="67" customFormat="1" ht="17.25" customHeight="1" thickBot="1" x14ac:dyDescent="0.3">
      <c r="A7" s="45" t="s">
        <v>48</v>
      </c>
      <c r="B7" s="35" t="s">
        <v>45</v>
      </c>
      <c r="C7" s="35"/>
      <c r="D7" s="36"/>
      <c r="E7" s="36"/>
      <c r="F7" s="37"/>
      <c r="G7" s="38"/>
      <c r="H7" s="39"/>
      <c r="I7" s="39"/>
      <c r="J7" s="40"/>
      <c r="K7" s="40"/>
      <c r="L7" s="39"/>
      <c r="M7" s="41"/>
      <c r="N7" s="41"/>
      <c r="O7" s="42"/>
      <c r="P7" s="48">
        <f>SUM(P5:P6)</f>
        <v>0</v>
      </c>
      <c r="Q7" s="48">
        <f>SUM(Q5:Q6)</f>
        <v>1</v>
      </c>
      <c r="R7" s="48">
        <f>SUM(R5:R6)</f>
        <v>1</v>
      </c>
      <c r="S7" s="49"/>
      <c r="T7" s="57"/>
      <c r="U7" s="58">
        <f>SUM(U5:U6)</f>
        <v>0</v>
      </c>
      <c r="V7" s="48">
        <f>SUM(V5:V6)</f>
        <v>0</v>
      </c>
      <c r="W7" s="54"/>
      <c r="X7" s="132">
        <f>SUM(X5:X6)</f>
        <v>0</v>
      </c>
      <c r="Y7" s="132">
        <f t="shared" ref="Y7:BD7" si="3">SUM(Y5:Y6)</f>
        <v>0</v>
      </c>
      <c r="Z7" s="132">
        <f t="shared" si="3"/>
        <v>0</v>
      </c>
      <c r="AA7" s="132">
        <f t="shared" si="3"/>
        <v>0</v>
      </c>
      <c r="AB7" s="132">
        <f t="shared" si="3"/>
        <v>0</v>
      </c>
      <c r="AC7" s="132">
        <f t="shared" si="3"/>
        <v>0</v>
      </c>
      <c r="AD7" s="132">
        <f t="shared" si="3"/>
        <v>0</v>
      </c>
      <c r="AE7" s="132">
        <f t="shared" si="3"/>
        <v>0</v>
      </c>
      <c r="AF7" s="132">
        <f t="shared" si="3"/>
        <v>0</v>
      </c>
      <c r="AG7" s="132">
        <f t="shared" si="3"/>
        <v>0</v>
      </c>
      <c r="AH7" s="132">
        <f t="shared" si="3"/>
        <v>0</v>
      </c>
      <c r="AI7" s="132">
        <f t="shared" si="3"/>
        <v>0</v>
      </c>
      <c r="AJ7" s="132">
        <f t="shared" si="3"/>
        <v>0</v>
      </c>
      <c r="AK7" s="132">
        <f t="shared" si="3"/>
        <v>0</v>
      </c>
      <c r="AL7" s="132">
        <f t="shared" si="3"/>
        <v>0</v>
      </c>
      <c r="AM7" s="132">
        <f t="shared" si="3"/>
        <v>0</v>
      </c>
      <c r="AN7" s="132">
        <f t="shared" si="3"/>
        <v>0</v>
      </c>
      <c r="AO7" s="132">
        <f t="shared" si="3"/>
        <v>0</v>
      </c>
      <c r="AP7" s="132">
        <f t="shared" si="3"/>
        <v>0</v>
      </c>
      <c r="AQ7" s="132">
        <f t="shared" si="3"/>
        <v>0</v>
      </c>
      <c r="AR7" s="132">
        <f t="shared" si="3"/>
        <v>0</v>
      </c>
      <c r="AS7" s="132">
        <f t="shared" si="3"/>
        <v>0</v>
      </c>
      <c r="AT7" s="132">
        <f t="shared" si="3"/>
        <v>0</v>
      </c>
      <c r="AU7" s="132">
        <f t="shared" si="3"/>
        <v>0</v>
      </c>
      <c r="AV7" s="132">
        <f t="shared" si="3"/>
        <v>0</v>
      </c>
      <c r="AW7" s="132">
        <f t="shared" si="3"/>
        <v>0</v>
      </c>
      <c r="AX7" s="132">
        <f t="shared" si="3"/>
        <v>0</v>
      </c>
      <c r="AY7" s="132">
        <f t="shared" si="3"/>
        <v>0</v>
      </c>
      <c r="AZ7" s="132">
        <f t="shared" si="3"/>
        <v>0</v>
      </c>
      <c r="BA7" s="132">
        <f t="shared" si="3"/>
        <v>0</v>
      </c>
      <c r="BB7" s="132">
        <f t="shared" si="3"/>
        <v>0</v>
      </c>
      <c r="BC7" s="132">
        <f t="shared" si="3"/>
        <v>0</v>
      </c>
      <c r="BD7" s="132">
        <f t="shared" si="3"/>
        <v>0</v>
      </c>
      <c r="BE7" s="132">
        <f>SUM(BE5:BE6)</f>
        <v>0</v>
      </c>
      <c r="BF7" s="135">
        <f>SUM(BF5:BF6)</f>
        <v>0</v>
      </c>
      <c r="BG7" s="132">
        <f>SUM(BG5:BG6)</f>
        <v>0</v>
      </c>
      <c r="BH7" s="132">
        <f>SUM(BH5:BH6)</f>
        <v>0</v>
      </c>
      <c r="BI7" s="132">
        <f>SUM(BI5:BI6)</f>
        <v>0</v>
      </c>
      <c r="BJ7" s="133">
        <f>SUM(BJ5:BJ6)</f>
        <v>0</v>
      </c>
      <c r="BK7" s="134">
        <f>SUM(BK5:BK6)</f>
        <v>0</v>
      </c>
      <c r="BL7" s="132">
        <f>SUM(BL5:BL6)</f>
        <v>0</v>
      </c>
      <c r="BM7" s="132">
        <f>SUM(BM5:BM6)</f>
        <v>0</v>
      </c>
      <c r="BN7" s="132">
        <f>SUM(BN5:BN6)</f>
        <v>0</v>
      </c>
      <c r="BO7" s="132">
        <f>SUM(BO5:BO6)</f>
        <v>0</v>
      </c>
      <c r="BP7" s="135">
        <f>SUM(BP5:BP6)</f>
        <v>0</v>
      </c>
      <c r="BQ7" s="132">
        <f>SUM(BQ5:BQ6)</f>
        <v>0</v>
      </c>
      <c r="BR7" s="132">
        <f>SUM(BR5:BR6)</f>
        <v>0</v>
      </c>
      <c r="BS7" s="132">
        <f>SUM(BS5:BS6)</f>
        <v>0</v>
      </c>
      <c r="BT7" s="133">
        <f>SUM(BT5:BT6)</f>
        <v>0</v>
      </c>
      <c r="BU7" s="134">
        <f>SUM(BU5:BU6)</f>
        <v>0</v>
      </c>
      <c r="BV7" s="132">
        <f>SUM(BV5:BV6)</f>
        <v>0</v>
      </c>
      <c r="BW7" s="132">
        <f>SUM(BW5:BW6)</f>
        <v>0</v>
      </c>
      <c r="BX7" s="132">
        <f>SUM(BX5:BX6)</f>
        <v>0</v>
      </c>
      <c r="BY7" s="132">
        <f>SUM(BY5:BY6)</f>
        <v>0</v>
      </c>
      <c r="BZ7" s="135">
        <f>SUM(BZ5:BZ6)</f>
        <v>0</v>
      </c>
      <c r="CA7" s="132">
        <f>SUM(CA5:CA6)</f>
        <v>0</v>
      </c>
      <c r="CB7" s="132">
        <f>SUM(CB5:CB6)</f>
        <v>0</v>
      </c>
      <c r="CC7" s="132">
        <f>SUM(CC5:CC6)</f>
        <v>0</v>
      </c>
      <c r="CD7" s="133">
        <f>SUM(CD5:CD6)</f>
        <v>0</v>
      </c>
      <c r="CE7" s="134">
        <f>SUM(CE5:CE6)</f>
        <v>0</v>
      </c>
      <c r="CF7" s="132">
        <f>SUM(CF5:CF6)</f>
        <v>0</v>
      </c>
      <c r="CG7" s="132">
        <f>SUM(CG5:CG6)</f>
        <v>0</v>
      </c>
      <c r="CH7" s="132">
        <f>SUM(CH5:CH6)</f>
        <v>0</v>
      </c>
      <c r="CI7" s="132">
        <f>SUM(CI5:CI6)</f>
        <v>0</v>
      </c>
      <c r="CJ7" s="135">
        <f>SUM(CJ5:CJ6)</f>
        <v>0</v>
      </c>
      <c r="CK7" s="132">
        <f>SUM(CK5:CK6)</f>
        <v>0</v>
      </c>
      <c r="CL7" s="132">
        <f>SUM(CL5:CL6)</f>
        <v>0</v>
      </c>
      <c r="CM7" s="132">
        <f>SUM(CM5:CM6)</f>
        <v>0</v>
      </c>
      <c r="CN7" s="133">
        <f>SUM(CN5:CN6)</f>
        <v>0</v>
      </c>
      <c r="CO7" s="133">
        <f t="shared" ref="CO7:CX7" si="4">SUM(CO5:CO6)</f>
        <v>0</v>
      </c>
      <c r="CP7" s="133">
        <f t="shared" si="4"/>
        <v>0</v>
      </c>
      <c r="CQ7" s="133">
        <f t="shared" si="4"/>
        <v>0</v>
      </c>
      <c r="CR7" s="133">
        <f t="shared" si="4"/>
        <v>0</v>
      </c>
      <c r="CS7" s="133">
        <f t="shared" si="4"/>
        <v>0</v>
      </c>
      <c r="CT7" s="133">
        <f t="shared" si="4"/>
        <v>0</v>
      </c>
      <c r="CU7" s="133">
        <f t="shared" si="4"/>
        <v>0</v>
      </c>
      <c r="CV7" s="133">
        <f t="shared" si="4"/>
        <v>0</v>
      </c>
      <c r="CW7" s="133">
        <f t="shared" si="4"/>
        <v>0</v>
      </c>
      <c r="CX7" s="133">
        <f t="shared" si="4"/>
        <v>0</v>
      </c>
      <c r="CY7" s="136">
        <f>+SUM(CY5:CY6)</f>
        <v>0</v>
      </c>
      <c r="CZ7" s="137">
        <f>+SUM(CZ5:CZ6)</f>
        <v>0</v>
      </c>
      <c r="DA7" s="137">
        <f>+SUM(DA5:DA6)</f>
        <v>0</v>
      </c>
      <c r="DB7" s="137">
        <f>+SUM(DB5:DB6)</f>
        <v>0</v>
      </c>
      <c r="DC7" s="138">
        <f>+SUM(DC5:DC6)</f>
        <v>0</v>
      </c>
      <c r="DD7" s="136">
        <f>+SUM(DD5:DD6)</f>
        <v>0</v>
      </c>
      <c r="DE7" s="137">
        <f>+SUM(DE5:DE6)</f>
        <v>0</v>
      </c>
      <c r="DF7" s="137">
        <f>+SUM(DF5:DF6)</f>
        <v>0</v>
      </c>
      <c r="DG7" s="137">
        <f>+SUM(DG5:DG6)</f>
        <v>0</v>
      </c>
      <c r="DH7" s="137">
        <f>+SUM(DH5:DH6)</f>
        <v>0</v>
      </c>
      <c r="DI7" s="137">
        <f>+SUM(DI5:DI6)</f>
        <v>0</v>
      </c>
      <c r="DJ7" s="137">
        <f>+SUM(DJ5:DJ6)</f>
        <v>0</v>
      </c>
      <c r="DK7" s="137">
        <f>+SUM(DK5:DK6)</f>
        <v>0</v>
      </c>
      <c r="DL7" s="137">
        <f>+SUM(DL5:DL6)</f>
        <v>0</v>
      </c>
      <c r="DM7" s="137">
        <f>+SUM(DM5:DM6)</f>
        <v>0</v>
      </c>
      <c r="DN7" s="137">
        <f>+SUM(DN5:DN6)</f>
        <v>0</v>
      </c>
      <c r="DO7" s="137">
        <f>+SUM(DO5:DO6)</f>
        <v>0</v>
      </c>
      <c r="DP7" s="137">
        <f>+SUM(DP5:DP6)</f>
        <v>0</v>
      </c>
      <c r="DQ7" s="137">
        <f>+SUM(DQ5:DQ6)</f>
        <v>0</v>
      </c>
      <c r="DR7" s="137">
        <f>+SUM(DR5:DR6)</f>
        <v>0</v>
      </c>
      <c r="DS7" s="137">
        <f>+SUM(DS5:DS6)</f>
        <v>0</v>
      </c>
      <c r="DT7" s="137">
        <f>+SUM(DT5:DT6)</f>
        <v>0</v>
      </c>
      <c r="DU7" s="137">
        <f>+SUM(DU5:DU6)</f>
        <v>0</v>
      </c>
      <c r="DV7" s="137">
        <f>+SUM(DV5:DV6)</f>
        <v>0</v>
      </c>
      <c r="DW7" s="137">
        <f>+SUM(DW5:DW6)</f>
        <v>0</v>
      </c>
      <c r="DX7" s="137">
        <f>+SUM(DX5:DX6)</f>
        <v>0</v>
      </c>
      <c r="DY7" s="137">
        <f>+SUM(DY5:DY6)</f>
        <v>0</v>
      </c>
      <c r="DZ7" s="137">
        <f>+SUM(DZ5:DZ6)</f>
        <v>0</v>
      </c>
      <c r="EA7" s="137">
        <f>+SUM(EA5:EA6)</f>
        <v>0</v>
      </c>
      <c r="EB7" s="137">
        <f>+SUM(EB5:EB6)</f>
        <v>0</v>
      </c>
      <c r="EC7" s="137">
        <f>+SUM(EC5:EC6)</f>
        <v>0</v>
      </c>
      <c r="ED7" s="137">
        <f>+SUM(ED5:ED6)</f>
        <v>0</v>
      </c>
      <c r="EE7" s="137">
        <f>+SUM(EE5:EE6)</f>
        <v>0</v>
      </c>
      <c r="EF7" s="137">
        <f>+SUM(EF5:EF6)</f>
        <v>0</v>
      </c>
      <c r="EG7" s="137">
        <f>+SUM(EG5:EG6)</f>
        <v>0</v>
      </c>
      <c r="EH7" s="137">
        <f>+SUM(EH5:EH6)</f>
        <v>0</v>
      </c>
      <c r="EI7" s="137">
        <f>+SUM(EI5:EI6)</f>
        <v>0</v>
      </c>
      <c r="EJ7" s="137"/>
      <c r="EK7" s="137">
        <f>+SUM(EK5:EK6)</f>
        <v>0</v>
      </c>
      <c r="EL7" s="137">
        <f>+SUM(EL5:EL6)</f>
        <v>0</v>
      </c>
      <c r="EM7" s="137">
        <f>+SUM(EM5:EM6)</f>
        <v>0</v>
      </c>
      <c r="EN7" s="137">
        <f>+SUM(EN5:EN6)</f>
        <v>0</v>
      </c>
      <c r="EO7" s="137">
        <f>+SUM(EO5:EO6)</f>
        <v>0</v>
      </c>
      <c r="EP7" s="137">
        <f>+SUM(EP5:EP6)</f>
        <v>0</v>
      </c>
      <c r="EQ7" s="137">
        <f>+SUM(EQ5:EQ6)</f>
        <v>0</v>
      </c>
      <c r="ER7" s="137">
        <f>+SUM(ER5:ER6)</f>
        <v>0</v>
      </c>
      <c r="ES7" s="137">
        <f>+SUM(ES5:ES6)</f>
        <v>0</v>
      </c>
      <c r="ET7" s="137">
        <f>+SUM(ET5:ET6)</f>
        <v>0</v>
      </c>
      <c r="EU7" s="137">
        <f>+SUM(EU5:EU6)</f>
        <v>0</v>
      </c>
      <c r="EV7" s="137">
        <f>+SUM(EV5:EV6)</f>
        <v>0</v>
      </c>
      <c r="EW7" s="137">
        <f>+SUM(EW5:EW6)</f>
        <v>0</v>
      </c>
      <c r="EX7" s="137">
        <f>+SUM(EX5:EX6)</f>
        <v>0</v>
      </c>
      <c r="EY7" s="137">
        <f>+SUM(EY5:EY6)</f>
        <v>0</v>
      </c>
      <c r="EZ7" s="137">
        <f>+SUM(EZ5:EZ6)</f>
        <v>0</v>
      </c>
      <c r="FA7" s="137">
        <f>+SUM(FA5:FA6)</f>
        <v>0</v>
      </c>
      <c r="FB7" s="137">
        <f>+SUM(FB5:FB6)</f>
        <v>0</v>
      </c>
      <c r="FC7" s="137">
        <f>+SUM(FC5:FC6)</f>
        <v>0</v>
      </c>
      <c r="FD7" s="137">
        <f>+SUM(FD5:FD6)</f>
        <v>0</v>
      </c>
      <c r="FE7" s="137">
        <f>+SUM(FE5:FE6)</f>
        <v>0</v>
      </c>
      <c r="FF7" s="137">
        <f>+SUM(FF5:FF6)</f>
        <v>0</v>
      </c>
      <c r="FG7" s="137">
        <f>+SUM(FG5:FG6)</f>
        <v>0</v>
      </c>
      <c r="FH7" s="137">
        <f>+SUM(FH5:FH6)</f>
        <v>0</v>
      </c>
      <c r="FI7" s="137">
        <f>+SUM(FI5:FI6)</f>
        <v>0</v>
      </c>
      <c r="FJ7" s="137">
        <f>+SUM(FJ5:FJ6)</f>
        <v>0</v>
      </c>
      <c r="FK7" s="137">
        <f>+SUM(FK5:FK6)</f>
        <v>0</v>
      </c>
      <c r="FL7" s="137">
        <f>+SUM(FL5:FL6)</f>
        <v>0</v>
      </c>
      <c r="FM7" s="137">
        <f>+SUM(FM5:FM6)</f>
        <v>0</v>
      </c>
      <c r="FN7" s="137">
        <f>+SUM(FN5:FN6)</f>
        <v>0</v>
      </c>
      <c r="FO7" s="137">
        <f>+SUM(FO5:FO6)</f>
        <v>0</v>
      </c>
      <c r="FP7" s="137"/>
      <c r="FQ7" s="137">
        <f>+SUM(FQ5:FQ6)</f>
        <v>0</v>
      </c>
      <c r="FR7" s="137">
        <f>+SUM(FR5:FR6)</f>
        <v>0</v>
      </c>
      <c r="FS7" s="137">
        <f>+SUM(FS5:FS6)</f>
        <v>0</v>
      </c>
      <c r="FT7" s="137">
        <f>+SUM(FT5:FT6)</f>
        <v>0</v>
      </c>
      <c r="FU7" s="137"/>
    </row>
    <row r="8" spans="1:177" x14ac:dyDescent="0.25">
      <c r="A8" s="43" t="s">
        <v>49</v>
      </c>
      <c r="B8" s="44" t="s">
        <v>55</v>
      </c>
      <c r="C8" s="108"/>
      <c r="D8" s="32"/>
      <c r="E8" s="32"/>
      <c r="F8" s="21"/>
      <c r="G8" s="26"/>
      <c r="H8" s="17"/>
      <c r="I8" s="17"/>
      <c r="J8" s="17"/>
      <c r="K8" s="17"/>
      <c r="L8" s="17"/>
      <c r="M8" s="29"/>
      <c r="N8" s="29"/>
      <c r="O8" s="18"/>
      <c r="P8" s="46"/>
      <c r="Q8" s="46"/>
      <c r="R8" s="46"/>
      <c r="S8" s="16"/>
      <c r="T8" s="33"/>
      <c r="U8" s="21"/>
      <c r="V8" s="17">
        <v>1</v>
      </c>
      <c r="W8" s="63"/>
      <c r="X8" s="139"/>
      <c r="Y8" s="139"/>
      <c r="Z8" s="139"/>
      <c r="AA8" s="140"/>
      <c r="AB8" s="141"/>
      <c r="AC8" s="139"/>
      <c r="AD8" s="139"/>
      <c r="AE8" s="139"/>
      <c r="AF8" s="142"/>
      <c r="AG8" s="141"/>
      <c r="AH8" s="139"/>
      <c r="AI8" s="139"/>
      <c r="AJ8" s="139"/>
      <c r="AK8" s="140"/>
      <c r="AL8" s="126"/>
      <c r="AM8" s="139"/>
      <c r="AN8" s="139"/>
      <c r="AO8" s="139"/>
      <c r="AP8" s="142"/>
      <c r="AQ8" s="141"/>
      <c r="AR8" s="139"/>
      <c r="AS8" s="139"/>
      <c r="AT8" s="139"/>
      <c r="AU8" s="140"/>
      <c r="AV8" s="126"/>
      <c r="AW8" s="139"/>
      <c r="AX8" s="139"/>
      <c r="AY8" s="139"/>
      <c r="AZ8" s="142"/>
      <c r="BA8" s="141"/>
      <c r="BB8" s="139"/>
      <c r="BC8" s="139"/>
      <c r="BD8" s="139"/>
      <c r="BE8" s="140"/>
      <c r="BF8" s="126"/>
      <c r="BG8" s="139"/>
      <c r="BH8" s="139"/>
      <c r="BI8" s="139"/>
      <c r="BJ8" s="142"/>
      <c r="BK8" s="141"/>
      <c r="BL8" s="139"/>
      <c r="BM8" s="139"/>
      <c r="BN8" s="139"/>
      <c r="BO8" s="140"/>
      <c r="BP8" s="126"/>
      <c r="BQ8" s="139"/>
      <c r="BR8" s="139"/>
      <c r="BS8" s="139"/>
      <c r="BT8" s="142"/>
      <c r="BU8" s="141"/>
      <c r="BV8" s="139"/>
      <c r="BW8" s="139"/>
      <c r="BX8" s="139"/>
      <c r="BY8" s="140"/>
      <c r="BZ8" s="126"/>
      <c r="CA8" s="139"/>
      <c r="CB8" s="139"/>
      <c r="CC8" s="139"/>
      <c r="CD8" s="142"/>
      <c r="CE8" s="141"/>
      <c r="CF8" s="139"/>
      <c r="CG8" s="139"/>
      <c r="CH8" s="139"/>
      <c r="CI8" s="140"/>
      <c r="CJ8" s="126"/>
      <c r="CK8" s="139"/>
      <c r="CL8" s="139"/>
      <c r="CM8" s="139"/>
      <c r="CN8" s="142"/>
      <c r="CO8" s="141"/>
      <c r="CP8" s="139"/>
      <c r="CQ8" s="139"/>
      <c r="CR8" s="139"/>
      <c r="CS8" s="140"/>
      <c r="CT8" s="126"/>
      <c r="CU8" s="139"/>
      <c r="CV8" s="139"/>
      <c r="CW8" s="139"/>
      <c r="CX8" s="142"/>
      <c r="CY8" s="141"/>
      <c r="CZ8" s="139"/>
      <c r="DA8" s="139"/>
      <c r="DB8" s="139"/>
      <c r="DC8" s="140"/>
      <c r="DD8" s="126"/>
      <c r="DE8" s="139"/>
      <c r="DF8" s="139"/>
      <c r="DG8" s="139"/>
      <c r="DH8" s="142"/>
      <c r="DI8" s="141"/>
      <c r="DJ8" s="139"/>
      <c r="DK8" s="139"/>
      <c r="DL8" s="139"/>
      <c r="DM8" s="140"/>
      <c r="DN8" s="141"/>
      <c r="DO8" s="139"/>
      <c r="DP8" s="139"/>
      <c r="DQ8" s="139"/>
      <c r="DR8" s="140"/>
      <c r="DS8" s="126"/>
      <c r="DT8" s="139"/>
      <c r="DU8" s="139"/>
      <c r="DV8" s="139"/>
      <c r="DW8" s="142"/>
      <c r="DX8" s="141"/>
      <c r="DY8" s="139"/>
      <c r="DZ8" s="139"/>
      <c r="EA8" s="139"/>
      <c r="EB8" s="140"/>
      <c r="EC8" s="126"/>
      <c r="ED8" s="139"/>
      <c r="EE8" s="139"/>
      <c r="EF8" s="139"/>
      <c r="EG8" s="142"/>
      <c r="EH8" s="141"/>
      <c r="EI8" s="139"/>
      <c r="EJ8" s="139"/>
      <c r="EK8" s="139"/>
      <c r="EL8" s="140"/>
      <c r="EM8" s="126"/>
      <c r="EN8" s="139"/>
      <c r="EO8" s="139"/>
      <c r="EP8" s="139"/>
      <c r="EQ8" s="142"/>
      <c r="ER8" s="141"/>
      <c r="ES8" s="139"/>
      <c r="ET8" s="139"/>
      <c r="EU8" s="139"/>
      <c r="EV8" s="140"/>
      <c r="EW8" s="126"/>
      <c r="EX8" s="139"/>
      <c r="EY8" s="139"/>
      <c r="EZ8" s="139"/>
      <c r="FA8" s="142"/>
      <c r="FB8" s="141"/>
      <c r="FC8" s="139"/>
      <c r="FD8" s="139"/>
      <c r="FE8" s="139"/>
      <c r="FF8" s="140"/>
      <c r="FG8" s="126"/>
      <c r="FH8" s="139"/>
      <c r="FI8" s="139"/>
      <c r="FJ8" s="139"/>
      <c r="FK8" s="142"/>
      <c r="FL8" s="141"/>
      <c r="FM8" s="139"/>
      <c r="FN8" s="139"/>
      <c r="FO8" s="139"/>
      <c r="FP8" s="140"/>
      <c r="FQ8" s="139"/>
      <c r="FR8" s="139"/>
      <c r="FS8" s="139"/>
      <c r="FT8" s="139"/>
      <c r="FU8" s="140"/>
    </row>
    <row r="9" spans="1:177" ht="15.75" thickBot="1" x14ac:dyDescent="0.3">
      <c r="A9" s="119" t="s">
        <v>49</v>
      </c>
      <c r="B9" s="108" t="s">
        <v>54</v>
      </c>
      <c r="C9" s="108"/>
      <c r="D9" s="32"/>
      <c r="E9" s="32"/>
      <c r="F9" s="20"/>
      <c r="G9" s="25"/>
      <c r="H9" s="14"/>
      <c r="I9" s="14"/>
      <c r="J9" s="12" t="s">
        <v>43</v>
      </c>
      <c r="K9" s="12" t="s">
        <v>43</v>
      </c>
      <c r="L9" s="14"/>
      <c r="M9" s="28"/>
      <c r="N9" s="28"/>
      <c r="O9" s="15"/>
      <c r="P9" s="47"/>
      <c r="Q9" s="47"/>
      <c r="R9" s="47"/>
      <c r="S9" s="13"/>
      <c r="T9" s="34"/>
      <c r="U9" s="20"/>
      <c r="V9" s="14"/>
      <c r="W9" s="62"/>
      <c r="X9" s="127"/>
      <c r="Y9" s="127"/>
      <c r="Z9" s="127"/>
      <c r="AA9" s="128"/>
      <c r="AB9" s="129"/>
      <c r="AC9" s="127"/>
      <c r="AD9" s="127"/>
      <c r="AE9" s="127"/>
      <c r="AF9" s="130"/>
      <c r="AG9" s="129"/>
      <c r="AH9" s="127"/>
      <c r="AI9" s="127"/>
      <c r="AJ9" s="127"/>
      <c r="AK9" s="128"/>
      <c r="AL9" s="131"/>
      <c r="AM9" s="127"/>
      <c r="AN9" s="127"/>
      <c r="AO9" s="127"/>
      <c r="AP9" s="130"/>
      <c r="AQ9" s="129"/>
      <c r="AR9" s="127"/>
      <c r="AS9" s="127"/>
      <c r="AT9" s="127"/>
      <c r="AU9" s="128"/>
      <c r="AV9" s="131"/>
      <c r="AW9" s="127"/>
      <c r="AX9" s="127"/>
      <c r="AY9" s="127"/>
      <c r="AZ9" s="130"/>
      <c r="BA9" s="129"/>
      <c r="BB9" s="127"/>
      <c r="BC9" s="127"/>
      <c r="BD9" s="127"/>
      <c r="BE9" s="128"/>
      <c r="BF9" s="131"/>
      <c r="BG9" s="127"/>
      <c r="BH9" s="127"/>
      <c r="BI9" s="127"/>
      <c r="BJ9" s="130"/>
      <c r="BK9" s="129"/>
      <c r="BL9" s="127"/>
      <c r="BM9" s="127"/>
      <c r="BN9" s="127"/>
      <c r="BO9" s="128"/>
      <c r="BP9" s="131"/>
      <c r="BQ9" s="127"/>
      <c r="BR9" s="127"/>
      <c r="BS9" s="127"/>
      <c r="BT9" s="130"/>
      <c r="BU9" s="129"/>
      <c r="BV9" s="127"/>
      <c r="BW9" s="127"/>
      <c r="BX9" s="127"/>
      <c r="BY9" s="128"/>
      <c r="BZ9" s="131"/>
      <c r="CA9" s="127"/>
      <c r="CB9" s="127"/>
      <c r="CC9" s="127"/>
      <c r="CD9" s="130"/>
      <c r="CE9" s="129"/>
      <c r="CF9" s="127"/>
      <c r="CG9" s="127"/>
      <c r="CH9" s="127"/>
      <c r="CI9" s="128"/>
      <c r="CJ9" s="131"/>
      <c r="CK9" s="127"/>
      <c r="CL9" s="127"/>
      <c r="CM9" s="127"/>
      <c r="CN9" s="130"/>
      <c r="CO9" s="129"/>
      <c r="CP9" s="127"/>
      <c r="CQ9" s="127"/>
      <c r="CR9" s="127"/>
      <c r="CS9" s="128"/>
      <c r="CT9" s="131"/>
      <c r="CU9" s="127"/>
      <c r="CV9" s="127"/>
      <c r="CW9" s="127"/>
      <c r="CX9" s="130"/>
      <c r="CY9" s="129"/>
      <c r="CZ9" s="127"/>
      <c r="DA9" s="127"/>
      <c r="DB9" s="127"/>
      <c r="DC9" s="128"/>
      <c r="DD9" s="131"/>
      <c r="DE9" s="127"/>
      <c r="DF9" s="127"/>
      <c r="DG9" s="127"/>
      <c r="DH9" s="130"/>
      <c r="DI9" s="129"/>
      <c r="DJ9" s="127"/>
      <c r="DK9" s="127"/>
      <c r="DL9" s="127"/>
      <c r="DM9" s="128"/>
      <c r="DN9" s="129"/>
      <c r="DO9" s="127"/>
      <c r="DP9" s="127"/>
      <c r="DQ9" s="127"/>
      <c r="DR9" s="128"/>
      <c r="DS9" s="131"/>
      <c r="DT9" s="127"/>
      <c r="DU9" s="127"/>
      <c r="DV9" s="127"/>
      <c r="DW9" s="130"/>
      <c r="DX9" s="129"/>
      <c r="DY9" s="127"/>
      <c r="DZ9" s="127"/>
      <c r="EA9" s="127"/>
      <c r="EB9" s="128"/>
      <c r="EC9" s="131"/>
      <c r="ED9" s="127"/>
      <c r="EE9" s="127"/>
      <c r="EF9" s="127"/>
      <c r="EG9" s="130"/>
      <c r="EH9" s="129"/>
      <c r="EI9" s="127"/>
      <c r="EJ9" s="127"/>
      <c r="EK9" s="127"/>
      <c r="EL9" s="128"/>
      <c r="EM9" s="131"/>
      <c r="EN9" s="127"/>
      <c r="EO9" s="127"/>
      <c r="EP9" s="127"/>
      <c r="EQ9" s="130"/>
      <c r="ER9" s="129"/>
      <c r="ES9" s="127"/>
      <c r="ET9" s="127"/>
      <c r="EU9" s="127"/>
      <c r="EV9" s="128"/>
      <c r="EW9" s="131"/>
      <c r="EX9" s="127"/>
      <c r="EY9" s="127"/>
      <c r="EZ9" s="127"/>
      <c r="FA9" s="130"/>
      <c r="FB9" s="129"/>
      <c r="FC9" s="127"/>
      <c r="FD9" s="127"/>
      <c r="FE9" s="127"/>
      <c r="FF9" s="128"/>
      <c r="FG9" s="131"/>
      <c r="FH9" s="127"/>
      <c r="FI9" s="127"/>
      <c r="FJ9" s="127"/>
      <c r="FK9" s="130"/>
      <c r="FL9" s="129"/>
      <c r="FM9" s="127"/>
      <c r="FN9" s="127"/>
      <c r="FO9" s="127"/>
      <c r="FP9" s="128"/>
      <c r="FQ9" s="127"/>
      <c r="FR9" s="127"/>
      <c r="FS9" s="127"/>
      <c r="FT9" s="127"/>
      <c r="FU9" s="128"/>
    </row>
    <row r="10" spans="1:177" s="67" customFormat="1" ht="15.75" thickBot="1" x14ac:dyDescent="0.3">
      <c r="A10" s="65" t="s">
        <v>49</v>
      </c>
      <c r="B10" s="66" t="s">
        <v>45</v>
      </c>
      <c r="C10" s="66"/>
      <c r="F10" s="58"/>
      <c r="G10" s="60"/>
      <c r="H10" s="48"/>
      <c r="I10" s="48"/>
      <c r="J10" s="53"/>
      <c r="K10" s="53"/>
      <c r="L10" s="48"/>
      <c r="M10" s="50"/>
      <c r="N10" s="50"/>
      <c r="O10" s="51"/>
      <c r="P10" s="52" t="s">
        <v>43</v>
      </c>
      <c r="Q10" s="52" t="s">
        <v>43</v>
      </c>
      <c r="R10" s="52" t="s">
        <v>43</v>
      </c>
      <c r="S10" s="49"/>
      <c r="T10" s="57"/>
      <c r="U10" s="58">
        <f>+SUM(U8:U9)</f>
        <v>0</v>
      </c>
      <c r="V10" s="48">
        <f>+SUM(V8:V9)</f>
        <v>1</v>
      </c>
      <c r="W10" s="54"/>
      <c r="X10" s="135">
        <f t="shared" ref="X10:BE10" si="5">+SUM(X8:X9)</f>
        <v>0</v>
      </c>
      <c r="Y10" s="135">
        <f t="shared" si="5"/>
        <v>0</v>
      </c>
      <c r="Z10" s="135">
        <f t="shared" si="5"/>
        <v>0</v>
      </c>
      <c r="AA10" s="135">
        <f t="shared" si="5"/>
        <v>0</v>
      </c>
      <c r="AB10" s="135">
        <f t="shared" si="5"/>
        <v>0</v>
      </c>
      <c r="AC10" s="135">
        <f t="shared" si="5"/>
        <v>0</v>
      </c>
      <c r="AD10" s="135">
        <f t="shared" si="5"/>
        <v>0</v>
      </c>
      <c r="AE10" s="135">
        <f t="shared" si="5"/>
        <v>0</v>
      </c>
      <c r="AF10" s="135">
        <f t="shared" si="5"/>
        <v>0</v>
      </c>
      <c r="AG10" s="135">
        <f t="shared" si="5"/>
        <v>0</v>
      </c>
      <c r="AH10" s="135">
        <f t="shared" si="5"/>
        <v>0</v>
      </c>
      <c r="AI10" s="135">
        <f t="shared" si="5"/>
        <v>0</v>
      </c>
      <c r="AJ10" s="135">
        <f t="shared" si="5"/>
        <v>0</v>
      </c>
      <c r="AK10" s="135">
        <f t="shared" si="5"/>
        <v>0</v>
      </c>
      <c r="AL10" s="135">
        <f t="shared" si="5"/>
        <v>0</v>
      </c>
      <c r="AM10" s="135">
        <f t="shared" si="5"/>
        <v>0</v>
      </c>
      <c r="AN10" s="135">
        <f t="shared" si="5"/>
        <v>0</v>
      </c>
      <c r="AO10" s="135">
        <f t="shared" si="5"/>
        <v>0</v>
      </c>
      <c r="AP10" s="135">
        <f t="shared" si="5"/>
        <v>0</v>
      </c>
      <c r="AQ10" s="135">
        <f t="shared" si="5"/>
        <v>0</v>
      </c>
      <c r="AR10" s="135">
        <f t="shared" si="5"/>
        <v>0</v>
      </c>
      <c r="AS10" s="135">
        <f t="shared" si="5"/>
        <v>0</v>
      </c>
      <c r="AT10" s="135">
        <f t="shared" si="5"/>
        <v>0</v>
      </c>
      <c r="AU10" s="135">
        <f t="shared" si="5"/>
        <v>0</v>
      </c>
      <c r="AV10" s="135">
        <f t="shared" si="5"/>
        <v>0</v>
      </c>
      <c r="AW10" s="135">
        <f t="shared" si="5"/>
        <v>0</v>
      </c>
      <c r="AX10" s="135">
        <f t="shared" si="5"/>
        <v>0</v>
      </c>
      <c r="AY10" s="135">
        <f t="shared" si="5"/>
        <v>0</v>
      </c>
      <c r="AZ10" s="135">
        <f t="shared" si="5"/>
        <v>0</v>
      </c>
      <c r="BA10" s="135">
        <f t="shared" si="5"/>
        <v>0</v>
      </c>
      <c r="BB10" s="135">
        <f t="shared" si="5"/>
        <v>0</v>
      </c>
      <c r="BC10" s="135">
        <f t="shared" si="5"/>
        <v>0</v>
      </c>
      <c r="BD10" s="135">
        <f t="shared" si="5"/>
        <v>0</v>
      </c>
      <c r="BE10" s="135">
        <f t="shared" si="5"/>
        <v>0</v>
      </c>
      <c r="BF10" s="135">
        <f>+SUM(BF8:BF9)</f>
        <v>0</v>
      </c>
      <c r="BG10" s="132">
        <f>+SUM(BG8:BG9)</f>
        <v>0</v>
      </c>
      <c r="BH10" s="132">
        <f>+SUM(BH8:BH9)</f>
        <v>0</v>
      </c>
      <c r="BI10" s="132">
        <f>+SUM(BI8:BI9)</f>
        <v>0</v>
      </c>
      <c r="BJ10" s="133">
        <f>+SUM(BJ8:BJ9)</f>
        <v>0</v>
      </c>
      <c r="BK10" s="134">
        <f>+SUM(BK8:BK9)</f>
        <v>0</v>
      </c>
      <c r="BL10" s="132">
        <f>+SUM(BL8:BL9)</f>
        <v>0</v>
      </c>
      <c r="BM10" s="132">
        <f t="shared" ref="BM10:CZ10" si="6">+SUM(BM8:BM9)</f>
        <v>0</v>
      </c>
      <c r="BN10" s="132">
        <f t="shared" si="6"/>
        <v>0</v>
      </c>
      <c r="BO10" s="132">
        <f t="shared" si="6"/>
        <v>0</v>
      </c>
      <c r="BP10" s="132">
        <f t="shared" si="6"/>
        <v>0</v>
      </c>
      <c r="BQ10" s="132">
        <f t="shared" si="6"/>
        <v>0</v>
      </c>
      <c r="BR10" s="132">
        <f t="shared" si="6"/>
        <v>0</v>
      </c>
      <c r="BS10" s="132">
        <f t="shared" si="6"/>
        <v>0</v>
      </c>
      <c r="BT10" s="132">
        <f t="shared" si="6"/>
        <v>0</v>
      </c>
      <c r="BU10" s="132">
        <f t="shared" si="6"/>
        <v>0</v>
      </c>
      <c r="BV10" s="132">
        <f t="shared" si="6"/>
        <v>0</v>
      </c>
      <c r="BW10" s="132">
        <f t="shared" si="6"/>
        <v>0</v>
      </c>
      <c r="BX10" s="132">
        <f t="shared" si="6"/>
        <v>0</v>
      </c>
      <c r="BY10" s="132">
        <f t="shared" si="6"/>
        <v>0</v>
      </c>
      <c r="BZ10" s="132">
        <f t="shared" si="6"/>
        <v>0</v>
      </c>
      <c r="CA10" s="132">
        <f t="shared" si="6"/>
        <v>0</v>
      </c>
      <c r="CB10" s="132">
        <f t="shared" si="6"/>
        <v>0</v>
      </c>
      <c r="CC10" s="132">
        <f t="shared" si="6"/>
        <v>0</v>
      </c>
      <c r="CD10" s="132">
        <f t="shared" si="6"/>
        <v>0</v>
      </c>
      <c r="CE10" s="132">
        <f t="shared" si="6"/>
        <v>0</v>
      </c>
      <c r="CF10" s="132">
        <f t="shared" si="6"/>
        <v>0</v>
      </c>
      <c r="CG10" s="132">
        <f t="shared" si="6"/>
        <v>0</v>
      </c>
      <c r="CH10" s="132">
        <f t="shared" si="6"/>
        <v>0</v>
      </c>
      <c r="CI10" s="132">
        <f t="shared" si="6"/>
        <v>0</v>
      </c>
      <c r="CJ10" s="132">
        <f t="shared" si="6"/>
        <v>0</v>
      </c>
      <c r="CK10" s="132">
        <f t="shared" si="6"/>
        <v>0</v>
      </c>
      <c r="CL10" s="132">
        <f t="shared" si="6"/>
        <v>0</v>
      </c>
      <c r="CM10" s="132">
        <f t="shared" si="6"/>
        <v>0</v>
      </c>
      <c r="CN10" s="132">
        <f t="shared" si="6"/>
        <v>0</v>
      </c>
      <c r="CO10" s="132">
        <f t="shared" si="6"/>
        <v>0</v>
      </c>
      <c r="CP10" s="132">
        <f t="shared" si="6"/>
        <v>0</v>
      </c>
      <c r="CQ10" s="132">
        <f t="shared" si="6"/>
        <v>0</v>
      </c>
      <c r="CR10" s="132">
        <f t="shared" si="6"/>
        <v>0</v>
      </c>
      <c r="CS10" s="132">
        <f t="shared" si="6"/>
        <v>0</v>
      </c>
      <c r="CT10" s="132">
        <f t="shared" si="6"/>
        <v>0</v>
      </c>
      <c r="CU10" s="132">
        <f t="shared" si="6"/>
        <v>0</v>
      </c>
      <c r="CV10" s="132">
        <f t="shared" si="6"/>
        <v>0</v>
      </c>
      <c r="CW10" s="132">
        <f t="shared" si="6"/>
        <v>0</v>
      </c>
      <c r="CX10" s="132">
        <f t="shared" si="6"/>
        <v>0</v>
      </c>
      <c r="CY10" s="132">
        <f t="shared" si="6"/>
        <v>0</v>
      </c>
      <c r="CZ10" s="132">
        <f t="shared" si="6"/>
        <v>0</v>
      </c>
      <c r="DA10" s="136">
        <f>SUM(DA8:DA9)</f>
        <v>0</v>
      </c>
      <c r="DB10" s="136">
        <f>SUM(DB8:DB9)</f>
        <v>0</v>
      </c>
      <c r="DC10" s="136">
        <f>SUM(DC8:DC9)</f>
        <v>0</v>
      </c>
      <c r="DD10" s="136">
        <f>SUM(DD8:DD9)</f>
        <v>0</v>
      </c>
      <c r="DE10" s="136">
        <f>SUM(DE8:DE9)</f>
        <v>0</v>
      </c>
      <c r="DF10" s="136">
        <f>SUM(DF8:DF9)</f>
        <v>0</v>
      </c>
      <c r="DG10" s="136">
        <f>SUM(DG8:DG9)</f>
        <v>0</v>
      </c>
      <c r="DH10" s="136">
        <f>SUM(DH8:DH9)</f>
        <v>0</v>
      </c>
      <c r="DI10" s="136">
        <f>SUM(DI8:DI9)</f>
        <v>0</v>
      </c>
      <c r="DJ10" s="136">
        <f>SUM(DJ8:DJ9)</f>
        <v>0</v>
      </c>
      <c r="DK10" s="136">
        <f>SUM(DK8:DK9)</f>
        <v>0</v>
      </c>
      <c r="DL10" s="136">
        <f>SUM(DL8:DL9)</f>
        <v>0</v>
      </c>
      <c r="DM10" s="136">
        <f>SUM(DM8:DM9)</f>
        <v>0</v>
      </c>
      <c r="DN10" s="136">
        <f>SUM(DN8:DN9)</f>
        <v>0</v>
      </c>
      <c r="DO10" s="136">
        <f>SUM(DO8:DO9)</f>
        <v>0</v>
      </c>
      <c r="DP10" s="136">
        <f>SUM(DP8:DP9)</f>
        <v>0</v>
      </c>
      <c r="DQ10" s="136">
        <f>SUM(DQ8:DQ9)</f>
        <v>0</v>
      </c>
      <c r="DR10" s="136">
        <f>SUM(DR8:DR9)</f>
        <v>0</v>
      </c>
      <c r="DS10" s="136">
        <f>SUM(DS8:DS9)</f>
        <v>0</v>
      </c>
      <c r="DT10" s="136">
        <f>SUM(DT8:DT9)</f>
        <v>0</v>
      </c>
      <c r="DU10" s="136">
        <f>SUM(DU8:DU9)</f>
        <v>0</v>
      </c>
      <c r="DV10" s="136">
        <f>SUM(DV8:DV9)</f>
        <v>0</v>
      </c>
      <c r="DW10" s="136">
        <f>SUM(DW8:DW9)</f>
        <v>0</v>
      </c>
      <c r="DX10" s="136">
        <f>SUM(DX8:DX9)</f>
        <v>0</v>
      </c>
      <c r="DY10" s="136">
        <f>SUM(DY8:DY9)</f>
        <v>0</v>
      </c>
      <c r="DZ10" s="136">
        <f>SUM(DZ8:DZ9)</f>
        <v>0</v>
      </c>
      <c r="EA10" s="136">
        <f>SUM(EA8:EA9)</f>
        <v>0</v>
      </c>
      <c r="EB10" s="136">
        <f>SUM(EB8:EB9)</f>
        <v>0</v>
      </c>
      <c r="EC10" s="136">
        <f>SUM(EC8:EC9)</f>
        <v>0</v>
      </c>
      <c r="ED10" s="136">
        <f>SUM(ED8:ED9)</f>
        <v>0</v>
      </c>
      <c r="EE10" s="136">
        <f>SUM(EE8:EE9)</f>
        <v>0</v>
      </c>
      <c r="EF10" s="136">
        <f>SUM(EF8:EF9)</f>
        <v>0</v>
      </c>
      <c r="EG10" s="136">
        <f>SUM(EG8:EG9)</f>
        <v>0</v>
      </c>
      <c r="EH10" s="136">
        <f>SUM(EH8:EH9)</f>
        <v>0</v>
      </c>
      <c r="EI10" s="136">
        <f>SUM(EI8:EI9)</f>
        <v>0</v>
      </c>
      <c r="EJ10" s="136"/>
      <c r="EK10" s="136">
        <f>SUM(EK8:EK9)</f>
        <v>0</v>
      </c>
      <c r="EL10" s="136">
        <f>SUM(EL8:EL9)</f>
        <v>0</v>
      </c>
      <c r="EM10" s="136">
        <f>SUM(EM8:EM9)</f>
        <v>0</v>
      </c>
      <c r="EN10" s="136">
        <f>SUM(EN8:EN9)</f>
        <v>0</v>
      </c>
      <c r="EO10" s="136">
        <f>SUM(EO8:EO9)</f>
        <v>0</v>
      </c>
      <c r="EP10" s="136">
        <f>SUM(EP8:EP9)</f>
        <v>0</v>
      </c>
      <c r="EQ10" s="136">
        <f>SUM(EQ8:EQ9)</f>
        <v>0</v>
      </c>
      <c r="ER10" s="136">
        <f>SUM(ER8:ER9)</f>
        <v>0</v>
      </c>
      <c r="ES10" s="136">
        <f>SUM(ES8:ES9)</f>
        <v>0</v>
      </c>
      <c r="ET10" s="136">
        <f>SUM(ET8:ET9)</f>
        <v>0</v>
      </c>
      <c r="EU10" s="136">
        <f>SUM(EU8:EU9)</f>
        <v>0</v>
      </c>
      <c r="EV10" s="136">
        <f>SUM(EV8:EV9)</f>
        <v>0</v>
      </c>
      <c r="EW10" s="136">
        <f>SUM(EW8:EW9)</f>
        <v>0</v>
      </c>
      <c r="EX10" s="136">
        <f>SUM(EX8:EX9)</f>
        <v>0</v>
      </c>
      <c r="EY10" s="136">
        <f>SUM(EY8:EY9)</f>
        <v>0</v>
      </c>
      <c r="EZ10" s="136">
        <f>SUM(EZ8:EZ9)</f>
        <v>0</v>
      </c>
      <c r="FA10" s="136">
        <f>SUM(FA8:FA9)</f>
        <v>0</v>
      </c>
      <c r="FB10" s="136">
        <f>SUM(FB8:FB9)</f>
        <v>0</v>
      </c>
      <c r="FC10" s="136">
        <f>SUM(FC8:FC9)</f>
        <v>0</v>
      </c>
      <c r="FD10" s="136">
        <f>SUM(FD8:FD9)</f>
        <v>0</v>
      </c>
      <c r="FE10" s="136">
        <f>SUM(FE8:FE9)</f>
        <v>0</v>
      </c>
      <c r="FF10" s="136">
        <f>SUM(FF8:FF9)</f>
        <v>0</v>
      </c>
      <c r="FG10" s="136">
        <f>SUM(FG8:FG9)</f>
        <v>0</v>
      </c>
      <c r="FH10" s="136">
        <f>SUM(FH8:FH9)</f>
        <v>0</v>
      </c>
      <c r="FI10" s="136">
        <f>SUM(FI8:FI9)</f>
        <v>0</v>
      </c>
      <c r="FJ10" s="136">
        <f>SUM(FJ8:FJ9)</f>
        <v>0</v>
      </c>
      <c r="FK10" s="136">
        <f>SUM(FK8:FK9)</f>
        <v>0</v>
      </c>
      <c r="FL10" s="136">
        <f>SUM(FL8:FL9)</f>
        <v>0</v>
      </c>
      <c r="FM10" s="136">
        <f>SUM(FM8:FM9)</f>
        <v>0</v>
      </c>
      <c r="FN10" s="136">
        <f>SUM(FN8:FN9)</f>
        <v>0</v>
      </c>
      <c r="FO10" s="136">
        <f>SUM(FO8:FO9)</f>
        <v>0</v>
      </c>
      <c r="FP10" s="136"/>
      <c r="FQ10" s="136">
        <f>SUM(FQ8:FQ9)</f>
        <v>0</v>
      </c>
      <c r="FR10" s="136">
        <f>SUM(FR8:FR9)</f>
        <v>0</v>
      </c>
      <c r="FS10" s="136">
        <f>SUM(FS8:FS9)</f>
        <v>0</v>
      </c>
      <c r="FT10" s="136">
        <f>SUM(FT8:FT9)</f>
        <v>0</v>
      </c>
      <c r="FU10" s="133"/>
    </row>
    <row r="11" spans="1:177" s="73" customFormat="1" x14ac:dyDescent="0.25">
      <c r="A11" s="84" t="s">
        <v>50</v>
      </c>
      <c r="B11" s="85" t="s">
        <v>57</v>
      </c>
      <c r="C11" s="85"/>
      <c r="D11" s="86"/>
      <c r="E11" s="86"/>
      <c r="F11" s="74"/>
      <c r="G11" s="75"/>
      <c r="H11" s="76"/>
      <c r="I11" s="76"/>
      <c r="J11" s="77"/>
      <c r="K11" s="77"/>
      <c r="L11" s="76"/>
      <c r="M11" s="78"/>
      <c r="N11" s="78"/>
      <c r="O11" s="79"/>
      <c r="P11" s="80"/>
      <c r="Q11" s="80"/>
      <c r="R11" s="80"/>
      <c r="S11" s="81"/>
      <c r="T11" s="82"/>
      <c r="U11" s="74"/>
      <c r="V11" s="76"/>
      <c r="W11" s="83"/>
      <c r="X11" s="143"/>
      <c r="Y11" s="143"/>
      <c r="Z11" s="143"/>
      <c r="AA11" s="144"/>
      <c r="AB11" s="145"/>
      <c r="AC11" s="143"/>
      <c r="AD11" s="143"/>
      <c r="AE11" s="143"/>
      <c r="AF11" s="144"/>
      <c r="AG11" s="145"/>
      <c r="AH11" s="143"/>
      <c r="AI11" s="143"/>
      <c r="AJ11" s="143"/>
      <c r="AK11" s="144"/>
      <c r="AL11" s="145"/>
      <c r="AM11" s="143"/>
      <c r="AN11" s="143"/>
      <c r="AO11" s="143"/>
      <c r="AP11" s="143"/>
      <c r="AQ11" s="146"/>
      <c r="AR11" s="143"/>
      <c r="AS11" s="143"/>
      <c r="AT11" s="143"/>
      <c r="AU11" s="144"/>
      <c r="AV11" s="145"/>
      <c r="AW11" s="143"/>
      <c r="AX11" s="143"/>
      <c r="AY11" s="143"/>
      <c r="AZ11" s="143"/>
      <c r="BA11" s="146"/>
      <c r="BB11" s="143"/>
      <c r="BC11" s="143"/>
      <c r="BD11" s="143"/>
      <c r="BE11" s="144"/>
      <c r="BF11" s="145"/>
      <c r="BG11" s="143"/>
      <c r="BH11" s="143"/>
      <c r="BI11" s="143"/>
      <c r="BJ11" s="143"/>
      <c r="BK11" s="146"/>
      <c r="BL11" s="143"/>
      <c r="BM11" s="143"/>
      <c r="BN11" s="143"/>
      <c r="BO11" s="144"/>
      <c r="BP11" s="145"/>
      <c r="BQ11" s="143"/>
      <c r="BR11" s="143"/>
      <c r="BS11" s="143"/>
      <c r="BT11" s="143"/>
      <c r="BU11" s="146"/>
      <c r="BV11" s="143"/>
      <c r="BW11" s="143"/>
      <c r="BX11" s="143"/>
      <c r="BY11" s="144"/>
      <c r="BZ11" s="147"/>
      <c r="CA11" s="148"/>
      <c r="CB11" s="148"/>
      <c r="CC11" s="148"/>
      <c r="CD11" s="143"/>
      <c r="CE11" s="149"/>
      <c r="CF11" s="148"/>
      <c r="CG11" s="148"/>
      <c r="CH11" s="148"/>
      <c r="CI11" s="144"/>
      <c r="CJ11" s="147"/>
      <c r="CK11" s="147"/>
      <c r="CL11" s="147"/>
      <c r="CM11" s="147"/>
      <c r="CN11" s="145"/>
      <c r="CO11" s="149"/>
      <c r="CP11" s="147"/>
      <c r="CQ11" s="147"/>
      <c r="CR11" s="147"/>
      <c r="CS11" s="144"/>
      <c r="CT11" s="147"/>
      <c r="CU11" s="147"/>
      <c r="CV11" s="147"/>
      <c r="CW11" s="147"/>
      <c r="CX11" s="145"/>
      <c r="CY11" s="149"/>
      <c r="CZ11" s="147"/>
      <c r="DA11" s="147"/>
      <c r="DB11" s="147"/>
      <c r="DC11" s="144"/>
      <c r="DD11" s="147"/>
      <c r="DE11" s="147"/>
      <c r="DF11" s="147"/>
      <c r="DG11" s="147"/>
      <c r="DH11" s="145"/>
      <c r="DI11" s="149"/>
      <c r="DJ11" s="147"/>
      <c r="DK11" s="147"/>
      <c r="DL11" s="147"/>
      <c r="DM11" s="145"/>
      <c r="DN11" s="149"/>
      <c r="DO11" s="147"/>
      <c r="DP11" s="147"/>
      <c r="DQ11" s="147"/>
      <c r="DR11" s="144"/>
      <c r="DS11" s="147"/>
      <c r="DT11" s="147"/>
      <c r="DU11" s="147"/>
      <c r="DV11" s="147"/>
      <c r="DW11" s="145"/>
      <c r="DX11" s="149"/>
      <c r="DY11" s="147"/>
      <c r="DZ11" s="147"/>
      <c r="EA11" s="147"/>
      <c r="EB11" s="144"/>
      <c r="EC11" s="147"/>
      <c r="ED11" s="147"/>
      <c r="EE11" s="147"/>
      <c r="EF11" s="147"/>
      <c r="EG11" s="145"/>
      <c r="EH11" s="149"/>
      <c r="EI11" s="147"/>
      <c r="EJ11" s="147"/>
      <c r="EK11" s="147"/>
      <c r="EL11" s="144"/>
      <c r="EM11" s="147"/>
      <c r="EN11" s="147"/>
      <c r="EO11" s="147"/>
      <c r="EP11" s="147"/>
      <c r="EQ11" s="145"/>
      <c r="ER11" s="149"/>
      <c r="ES11" s="147"/>
      <c r="ET11" s="147"/>
      <c r="EU11" s="147"/>
      <c r="EV11" s="144"/>
      <c r="EW11" s="147"/>
      <c r="EX11" s="147"/>
      <c r="EY11" s="147"/>
      <c r="EZ11" s="147"/>
      <c r="FA11" s="145"/>
      <c r="FB11" s="149"/>
      <c r="FC11" s="147"/>
      <c r="FD11" s="147"/>
      <c r="FE11" s="147"/>
      <c r="FF11" s="144"/>
      <c r="FG11" s="147"/>
      <c r="FH11" s="147"/>
      <c r="FI11" s="147"/>
      <c r="FJ11" s="147"/>
      <c r="FK11" s="145"/>
      <c r="FL11" s="149"/>
      <c r="FM11" s="147"/>
      <c r="FN11" s="147"/>
      <c r="FO11" s="147"/>
      <c r="FP11" s="145"/>
      <c r="FQ11" s="147"/>
      <c r="FR11" s="147"/>
      <c r="FS11" s="147"/>
      <c r="FT11" s="147"/>
      <c r="FU11" s="143"/>
    </row>
    <row r="12" spans="1:177" s="73" customFormat="1" ht="15.75" thickBot="1" x14ac:dyDescent="0.3">
      <c r="A12" s="84" t="s">
        <v>50</v>
      </c>
      <c r="B12" s="85" t="s">
        <v>54</v>
      </c>
      <c r="C12" s="85"/>
      <c r="D12" s="84"/>
      <c r="E12" s="84"/>
      <c r="F12" s="109"/>
      <c r="G12" s="110"/>
      <c r="H12" s="111"/>
      <c r="I12" s="111"/>
      <c r="J12" s="112"/>
      <c r="K12" s="112"/>
      <c r="L12" s="111"/>
      <c r="M12" s="113"/>
      <c r="N12" s="113"/>
      <c r="O12" s="114"/>
      <c r="P12" s="115"/>
      <c r="Q12" s="115"/>
      <c r="R12" s="115"/>
      <c r="S12" s="116"/>
      <c r="T12" s="117"/>
      <c r="U12" s="109"/>
      <c r="V12" s="111"/>
      <c r="W12" s="118"/>
      <c r="X12" s="150"/>
      <c r="Y12" s="150"/>
      <c r="Z12" s="150"/>
      <c r="AA12" s="151"/>
      <c r="AB12" s="152"/>
      <c r="AC12" s="150"/>
      <c r="AD12" s="150"/>
      <c r="AE12" s="150"/>
      <c r="AF12" s="151"/>
      <c r="AG12" s="152"/>
      <c r="AH12" s="150"/>
      <c r="AI12" s="150"/>
      <c r="AJ12" s="150"/>
      <c r="AK12" s="151"/>
      <c r="AL12" s="152"/>
      <c r="AM12" s="150"/>
      <c r="AN12" s="150"/>
      <c r="AO12" s="150"/>
      <c r="AP12" s="150"/>
      <c r="AQ12" s="153"/>
      <c r="AR12" s="150"/>
      <c r="AS12" s="150"/>
      <c r="AT12" s="150"/>
      <c r="AU12" s="151"/>
      <c r="AV12" s="152"/>
      <c r="AW12" s="150"/>
      <c r="AX12" s="150"/>
      <c r="AY12" s="150"/>
      <c r="AZ12" s="150"/>
      <c r="BA12" s="153"/>
      <c r="BB12" s="150"/>
      <c r="BC12" s="150"/>
      <c r="BD12" s="150"/>
      <c r="BE12" s="151"/>
      <c r="BF12" s="152"/>
      <c r="BG12" s="150"/>
      <c r="BH12" s="150"/>
      <c r="BI12" s="150"/>
      <c r="BJ12" s="150"/>
      <c r="BK12" s="153"/>
      <c r="BL12" s="150"/>
      <c r="BM12" s="150"/>
      <c r="BN12" s="150"/>
      <c r="BO12" s="151"/>
      <c r="BP12" s="152"/>
      <c r="BQ12" s="150"/>
      <c r="BR12" s="150"/>
      <c r="BS12" s="150"/>
      <c r="BT12" s="150"/>
      <c r="BU12" s="153"/>
      <c r="BV12" s="150"/>
      <c r="BW12" s="150"/>
      <c r="BX12" s="150"/>
      <c r="BY12" s="151"/>
      <c r="BZ12" s="154"/>
      <c r="CA12" s="155"/>
      <c r="CB12" s="155"/>
      <c r="CC12" s="155"/>
      <c r="CD12" s="150"/>
      <c r="CE12" s="156"/>
      <c r="CF12" s="155"/>
      <c r="CG12" s="155"/>
      <c r="CH12" s="155"/>
      <c r="CI12" s="151"/>
      <c r="CJ12" s="154"/>
      <c r="CK12" s="154"/>
      <c r="CL12" s="154"/>
      <c r="CM12" s="154"/>
      <c r="CN12" s="152"/>
      <c r="CO12" s="156"/>
      <c r="CP12" s="154"/>
      <c r="CQ12" s="154"/>
      <c r="CR12" s="154"/>
      <c r="CS12" s="151"/>
      <c r="CT12" s="154"/>
      <c r="CU12" s="154"/>
      <c r="CV12" s="154"/>
      <c r="CW12" s="154"/>
      <c r="CX12" s="152"/>
      <c r="CY12" s="156"/>
      <c r="CZ12" s="154"/>
      <c r="DA12" s="154"/>
      <c r="DB12" s="154"/>
      <c r="DC12" s="151"/>
      <c r="DD12" s="154"/>
      <c r="DE12" s="154"/>
      <c r="DF12" s="154"/>
      <c r="DG12" s="154"/>
      <c r="DH12" s="152"/>
      <c r="DI12" s="156"/>
      <c r="DJ12" s="154"/>
      <c r="DK12" s="154"/>
      <c r="DL12" s="154"/>
      <c r="DM12" s="152"/>
      <c r="DN12" s="156"/>
      <c r="DO12" s="154"/>
      <c r="DP12" s="154"/>
      <c r="DQ12" s="154"/>
      <c r="DR12" s="151"/>
      <c r="DS12" s="154"/>
      <c r="DT12" s="154"/>
      <c r="DU12" s="154"/>
      <c r="DV12" s="154"/>
      <c r="DW12" s="152"/>
      <c r="DX12" s="156"/>
      <c r="DY12" s="154"/>
      <c r="DZ12" s="154"/>
      <c r="EA12" s="154"/>
      <c r="EB12" s="151"/>
      <c r="EC12" s="154"/>
      <c r="ED12" s="154"/>
      <c r="EE12" s="154"/>
      <c r="EF12" s="154"/>
      <c r="EG12" s="152"/>
      <c r="EH12" s="156"/>
      <c r="EI12" s="154"/>
      <c r="EJ12" s="154"/>
      <c r="EK12" s="154"/>
      <c r="EL12" s="151"/>
      <c r="EM12" s="154"/>
      <c r="EN12" s="154"/>
      <c r="EO12" s="154"/>
      <c r="EP12" s="154"/>
      <c r="EQ12" s="152"/>
      <c r="ER12" s="156"/>
      <c r="ES12" s="154"/>
      <c r="ET12" s="154"/>
      <c r="EU12" s="154"/>
      <c r="EV12" s="151"/>
      <c r="EW12" s="154"/>
      <c r="EX12" s="154"/>
      <c r="EY12" s="154"/>
      <c r="EZ12" s="154"/>
      <c r="FA12" s="152"/>
      <c r="FB12" s="156"/>
      <c r="FC12" s="154"/>
      <c r="FD12" s="154"/>
      <c r="FE12" s="154"/>
      <c r="FF12" s="151"/>
      <c r="FG12" s="154"/>
      <c r="FH12" s="154"/>
      <c r="FI12" s="154"/>
      <c r="FJ12" s="154"/>
      <c r="FK12" s="152"/>
      <c r="FL12" s="156"/>
      <c r="FM12" s="154"/>
      <c r="FN12" s="154"/>
      <c r="FO12" s="154"/>
      <c r="FP12" s="152"/>
      <c r="FQ12" s="154"/>
      <c r="FR12" s="154"/>
      <c r="FS12" s="154"/>
      <c r="FT12" s="154"/>
      <c r="FU12" s="150"/>
    </row>
    <row r="13" spans="1:177" s="67" customFormat="1" ht="15.75" thickBot="1" x14ac:dyDescent="0.3">
      <c r="A13" s="65" t="s">
        <v>50</v>
      </c>
      <c r="B13" s="66" t="s">
        <v>45</v>
      </c>
      <c r="C13" s="66"/>
      <c r="F13" s="58"/>
      <c r="G13" s="60"/>
      <c r="H13" s="48"/>
      <c r="I13" s="48"/>
      <c r="J13" s="53"/>
      <c r="K13" s="53"/>
      <c r="L13" s="48"/>
      <c r="M13" s="50"/>
      <c r="N13" s="50"/>
      <c r="O13" s="51"/>
      <c r="P13" s="52" t="s">
        <v>43</v>
      </c>
      <c r="Q13" s="52" t="s">
        <v>43</v>
      </c>
      <c r="R13" s="52" t="s">
        <v>43</v>
      </c>
      <c r="S13" s="49"/>
      <c r="T13" s="57"/>
      <c r="U13" s="58">
        <f>+SUM(U10:U12)</f>
        <v>0</v>
      </c>
      <c r="V13" s="48">
        <f>+SUM(V10:V12)</f>
        <v>1</v>
      </c>
      <c r="W13" s="54"/>
      <c r="X13" s="132">
        <f>+SUM(X11:X12)</f>
        <v>0</v>
      </c>
      <c r="Y13" s="132">
        <f>+SUM(Y11:Y12)</f>
        <v>0</v>
      </c>
      <c r="Z13" s="132">
        <f>+SUM(Z11:Z12)</f>
        <v>0</v>
      </c>
      <c r="AA13" s="132">
        <f>+SUM(AA11:AA12)</f>
        <v>0</v>
      </c>
      <c r="AB13" s="132">
        <f>+SUM(AB11:AB12)</f>
        <v>0</v>
      </c>
      <c r="AC13" s="132">
        <f>+SUM(AC11:AC12)</f>
        <v>0</v>
      </c>
      <c r="AD13" s="132">
        <f>+SUM(AD11:AD12)</f>
        <v>0</v>
      </c>
      <c r="AE13" s="132">
        <f>+SUM(AE11:AE12)</f>
        <v>0</v>
      </c>
      <c r="AF13" s="132">
        <f>+SUM(AF11:AF12)</f>
        <v>0</v>
      </c>
      <c r="AG13" s="132">
        <f>+SUM(AG11:AG12)</f>
        <v>0</v>
      </c>
      <c r="AH13" s="132">
        <f>+SUM(AH11:AH12)</f>
        <v>0</v>
      </c>
      <c r="AI13" s="132">
        <f>+SUM(AI11:AI12)</f>
        <v>0</v>
      </c>
      <c r="AJ13" s="132">
        <f>+SUM(AJ11:AJ12)</f>
        <v>0</v>
      </c>
      <c r="AK13" s="132">
        <f>+SUM(AK11:AK12)</f>
        <v>0</v>
      </c>
      <c r="AL13" s="132">
        <f>+SUM(AL11:AL12)</f>
        <v>0</v>
      </c>
      <c r="AM13" s="132">
        <f>+SUM(AM11:AM12)</f>
        <v>0</v>
      </c>
      <c r="AN13" s="132">
        <f>+SUM(AN11:AN12)</f>
        <v>0</v>
      </c>
      <c r="AO13" s="132">
        <f>+SUM(AO11:AO12)</f>
        <v>0</v>
      </c>
      <c r="AP13" s="132">
        <f>+SUM(AP11:AP12)</f>
        <v>0</v>
      </c>
      <c r="AQ13" s="132">
        <f>+SUM(AQ11:AQ12)</f>
        <v>0</v>
      </c>
      <c r="AR13" s="132">
        <f>+SUM(AR11:AR12)</f>
        <v>0</v>
      </c>
      <c r="AS13" s="132">
        <f>+SUM(AS11:AS12)</f>
        <v>0</v>
      </c>
      <c r="AT13" s="132">
        <f>+SUM(AT11:AT12)</f>
        <v>0</v>
      </c>
      <c r="AU13" s="132">
        <f>+SUM(AU11:AU12)</f>
        <v>0</v>
      </c>
      <c r="AV13" s="132">
        <f>+SUM(AV11:AV12)</f>
        <v>0</v>
      </c>
      <c r="AW13" s="132">
        <f>+SUM(AW11:AW12)</f>
        <v>0</v>
      </c>
      <c r="AX13" s="132">
        <f>+SUM(AX11:AX12)</f>
        <v>0</v>
      </c>
      <c r="AY13" s="132">
        <f>+SUM(AY11:AY12)</f>
        <v>0</v>
      </c>
      <c r="AZ13" s="132">
        <f>+SUM(AZ11:AZ12)</f>
        <v>0</v>
      </c>
      <c r="BA13" s="132">
        <f>+SUM(BA11:BA12)</f>
        <v>0</v>
      </c>
      <c r="BB13" s="132"/>
      <c r="BC13" s="132">
        <f>+SUM(BC11:BC12)</f>
        <v>0</v>
      </c>
      <c r="BD13" s="132">
        <f>+SUM(BD11:BD12)</f>
        <v>0</v>
      </c>
      <c r="BE13" s="132">
        <f t="shared" ref="BE13:CQ13" si="7">+SUM(BE11:BE12)</f>
        <v>0</v>
      </c>
      <c r="BF13" s="132">
        <f t="shared" si="7"/>
        <v>0</v>
      </c>
      <c r="BG13" s="132">
        <f t="shared" si="7"/>
        <v>0</v>
      </c>
      <c r="BH13" s="132">
        <f t="shared" si="7"/>
        <v>0</v>
      </c>
      <c r="BI13" s="132">
        <f t="shared" si="7"/>
        <v>0</v>
      </c>
      <c r="BJ13" s="132">
        <f t="shared" si="7"/>
        <v>0</v>
      </c>
      <c r="BK13" s="132">
        <f t="shared" si="7"/>
        <v>0</v>
      </c>
      <c r="BL13" s="132">
        <f t="shared" si="7"/>
        <v>0</v>
      </c>
      <c r="BM13" s="132">
        <f t="shared" si="7"/>
        <v>0</v>
      </c>
      <c r="BN13" s="132">
        <f t="shared" si="7"/>
        <v>0</v>
      </c>
      <c r="BO13" s="132">
        <f t="shared" si="7"/>
        <v>0</v>
      </c>
      <c r="BP13" s="132">
        <f t="shared" si="7"/>
        <v>0</v>
      </c>
      <c r="BQ13" s="132">
        <f t="shared" si="7"/>
        <v>0</v>
      </c>
      <c r="BR13" s="132">
        <f t="shared" si="7"/>
        <v>0</v>
      </c>
      <c r="BS13" s="132">
        <f t="shared" si="7"/>
        <v>0</v>
      </c>
      <c r="BT13" s="132">
        <f t="shared" si="7"/>
        <v>0</v>
      </c>
      <c r="BU13" s="132">
        <f t="shared" si="7"/>
        <v>0</v>
      </c>
      <c r="BV13" s="132">
        <f t="shared" si="7"/>
        <v>0</v>
      </c>
      <c r="BW13" s="132">
        <f t="shared" si="7"/>
        <v>0</v>
      </c>
      <c r="BX13" s="132">
        <f t="shared" si="7"/>
        <v>0</v>
      </c>
      <c r="BY13" s="132">
        <f t="shared" si="7"/>
        <v>0</v>
      </c>
      <c r="BZ13" s="132">
        <f t="shared" si="7"/>
        <v>0</v>
      </c>
      <c r="CA13" s="132">
        <f t="shared" si="7"/>
        <v>0</v>
      </c>
      <c r="CB13" s="132">
        <f t="shared" si="7"/>
        <v>0</v>
      </c>
      <c r="CC13" s="132">
        <f t="shared" si="7"/>
        <v>0</v>
      </c>
      <c r="CD13" s="132">
        <f t="shared" si="7"/>
        <v>0</v>
      </c>
      <c r="CE13" s="132">
        <f t="shared" si="7"/>
        <v>0</v>
      </c>
      <c r="CF13" s="132">
        <f t="shared" si="7"/>
        <v>0</v>
      </c>
      <c r="CG13" s="132">
        <f t="shared" si="7"/>
        <v>0</v>
      </c>
      <c r="CH13" s="132">
        <f t="shared" si="7"/>
        <v>0</v>
      </c>
      <c r="CI13" s="132">
        <f t="shared" si="7"/>
        <v>0</v>
      </c>
      <c r="CJ13" s="132">
        <f t="shared" si="7"/>
        <v>0</v>
      </c>
      <c r="CK13" s="132">
        <f t="shared" si="7"/>
        <v>0</v>
      </c>
      <c r="CL13" s="132">
        <f t="shared" si="7"/>
        <v>0</v>
      </c>
      <c r="CM13" s="132">
        <f t="shared" si="7"/>
        <v>0</v>
      </c>
      <c r="CN13" s="132">
        <f t="shared" si="7"/>
        <v>0</v>
      </c>
      <c r="CO13" s="132">
        <f t="shared" si="7"/>
        <v>0</v>
      </c>
      <c r="CP13" s="132">
        <f t="shared" si="7"/>
        <v>0</v>
      </c>
      <c r="CQ13" s="132">
        <f t="shared" si="7"/>
        <v>0</v>
      </c>
      <c r="CR13" s="132">
        <f>+SUM(CR11:CR12)</f>
        <v>0</v>
      </c>
      <c r="CS13" s="132">
        <f>+SUM(CS11:CS12)</f>
        <v>0</v>
      </c>
      <c r="CT13" s="132">
        <f>+SUM(CT11:CT12)</f>
        <v>0</v>
      </c>
      <c r="CU13" s="132">
        <f>+SUM(CU11:CU12)</f>
        <v>0</v>
      </c>
      <c r="CV13" s="132">
        <f>+SUM(CV11:CV12)</f>
        <v>0</v>
      </c>
      <c r="CW13" s="132">
        <f>+SUM(CW11:CW12)</f>
        <v>0</v>
      </c>
      <c r="CX13" s="132">
        <f>+SUM(CX11:CX12)</f>
        <v>0</v>
      </c>
      <c r="CY13" s="132">
        <f>+SUM(CY11:CY12)</f>
        <v>0</v>
      </c>
      <c r="CZ13" s="132">
        <f>+SUM(CZ11:CZ12)</f>
        <v>0</v>
      </c>
      <c r="DA13" s="132">
        <f>+SUM(DA11:DA12)</f>
        <v>0</v>
      </c>
      <c r="DB13" s="132">
        <f>+SUM(DB11:DB12)</f>
        <v>0</v>
      </c>
      <c r="DC13" s="132">
        <f>+SUM(DC11:DC12)</f>
        <v>0</v>
      </c>
      <c r="DD13" s="132">
        <f>+SUM(DD11:DD12)</f>
        <v>0</v>
      </c>
      <c r="DE13" s="132">
        <f>+SUM(DE11:DE12)</f>
        <v>0</v>
      </c>
      <c r="DF13" s="132">
        <f>+SUM(DF11:DF12)</f>
        <v>0</v>
      </c>
      <c r="DG13" s="132">
        <f>+SUM(DG11:DG12)</f>
        <v>0</v>
      </c>
      <c r="DH13" s="132">
        <f>+SUM(DH11:DH12)</f>
        <v>0</v>
      </c>
      <c r="DI13" s="132">
        <f>+SUM(DI11:DI12)</f>
        <v>0</v>
      </c>
      <c r="DJ13" s="132">
        <f>+SUM(DJ11:DJ12)</f>
        <v>0</v>
      </c>
      <c r="DK13" s="132">
        <f>+SUM(DK11:DK12)</f>
        <v>0</v>
      </c>
      <c r="DL13" s="132">
        <f>+SUM(DL11:DL12)</f>
        <v>0</v>
      </c>
      <c r="DM13" s="132">
        <f>+SUM(DM11:DM12)</f>
        <v>0</v>
      </c>
      <c r="DN13" s="132">
        <f>+SUM(DN11:DN12)</f>
        <v>0</v>
      </c>
      <c r="DO13" s="132">
        <f>+SUM(DO11:DO12)</f>
        <v>0</v>
      </c>
      <c r="DP13" s="132">
        <f>+SUM(DP11:DP12)</f>
        <v>0</v>
      </c>
      <c r="DQ13" s="132">
        <f>+SUM(DQ11:DQ12)</f>
        <v>0</v>
      </c>
      <c r="DR13" s="132">
        <f>+SUM(DR11:DR12)</f>
        <v>0</v>
      </c>
      <c r="DS13" s="132">
        <f>+SUM(DS11:DS12)</f>
        <v>0</v>
      </c>
      <c r="DT13" s="132">
        <f>+SUM(DT11:DT12)</f>
        <v>0</v>
      </c>
      <c r="DU13" s="132">
        <f>+SUM(DU11:DU12)</f>
        <v>0</v>
      </c>
      <c r="DV13" s="132">
        <f>+SUM(DV11:DV12)</f>
        <v>0</v>
      </c>
      <c r="DW13" s="132">
        <f>+SUM(DW11:DW12)</f>
        <v>0</v>
      </c>
      <c r="DX13" s="132">
        <f>+SUM(DX11:DX12)</f>
        <v>0</v>
      </c>
      <c r="DY13" s="132">
        <f>+SUM(DY11:DY12)</f>
        <v>0</v>
      </c>
      <c r="DZ13" s="132">
        <f>+SUM(DZ11:DZ12)</f>
        <v>0</v>
      </c>
      <c r="EA13" s="132">
        <f>+SUM(EA11:EA12)</f>
        <v>0</v>
      </c>
      <c r="EB13" s="132">
        <f>+SUM(EB11:EB12)</f>
        <v>0</v>
      </c>
      <c r="EC13" s="132">
        <f>+SUM(EC11:EC12)</f>
        <v>0</v>
      </c>
      <c r="ED13" s="132">
        <f>+SUM(ED11:ED12)</f>
        <v>0</v>
      </c>
      <c r="EE13" s="132">
        <f>+SUM(EE11:EE12)</f>
        <v>0</v>
      </c>
      <c r="EF13" s="132">
        <f>+SUM(EF11:EF12)</f>
        <v>0</v>
      </c>
      <c r="EG13" s="132">
        <f>+SUM(EG11:EG12)</f>
        <v>0</v>
      </c>
      <c r="EH13" s="132">
        <f>+SUM(EH11:EH12)</f>
        <v>0</v>
      </c>
      <c r="EI13" s="132">
        <f>+SUM(EI11:EI12)</f>
        <v>0</v>
      </c>
      <c r="EJ13" s="132"/>
      <c r="EK13" s="132">
        <f>+SUM(EK11:EK12)</f>
        <v>0</v>
      </c>
      <c r="EL13" s="132">
        <f>+SUM(EL11:EL12)</f>
        <v>0</v>
      </c>
      <c r="EM13" s="132">
        <f>+SUM(EM11:EM12)</f>
        <v>0</v>
      </c>
      <c r="EN13" s="132">
        <f>+SUM(EN11:EN12)</f>
        <v>0</v>
      </c>
      <c r="EO13" s="132">
        <f>+SUM(EO11:EO12)</f>
        <v>0</v>
      </c>
      <c r="EP13" s="132">
        <f>+SUM(EP11:EP12)</f>
        <v>0</v>
      </c>
      <c r="EQ13" s="132">
        <f>+SUM(EQ11:EQ12)</f>
        <v>0</v>
      </c>
      <c r="ER13" s="132">
        <f>+SUM(ER11:ER12)</f>
        <v>0</v>
      </c>
      <c r="ES13" s="132">
        <f>+SUM(ES11:ES12)</f>
        <v>0</v>
      </c>
      <c r="ET13" s="132">
        <f>+SUM(ET11:ET12)</f>
        <v>0</v>
      </c>
      <c r="EU13" s="132">
        <f>+SUM(EU11:EU12)</f>
        <v>0</v>
      </c>
      <c r="EV13" s="132">
        <f>+SUM(EV11:EV12)</f>
        <v>0</v>
      </c>
      <c r="EW13" s="132">
        <f>+SUM(EW11:EW12)</f>
        <v>0</v>
      </c>
      <c r="EX13" s="132">
        <f>+SUM(EX11:EX12)</f>
        <v>0</v>
      </c>
      <c r="EY13" s="132">
        <f>+SUM(EY11:EY12)</f>
        <v>0</v>
      </c>
      <c r="EZ13" s="132">
        <f>+SUM(EZ11:EZ12)</f>
        <v>0</v>
      </c>
      <c r="FA13" s="132">
        <f>+SUM(FA11:FA12)</f>
        <v>0</v>
      </c>
      <c r="FB13" s="132">
        <f>+SUM(FB11:FB12)</f>
        <v>0</v>
      </c>
      <c r="FC13" s="132">
        <f>+SUM(FC11:FC12)</f>
        <v>0</v>
      </c>
      <c r="FD13" s="132">
        <f>+SUM(FD11:FD12)</f>
        <v>0</v>
      </c>
      <c r="FE13" s="132">
        <f>+SUM(FE11:FE12)</f>
        <v>0</v>
      </c>
      <c r="FF13" s="132">
        <f>+SUM(FF11:FF12)</f>
        <v>0</v>
      </c>
      <c r="FG13" s="132">
        <f>+SUM(FG11:FG12)</f>
        <v>0</v>
      </c>
      <c r="FH13" s="132">
        <f>+SUM(FH11:FH12)</f>
        <v>0</v>
      </c>
      <c r="FI13" s="132">
        <f>+SUM(FI11:FI12)</f>
        <v>0</v>
      </c>
      <c r="FJ13" s="132">
        <f>+SUM(FJ11:FJ12)</f>
        <v>0</v>
      </c>
      <c r="FK13" s="132">
        <f>+SUM(FK11:FK12)</f>
        <v>0</v>
      </c>
      <c r="FL13" s="132">
        <f>+SUM(FL11:FL12)</f>
        <v>0</v>
      </c>
      <c r="FM13" s="132">
        <f>+SUM(FM11:FM12)</f>
        <v>0</v>
      </c>
      <c r="FN13" s="132">
        <f>+SUM(FN11:FN12)</f>
        <v>0</v>
      </c>
      <c r="FO13" s="132">
        <f>+SUM(FO11:FO12)</f>
        <v>0</v>
      </c>
      <c r="FP13" s="132"/>
      <c r="FQ13" s="132">
        <f>+SUM(FQ11:FQ12)</f>
        <v>0</v>
      </c>
      <c r="FR13" s="132">
        <f>+SUM(FR11:FR12)</f>
        <v>0</v>
      </c>
      <c r="FS13" s="132">
        <f>+SUM(FS11:FS12)</f>
        <v>0</v>
      </c>
      <c r="FT13" s="132">
        <f>+SUM(FT11:FT12)</f>
        <v>0</v>
      </c>
      <c r="FU13" s="132"/>
    </row>
    <row r="14" spans="1:177" s="73" customFormat="1" ht="15.75" thickBot="1" x14ac:dyDescent="0.3">
      <c r="A14" s="84" t="s">
        <v>52</v>
      </c>
      <c r="B14" s="85" t="s">
        <v>57</v>
      </c>
      <c r="C14" s="85"/>
      <c r="D14" s="84"/>
      <c r="E14" s="84"/>
      <c r="F14" s="109"/>
      <c r="G14" s="110"/>
      <c r="H14" s="111"/>
      <c r="I14" s="111"/>
      <c r="J14" s="112"/>
      <c r="K14" s="112"/>
      <c r="L14" s="111"/>
      <c r="M14" s="113"/>
      <c r="N14" s="113"/>
      <c r="O14" s="114"/>
      <c r="P14" s="115"/>
      <c r="Q14" s="115"/>
      <c r="R14" s="115"/>
      <c r="S14" s="116"/>
      <c r="T14" s="117"/>
      <c r="U14" s="109"/>
      <c r="V14" s="111"/>
      <c r="W14" s="118"/>
      <c r="X14" s="150"/>
      <c r="Y14" s="150"/>
      <c r="Z14" s="150"/>
      <c r="AA14" s="151"/>
      <c r="AB14" s="152"/>
      <c r="AC14" s="150"/>
      <c r="AD14" s="150"/>
      <c r="AE14" s="150"/>
      <c r="AF14" s="151"/>
      <c r="AG14" s="152"/>
      <c r="AH14" s="150"/>
      <c r="AI14" s="150"/>
      <c r="AJ14" s="150"/>
      <c r="AK14" s="151"/>
      <c r="AL14" s="152"/>
      <c r="AM14" s="150"/>
      <c r="AN14" s="150"/>
      <c r="AO14" s="150"/>
      <c r="AP14" s="150"/>
      <c r="AQ14" s="153"/>
      <c r="AR14" s="150"/>
      <c r="AS14" s="150"/>
      <c r="AT14" s="150"/>
      <c r="AU14" s="151"/>
      <c r="AV14" s="152"/>
      <c r="AW14" s="150"/>
      <c r="AX14" s="150"/>
      <c r="AY14" s="150"/>
      <c r="AZ14" s="150"/>
      <c r="BA14" s="153"/>
      <c r="BB14" s="150"/>
      <c r="BC14" s="150"/>
      <c r="BD14" s="150"/>
      <c r="BE14" s="151"/>
      <c r="BF14" s="152"/>
      <c r="BG14" s="150"/>
      <c r="BH14" s="150"/>
      <c r="BI14" s="150"/>
      <c r="BJ14" s="150"/>
      <c r="BK14" s="153"/>
      <c r="BL14" s="150"/>
      <c r="BM14" s="150"/>
      <c r="BN14" s="150"/>
      <c r="BO14" s="151"/>
      <c r="BP14" s="152"/>
      <c r="BQ14" s="150"/>
      <c r="BR14" s="150"/>
      <c r="BS14" s="150"/>
      <c r="BT14" s="150"/>
      <c r="BU14" s="153"/>
      <c r="BV14" s="150"/>
      <c r="BW14" s="150"/>
      <c r="BX14" s="150"/>
      <c r="BY14" s="151"/>
      <c r="BZ14" s="154"/>
      <c r="CA14" s="155"/>
      <c r="CB14" s="155"/>
      <c r="CC14" s="155"/>
      <c r="CD14" s="150"/>
      <c r="CE14" s="156"/>
      <c r="CF14" s="155"/>
      <c r="CG14" s="155"/>
      <c r="CH14" s="155"/>
      <c r="CI14" s="151"/>
      <c r="CJ14" s="154"/>
      <c r="CK14" s="154"/>
      <c r="CL14" s="154"/>
      <c r="CM14" s="154"/>
      <c r="CN14" s="152"/>
      <c r="CO14" s="156"/>
      <c r="CP14" s="154"/>
      <c r="CQ14" s="154"/>
      <c r="CR14" s="154"/>
      <c r="CS14" s="151"/>
      <c r="CT14" s="154"/>
      <c r="CU14" s="154"/>
      <c r="CV14" s="154"/>
      <c r="CW14" s="154"/>
      <c r="CX14" s="152"/>
      <c r="CY14" s="156"/>
      <c r="CZ14" s="154"/>
      <c r="DA14" s="154"/>
      <c r="DB14" s="154"/>
      <c r="DC14" s="151"/>
      <c r="DD14" s="154"/>
      <c r="DE14" s="154"/>
      <c r="DF14" s="154"/>
      <c r="DG14" s="154"/>
      <c r="DH14" s="152"/>
      <c r="DI14" s="156"/>
      <c r="DJ14" s="154"/>
      <c r="DK14" s="154"/>
      <c r="DL14" s="154"/>
      <c r="DM14" s="152"/>
      <c r="DN14" s="156"/>
      <c r="DO14" s="154"/>
      <c r="DP14" s="154"/>
      <c r="DQ14" s="154"/>
      <c r="DR14" s="151"/>
      <c r="DS14" s="154"/>
      <c r="DT14" s="154"/>
      <c r="DU14" s="154"/>
      <c r="DV14" s="154"/>
      <c r="DW14" s="152"/>
      <c r="DX14" s="156"/>
      <c r="DY14" s="154"/>
      <c r="DZ14" s="154"/>
      <c r="EA14" s="154"/>
      <c r="EB14" s="151"/>
      <c r="EC14" s="154"/>
      <c r="ED14" s="154"/>
      <c r="EE14" s="154"/>
      <c r="EF14" s="154"/>
      <c r="EG14" s="152"/>
      <c r="EH14" s="156"/>
      <c r="EI14" s="154"/>
      <c r="EJ14" s="154"/>
      <c r="EK14" s="154"/>
      <c r="EL14" s="151"/>
      <c r="EM14" s="154"/>
      <c r="EN14" s="154"/>
      <c r="EO14" s="154"/>
      <c r="EP14" s="154"/>
      <c r="EQ14" s="152"/>
      <c r="ER14" s="156"/>
      <c r="ES14" s="154"/>
      <c r="ET14" s="154"/>
      <c r="EU14" s="154"/>
      <c r="EV14" s="151"/>
      <c r="EW14" s="154"/>
      <c r="EX14" s="154"/>
      <c r="EY14" s="154"/>
      <c r="EZ14" s="154"/>
      <c r="FA14" s="152"/>
      <c r="FB14" s="156"/>
      <c r="FC14" s="154"/>
      <c r="FD14" s="154"/>
      <c r="FE14" s="154"/>
      <c r="FF14" s="151"/>
      <c r="FG14" s="154"/>
      <c r="FH14" s="154"/>
      <c r="FI14" s="154"/>
      <c r="FJ14" s="154"/>
      <c r="FK14" s="152"/>
      <c r="FL14" s="156"/>
      <c r="FM14" s="154"/>
      <c r="FN14" s="154"/>
      <c r="FO14" s="154"/>
      <c r="FP14" s="152"/>
      <c r="FQ14" s="154"/>
      <c r="FR14" s="154"/>
      <c r="FS14" s="154"/>
      <c r="FT14" s="154"/>
      <c r="FU14" s="150"/>
    </row>
    <row r="15" spans="1:177" s="67" customFormat="1" ht="15.75" thickBot="1" x14ac:dyDescent="0.3">
      <c r="A15" s="65" t="s">
        <v>52</v>
      </c>
      <c r="B15" s="66" t="s">
        <v>45</v>
      </c>
      <c r="C15" s="66"/>
      <c r="F15" s="58"/>
      <c r="G15" s="60"/>
      <c r="H15" s="48"/>
      <c r="I15" s="48"/>
      <c r="J15" s="53"/>
      <c r="K15" s="53"/>
      <c r="L15" s="48"/>
      <c r="M15" s="50"/>
      <c r="N15" s="50"/>
      <c r="O15" s="51"/>
      <c r="P15" s="52" t="s">
        <v>43</v>
      </c>
      <c r="Q15" s="52" t="s">
        <v>43</v>
      </c>
      <c r="R15" s="52" t="s">
        <v>43</v>
      </c>
      <c r="S15" s="49"/>
      <c r="T15" s="57"/>
      <c r="U15" s="58">
        <f>+SUM(U12:U14)</f>
        <v>0</v>
      </c>
      <c r="V15" s="48">
        <f>+SUM(V12:V14)</f>
        <v>1</v>
      </c>
      <c r="W15" s="54"/>
      <c r="X15" s="132">
        <f>+SUM(X13:X14)</f>
        <v>0</v>
      </c>
      <c r="Y15" s="132">
        <f>+SUM(Y13:Y14)</f>
        <v>0</v>
      </c>
      <c r="Z15" s="132">
        <f>+SUM(Z13:Z14)</f>
        <v>0</v>
      </c>
      <c r="AA15" s="132">
        <f>+SUM(AA13:AA14)</f>
        <v>0</v>
      </c>
      <c r="AB15" s="132">
        <f>+SUM(AB13:AB14)</f>
        <v>0</v>
      </c>
      <c r="AC15" s="132">
        <f>+SUM(AC13:AC14)</f>
        <v>0</v>
      </c>
      <c r="AD15" s="132">
        <f>+SUM(AD13:AD14)</f>
        <v>0</v>
      </c>
      <c r="AE15" s="132">
        <f>+SUM(AE13:AE14)</f>
        <v>0</v>
      </c>
      <c r="AF15" s="132">
        <f>+SUM(AF13:AF14)</f>
        <v>0</v>
      </c>
      <c r="AG15" s="132">
        <f>+SUM(AG13:AG14)</f>
        <v>0</v>
      </c>
      <c r="AH15" s="132">
        <f>+SUM(AH13:AH14)</f>
        <v>0</v>
      </c>
      <c r="AI15" s="132">
        <f>+SUM(AI13:AI14)</f>
        <v>0</v>
      </c>
      <c r="AJ15" s="132">
        <f>+SUM(AJ13:AJ14)</f>
        <v>0</v>
      </c>
      <c r="AK15" s="132">
        <f>+SUM(AK13:AK14)</f>
        <v>0</v>
      </c>
      <c r="AL15" s="132">
        <f>+SUM(AL13:AL14)</f>
        <v>0</v>
      </c>
      <c r="AM15" s="132">
        <f>+SUM(AM13:AM14)</f>
        <v>0</v>
      </c>
      <c r="AN15" s="132">
        <f>+SUM(AN13:AN14)</f>
        <v>0</v>
      </c>
      <c r="AO15" s="132">
        <f>+SUM(AO13:AO14)</f>
        <v>0</v>
      </c>
      <c r="AP15" s="132">
        <f>+SUM(AP13:AP14)</f>
        <v>0</v>
      </c>
      <c r="AQ15" s="132">
        <f>+SUM(AQ13:AQ14)</f>
        <v>0</v>
      </c>
      <c r="AR15" s="132">
        <f>+SUM(AR13:AR14)</f>
        <v>0</v>
      </c>
      <c r="AS15" s="132">
        <f>+SUM(AS13:AS14)</f>
        <v>0</v>
      </c>
      <c r="AT15" s="132">
        <f>+SUM(AT13:AT14)</f>
        <v>0</v>
      </c>
      <c r="AU15" s="132">
        <f>+SUM(AU13:AU14)</f>
        <v>0</v>
      </c>
      <c r="AV15" s="132">
        <f>+SUM(AV13:AV14)</f>
        <v>0</v>
      </c>
      <c r="AW15" s="132">
        <f>+SUM(AW13:AW14)</f>
        <v>0</v>
      </c>
      <c r="AX15" s="132">
        <f>+SUM(AX13:AX14)</f>
        <v>0</v>
      </c>
      <c r="AY15" s="132">
        <f>+SUM(AY13:AY14)</f>
        <v>0</v>
      </c>
      <c r="AZ15" s="132">
        <f>+SUM(AZ13:AZ14)</f>
        <v>0</v>
      </c>
      <c r="BA15" s="132">
        <f>+SUM(BA13:BA14)</f>
        <v>0</v>
      </c>
      <c r="BB15" s="132"/>
      <c r="BC15" s="132">
        <f>+SUM(BC13:BC14)</f>
        <v>0</v>
      </c>
      <c r="BD15" s="132">
        <f>+SUM(BD13:BD14)</f>
        <v>0</v>
      </c>
      <c r="BE15" s="132">
        <f>+SUM(BE13:BE14)</f>
        <v>0</v>
      </c>
      <c r="BF15" s="132">
        <f>+SUM(BF13:BF14)</f>
        <v>0</v>
      </c>
      <c r="BG15" s="132">
        <f>+SUM(BG13:BG14)</f>
        <v>0</v>
      </c>
      <c r="BH15" s="132">
        <f>+SUM(BH13:BH14)</f>
        <v>0</v>
      </c>
      <c r="BI15" s="132">
        <f>+SUM(BI13:BI14)</f>
        <v>0</v>
      </c>
      <c r="BJ15" s="132">
        <f>+SUM(BJ13:BJ14)</f>
        <v>0</v>
      </c>
      <c r="BK15" s="132">
        <f>+SUM(BK13:BK14)</f>
        <v>0</v>
      </c>
      <c r="BL15" s="132">
        <f>+SUM(BL13:BL14)</f>
        <v>0</v>
      </c>
      <c r="BM15" s="132">
        <f>+SUM(BM13:BM14)</f>
        <v>0</v>
      </c>
      <c r="BN15" s="132">
        <f t="shared" ref="BN15:CQ15" si="8">+SUM(BN13:BN14)</f>
        <v>0</v>
      </c>
      <c r="BO15" s="132">
        <f t="shared" si="8"/>
        <v>0</v>
      </c>
      <c r="BP15" s="132">
        <f t="shared" si="8"/>
        <v>0</v>
      </c>
      <c r="BQ15" s="132">
        <f t="shared" si="8"/>
        <v>0</v>
      </c>
      <c r="BR15" s="132">
        <f t="shared" si="8"/>
        <v>0</v>
      </c>
      <c r="BS15" s="132">
        <f t="shared" si="8"/>
        <v>0</v>
      </c>
      <c r="BT15" s="132">
        <f t="shared" si="8"/>
        <v>0</v>
      </c>
      <c r="BU15" s="132">
        <f t="shared" si="8"/>
        <v>0</v>
      </c>
      <c r="BV15" s="132">
        <f t="shared" si="8"/>
        <v>0</v>
      </c>
      <c r="BW15" s="132">
        <f t="shared" si="8"/>
        <v>0</v>
      </c>
      <c r="BX15" s="132">
        <f t="shared" si="8"/>
        <v>0</v>
      </c>
      <c r="BY15" s="132">
        <f t="shared" si="8"/>
        <v>0</v>
      </c>
      <c r="BZ15" s="132">
        <f t="shared" si="8"/>
        <v>0</v>
      </c>
      <c r="CA15" s="132">
        <f t="shared" si="8"/>
        <v>0</v>
      </c>
      <c r="CB15" s="132">
        <f t="shared" si="8"/>
        <v>0</v>
      </c>
      <c r="CC15" s="132">
        <f t="shared" si="8"/>
        <v>0</v>
      </c>
      <c r="CD15" s="132">
        <f t="shared" si="8"/>
        <v>0</v>
      </c>
      <c r="CE15" s="132">
        <f t="shared" si="8"/>
        <v>0</v>
      </c>
      <c r="CF15" s="132">
        <f t="shared" si="8"/>
        <v>0</v>
      </c>
      <c r="CG15" s="132">
        <f t="shared" si="8"/>
        <v>0</v>
      </c>
      <c r="CH15" s="132">
        <f t="shared" si="8"/>
        <v>0</v>
      </c>
      <c r="CI15" s="132">
        <f t="shared" si="8"/>
        <v>0</v>
      </c>
      <c r="CJ15" s="132">
        <f t="shared" si="8"/>
        <v>0</v>
      </c>
      <c r="CK15" s="132">
        <f t="shared" si="8"/>
        <v>0</v>
      </c>
      <c r="CL15" s="132">
        <f t="shared" si="8"/>
        <v>0</v>
      </c>
      <c r="CM15" s="132">
        <f t="shared" si="8"/>
        <v>0</v>
      </c>
      <c r="CN15" s="132">
        <f t="shared" si="8"/>
        <v>0</v>
      </c>
      <c r="CO15" s="132">
        <f t="shared" si="8"/>
        <v>0</v>
      </c>
      <c r="CP15" s="132">
        <f t="shared" si="8"/>
        <v>0</v>
      </c>
      <c r="CQ15" s="132">
        <f t="shared" si="8"/>
        <v>0</v>
      </c>
      <c r="CR15" s="132">
        <f>+SUM(CR13:CR14)</f>
        <v>0</v>
      </c>
      <c r="CS15" s="132">
        <f>+SUM(CS13:CS14)</f>
        <v>0</v>
      </c>
      <c r="CT15" s="132">
        <f>+SUM(CT13:CT14)</f>
        <v>0</v>
      </c>
      <c r="CU15" s="132">
        <f>+SUM(CU13:CU14)</f>
        <v>0</v>
      </c>
      <c r="CV15" s="132">
        <f>+SUM(CV13:CV14)</f>
        <v>0</v>
      </c>
      <c r="CW15" s="132">
        <f>+SUM(CW13:CW14)</f>
        <v>0</v>
      </c>
      <c r="CX15" s="132">
        <f>+SUM(CX13:CX14)</f>
        <v>0</v>
      </c>
      <c r="CY15" s="132">
        <f>+SUM(CY13:CY14)</f>
        <v>0</v>
      </c>
      <c r="CZ15" s="132">
        <f>+SUM(CZ13:CZ14)</f>
        <v>0</v>
      </c>
      <c r="DA15" s="132">
        <f>+SUM(DA13:DA14)</f>
        <v>0</v>
      </c>
      <c r="DB15" s="132">
        <f>+SUM(DB13:DB14)</f>
        <v>0</v>
      </c>
      <c r="DC15" s="132">
        <f>+SUM(DC13:DC14)</f>
        <v>0</v>
      </c>
      <c r="DD15" s="132">
        <f>+SUM(DD13:DD14)</f>
        <v>0</v>
      </c>
      <c r="DE15" s="132">
        <f>+SUM(DE13:DE14)</f>
        <v>0</v>
      </c>
      <c r="DF15" s="132">
        <f>+SUM(DF13:DF14)</f>
        <v>0</v>
      </c>
      <c r="DG15" s="132">
        <f>+SUM(DG13:DG14)</f>
        <v>0</v>
      </c>
      <c r="DH15" s="132">
        <f>+SUM(DH13:DH14)</f>
        <v>0</v>
      </c>
      <c r="DI15" s="132">
        <f>+SUM(DI13:DI14)</f>
        <v>0</v>
      </c>
      <c r="DJ15" s="132">
        <f>+SUM(DJ13:DJ14)</f>
        <v>0</v>
      </c>
      <c r="DK15" s="132">
        <f>+SUM(DK13:DK14)</f>
        <v>0</v>
      </c>
      <c r="DL15" s="132">
        <f>+SUM(DL13:DL14)</f>
        <v>0</v>
      </c>
      <c r="DM15" s="132">
        <f>+SUM(DM13:DM14)</f>
        <v>0</v>
      </c>
      <c r="DN15" s="132">
        <f>+SUM(DN13:DN14)</f>
        <v>0</v>
      </c>
      <c r="DO15" s="132">
        <f>+SUM(DO13:DO14)</f>
        <v>0</v>
      </c>
      <c r="DP15" s="132">
        <f>+SUM(DP13:DP14)</f>
        <v>0</v>
      </c>
      <c r="DQ15" s="132">
        <f>+SUM(DQ13:DQ14)</f>
        <v>0</v>
      </c>
      <c r="DR15" s="132">
        <f>+SUM(DR13:DR14)</f>
        <v>0</v>
      </c>
      <c r="DS15" s="132">
        <f>+SUM(DS13:DS14)</f>
        <v>0</v>
      </c>
      <c r="DT15" s="132">
        <f>+SUM(DT13:DT14)</f>
        <v>0</v>
      </c>
      <c r="DU15" s="132">
        <f>+SUM(DU13:DU14)</f>
        <v>0</v>
      </c>
      <c r="DV15" s="132">
        <f>+SUM(DV13:DV14)</f>
        <v>0</v>
      </c>
      <c r="DW15" s="132">
        <f>+SUM(DW13:DW14)</f>
        <v>0</v>
      </c>
      <c r="DX15" s="132">
        <f>+SUM(DX13:DX14)</f>
        <v>0</v>
      </c>
      <c r="DY15" s="132">
        <f>+SUM(DY13:DY14)</f>
        <v>0</v>
      </c>
      <c r="DZ15" s="132">
        <f>+SUM(DZ13:DZ14)</f>
        <v>0</v>
      </c>
      <c r="EA15" s="132">
        <f>+SUM(EA13:EA14)</f>
        <v>0</v>
      </c>
      <c r="EB15" s="132">
        <f>+SUM(EB13:EB14)</f>
        <v>0</v>
      </c>
      <c r="EC15" s="132">
        <f>+SUM(EC13:EC14)</f>
        <v>0</v>
      </c>
      <c r="ED15" s="132">
        <f>+SUM(ED13:ED14)</f>
        <v>0</v>
      </c>
      <c r="EE15" s="132">
        <f>+SUM(EE13:EE14)</f>
        <v>0</v>
      </c>
      <c r="EF15" s="132">
        <f>+SUM(EF13:EF14)</f>
        <v>0</v>
      </c>
      <c r="EG15" s="132">
        <f>+SUM(EG13:EG14)</f>
        <v>0</v>
      </c>
      <c r="EH15" s="132">
        <f>+SUM(EH13:EH14)</f>
        <v>0</v>
      </c>
      <c r="EI15" s="132">
        <f>+SUM(EI13:EI14)</f>
        <v>0</v>
      </c>
      <c r="EJ15" s="132"/>
      <c r="EK15" s="132">
        <f>+SUM(EK13:EK14)</f>
        <v>0</v>
      </c>
      <c r="EL15" s="132">
        <f>+SUM(EL13:EL14)</f>
        <v>0</v>
      </c>
      <c r="EM15" s="132">
        <f>+SUM(EM13:EM14)</f>
        <v>0</v>
      </c>
      <c r="EN15" s="132">
        <f>+SUM(EN13:EN14)</f>
        <v>0</v>
      </c>
      <c r="EO15" s="132">
        <f>+SUM(EO13:EO14)</f>
        <v>0</v>
      </c>
      <c r="EP15" s="132">
        <f>+SUM(EP13:EP14)</f>
        <v>0</v>
      </c>
      <c r="EQ15" s="132">
        <f>+SUM(EQ13:EQ14)</f>
        <v>0</v>
      </c>
      <c r="ER15" s="132">
        <f>+SUM(ER13:ER14)</f>
        <v>0</v>
      </c>
      <c r="ES15" s="132">
        <f>+SUM(ES13:ES14)</f>
        <v>0</v>
      </c>
      <c r="ET15" s="132">
        <f>+SUM(ET13:ET14)</f>
        <v>0</v>
      </c>
      <c r="EU15" s="132">
        <f>+SUM(EU13:EU14)</f>
        <v>0</v>
      </c>
      <c r="EV15" s="132">
        <f>+SUM(EV13:EV14)</f>
        <v>0</v>
      </c>
      <c r="EW15" s="132">
        <f>+SUM(EW13:EW14)</f>
        <v>0</v>
      </c>
      <c r="EX15" s="132">
        <f>+SUM(EX13:EX14)</f>
        <v>0</v>
      </c>
      <c r="EY15" s="132">
        <f>+SUM(EY13:EY14)</f>
        <v>0</v>
      </c>
      <c r="EZ15" s="132">
        <f>+SUM(EZ13:EZ14)</f>
        <v>0</v>
      </c>
      <c r="FA15" s="132">
        <f>+SUM(FA13:FA14)</f>
        <v>0</v>
      </c>
      <c r="FB15" s="132">
        <f>+SUM(FB13:FB14)</f>
        <v>0</v>
      </c>
      <c r="FC15" s="132">
        <f>+SUM(FC13:FC14)</f>
        <v>0</v>
      </c>
      <c r="FD15" s="132">
        <f>+SUM(FD13:FD14)</f>
        <v>0</v>
      </c>
      <c r="FE15" s="132">
        <f>+SUM(FE13:FE14)</f>
        <v>0</v>
      </c>
      <c r="FF15" s="132">
        <f>+SUM(FF13:FF14)</f>
        <v>0</v>
      </c>
      <c r="FG15" s="132">
        <f>+SUM(FG13:FG14)</f>
        <v>0</v>
      </c>
      <c r="FH15" s="132">
        <f>+SUM(FH13:FH14)</f>
        <v>0</v>
      </c>
      <c r="FI15" s="132">
        <f>+SUM(FI13:FI14)</f>
        <v>0</v>
      </c>
      <c r="FJ15" s="132">
        <f>+SUM(FJ13:FJ14)</f>
        <v>0</v>
      </c>
      <c r="FK15" s="132">
        <f>+SUM(FK13:FK14)</f>
        <v>0</v>
      </c>
      <c r="FL15" s="132">
        <f>+SUM(FL13:FL14)</f>
        <v>0</v>
      </c>
      <c r="FM15" s="132">
        <f>+SUM(FM13:FM14)</f>
        <v>0</v>
      </c>
      <c r="FN15" s="132">
        <f>+SUM(FN13:FN14)</f>
        <v>0</v>
      </c>
      <c r="FO15" s="132">
        <f>+SUM(FO13:FO14)</f>
        <v>0</v>
      </c>
      <c r="FP15" s="132"/>
      <c r="FQ15" s="132">
        <f>+SUM(FQ13:FQ14)</f>
        <v>0</v>
      </c>
      <c r="FR15" s="132">
        <f>+SUM(FR13:FR14)</f>
        <v>0</v>
      </c>
      <c r="FS15" s="132">
        <f>+SUM(FS13:FS14)</f>
        <v>0</v>
      </c>
      <c r="FT15" s="132">
        <f>+SUM(FT13:FT14)</f>
        <v>0</v>
      </c>
      <c r="FU15" s="132"/>
    </row>
    <row r="16" spans="1:177" s="73" customFormat="1" ht="15.75" thickBot="1" x14ac:dyDescent="0.3">
      <c r="A16" s="84" t="s">
        <v>53</v>
      </c>
      <c r="B16" s="85" t="s">
        <v>56</v>
      </c>
      <c r="C16" s="85"/>
      <c r="D16" s="84"/>
      <c r="E16" s="84"/>
      <c r="F16" s="109"/>
      <c r="G16" s="110"/>
      <c r="H16" s="111"/>
      <c r="I16" s="111"/>
      <c r="J16" s="112"/>
      <c r="K16" s="112"/>
      <c r="L16" s="111"/>
      <c r="M16" s="113"/>
      <c r="N16" s="113"/>
      <c r="O16" s="114"/>
      <c r="P16" s="115"/>
      <c r="Q16" s="115"/>
      <c r="R16" s="115"/>
      <c r="S16" s="116"/>
      <c r="T16" s="117"/>
      <c r="U16" s="109"/>
      <c r="V16" s="111"/>
      <c r="W16" s="118"/>
      <c r="X16" s="150"/>
      <c r="Y16" s="150"/>
      <c r="Z16" s="150"/>
      <c r="AA16" s="151"/>
      <c r="AB16" s="152"/>
      <c r="AC16" s="150"/>
      <c r="AD16" s="150"/>
      <c r="AE16" s="150"/>
      <c r="AF16" s="151"/>
      <c r="AG16" s="152"/>
      <c r="AH16" s="150"/>
      <c r="AI16" s="150"/>
      <c r="AJ16" s="150"/>
      <c r="AK16" s="151"/>
      <c r="AL16" s="152"/>
      <c r="AM16" s="150"/>
      <c r="AN16" s="150"/>
      <c r="AO16" s="150"/>
      <c r="AP16" s="150"/>
      <c r="AQ16" s="153"/>
      <c r="AR16" s="150"/>
      <c r="AS16" s="150"/>
      <c r="AT16" s="150"/>
      <c r="AU16" s="151"/>
      <c r="AV16" s="152"/>
      <c r="AW16" s="150"/>
      <c r="AX16" s="150"/>
      <c r="AY16" s="150"/>
      <c r="AZ16" s="150"/>
      <c r="BA16" s="153"/>
      <c r="BB16" s="150"/>
      <c r="BC16" s="150"/>
      <c r="BD16" s="150"/>
      <c r="BE16" s="151"/>
      <c r="BF16" s="152"/>
      <c r="BG16" s="150"/>
      <c r="BH16" s="150"/>
      <c r="BI16" s="150"/>
      <c r="BJ16" s="150"/>
      <c r="BK16" s="153"/>
      <c r="BL16" s="150"/>
      <c r="BM16" s="150"/>
      <c r="BN16" s="150"/>
      <c r="BO16" s="151"/>
      <c r="BP16" s="152"/>
      <c r="BQ16" s="150"/>
      <c r="BR16" s="150"/>
      <c r="BS16" s="150"/>
      <c r="BT16" s="150"/>
      <c r="BU16" s="153"/>
      <c r="BV16" s="150"/>
      <c r="BW16" s="150"/>
      <c r="BX16" s="150"/>
      <c r="BY16" s="151"/>
      <c r="BZ16" s="154"/>
      <c r="CA16" s="155"/>
      <c r="CB16" s="155"/>
      <c r="CC16" s="155"/>
      <c r="CD16" s="150"/>
      <c r="CE16" s="156"/>
      <c r="CF16" s="155"/>
      <c r="CG16" s="155"/>
      <c r="CH16" s="155"/>
      <c r="CI16" s="151"/>
      <c r="CJ16" s="154"/>
      <c r="CK16" s="154"/>
      <c r="CL16" s="154"/>
      <c r="CM16" s="154"/>
      <c r="CN16" s="152"/>
      <c r="CO16" s="156"/>
      <c r="CP16" s="154"/>
      <c r="CQ16" s="154"/>
      <c r="CR16" s="154"/>
      <c r="CS16" s="151"/>
      <c r="CT16" s="154"/>
      <c r="CU16" s="154"/>
      <c r="CV16" s="154"/>
      <c r="CW16" s="154"/>
      <c r="CX16" s="152"/>
      <c r="CY16" s="156"/>
      <c r="CZ16" s="154"/>
      <c r="DA16" s="154"/>
      <c r="DB16" s="154"/>
      <c r="DC16" s="151"/>
      <c r="DD16" s="154"/>
      <c r="DE16" s="154"/>
      <c r="DF16" s="154"/>
      <c r="DG16" s="154"/>
      <c r="DH16" s="152"/>
      <c r="DI16" s="156"/>
      <c r="DJ16" s="154"/>
      <c r="DK16" s="154"/>
      <c r="DL16" s="154"/>
      <c r="DM16" s="152"/>
      <c r="DN16" s="156"/>
      <c r="DO16" s="154"/>
      <c r="DP16" s="154"/>
      <c r="DQ16" s="154"/>
      <c r="DR16" s="151"/>
      <c r="DS16" s="154"/>
      <c r="DT16" s="154"/>
      <c r="DU16" s="154"/>
      <c r="DV16" s="154"/>
      <c r="DW16" s="152"/>
      <c r="DX16" s="156"/>
      <c r="DY16" s="154"/>
      <c r="DZ16" s="154"/>
      <c r="EA16" s="154"/>
      <c r="EB16" s="151"/>
      <c r="EC16" s="154"/>
      <c r="ED16" s="154"/>
      <c r="EE16" s="154"/>
      <c r="EF16" s="154"/>
      <c r="EG16" s="152"/>
      <c r="EH16" s="156"/>
      <c r="EI16" s="154"/>
      <c r="EJ16" s="154"/>
      <c r="EK16" s="154"/>
      <c r="EL16" s="151"/>
      <c r="EM16" s="154"/>
      <c r="EN16" s="154"/>
      <c r="EO16" s="154"/>
      <c r="EP16" s="154"/>
      <c r="EQ16" s="152"/>
      <c r="ER16" s="156"/>
      <c r="ES16" s="154"/>
      <c r="ET16" s="154"/>
      <c r="EU16" s="154"/>
      <c r="EV16" s="151"/>
      <c r="EW16" s="154"/>
      <c r="EX16" s="154"/>
      <c r="EY16" s="154"/>
      <c r="EZ16" s="154"/>
      <c r="FA16" s="152"/>
      <c r="FB16" s="156"/>
      <c r="FC16" s="154"/>
      <c r="FD16" s="154"/>
      <c r="FE16" s="154"/>
      <c r="FF16" s="151"/>
      <c r="FG16" s="154"/>
      <c r="FH16" s="154"/>
      <c r="FI16" s="154"/>
      <c r="FJ16" s="154"/>
      <c r="FK16" s="152"/>
      <c r="FL16" s="156"/>
      <c r="FM16" s="154"/>
      <c r="FN16" s="154"/>
      <c r="FO16" s="154"/>
      <c r="FP16" s="152"/>
      <c r="FQ16" s="154"/>
      <c r="FR16" s="154"/>
      <c r="FS16" s="154"/>
      <c r="FT16" s="154"/>
      <c r="FU16" s="150"/>
    </row>
    <row r="17" spans="1:177" s="67" customFormat="1" ht="15.75" thickBot="1" x14ac:dyDescent="0.3">
      <c r="A17" s="65" t="s">
        <v>53</v>
      </c>
      <c r="B17" s="66" t="s">
        <v>45</v>
      </c>
      <c r="C17" s="66"/>
      <c r="F17" s="58"/>
      <c r="G17" s="60"/>
      <c r="H17" s="48"/>
      <c r="I17" s="48"/>
      <c r="J17" s="53"/>
      <c r="K17" s="53"/>
      <c r="L17" s="48"/>
      <c r="M17" s="50"/>
      <c r="N17" s="50"/>
      <c r="O17" s="51"/>
      <c r="P17" s="52" t="s">
        <v>43</v>
      </c>
      <c r="Q17" s="52" t="s">
        <v>43</v>
      </c>
      <c r="R17" s="52" t="s">
        <v>43</v>
      </c>
      <c r="S17" s="49"/>
      <c r="T17" s="57"/>
      <c r="U17" s="58">
        <f>+SUM(U14:U16)</f>
        <v>0</v>
      </c>
      <c r="V17" s="48">
        <f>+SUM(V14:V16)</f>
        <v>1</v>
      </c>
      <c r="W17" s="54"/>
      <c r="X17" s="132">
        <f>+SUM(X15:X16)</f>
        <v>0</v>
      </c>
      <c r="Y17" s="132">
        <f>+SUM(Y15:Y16)</f>
        <v>0</v>
      </c>
      <c r="Z17" s="132">
        <f>+SUM(Z15:Z16)</f>
        <v>0</v>
      </c>
      <c r="AA17" s="132">
        <f>+SUM(AA15:AA16)</f>
        <v>0</v>
      </c>
      <c r="AB17" s="132">
        <f>+SUM(AB15:AB16)</f>
        <v>0</v>
      </c>
      <c r="AC17" s="132">
        <f>+SUM(AC15:AC16)</f>
        <v>0</v>
      </c>
      <c r="AD17" s="132">
        <f>+SUM(AD15:AD16)</f>
        <v>0</v>
      </c>
      <c r="AE17" s="132">
        <f>+SUM(AE15:AE16)</f>
        <v>0</v>
      </c>
      <c r="AF17" s="132">
        <f>+SUM(AF15:AF16)</f>
        <v>0</v>
      </c>
      <c r="AG17" s="132">
        <f>+SUM(AG15:AG16)</f>
        <v>0</v>
      </c>
      <c r="AH17" s="132">
        <f>+SUM(AH15:AH16)</f>
        <v>0</v>
      </c>
      <c r="AI17" s="132">
        <f>+SUM(AI15:AI16)</f>
        <v>0</v>
      </c>
      <c r="AJ17" s="132">
        <f>+SUM(AJ15:AJ16)</f>
        <v>0</v>
      </c>
      <c r="AK17" s="132">
        <f>+SUM(AK15:AK16)</f>
        <v>0</v>
      </c>
      <c r="AL17" s="132">
        <f>+SUM(AL15:AL16)</f>
        <v>0</v>
      </c>
      <c r="AM17" s="132">
        <f>+SUM(AM15:AM16)</f>
        <v>0</v>
      </c>
      <c r="AN17" s="132">
        <f>+SUM(AN15:AN16)</f>
        <v>0</v>
      </c>
      <c r="AO17" s="132">
        <f>+SUM(AO15:AO16)</f>
        <v>0</v>
      </c>
      <c r="AP17" s="132">
        <f>+SUM(AP15:AP16)</f>
        <v>0</v>
      </c>
      <c r="AQ17" s="132">
        <f>+SUM(AQ15:AQ16)</f>
        <v>0</v>
      </c>
      <c r="AR17" s="132">
        <f>+SUM(AR15:AR16)</f>
        <v>0</v>
      </c>
      <c r="AS17" s="132">
        <f>+SUM(AS15:AS16)</f>
        <v>0</v>
      </c>
      <c r="AT17" s="132">
        <f>+SUM(AT15:AT16)</f>
        <v>0</v>
      </c>
      <c r="AU17" s="132">
        <f>+SUM(AU15:AU16)</f>
        <v>0</v>
      </c>
      <c r="AV17" s="132">
        <f>+SUM(AV15:AV16)</f>
        <v>0</v>
      </c>
      <c r="AW17" s="132">
        <f>+SUM(AW15:AW16)</f>
        <v>0</v>
      </c>
      <c r="AX17" s="132">
        <f>+SUM(AX15:AX16)</f>
        <v>0</v>
      </c>
      <c r="AY17" s="132">
        <f>+SUM(AY15:AY16)</f>
        <v>0</v>
      </c>
      <c r="AZ17" s="132">
        <f>+SUM(AZ15:AZ16)</f>
        <v>0</v>
      </c>
      <c r="BA17" s="132">
        <f>+SUM(BA15:BA16)</f>
        <v>0</v>
      </c>
      <c r="BB17" s="132"/>
      <c r="BC17" s="132">
        <f>+SUM(BC15:BC16)</f>
        <v>0</v>
      </c>
      <c r="BD17" s="132">
        <f>+SUM(BD15:BD16)</f>
        <v>0</v>
      </c>
      <c r="BE17" s="132">
        <f>+SUM(BE15:BE16)</f>
        <v>0</v>
      </c>
      <c r="BF17" s="132">
        <f>+SUM(BF15:BF16)</f>
        <v>0</v>
      </c>
      <c r="BG17" s="132">
        <f>+SUM(BG15:BG16)</f>
        <v>0</v>
      </c>
      <c r="BH17" s="132">
        <f>+SUM(BH15:BH16)</f>
        <v>0</v>
      </c>
      <c r="BI17" s="132">
        <f>+SUM(BI15:BI16)</f>
        <v>0</v>
      </c>
      <c r="BJ17" s="132">
        <f>+SUM(BJ15:BJ16)</f>
        <v>0</v>
      </c>
      <c r="BK17" s="132">
        <f>+SUM(BK15:BK16)</f>
        <v>0</v>
      </c>
      <c r="BL17" s="132">
        <f>+SUM(BL15:BL16)</f>
        <v>0</v>
      </c>
      <c r="BM17" s="132">
        <f>+SUM(BM15:BM16)</f>
        <v>0</v>
      </c>
      <c r="BN17" s="132">
        <f>+SUM(BN15:BN16)</f>
        <v>0</v>
      </c>
      <c r="BO17" s="132">
        <f>+SUM(BO15:BO16)</f>
        <v>0</v>
      </c>
      <c r="BP17" s="132">
        <f>+SUM(BP15:BP16)</f>
        <v>0</v>
      </c>
      <c r="BQ17" s="132">
        <f>+SUM(BQ15:BQ16)</f>
        <v>0</v>
      </c>
      <c r="BR17" s="132">
        <f>+SUM(BR15:BR16)</f>
        <v>0</v>
      </c>
      <c r="BS17" s="132">
        <f>+SUM(BS15:BS16)</f>
        <v>0</v>
      </c>
      <c r="BT17" s="132">
        <f t="shared" ref="BT17:EA17" si="9">+SUM(BT15:BT16)</f>
        <v>0</v>
      </c>
      <c r="BU17" s="132">
        <f t="shared" si="9"/>
        <v>0</v>
      </c>
      <c r="BV17" s="132">
        <f t="shared" si="9"/>
        <v>0</v>
      </c>
      <c r="BW17" s="132">
        <f t="shared" si="9"/>
        <v>0</v>
      </c>
      <c r="BX17" s="132">
        <f t="shared" si="9"/>
        <v>0</v>
      </c>
      <c r="BY17" s="132">
        <f t="shared" si="9"/>
        <v>0</v>
      </c>
      <c r="BZ17" s="132">
        <f t="shared" si="9"/>
        <v>0</v>
      </c>
      <c r="CA17" s="132">
        <f t="shared" si="9"/>
        <v>0</v>
      </c>
      <c r="CB17" s="132">
        <f t="shared" si="9"/>
        <v>0</v>
      </c>
      <c r="CC17" s="132">
        <f t="shared" si="9"/>
        <v>0</v>
      </c>
      <c r="CD17" s="132">
        <f t="shared" si="9"/>
        <v>0</v>
      </c>
      <c r="CE17" s="132">
        <f t="shared" si="9"/>
        <v>0</v>
      </c>
      <c r="CF17" s="132">
        <f t="shared" si="9"/>
        <v>0</v>
      </c>
      <c r="CG17" s="132">
        <f t="shared" si="9"/>
        <v>0</v>
      </c>
      <c r="CH17" s="132">
        <f t="shared" si="9"/>
        <v>0</v>
      </c>
      <c r="CI17" s="132">
        <f t="shared" si="9"/>
        <v>0</v>
      </c>
      <c r="CJ17" s="132">
        <f t="shared" si="9"/>
        <v>0</v>
      </c>
      <c r="CK17" s="132">
        <f t="shared" si="9"/>
        <v>0</v>
      </c>
      <c r="CL17" s="132">
        <f t="shared" si="9"/>
        <v>0</v>
      </c>
      <c r="CM17" s="132">
        <f t="shared" si="9"/>
        <v>0</v>
      </c>
      <c r="CN17" s="132">
        <f t="shared" si="9"/>
        <v>0</v>
      </c>
      <c r="CO17" s="132">
        <f t="shared" si="9"/>
        <v>0</v>
      </c>
      <c r="CP17" s="132">
        <f t="shared" si="9"/>
        <v>0</v>
      </c>
      <c r="CQ17" s="132">
        <f t="shared" si="9"/>
        <v>0</v>
      </c>
      <c r="CR17" s="132">
        <f t="shared" si="9"/>
        <v>0</v>
      </c>
      <c r="CS17" s="132">
        <f t="shared" si="9"/>
        <v>0</v>
      </c>
      <c r="CT17" s="132">
        <f t="shared" si="9"/>
        <v>0</v>
      </c>
      <c r="CU17" s="132">
        <f t="shared" si="9"/>
        <v>0</v>
      </c>
      <c r="CV17" s="132">
        <f t="shared" si="9"/>
        <v>0</v>
      </c>
      <c r="CW17" s="132">
        <f t="shared" si="9"/>
        <v>0</v>
      </c>
      <c r="CX17" s="132">
        <f t="shared" si="9"/>
        <v>0</v>
      </c>
      <c r="CY17" s="132">
        <f t="shared" si="9"/>
        <v>0</v>
      </c>
      <c r="CZ17" s="132">
        <f t="shared" si="9"/>
        <v>0</v>
      </c>
      <c r="DA17" s="132">
        <f t="shared" si="9"/>
        <v>0</v>
      </c>
      <c r="DB17" s="132">
        <f t="shared" si="9"/>
        <v>0</v>
      </c>
      <c r="DC17" s="132">
        <f t="shared" si="9"/>
        <v>0</v>
      </c>
      <c r="DD17" s="132">
        <f t="shared" si="9"/>
        <v>0</v>
      </c>
      <c r="DE17" s="132">
        <f t="shared" si="9"/>
        <v>0</v>
      </c>
      <c r="DF17" s="132">
        <f t="shared" si="9"/>
        <v>0</v>
      </c>
      <c r="DG17" s="132">
        <f t="shared" si="9"/>
        <v>0</v>
      </c>
      <c r="DH17" s="132">
        <f t="shared" si="9"/>
        <v>0</v>
      </c>
      <c r="DI17" s="132">
        <f t="shared" si="9"/>
        <v>0</v>
      </c>
      <c r="DJ17" s="132">
        <f t="shared" si="9"/>
        <v>0</v>
      </c>
      <c r="DK17" s="132">
        <f t="shared" si="9"/>
        <v>0</v>
      </c>
      <c r="DL17" s="132">
        <f t="shared" si="9"/>
        <v>0</v>
      </c>
      <c r="DM17" s="132">
        <f t="shared" si="9"/>
        <v>0</v>
      </c>
      <c r="DN17" s="132">
        <f t="shared" si="9"/>
        <v>0</v>
      </c>
      <c r="DO17" s="132">
        <f t="shared" si="9"/>
        <v>0</v>
      </c>
      <c r="DP17" s="132">
        <f t="shared" si="9"/>
        <v>0</v>
      </c>
      <c r="DQ17" s="132">
        <f t="shared" si="9"/>
        <v>0</v>
      </c>
      <c r="DR17" s="132">
        <f t="shared" si="9"/>
        <v>0</v>
      </c>
      <c r="DS17" s="132">
        <f t="shared" si="9"/>
        <v>0</v>
      </c>
      <c r="DT17" s="132">
        <f t="shared" si="9"/>
        <v>0</v>
      </c>
      <c r="DU17" s="132">
        <f t="shared" si="9"/>
        <v>0</v>
      </c>
      <c r="DV17" s="132">
        <f t="shared" si="9"/>
        <v>0</v>
      </c>
      <c r="DW17" s="132">
        <f t="shared" si="9"/>
        <v>0</v>
      </c>
      <c r="DX17" s="132">
        <f t="shared" si="9"/>
        <v>0</v>
      </c>
      <c r="DY17" s="132">
        <f t="shared" si="9"/>
        <v>0</v>
      </c>
      <c r="DZ17" s="132">
        <f t="shared" si="9"/>
        <v>0</v>
      </c>
      <c r="EA17" s="132">
        <f t="shared" si="9"/>
        <v>0</v>
      </c>
      <c r="EB17" s="132">
        <f>+SUM(EB15:EB16)</f>
        <v>0</v>
      </c>
      <c r="EC17" s="132">
        <f>+SUM(EC15:EC16)</f>
        <v>0</v>
      </c>
      <c r="ED17" s="132">
        <f>+SUM(ED15:ED16)</f>
        <v>0</v>
      </c>
      <c r="EE17" s="132">
        <f>+SUM(EE15:EE16)</f>
        <v>0</v>
      </c>
      <c r="EF17" s="132">
        <f>+SUM(EF15:EF16)</f>
        <v>0</v>
      </c>
      <c r="EG17" s="132">
        <f>+SUM(EG15:EG16)</f>
        <v>0</v>
      </c>
      <c r="EH17" s="132">
        <f>+SUM(EH15:EH16)</f>
        <v>0</v>
      </c>
      <c r="EI17" s="132">
        <f>+SUM(EI15:EI16)</f>
        <v>0</v>
      </c>
      <c r="EJ17" s="132"/>
      <c r="EK17" s="132">
        <f>+SUM(EK15:EK16)</f>
        <v>0</v>
      </c>
      <c r="EL17" s="132">
        <f>+SUM(EL15:EL16)</f>
        <v>0</v>
      </c>
      <c r="EM17" s="132">
        <f>+SUM(EM15:EM16)</f>
        <v>0</v>
      </c>
      <c r="EN17" s="132">
        <f>+SUM(EN15:EN16)</f>
        <v>0</v>
      </c>
      <c r="EO17" s="132">
        <f>+SUM(EO15:EO16)</f>
        <v>0</v>
      </c>
      <c r="EP17" s="132">
        <f>+SUM(EP15:EP16)</f>
        <v>0</v>
      </c>
      <c r="EQ17" s="132">
        <f>+SUM(EQ15:EQ16)</f>
        <v>0</v>
      </c>
      <c r="ER17" s="132">
        <f>+SUM(ER15:ER16)</f>
        <v>0</v>
      </c>
      <c r="ES17" s="132">
        <f>+SUM(ES15:ES16)</f>
        <v>0</v>
      </c>
      <c r="ET17" s="132">
        <f>+SUM(ET15:ET16)</f>
        <v>0</v>
      </c>
      <c r="EU17" s="132">
        <f>+SUM(EU15:EU16)</f>
        <v>0</v>
      </c>
      <c r="EV17" s="132">
        <f>+SUM(EV15:EV16)</f>
        <v>0</v>
      </c>
      <c r="EW17" s="132">
        <f>+SUM(EW15:EW16)</f>
        <v>0</v>
      </c>
      <c r="EX17" s="132">
        <f>+SUM(EX15:EX16)</f>
        <v>0</v>
      </c>
      <c r="EY17" s="132">
        <f>+SUM(EY15:EY16)</f>
        <v>0</v>
      </c>
      <c r="EZ17" s="132">
        <f>+SUM(EZ15:EZ16)</f>
        <v>0</v>
      </c>
      <c r="FA17" s="132">
        <f>+SUM(FA15:FA16)</f>
        <v>0</v>
      </c>
      <c r="FB17" s="132">
        <f>+SUM(FB15:FB16)</f>
        <v>0</v>
      </c>
      <c r="FC17" s="132">
        <f>+SUM(FC15:FC16)</f>
        <v>0</v>
      </c>
      <c r="FD17" s="132">
        <f>+SUM(FD15:FD16)</f>
        <v>0</v>
      </c>
      <c r="FE17" s="132">
        <f>+SUM(FE15:FE16)</f>
        <v>0</v>
      </c>
      <c r="FF17" s="132">
        <f>+SUM(FF15:FF16)</f>
        <v>0</v>
      </c>
      <c r="FG17" s="132">
        <f>+SUM(FG15:FG16)</f>
        <v>0</v>
      </c>
      <c r="FH17" s="132">
        <f>+SUM(FH15:FH16)</f>
        <v>0</v>
      </c>
      <c r="FI17" s="132">
        <f>+SUM(FI15:FI16)</f>
        <v>0</v>
      </c>
      <c r="FJ17" s="132">
        <f>+SUM(FJ15:FJ16)</f>
        <v>0</v>
      </c>
      <c r="FK17" s="132">
        <f>+SUM(FK15:FK16)</f>
        <v>0</v>
      </c>
      <c r="FL17" s="132">
        <f>+SUM(FL15:FL16)</f>
        <v>0</v>
      </c>
      <c r="FM17" s="132">
        <f>+SUM(FM15:FM16)</f>
        <v>0</v>
      </c>
      <c r="FN17" s="132">
        <f>+SUM(FN15:FN16)</f>
        <v>0</v>
      </c>
      <c r="FO17" s="132">
        <f>+SUM(FO15:FO16)</f>
        <v>0</v>
      </c>
      <c r="FP17" s="132"/>
      <c r="FQ17" s="132">
        <f>+SUM(FQ15:FQ16)</f>
        <v>0</v>
      </c>
      <c r="FR17" s="132">
        <f>+SUM(FR15:FR16)</f>
        <v>0</v>
      </c>
      <c r="FS17" s="132">
        <f>+SUM(FS15:FS16)</f>
        <v>0</v>
      </c>
      <c r="FT17" s="132">
        <f>+SUM(FT15:FT16)</f>
        <v>0</v>
      </c>
      <c r="FU17" s="132"/>
    </row>
  </sheetData>
  <customSheetViews>
    <customSheetView guid="{AE5693FC-1C69-499E-9090-B7833D491F8B}" hiddenColumns="1" topLeftCell="B4">
      <pane xSplit="11" ySplit="2" topLeftCell="AH6" activePane="bottomRight" state="frozen"/>
      <selection pane="bottomRight" activeCell="AT27" sqref="AT27"/>
      <pageMargins left="0.7" right="0.7" top="0.75" bottom="0.75" header="0.3" footer="0.3"/>
      <pageSetup paperSize="9" orientation="portrait" r:id="rId1"/>
    </customSheetView>
    <customSheetView guid="{1A787387-E641-477B-A765-D3A1E8E3DE26}" hiddenColumns="1" topLeftCell="A10">
      <selection activeCell="AJ27" sqref="AJ27"/>
      <pageMargins left="0.7" right="0.7" top="0.75" bottom="0.75" header="0.3" footer="0.3"/>
      <pageSetup paperSize="9" orientation="portrait" r:id="rId2"/>
    </customSheetView>
    <customSheetView guid="{2C1F40E3-BDDA-4A5D-BC8B-889AEFD392C1}" hiddenColumns="1" topLeftCell="A4">
      <pane xSplit="22" ySplit="2" topLeftCell="X18" activePane="bottomRight" state="frozen"/>
      <selection pane="bottomRight" activeCell="AK32" sqref="AK32"/>
      <pageMargins left="0.7" right="0.7" top="0.75" bottom="0.75" header="0.3" footer="0.3"/>
      <pageSetup paperSize="9" orientation="portrait" r:id="rId3"/>
    </customSheetView>
  </customSheetViews>
  <mergeCells count="47">
    <mergeCell ref="BU2:BY2"/>
    <mergeCell ref="BZ2:CD2"/>
    <mergeCell ref="CO2:CS2"/>
    <mergeCell ref="L3:M3"/>
    <mergeCell ref="N3:O3"/>
    <mergeCell ref="W2:AA2"/>
    <mergeCell ref="AB2:AF2"/>
    <mergeCell ref="AG2:AK2"/>
    <mergeCell ref="F3:G3"/>
    <mergeCell ref="H3:I3"/>
    <mergeCell ref="J3:K3"/>
    <mergeCell ref="F2:O2"/>
    <mergeCell ref="F1:V1"/>
    <mergeCell ref="P2:T2"/>
    <mergeCell ref="U2:V2"/>
    <mergeCell ref="DN2:DR2"/>
    <mergeCell ref="DS2:DW2"/>
    <mergeCell ref="DX2:EB2"/>
    <mergeCell ref="EC2:EG2"/>
    <mergeCell ref="EX1:FT1"/>
    <mergeCell ref="DG1:EB1"/>
    <mergeCell ref="FQ2:FU2"/>
    <mergeCell ref="EH2:EL2"/>
    <mergeCell ref="EM2:EQ2"/>
    <mergeCell ref="ER2:EV2"/>
    <mergeCell ref="FB2:FF2"/>
    <mergeCell ref="FG2:FK2"/>
    <mergeCell ref="FL2:FP2"/>
    <mergeCell ref="EC1:EW1"/>
    <mergeCell ref="EW2:FA2"/>
    <mergeCell ref="DI2:DM2"/>
    <mergeCell ref="W1:AR1"/>
    <mergeCell ref="AS1:BO1"/>
    <mergeCell ref="BP1:CJ1"/>
    <mergeCell ref="CL1:DF1"/>
    <mergeCell ref="CE2:CI2"/>
    <mergeCell ref="CY2:DC2"/>
    <mergeCell ref="DD2:DH2"/>
    <mergeCell ref="CJ2:CN2"/>
    <mergeCell ref="CT2:CX2"/>
    <mergeCell ref="AV2:AZ2"/>
    <mergeCell ref="BA2:BE2"/>
    <mergeCell ref="BF2:BJ2"/>
    <mergeCell ref="AL2:AP2"/>
    <mergeCell ref="AQ2:AU2"/>
    <mergeCell ref="BK2:BO2"/>
    <mergeCell ref="BP2:BT2"/>
  </mergeCells>
  <phoneticPr fontId="9" type="noConversion"/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9FAE0-4C3D-4BEB-87CC-5069895B5F66}">
  <dimension ref="A1:I11"/>
  <sheetViews>
    <sheetView workbookViewId="0">
      <selection activeCell="H9" sqref="H9"/>
    </sheetView>
  </sheetViews>
  <sheetFormatPr baseColWidth="10" defaultRowHeight="15" x14ac:dyDescent="0.25"/>
  <cols>
    <col min="1" max="1" width="14.5703125" bestFit="1" customWidth="1"/>
    <col min="2" max="2" width="9" customWidth="1"/>
    <col min="3" max="3" width="9" bestFit="1" customWidth="1"/>
    <col min="4" max="4" width="14.5703125" bestFit="1" customWidth="1"/>
    <col min="5" max="5" width="11.7109375" bestFit="1" customWidth="1"/>
    <col min="9" max="9" width="16.42578125" bestFit="1" customWidth="1"/>
  </cols>
  <sheetData>
    <row r="1" spans="1:9" ht="15.75" thickBot="1" x14ac:dyDescent="0.3">
      <c r="A1" s="105" t="s">
        <v>41</v>
      </c>
      <c r="B1" s="105" t="s">
        <v>58</v>
      </c>
      <c r="C1" s="105" t="s">
        <v>51</v>
      </c>
      <c r="D1" s="105" t="s">
        <v>46</v>
      </c>
      <c r="E1" s="105" t="s">
        <v>47</v>
      </c>
    </row>
    <row r="2" spans="1:9" x14ac:dyDescent="0.25">
      <c r="A2" s="5" t="s">
        <v>48</v>
      </c>
      <c r="B2" s="6" t="s">
        <v>60</v>
      </c>
      <c r="C2" s="6"/>
      <c r="D2" s="106">
        <v>44068</v>
      </c>
      <c r="E2" s="106">
        <v>44086</v>
      </c>
    </row>
    <row r="3" spans="1:9" x14ac:dyDescent="0.25">
      <c r="A3" s="5" t="s">
        <v>48</v>
      </c>
      <c r="B3" s="6" t="s">
        <v>62</v>
      </c>
      <c r="C3" s="6" t="s">
        <v>54</v>
      </c>
      <c r="D3" s="6"/>
      <c r="E3" s="6"/>
      <c r="H3" t="s">
        <v>59</v>
      </c>
    </row>
    <row r="4" spans="1:9" x14ac:dyDescent="0.25">
      <c r="A4" s="5" t="s">
        <v>49</v>
      </c>
      <c r="B4" s="6"/>
      <c r="C4" s="6" t="s">
        <v>55</v>
      </c>
      <c r="D4" s="6"/>
      <c r="E4" s="6"/>
      <c r="H4" t="s">
        <v>60</v>
      </c>
      <c r="I4" t="s">
        <v>61</v>
      </c>
    </row>
    <row r="5" spans="1:9" x14ac:dyDescent="0.25">
      <c r="A5" s="5" t="s">
        <v>50</v>
      </c>
      <c r="B5" s="6"/>
      <c r="C5" s="6" t="s">
        <v>57</v>
      </c>
      <c r="D5" s="6"/>
      <c r="E5" s="6"/>
      <c r="H5" t="s">
        <v>62</v>
      </c>
      <c r="I5" t="s">
        <v>63</v>
      </c>
    </row>
    <row r="6" spans="1:9" x14ac:dyDescent="0.25">
      <c r="A6" s="5" t="s">
        <v>52</v>
      </c>
      <c r="B6" s="6"/>
      <c r="C6" s="6" t="s">
        <v>57</v>
      </c>
      <c r="D6" s="6"/>
      <c r="E6" s="6"/>
      <c r="H6" t="s">
        <v>64</v>
      </c>
      <c r="I6" t="s">
        <v>64</v>
      </c>
    </row>
    <row r="7" spans="1:9" x14ac:dyDescent="0.25">
      <c r="A7" s="5" t="s">
        <v>53</v>
      </c>
      <c r="B7" s="6" t="s">
        <v>62</v>
      </c>
      <c r="C7" s="6" t="s">
        <v>56</v>
      </c>
      <c r="D7" s="106">
        <v>44013</v>
      </c>
      <c r="E7" s="106">
        <v>44066</v>
      </c>
    </row>
    <row r="8" spans="1:9" x14ac:dyDescent="0.25">
      <c r="A8" s="5" t="s">
        <v>48</v>
      </c>
      <c r="B8" s="6"/>
      <c r="C8" s="6" t="s">
        <v>55</v>
      </c>
      <c r="D8" s="6"/>
      <c r="E8" s="6"/>
    </row>
    <row r="9" spans="1:9" x14ac:dyDescent="0.25">
      <c r="A9" s="5" t="s">
        <v>48</v>
      </c>
      <c r="B9" s="6"/>
      <c r="C9" s="6" t="s">
        <v>56</v>
      </c>
      <c r="D9" s="6"/>
      <c r="E9" s="6"/>
    </row>
    <row r="10" spans="1:9" x14ac:dyDescent="0.25">
      <c r="A10" s="5" t="s">
        <v>50</v>
      </c>
      <c r="B10" s="6"/>
      <c r="C10" s="6" t="s">
        <v>54</v>
      </c>
      <c r="D10" s="6"/>
      <c r="E10" s="6"/>
    </row>
    <row r="11" spans="1:9" x14ac:dyDescent="0.25">
      <c r="A11" s="5" t="s">
        <v>49</v>
      </c>
      <c r="B11" s="6"/>
      <c r="C11" s="6" t="s">
        <v>54</v>
      </c>
      <c r="D11" s="6"/>
      <c r="E11" s="6"/>
    </row>
  </sheetData>
  <phoneticPr fontId="9" type="noConversion"/>
  <dataValidations count="1">
    <dataValidation type="list" allowBlank="1" showInputMessage="1" showErrorMessage="1" sqref="B2:B11" xr:uid="{0953F88D-584E-4992-8240-6E0D8045E75B}">
      <formula1>$H$4:$H$6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charges</vt:lpstr>
    </vt:vector>
  </TitlesOfParts>
  <Company>MUTEX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 SARFATI</dc:creator>
  <cp:lastModifiedBy>Ayoub HAOUARI</cp:lastModifiedBy>
  <dcterms:created xsi:type="dcterms:W3CDTF">2020-05-12T12:40:01Z</dcterms:created>
  <dcterms:modified xsi:type="dcterms:W3CDTF">2020-07-29T09:51:10Z</dcterms:modified>
</cp:coreProperties>
</file>