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082166\Desktop\"/>
    </mc:Choice>
  </mc:AlternateContent>
  <bookViews>
    <workbookView xWindow="0" yWindow="0" windowWidth="19200" windowHeight="7190" activeTab="3"/>
  </bookViews>
  <sheets>
    <sheet name="F1" sheetId="1" r:id="rId1"/>
    <sheet name="F2" sheetId="2" r:id="rId2"/>
    <sheet name="F3" sheetId="3" r:id="rId3"/>
    <sheet name="Global" sheetId="4" r:id="rId4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18" i="4" l="1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J18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7" i="3"/>
  <c r="K19" i="2"/>
  <c r="K20" i="2"/>
  <c r="K21" i="2"/>
  <c r="K22" i="2"/>
  <c r="K23" i="2"/>
  <c r="K24" i="2"/>
  <c r="K25" i="2"/>
  <c r="K26" i="2"/>
  <c r="K27" i="2"/>
  <c r="K28" i="2"/>
  <c r="K29" i="2"/>
  <c r="K30" i="2"/>
  <c r="K31" i="2"/>
  <c r="K32" i="2"/>
  <c r="K33" i="2"/>
  <c r="K34" i="2"/>
  <c r="K35" i="2"/>
  <c r="K36" i="2"/>
  <c r="K37" i="2"/>
  <c r="K38" i="2"/>
  <c r="K39" i="2"/>
  <c r="K40" i="2"/>
  <c r="K41" i="2"/>
  <c r="K42" i="2"/>
  <c r="K43" i="2"/>
  <c r="K44" i="2"/>
  <c r="K45" i="2"/>
  <c r="K46" i="2"/>
  <c r="K47" i="2"/>
  <c r="K48" i="2"/>
  <c r="K49" i="2"/>
  <c r="K50" i="2"/>
  <c r="K51" i="2"/>
  <c r="K52" i="2"/>
  <c r="K53" i="2"/>
  <c r="K54" i="2"/>
  <c r="K55" i="2"/>
  <c r="K56" i="2"/>
  <c r="K57" i="2"/>
  <c r="K58" i="2"/>
  <c r="K59" i="2"/>
  <c r="K60" i="2"/>
  <c r="K61" i="2"/>
  <c r="K62" i="2"/>
  <c r="K63" i="2"/>
  <c r="K64" i="2"/>
  <c r="K65" i="2"/>
  <c r="K66" i="2"/>
  <c r="K67" i="2"/>
  <c r="K68" i="2"/>
  <c r="K69" i="2"/>
  <c r="K70" i="2"/>
  <c r="K71" i="2"/>
  <c r="K72" i="2"/>
  <c r="K73" i="2"/>
  <c r="K74" i="2"/>
  <c r="K75" i="2"/>
  <c r="K76" i="2"/>
  <c r="K77" i="2"/>
  <c r="K78" i="2"/>
  <c r="K79" i="2"/>
  <c r="K80" i="2"/>
  <c r="K81" i="2"/>
  <c r="K82" i="2"/>
  <c r="K83" i="2"/>
  <c r="K84" i="2"/>
  <c r="K85" i="2"/>
  <c r="K86" i="2"/>
  <c r="K87" i="2"/>
  <c r="K88" i="2"/>
  <c r="K89" i="2"/>
  <c r="K90" i="2"/>
  <c r="K91" i="2"/>
  <c r="K92" i="2"/>
  <c r="K93" i="2"/>
  <c r="K94" i="2"/>
  <c r="K95" i="2"/>
  <c r="K96" i="2"/>
  <c r="K97" i="2"/>
  <c r="K98" i="2"/>
  <c r="K99" i="2"/>
  <c r="K100" i="2"/>
  <c r="K17" i="2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8" i="1"/>
  <c r="J19" i="1"/>
  <c r="K17" i="4"/>
</calcChain>
</file>

<file path=xl/sharedStrings.xml><?xml version="1.0" encoding="utf-8"?>
<sst xmlns="http://schemas.openxmlformats.org/spreadsheetml/2006/main" count="4" uniqueCount="1">
  <si>
    <t>MONTANT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</si>
</sst>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4" fontId="0" fillId="3" borderId="2" xfId="0" applyNumberFormat="1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164" fontId="0" fillId="2" borderId="2" xfId="0" applyNumberFormat="1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164" fontId="0" fillId="0" borderId="6" xfId="0" applyNumberFormat="1" applyBorder="1" applyAlignment="1">
      <alignment horizontal="center" vertical="center"/>
    </xf>
    <xf numFmtId="0" fontId="0" fillId="0" borderId="6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L100"/>
  <sheetViews>
    <sheetView workbookViewId="0">
      <selection activeCell="J14" sqref="J14:K100"/>
    </sheetView>
  </sheetViews>
  <sheetFormatPr baseColWidth="10" defaultRowHeight="14.5" x14ac:dyDescent="0.35"/>
  <cols>
    <col min="1" max="9" width="10.90625" style="2"/>
    <col min="10" max="10" width="10.90625" style="3"/>
    <col min="11" max="16384" width="10.90625" style="2"/>
  </cols>
  <sheetData>
    <row r="14" spans="1:11" x14ac:dyDescent="0.35">
      <c r="J14" s="13" t="s">
        <v>0</v>
      </c>
      <c r="K14" s="4"/>
    </row>
    <row r="15" spans="1:11" x14ac:dyDescent="0.35">
      <c r="A15" s="9"/>
      <c r="B15" s="10"/>
      <c r="C15" s="10"/>
      <c r="D15" s="10"/>
      <c r="E15" s="10"/>
      <c r="F15" s="10"/>
      <c r="G15" s="10"/>
      <c r="H15" s="10"/>
      <c r="I15" s="10"/>
      <c r="J15" s="6"/>
      <c r="K15" s="5"/>
    </row>
    <row r="16" spans="1:11" x14ac:dyDescent="0.35">
      <c r="A16" s="11"/>
      <c r="B16" s="12"/>
      <c r="C16" s="12"/>
      <c r="D16" s="12"/>
      <c r="E16" s="12"/>
      <c r="F16" s="12"/>
      <c r="G16" s="12"/>
      <c r="H16" s="12"/>
      <c r="I16" s="12"/>
      <c r="J16" s="8"/>
      <c r="K16" s="7"/>
    </row>
    <row r="17" spans="2:12" x14ac:dyDescent="0.35">
      <c r="B17" s="2">
        <v>606</v>
      </c>
      <c r="J17" s="15">
        <v>33000</v>
      </c>
      <c r="K17" s="4"/>
      <c r="L17" s="14">
        <v>33000</v>
      </c>
    </row>
    <row r="18" spans="2:12" x14ac:dyDescent="0.35">
      <c r="J18" s="13">
        <f t="shared" ref="J18:J81" si="0">IF(B18&lt;&gt;"","MONTANT ?",0)</f>
        <v>0</v>
      </c>
      <c r="K18" s="4"/>
    </row>
    <row r="19" spans="2:12" x14ac:dyDescent="0.35">
      <c r="J19" s="13">
        <f t="shared" si="0"/>
        <v>0</v>
      </c>
      <c r="K19" s="4"/>
    </row>
    <row r="20" spans="2:12" x14ac:dyDescent="0.35">
      <c r="B20" s="2">
        <v>625</v>
      </c>
      <c r="J20" s="13">
        <v>700</v>
      </c>
      <c r="K20" s="4"/>
      <c r="L20" s="2">
        <v>700</v>
      </c>
    </row>
    <row r="21" spans="2:12" x14ac:dyDescent="0.35">
      <c r="J21" s="13">
        <f t="shared" si="0"/>
        <v>0</v>
      </c>
      <c r="K21" s="4"/>
    </row>
    <row r="22" spans="2:12" x14ac:dyDescent="0.35">
      <c r="J22" s="13">
        <f t="shared" si="0"/>
        <v>0</v>
      </c>
      <c r="K22" s="4"/>
    </row>
    <row r="23" spans="2:12" x14ac:dyDescent="0.35">
      <c r="J23" s="13">
        <f t="shared" si="0"/>
        <v>0</v>
      </c>
      <c r="K23" s="4"/>
    </row>
    <row r="24" spans="2:12" x14ac:dyDescent="0.35">
      <c r="J24" s="13">
        <f t="shared" si="0"/>
        <v>0</v>
      </c>
      <c r="K24" s="4"/>
    </row>
    <row r="25" spans="2:12" x14ac:dyDescent="0.35">
      <c r="J25" s="13">
        <f t="shared" si="0"/>
        <v>0</v>
      </c>
      <c r="K25" s="4"/>
    </row>
    <row r="26" spans="2:12" x14ac:dyDescent="0.35">
      <c r="J26" s="13">
        <f t="shared" si="0"/>
        <v>0</v>
      </c>
      <c r="K26" s="4"/>
    </row>
    <row r="27" spans="2:12" x14ac:dyDescent="0.35">
      <c r="J27" s="13">
        <f t="shared" si="0"/>
        <v>0</v>
      </c>
      <c r="K27" s="4"/>
    </row>
    <row r="28" spans="2:12" x14ac:dyDescent="0.35">
      <c r="J28" s="13">
        <f t="shared" si="0"/>
        <v>0</v>
      </c>
      <c r="K28" s="4"/>
    </row>
    <row r="29" spans="2:12" x14ac:dyDescent="0.35">
      <c r="J29" s="13">
        <f t="shared" si="0"/>
        <v>0</v>
      </c>
      <c r="K29" s="4"/>
    </row>
    <row r="30" spans="2:12" x14ac:dyDescent="0.35">
      <c r="J30" s="13">
        <f t="shared" si="0"/>
        <v>0</v>
      </c>
      <c r="K30" s="4"/>
    </row>
    <row r="31" spans="2:12" x14ac:dyDescent="0.35">
      <c r="J31" s="13">
        <f t="shared" si="0"/>
        <v>0</v>
      </c>
      <c r="K31" s="4"/>
    </row>
    <row r="32" spans="2:12" x14ac:dyDescent="0.35">
      <c r="J32" s="13">
        <f t="shared" si="0"/>
        <v>0</v>
      </c>
      <c r="K32" s="4"/>
    </row>
    <row r="33" spans="10:11" x14ac:dyDescent="0.35">
      <c r="J33" s="13">
        <f t="shared" si="0"/>
        <v>0</v>
      </c>
      <c r="K33" s="4"/>
    </row>
    <row r="34" spans="10:11" x14ac:dyDescent="0.35">
      <c r="J34" s="13">
        <f t="shared" si="0"/>
        <v>0</v>
      </c>
      <c r="K34" s="4"/>
    </row>
    <row r="35" spans="10:11" x14ac:dyDescent="0.35">
      <c r="J35" s="13">
        <f t="shared" si="0"/>
        <v>0</v>
      </c>
      <c r="K35" s="4"/>
    </row>
    <row r="36" spans="10:11" x14ac:dyDescent="0.35">
      <c r="J36" s="13">
        <f t="shared" si="0"/>
        <v>0</v>
      </c>
      <c r="K36" s="4"/>
    </row>
    <row r="37" spans="10:11" x14ac:dyDescent="0.35">
      <c r="J37" s="13">
        <f t="shared" si="0"/>
        <v>0</v>
      </c>
      <c r="K37" s="4"/>
    </row>
    <row r="38" spans="10:11" x14ac:dyDescent="0.35">
      <c r="J38" s="13">
        <f t="shared" si="0"/>
        <v>0</v>
      </c>
      <c r="K38" s="4"/>
    </row>
    <row r="39" spans="10:11" x14ac:dyDescent="0.35">
      <c r="J39" s="13">
        <f t="shared" si="0"/>
        <v>0</v>
      </c>
      <c r="K39" s="4"/>
    </row>
    <row r="40" spans="10:11" x14ac:dyDescent="0.35">
      <c r="J40" s="13">
        <f t="shared" si="0"/>
        <v>0</v>
      </c>
      <c r="K40" s="4"/>
    </row>
    <row r="41" spans="10:11" x14ac:dyDescent="0.35">
      <c r="J41" s="13">
        <f t="shared" si="0"/>
        <v>0</v>
      </c>
      <c r="K41" s="4"/>
    </row>
    <row r="42" spans="10:11" x14ac:dyDescent="0.35">
      <c r="J42" s="13">
        <f t="shared" si="0"/>
        <v>0</v>
      </c>
      <c r="K42" s="4"/>
    </row>
    <row r="43" spans="10:11" x14ac:dyDescent="0.35">
      <c r="J43" s="13">
        <f t="shared" si="0"/>
        <v>0</v>
      </c>
      <c r="K43" s="4"/>
    </row>
    <row r="44" spans="10:11" x14ac:dyDescent="0.35">
      <c r="J44" s="13">
        <f t="shared" si="0"/>
        <v>0</v>
      </c>
      <c r="K44" s="4"/>
    </row>
    <row r="45" spans="10:11" x14ac:dyDescent="0.35">
      <c r="J45" s="13">
        <f t="shared" si="0"/>
        <v>0</v>
      </c>
      <c r="K45" s="4"/>
    </row>
    <row r="46" spans="10:11" x14ac:dyDescent="0.35">
      <c r="J46" s="13">
        <f t="shared" si="0"/>
        <v>0</v>
      </c>
      <c r="K46" s="4"/>
    </row>
    <row r="47" spans="10:11" x14ac:dyDescent="0.35">
      <c r="J47" s="13">
        <f t="shared" si="0"/>
        <v>0</v>
      </c>
      <c r="K47" s="4"/>
    </row>
    <row r="48" spans="10:11" x14ac:dyDescent="0.35">
      <c r="J48" s="13">
        <f t="shared" si="0"/>
        <v>0</v>
      </c>
      <c r="K48" s="4"/>
    </row>
    <row r="49" spans="10:11" x14ac:dyDescent="0.35">
      <c r="J49" s="13">
        <f t="shared" si="0"/>
        <v>0</v>
      </c>
      <c r="K49" s="4"/>
    </row>
    <row r="50" spans="10:11" x14ac:dyDescent="0.35">
      <c r="J50" s="13">
        <f t="shared" si="0"/>
        <v>0</v>
      </c>
      <c r="K50" s="4"/>
    </row>
    <row r="51" spans="10:11" x14ac:dyDescent="0.35">
      <c r="J51" s="13">
        <f t="shared" si="0"/>
        <v>0</v>
      </c>
      <c r="K51" s="4"/>
    </row>
    <row r="52" spans="10:11" x14ac:dyDescent="0.35">
      <c r="J52" s="13">
        <f t="shared" si="0"/>
        <v>0</v>
      </c>
      <c r="K52" s="4"/>
    </row>
    <row r="53" spans="10:11" x14ac:dyDescent="0.35">
      <c r="J53" s="13">
        <f t="shared" si="0"/>
        <v>0</v>
      </c>
      <c r="K53" s="4"/>
    </row>
    <row r="54" spans="10:11" x14ac:dyDescent="0.35">
      <c r="J54" s="13">
        <f t="shared" si="0"/>
        <v>0</v>
      </c>
      <c r="K54" s="4"/>
    </row>
    <row r="55" spans="10:11" x14ac:dyDescent="0.35">
      <c r="J55" s="13">
        <f t="shared" si="0"/>
        <v>0</v>
      </c>
      <c r="K55" s="4"/>
    </row>
    <row r="56" spans="10:11" x14ac:dyDescent="0.35">
      <c r="J56" s="13">
        <f t="shared" si="0"/>
        <v>0</v>
      </c>
      <c r="K56" s="4"/>
    </row>
    <row r="57" spans="10:11" x14ac:dyDescent="0.35">
      <c r="J57" s="13">
        <f t="shared" si="0"/>
        <v>0</v>
      </c>
      <c r="K57" s="4"/>
    </row>
    <row r="58" spans="10:11" x14ac:dyDescent="0.35">
      <c r="J58" s="13">
        <f t="shared" si="0"/>
        <v>0</v>
      </c>
      <c r="K58" s="4"/>
    </row>
    <row r="59" spans="10:11" x14ac:dyDescent="0.35">
      <c r="J59" s="13">
        <f t="shared" si="0"/>
        <v>0</v>
      </c>
      <c r="K59" s="4"/>
    </row>
    <row r="60" spans="10:11" x14ac:dyDescent="0.35">
      <c r="J60" s="13">
        <f t="shared" si="0"/>
        <v>0</v>
      </c>
      <c r="K60" s="4"/>
    </row>
    <row r="61" spans="10:11" x14ac:dyDescent="0.35">
      <c r="J61" s="13">
        <f t="shared" si="0"/>
        <v>0</v>
      </c>
      <c r="K61" s="4"/>
    </row>
    <row r="62" spans="10:11" x14ac:dyDescent="0.35">
      <c r="J62" s="13">
        <f t="shared" si="0"/>
        <v>0</v>
      </c>
      <c r="K62" s="4"/>
    </row>
    <row r="63" spans="10:11" x14ac:dyDescent="0.35">
      <c r="J63" s="13">
        <f t="shared" si="0"/>
        <v>0</v>
      </c>
      <c r="K63" s="4"/>
    </row>
    <row r="64" spans="10:11" x14ac:dyDescent="0.35">
      <c r="J64" s="13">
        <f t="shared" si="0"/>
        <v>0</v>
      </c>
      <c r="K64" s="4"/>
    </row>
    <row r="65" spans="10:11" x14ac:dyDescent="0.35">
      <c r="J65" s="13">
        <f t="shared" si="0"/>
        <v>0</v>
      </c>
      <c r="K65" s="4"/>
    </row>
    <row r="66" spans="10:11" x14ac:dyDescent="0.35">
      <c r="J66" s="13">
        <f t="shared" si="0"/>
        <v>0</v>
      </c>
      <c r="K66" s="4"/>
    </row>
    <row r="67" spans="10:11" x14ac:dyDescent="0.35">
      <c r="J67" s="13">
        <f t="shared" si="0"/>
        <v>0</v>
      </c>
      <c r="K67" s="4"/>
    </row>
    <row r="68" spans="10:11" x14ac:dyDescent="0.35">
      <c r="J68" s="13">
        <f t="shared" si="0"/>
        <v>0</v>
      </c>
      <c r="K68" s="4"/>
    </row>
    <row r="69" spans="10:11" x14ac:dyDescent="0.35">
      <c r="J69" s="13">
        <f t="shared" si="0"/>
        <v>0</v>
      </c>
      <c r="K69" s="4"/>
    </row>
    <row r="70" spans="10:11" x14ac:dyDescent="0.35">
      <c r="J70" s="13">
        <f t="shared" si="0"/>
        <v>0</v>
      </c>
      <c r="K70" s="4"/>
    </row>
    <row r="71" spans="10:11" x14ac:dyDescent="0.35">
      <c r="J71" s="13">
        <f t="shared" si="0"/>
        <v>0</v>
      </c>
      <c r="K71" s="4"/>
    </row>
    <row r="72" spans="10:11" x14ac:dyDescent="0.35">
      <c r="J72" s="13">
        <f t="shared" si="0"/>
        <v>0</v>
      </c>
      <c r="K72" s="4"/>
    </row>
    <row r="73" spans="10:11" x14ac:dyDescent="0.35">
      <c r="J73" s="13">
        <f t="shared" si="0"/>
        <v>0</v>
      </c>
      <c r="K73" s="4"/>
    </row>
    <row r="74" spans="10:11" x14ac:dyDescent="0.35">
      <c r="J74" s="13">
        <f t="shared" si="0"/>
        <v>0</v>
      </c>
      <c r="K74" s="4"/>
    </row>
    <row r="75" spans="10:11" x14ac:dyDescent="0.35">
      <c r="J75" s="13">
        <f t="shared" si="0"/>
        <v>0</v>
      </c>
      <c r="K75" s="4"/>
    </row>
    <row r="76" spans="10:11" x14ac:dyDescent="0.35">
      <c r="J76" s="13">
        <f t="shared" si="0"/>
        <v>0</v>
      </c>
      <c r="K76" s="4"/>
    </row>
    <row r="77" spans="10:11" x14ac:dyDescent="0.35">
      <c r="J77" s="13">
        <f t="shared" si="0"/>
        <v>0</v>
      </c>
      <c r="K77" s="4"/>
    </row>
    <row r="78" spans="10:11" x14ac:dyDescent="0.35">
      <c r="J78" s="13">
        <f t="shared" si="0"/>
        <v>0</v>
      </c>
      <c r="K78" s="4"/>
    </row>
    <row r="79" spans="10:11" x14ac:dyDescent="0.35">
      <c r="J79" s="13">
        <f t="shared" si="0"/>
        <v>0</v>
      </c>
      <c r="K79" s="4"/>
    </row>
    <row r="80" spans="10:11" x14ac:dyDescent="0.35">
      <c r="J80" s="13">
        <f t="shared" si="0"/>
        <v>0</v>
      </c>
      <c r="K80" s="4"/>
    </row>
    <row r="81" spans="10:11" x14ac:dyDescent="0.35">
      <c r="J81" s="13">
        <f t="shared" si="0"/>
        <v>0</v>
      </c>
      <c r="K81" s="4"/>
    </row>
    <row r="82" spans="10:11" x14ac:dyDescent="0.35">
      <c r="J82" s="13">
        <f t="shared" ref="J82:J100" si="1">IF(B82&lt;&gt;"","MONTANT ?",0)</f>
        <v>0</v>
      </c>
      <c r="K82" s="4"/>
    </row>
    <row r="83" spans="10:11" x14ac:dyDescent="0.35">
      <c r="J83" s="13">
        <f t="shared" si="1"/>
        <v>0</v>
      </c>
      <c r="K83" s="4"/>
    </row>
    <row r="84" spans="10:11" x14ac:dyDescent="0.35">
      <c r="J84" s="13">
        <f t="shared" si="1"/>
        <v>0</v>
      </c>
      <c r="K84" s="4"/>
    </row>
    <row r="85" spans="10:11" x14ac:dyDescent="0.35">
      <c r="J85" s="13">
        <f t="shared" si="1"/>
        <v>0</v>
      </c>
      <c r="K85" s="4"/>
    </row>
    <row r="86" spans="10:11" x14ac:dyDescent="0.35">
      <c r="J86" s="13">
        <f t="shared" si="1"/>
        <v>0</v>
      </c>
      <c r="K86" s="4"/>
    </row>
    <row r="87" spans="10:11" x14ac:dyDescent="0.35">
      <c r="J87" s="13">
        <f t="shared" si="1"/>
        <v>0</v>
      </c>
      <c r="K87" s="4"/>
    </row>
    <row r="88" spans="10:11" x14ac:dyDescent="0.35">
      <c r="J88" s="13">
        <f t="shared" si="1"/>
        <v>0</v>
      </c>
      <c r="K88" s="4"/>
    </row>
    <row r="89" spans="10:11" x14ac:dyDescent="0.35">
      <c r="J89" s="13">
        <f t="shared" si="1"/>
        <v>0</v>
      </c>
      <c r="K89" s="4"/>
    </row>
    <row r="90" spans="10:11" x14ac:dyDescent="0.35">
      <c r="J90" s="13">
        <f t="shared" si="1"/>
        <v>0</v>
      </c>
      <c r="K90" s="4"/>
    </row>
    <row r="91" spans="10:11" x14ac:dyDescent="0.35">
      <c r="J91" s="13">
        <f t="shared" si="1"/>
        <v>0</v>
      </c>
      <c r="K91" s="4"/>
    </row>
    <row r="92" spans="10:11" x14ac:dyDescent="0.35">
      <c r="J92" s="13">
        <f t="shared" si="1"/>
        <v>0</v>
      </c>
      <c r="K92" s="4"/>
    </row>
    <row r="93" spans="10:11" x14ac:dyDescent="0.35">
      <c r="J93" s="13">
        <f t="shared" si="1"/>
        <v>0</v>
      </c>
      <c r="K93" s="4"/>
    </row>
    <row r="94" spans="10:11" x14ac:dyDescent="0.35">
      <c r="J94" s="13">
        <f t="shared" si="1"/>
        <v>0</v>
      </c>
      <c r="K94" s="4"/>
    </row>
    <row r="95" spans="10:11" x14ac:dyDescent="0.35">
      <c r="J95" s="13">
        <f t="shared" si="1"/>
        <v>0</v>
      </c>
      <c r="K95" s="4"/>
    </row>
    <row r="96" spans="10:11" x14ac:dyDescent="0.35">
      <c r="J96" s="13">
        <f t="shared" si="1"/>
        <v>0</v>
      </c>
      <c r="K96" s="4"/>
    </row>
    <row r="97" spans="10:11" x14ac:dyDescent="0.35">
      <c r="J97" s="13">
        <f t="shared" si="1"/>
        <v>0</v>
      </c>
      <c r="K97" s="4"/>
    </row>
    <row r="98" spans="10:11" x14ac:dyDescent="0.35">
      <c r="J98" s="13">
        <f t="shared" si="1"/>
        <v>0</v>
      </c>
      <c r="K98" s="4"/>
    </row>
    <row r="99" spans="10:11" x14ac:dyDescent="0.35">
      <c r="J99" s="13">
        <f t="shared" si="1"/>
        <v>0</v>
      </c>
      <c r="K99" s="4"/>
    </row>
    <row r="100" spans="10:11" x14ac:dyDescent="0.35">
      <c r="J100" s="16">
        <f t="shared" si="1"/>
        <v>0</v>
      </c>
      <c r="K100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L100"/>
  <sheetViews>
    <sheetView workbookViewId="0">
      <selection activeCell="K19" sqref="K19"/>
    </sheetView>
  </sheetViews>
  <sheetFormatPr baseColWidth="10" defaultRowHeight="14.5" x14ac:dyDescent="0.35"/>
  <cols>
    <col min="12" max="12" width="10.90625" style="1"/>
  </cols>
  <sheetData>
    <row r="14" spans="1:12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13" t="s">
        <v>0</v>
      </c>
      <c r="L14" s="4"/>
    </row>
    <row r="15" spans="1:12" x14ac:dyDescent="0.35">
      <c r="A15" s="9"/>
      <c r="B15" s="10"/>
      <c r="C15" s="10"/>
      <c r="D15" s="10"/>
      <c r="E15" s="10"/>
      <c r="F15" s="10"/>
      <c r="G15" s="10"/>
      <c r="H15" s="10"/>
      <c r="I15" s="10"/>
      <c r="J15" s="10"/>
      <c r="K15" s="6"/>
      <c r="L15" s="5"/>
    </row>
    <row r="16" spans="1:12" x14ac:dyDescent="0.3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8"/>
      <c r="L16" s="7"/>
    </row>
    <row r="17" spans="1:12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15">
        <f>IF(B17&lt;&gt;"","MONTANT ?",0)</f>
        <v>0</v>
      </c>
      <c r="L17" s="4"/>
    </row>
    <row r="18" spans="1:12" x14ac:dyDescent="0.35">
      <c r="A18" s="2"/>
      <c r="B18" s="2">
        <v>606</v>
      </c>
      <c r="C18" s="2"/>
      <c r="D18" s="2"/>
      <c r="E18" s="2"/>
      <c r="F18" s="2"/>
      <c r="G18" s="2"/>
      <c r="H18" s="2"/>
      <c r="I18" s="2"/>
      <c r="J18" s="2"/>
      <c r="K18" s="15">
        <v>8200</v>
      </c>
      <c r="L18" s="4"/>
    </row>
    <row r="19" spans="1:12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15">
        <f t="shared" ref="K18:K81" si="0">IF(B19&lt;&gt;"","MONTANT ?",0)</f>
        <v>0</v>
      </c>
      <c r="L19" s="4"/>
    </row>
    <row r="20" spans="1:12" x14ac:dyDescent="0.35">
      <c r="A20" s="2"/>
      <c r="B20" s="2"/>
      <c r="C20" s="2"/>
      <c r="D20" s="2"/>
      <c r="E20" s="2"/>
      <c r="F20" s="2"/>
      <c r="G20" s="2"/>
      <c r="H20" s="2"/>
      <c r="I20" s="2"/>
      <c r="J20" s="2"/>
      <c r="K20" s="15">
        <f t="shared" si="0"/>
        <v>0</v>
      </c>
      <c r="L20" s="4"/>
    </row>
    <row r="21" spans="1:12" x14ac:dyDescent="0.35">
      <c r="K21" s="15">
        <f t="shared" si="0"/>
        <v>0</v>
      </c>
      <c r="L21" s="4"/>
    </row>
    <row r="22" spans="1:12" x14ac:dyDescent="0.35">
      <c r="K22" s="15">
        <f t="shared" si="0"/>
        <v>0</v>
      </c>
      <c r="L22" s="4"/>
    </row>
    <row r="23" spans="1:12" x14ac:dyDescent="0.35">
      <c r="K23" s="15">
        <f t="shared" si="0"/>
        <v>0</v>
      </c>
      <c r="L23" s="4"/>
    </row>
    <row r="24" spans="1:12" x14ac:dyDescent="0.35">
      <c r="K24" s="15">
        <f t="shared" si="0"/>
        <v>0</v>
      </c>
      <c r="L24" s="4"/>
    </row>
    <row r="25" spans="1:12" x14ac:dyDescent="0.35">
      <c r="K25" s="15">
        <f t="shared" si="0"/>
        <v>0</v>
      </c>
      <c r="L25" s="4"/>
    </row>
    <row r="26" spans="1:12" x14ac:dyDescent="0.35">
      <c r="K26" s="15">
        <f t="shared" si="0"/>
        <v>0</v>
      </c>
      <c r="L26" s="4"/>
    </row>
    <row r="27" spans="1:12" x14ac:dyDescent="0.35">
      <c r="K27" s="15">
        <f t="shared" si="0"/>
        <v>0</v>
      </c>
      <c r="L27" s="4"/>
    </row>
    <row r="28" spans="1:12" x14ac:dyDescent="0.35">
      <c r="K28" s="15">
        <f t="shared" si="0"/>
        <v>0</v>
      </c>
      <c r="L28" s="4"/>
    </row>
    <row r="29" spans="1:12" x14ac:dyDescent="0.35">
      <c r="K29" s="15">
        <f t="shared" si="0"/>
        <v>0</v>
      </c>
      <c r="L29" s="4"/>
    </row>
    <row r="30" spans="1:12" x14ac:dyDescent="0.35">
      <c r="K30" s="15">
        <f t="shared" si="0"/>
        <v>0</v>
      </c>
      <c r="L30" s="4"/>
    </row>
    <row r="31" spans="1:12" x14ac:dyDescent="0.35">
      <c r="K31" s="15">
        <f t="shared" si="0"/>
        <v>0</v>
      </c>
      <c r="L31" s="4"/>
    </row>
    <row r="32" spans="1:12" x14ac:dyDescent="0.35">
      <c r="K32" s="15">
        <f t="shared" si="0"/>
        <v>0</v>
      </c>
      <c r="L32" s="4"/>
    </row>
    <row r="33" spans="11:12" x14ac:dyDescent="0.35">
      <c r="K33" s="15">
        <f t="shared" si="0"/>
        <v>0</v>
      </c>
      <c r="L33" s="4"/>
    </row>
    <row r="34" spans="11:12" x14ac:dyDescent="0.35">
      <c r="K34" s="15">
        <f t="shared" si="0"/>
        <v>0</v>
      </c>
      <c r="L34" s="4"/>
    </row>
    <row r="35" spans="11:12" x14ac:dyDescent="0.35">
      <c r="K35" s="15">
        <f t="shared" si="0"/>
        <v>0</v>
      </c>
      <c r="L35" s="4"/>
    </row>
    <row r="36" spans="11:12" x14ac:dyDescent="0.35">
      <c r="K36" s="15">
        <f t="shared" si="0"/>
        <v>0</v>
      </c>
      <c r="L36" s="4"/>
    </row>
    <row r="37" spans="11:12" x14ac:dyDescent="0.35">
      <c r="K37" s="15">
        <f t="shared" si="0"/>
        <v>0</v>
      </c>
      <c r="L37" s="4"/>
    </row>
    <row r="38" spans="11:12" x14ac:dyDescent="0.35">
      <c r="K38" s="15">
        <f t="shared" si="0"/>
        <v>0</v>
      </c>
      <c r="L38" s="4"/>
    </row>
    <row r="39" spans="11:12" x14ac:dyDescent="0.35">
      <c r="K39" s="15">
        <f t="shared" si="0"/>
        <v>0</v>
      </c>
      <c r="L39" s="4"/>
    </row>
    <row r="40" spans="11:12" x14ac:dyDescent="0.35">
      <c r="K40" s="15">
        <f t="shared" si="0"/>
        <v>0</v>
      </c>
      <c r="L40" s="4"/>
    </row>
    <row r="41" spans="11:12" x14ac:dyDescent="0.35">
      <c r="K41" s="15">
        <f t="shared" si="0"/>
        <v>0</v>
      </c>
      <c r="L41" s="4"/>
    </row>
    <row r="42" spans="11:12" x14ac:dyDescent="0.35">
      <c r="K42" s="15">
        <f t="shared" si="0"/>
        <v>0</v>
      </c>
      <c r="L42" s="4"/>
    </row>
    <row r="43" spans="11:12" x14ac:dyDescent="0.35">
      <c r="K43" s="15">
        <f t="shared" si="0"/>
        <v>0</v>
      </c>
      <c r="L43" s="4"/>
    </row>
    <row r="44" spans="11:12" x14ac:dyDescent="0.35">
      <c r="K44" s="15">
        <f t="shared" si="0"/>
        <v>0</v>
      </c>
      <c r="L44" s="4"/>
    </row>
    <row r="45" spans="11:12" x14ac:dyDescent="0.35">
      <c r="K45" s="15">
        <f t="shared" si="0"/>
        <v>0</v>
      </c>
      <c r="L45" s="4"/>
    </row>
    <row r="46" spans="11:12" x14ac:dyDescent="0.35">
      <c r="K46" s="15">
        <f t="shared" si="0"/>
        <v>0</v>
      </c>
      <c r="L46" s="4"/>
    </row>
    <row r="47" spans="11:12" x14ac:dyDescent="0.35">
      <c r="K47" s="15">
        <f t="shared" si="0"/>
        <v>0</v>
      </c>
      <c r="L47" s="4"/>
    </row>
    <row r="48" spans="11:12" x14ac:dyDescent="0.35">
      <c r="K48" s="15">
        <f t="shared" si="0"/>
        <v>0</v>
      </c>
      <c r="L48" s="4"/>
    </row>
    <row r="49" spans="11:12" x14ac:dyDescent="0.35">
      <c r="K49" s="15">
        <f t="shared" si="0"/>
        <v>0</v>
      </c>
      <c r="L49" s="4"/>
    </row>
    <row r="50" spans="11:12" x14ac:dyDescent="0.35">
      <c r="K50" s="15">
        <f t="shared" si="0"/>
        <v>0</v>
      </c>
      <c r="L50" s="4"/>
    </row>
    <row r="51" spans="11:12" x14ac:dyDescent="0.35">
      <c r="K51" s="15">
        <f t="shared" si="0"/>
        <v>0</v>
      </c>
      <c r="L51" s="4"/>
    </row>
    <row r="52" spans="11:12" x14ac:dyDescent="0.35">
      <c r="K52" s="15">
        <f t="shared" si="0"/>
        <v>0</v>
      </c>
      <c r="L52" s="4"/>
    </row>
    <row r="53" spans="11:12" x14ac:dyDescent="0.35">
      <c r="K53" s="15">
        <f t="shared" si="0"/>
        <v>0</v>
      </c>
      <c r="L53" s="4"/>
    </row>
    <row r="54" spans="11:12" x14ac:dyDescent="0.35">
      <c r="K54" s="15">
        <f t="shared" si="0"/>
        <v>0</v>
      </c>
      <c r="L54" s="4"/>
    </row>
    <row r="55" spans="11:12" x14ac:dyDescent="0.35">
      <c r="K55" s="15">
        <f t="shared" si="0"/>
        <v>0</v>
      </c>
      <c r="L55" s="4"/>
    </row>
    <row r="56" spans="11:12" x14ac:dyDescent="0.35">
      <c r="K56" s="15">
        <f t="shared" si="0"/>
        <v>0</v>
      </c>
      <c r="L56" s="4"/>
    </row>
    <row r="57" spans="11:12" x14ac:dyDescent="0.35">
      <c r="K57" s="15">
        <f t="shared" si="0"/>
        <v>0</v>
      </c>
      <c r="L57" s="4"/>
    </row>
    <row r="58" spans="11:12" x14ac:dyDescent="0.35">
      <c r="K58" s="15">
        <f t="shared" si="0"/>
        <v>0</v>
      </c>
      <c r="L58" s="4"/>
    </row>
    <row r="59" spans="11:12" x14ac:dyDescent="0.35">
      <c r="K59" s="15">
        <f t="shared" si="0"/>
        <v>0</v>
      </c>
      <c r="L59" s="4"/>
    </row>
    <row r="60" spans="11:12" x14ac:dyDescent="0.35">
      <c r="K60" s="15">
        <f t="shared" si="0"/>
        <v>0</v>
      </c>
      <c r="L60" s="4"/>
    </row>
    <row r="61" spans="11:12" x14ac:dyDescent="0.35">
      <c r="K61" s="15">
        <f t="shared" si="0"/>
        <v>0</v>
      </c>
      <c r="L61" s="4"/>
    </row>
    <row r="62" spans="11:12" x14ac:dyDescent="0.35">
      <c r="K62" s="15">
        <f t="shared" si="0"/>
        <v>0</v>
      </c>
      <c r="L62" s="4"/>
    </row>
    <row r="63" spans="11:12" x14ac:dyDescent="0.35">
      <c r="K63" s="15">
        <f t="shared" si="0"/>
        <v>0</v>
      </c>
      <c r="L63" s="4"/>
    </row>
    <row r="64" spans="11:12" x14ac:dyDescent="0.35">
      <c r="K64" s="15">
        <f t="shared" si="0"/>
        <v>0</v>
      </c>
      <c r="L64" s="4"/>
    </row>
    <row r="65" spans="11:12" x14ac:dyDescent="0.35">
      <c r="K65" s="15">
        <f t="shared" si="0"/>
        <v>0</v>
      </c>
      <c r="L65" s="4"/>
    </row>
    <row r="66" spans="11:12" x14ac:dyDescent="0.35">
      <c r="K66" s="15">
        <f t="shared" si="0"/>
        <v>0</v>
      </c>
      <c r="L66" s="4"/>
    </row>
    <row r="67" spans="11:12" x14ac:dyDescent="0.35">
      <c r="K67" s="15">
        <f t="shared" si="0"/>
        <v>0</v>
      </c>
      <c r="L67" s="4"/>
    </row>
    <row r="68" spans="11:12" x14ac:dyDescent="0.35">
      <c r="K68" s="15">
        <f t="shared" si="0"/>
        <v>0</v>
      </c>
      <c r="L68" s="4"/>
    </row>
    <row r="69" spans="11:12" x14ac:dyDescent="0.35">
      <c r="K69" s="15">
        <f t="shared" si="0"/>
        <v>0</v>
      </c>
      <c r="L69" s="4"/>
    </row>
    <row r="70" spans="11:12" x14ac:dyDescent="0.35">
      <c r="K70" s="15">
        <f t="shared" si="0"/>
        <v>0</v>
      </c>
      <c r="L70" s="4"/>
    </row>
    <row r="71" spans="11:12" x14ac:dyDescent="0.35">
      <c r="K71" s="15">
        <f t="shared" si="0"/>
        <v>0</v>
      </c>
      <c r="L71" s="4"/>
    </row>
    <row r="72" spans="11:12" x14ac:dyDescent="0.35">
      <c r="K72" s="15">
        <f t="shared" si="0"/>
        <v>0</v>
      </c>
      <c r="L72" s="4"/>
    </row>
    <row r="73" spans="11:12" x14ac:dyDescent="0.35">
      <c r="K73" s="15">
        <f t="shared" si="0"/>
        <v>0</v>
      </c>
      <c r="L73" s="4"/>
    </row>
    <row r="74" spans="11:12" x14ac:dyDescent="0.35">
      <c r="K74" s="15">
        <f t="shared" si="0"/>
        <v>0</v>
      </c>
      <c r="L74" s="4"/>
    </row>
    <row r="75" spans="11:12" x14ac:dyDescent="0.35">
      <c r="K75" s="15">
        <f t="shared" si="0"/>
        <v>0</v>
      </c>
      <c r="L75" s="4"/>
    </row>
    <row r="76" spans="11:12" x14ac:dyDescent="0.35">
      <c r="K76" s="15">
        <f t="shared" si="0"/>
        <v>0</v>
      </c>
      <c r="L76" s="4"/>
    </row>
    <row r="77" spans="11:12" x14ac:dyDescent="0.35">
      <c r="K77" s="15">
        <f t="shared" si="0"/>
        <v>0</v>
      </c>
      <c r="L77" s="4"/>
    </row>
    <row r="78" spans="11:12" x14ac:dyDescent="0.35">
      <c r="K78" s="15">
        <f t="shared" si="0"/>
        <v>0</v>
      </c>
      <c r="L78" s="4"/>
    </row>
    <row r="79" spans="11:12" x14ac:dyDescent="0.35">
      <c r="K79" s="15">
        <f t="shared" si="0"/>
        <v>0</v>
      </c>
      <c r="L79" s="4"/>
    </row>
    <row r="80" spans="11:12" x14ac:dyDescent="0.35">
      <c r="K80" s="15">
        <f t="shared" si="0"/>
        <v>0</v>
      </c>
      <c r="L80" s="4"/>
    </row>
    <row r="81" spans="11:12" x14ac:dyDescent="0.35">
      <c r="K81" s="15">
        <f t="shared" si="0"/>
        <v>0</v>
      </c>
      <c r="L81" s="4"/>
    </row>
    <row r="82" spans="11:12" x14ac:dyDescent="0.35">
      <c r="K82" s="15">
        <f t="shared" ref="K82:K100" si="1">IF(B82&lt;&gt;"","MONTANT ?",0)</f>
        <v>0</v>
      </c>
      <c r="L82" s="4"/>
    </row>
    <row r="83" spans="11:12" x14ac:dyDescent="0.35">
      <c r="K83" s="15">
        <f t="shared" si="1"/>
        <v>0</v>
      </c>
      <c r="L83" s="4"/>
    </row>
    <row r="84" spans="11:12" x14ac:dyDescent="0.35">
      <c r="K84" s="15">
        <f t="shared" si="1"/>
        <v>0</v>
      </c>
      <c r="L84" s="4"/>
    </row>
    <row r="85" spans="11:12" x14ac:dyDescent="0.35">
      <c r="K85" s="15">
        <f t="shared" si="1"/>
        <v>0</v>
      </c>
      <c r="L85" s="4"/>
    </row>
    <row r="86" spans="11:12" x14ac:dyDescent="0.35">
      <c r="K86" s="15">
        <f t="shared" si="1"/>
        <v>0</v>
      </c>
      <c r="L86" s="4"/>
    </row>
    <row r="87" spans="11:12" x14ac:dyDescent="0.35">
      <c r="K87" s="15">
        <f t="shared" si="1"/>
        <v>0</v>
      </c>
      <c r="L87" s="4"/>
    </row>
    <row r="88" spans="11:12" x14ac:dyDescent="0.35">
      <c r="K88" s="15">
        <f t="shared" si="1"/>
        <v>0</v>
      </c>
      <c r="L88" s="4"/>
    </row>
    <row r="89" spans="11:12" x14ac:dyDescent="0.35">
      <c r="K89" s="15">
        <f t="shared" si="1"/>
        <v>0</v>
      </c>
      <c r="L89" s="4"/>
    </row>
    <row r="90" spans="11:12" x14ac:dyDescent="0.35">
      <c r="K90" s="15">
        <f t="shared" si="1"/>
        <v>0</v>
      </c>
      <c r="L90" s="4"/>
    </row>
    <row r="91" spans="11:12" x14ac:dyDescent="0.35">
      <c r="K91" s="15">
        <f t="shared" si="1"/>
        <v>0</v>
      </c>
      <c r="L91" s="4"/>
    </row>
    <row r="92" spans="11:12" x14ac:dyDescent="0.35">
      <c r="K92" s="15">
        <f t="shared" si="1"/>
        <v>0</v>
      </c>
      <c r="L92" s="4"/>
    </row>
    <row r="93" spans="11:12" x14ac:dyDescent="0.35">
      <c r="K93" s="15">
        <f t="shared" si="1"/>
        <v>0</v>
      </c>
      <c r="L93" s="4"/>
    </row>
    <row r="94" spans="11:12" x14ac:dyDescent="0.35">
      <c r="K94" s="15">
        <f t="shared" si="1"/>
        <v>0</v>
      </c>
      <c r="L94" s="4"/>
    </row>
    <row r="95" spans="11:12" x14ac:dyDescent="0.35">
      <c r="K95" s="15">
        <f t="shared" si="1"/>
        <v>0</v>
      </c>
      <c r="L95" s="4"/>
    </row>
    <row r="96" spans="11:12" x14ac:dyDescent="0.35">
      <c r="K96" s="15">
        <f t="shared" si="1"/>
        <v>0</v>
      </c>
      <c r="L96" s="4"/>
    </row>
    <row r="97" spans="11:12" x14ac:dyDescent="0.35">
      <c r="K97" s="15">
        <f t="shared" si="1"/>
        <v>0</v>
      </c>
      <c r="L97" s="4"/>
    </row>
    <row r="98" spans="11:12" x14ac:dyDescent="0.35">
      <c r="K98" s="15">
        <f t="shared" si="1"/>
        <v>0</v>
      </c>
      <c r="L98" s="4"/>
    </row>
    <row r="99" spans="11:12" x14ac:dyDescent="0.35">
      <c r="K99" s="15">
        <f t="shared" si="1"/>
        <v>0</v>
      </c>
      <c r="L99" s="4"/>
    </row>
    <row r="100" spans="11:12" x14ac:dyDescent="0.35">
      <c r="K100" s="15">
        <f t="shared" si="1"/>
        <v>0</v>
      </c>
      <c r="L100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K100"/>
  <sheetViews>
    <sheetView topLeftCell="A6" workbookViewId="0">
      <selection activeCell="H23" sqref="H23"/>
    </sheetView>
  </sheetViews>
  <sheetFormatPr baseColWidth="10" defaultRowHeight="14.5" x14ac:dyDescent="0.35"/>
  <cols>
    <col min="10" max="10" width="11.1796875" style="1" bestFit="1" customWidth="1"/>
  </cols>
  <sheetData>
    <row r="14" spans="1:11" x14ac:dyDescent="0.35">
      <c r="A14" s="2"/>
      <c r="B14" s="2"/>
      <c r="C14" s="2"/>
      <c r="D14" s="2"/>
      <c r="E14" s="2"/>
      <c r="F14" s="2"/>
      <c r="G14" s="2"/>
      <c r="H14" s="2"/>
      <c r="I14" s="2"/>
      <c r="J14" s="13" t="s">
        <v>0</v>
      </c>
      <c r="K14" s="4"/>
    </row>
    <row r="15" spans="1:11" x14ac:dyDescent="0.35">
      <c r="A15" s="9"/>
      <c r="B15" s="10"/>
      <c r="C15" s="10"/>
      <c r="D15" s="10"/>
      <c r="E15" s="10"/>
      <c r="F15" s="10"/>
      <c r="G15" s="10"/>
      <c r="H15" s="10"/>
      <c r="I15" s="10"/>
      <c r="J15" s="6"/>
      <c r="K15" s="5"/>
    </row>
    <row r="16" spans="1:11" x14ac:dyDescent="0.35">
      <c r="A16" s="11"/>
      <c r="B16" s="12"/>
      <c r="C16" s="12"/>
      <c r="D16" s="12"/>
      <c r="E16" s="12"/>
      <c r="F16" s="12"/>
      <c r="G16" s="12"/>
      <c r="H16" s="12"/>
      <c r="I16" s="12"/>
      <c r="J16" s="8"/>
      <c r="K16" s="7"/>
    </row>
    <row r="17" spans="1:11" x14ac:dyDescent="0.35">
      <c r="A17" s="2"/>
      <c r="B17" s="2"/>
      <c r="C17" s="2"/>
      <c r="D17" s="2"/>
      <c r="E17" s="2"/>
      <c r="F17" s="2"/>
      <c r="G17" s="2"/>
      <c r="H17" s="2"/>
      <c r="I17" s="2"/>
      <c r="J17" s="15">
        <f>IF(B17&lt;&gt;"","MONTANT ?",0)</f>
        <v>0</v>
      </c>
      <c r="K17" s="4"/>
    </row>
    <row r="18" spans="1:11" x14ac:dyDescent="0.35">
      <c r="A18" s="2"/>
      <c r="B18" s="2"/>
      <c r="C18" s="2"/>
      <c r="D18" s="2"/>
      <c r="E18" s="2"/>
      <c r="F18" s="2"/>
      <c r="G18" s="2"/>
      <c r="H18" s="2"/>
      <c r="I18" s="2"/>
      <c r="J18" s="15">
        <f t="shared" ref="J18:J81" si="0">IF(B18&lt;&gt;"","MONTANT ?",0)</f>
        <v>0</v>
      </c>
      <c r="K18" s="4"/>
    </row>
    <row r="19" spans="1:11" x14ac:dyDescent="0.35">
      <c r="A19" s="2"/>
      <c r="B19" s="2">
        <v>606</v>
      </c>
      <c r="C19" s="2"/>
      <c r="D19" s="2"/>
      <c r="E19" s="2"/>
      <c r="F19" s="2"/>
      <c r="G19" s="2"/>
      <c r="H19" s="2"/>
      <c r="I19" s="2"/>
      <c r="J19" s="15">
        <v>135000</v>
      </c>
      <c r="K19" s="4"/>
    </row>
    <row r="20" spans="1:11" x14ac:dyDescent="0.35">
      <c r="A20" s="2"/>
      <c r="B20" s="2"/>
      <c r="C20" s="2"/>
      <c r="D20" s="2"/>
      <c r="E20" s="2"/>
      <c r="F20" s="2"/>
      <c r="G20" s="2"/>
      <c r="H20" s="2"/>
      <c r="I20" s="2"/>
      <c r="J20" s="15">
        <f t="shared" si="0"/>
        <v>0</v>
      </c>
      <c r="K20" s="4"/>
    </row>
    <row r="21" spans="1:11" x14ac:dyDescent="0.35">
      <c r="J21" s="15">
        <f t="shared" si="0"/>
        <v>0</v>
      </c>
      <c r="K21" s="4"/>
    </row>
    <row r="22" spans="1:11" x14ac:dyDescent="0.35">
      <c r="J22" s="15">
        <f t="shared" si="0"/>
        <v>0</v>
      </c>
      <c r="K22" s="4"/>
    </row>
    <row r="23" spans="1:11" x14ac:dyDescent="0.35">
      <c r="J23" s="15">
        <f t="shared" si="0"/>
        <v>0</v>
      </c>
      <c r="K23" s="4"/>
    </row>
    <row r="24" spans="1:11" x14ac:dyDescent="0.35">
      <c r="J24" s="15">
        <f t="shared" si="0"/>
        <v>0</v>
      </c>
      <c r="K24" s="4"/>
    </row>
    <row r="25" spans="1:11" x14ac:dyDescent="0.35">
      <c r="J25" s="15">
        <f t="shared" si="0"/>
        <v>0</v>
      </c>
      <c r="K25" s="4"/>
    </row>
    <row r="26" spans="1:11" x14ac:dyDescent="0.35">
      <c r="J26" s="15">
        <f t="shared" si="0"/>
        <v>0</v>
      </c>
      <c r="K26" s="4"/>
    </row>
    <row r="27" spans="1:11" x14ac:dyDescent="0.35">
      <c r="J27" s="15">
        <f t="shared" si="0"/>
        <v>0</v>
      </c>
      <c r="K27" s="4"/>
    </row>
    <row r="28" spans="1:11" x14ac:dyDescent="0.35">
      <c r="J28" s="15">
        <f t="shared" si="0"/>
        <v>0</v>
      </c>
      <c r="K28" s="4"/>
    </row>
    <row r="29" spans="1:11" x14ac:dyDescent="0.35">
      <c r="J29" s="15">
        <f t="shared" si="0"/>
        <v>0</v>
      </c>
      <c r="K29" s="4"/>
    </row>
    <row r="30" spans="1:11" x14ac:dyDescent="0.35">
      <c r="J30" s="15">
        <f t="shared" si="0"/>
        <v>0</v>
      </c>
      <c r="K30" s="4"/>
    </row>
    <row r="31" spans="1:11" x14ac:dyDescent="0.35">
      <c r="J31" s="15">
        <f t="shared" si="0"/>
        <v>0</v>
      </c>
      <c r="K31" s="4"/>
    </row>
    <row r="32" spans="1:11" x14ac:dyDescent="0.35">
      <c r="J32" s="15">
        <f t="shared" si="0"/>
        <v>0</v>
      </c>
      <c r="K32" s="4"/>
    </row>
    <row r="33" spans="10:11" x14ac:dyDescent="0.35">
      <c r="J33" s="15">
        <f t="shared" si="0"/>
        <v>0</v>
      </c>
      <c r="K33" s="4"/>
    </row>
    <row r="34" spans="10:11" x14ac:dyDescent="0.35">
      <c r="J34" s="15">
        <f t="shared" si="0"/>
        <v>0</v>
      </c>
      <c r="K34" s="4"/>
    </row>
    <row r="35" spans="10:11" x14ac:dyDescent="0.35">
      <c r="J35" s="15">
        <f t="shared" si="0"/>
        <v>0</v>
      </c>
      <c r="K35" s="4"/>
    </row>
    <row r="36" spans="10:11" x14ac:dyDescent="0.35">
      <c r="J36" s="15">
        <f t="shared" si="0"/>
        <v>0</v>
      </c>
      <c r="K36" s="4"/>
    </row>
    <row r="37" spans="10:11" x14ac:dyDescent="0.35">
      <c r="J37" s="15">
        <f t="shared" si="0"/>
        <v>0</v>
      </c>
      <c r="K37" s="4"/>
    </row>
    <row r="38" spans="10:11" x14ac:dyDescent="0.35">
      <c r="J38" s="15">
        <f t="shared" si="0"/>
        <v>0</v>
      </c>
      <c r="K38" s="4"/>
    </row>
    <row r="39" spans="10:11" x14ac:dyDescent="0.35">
      <c r="J39" s="15">
        <f t="shared" si="0"/>
        <v>0</v>
      </c>
      <c r="K39" s="4"/>
    </row>
    <row r="40" spans="10:11" x14ac:dyDescent="0.35">
      <c r="J40" s="15">
        <f t="shared" si="0"/>
        <v>0</v>
      </c>
      <c r="K40" s="4"/>
    </row>
    <row r="41" spans="10:11" x14ac:dyDescent="0.35">
      <c r="J41" s="15">
        <f t="shared" si="0"/>
        <v>0</v>
      </c>
      <c r="K41" s="4"/>
    </row>
    <row r="42" spans="10:11" x14ac:dyDescent="0.35">
      <c r="J42" s="15">
        <f t="shared" si="0"/>
        <v>0</v>
      </c>
      <c r="K42" s="4"/>
    </row>
    <row r="43" spans="10:11" x14ac:dyDescent="0.35">
      <c r="J43" s="15">
        <f t="shared" si="0"/>
        <v>0</v>
      </c>
      <c r="K43" s="4"/>
    </row>
    <row r="44" spans="10:11" x14ac:dyDescent="0.35">
      <c r="J44" s="15">
        <f t="shared" si="0"/>
        <v>0</v>
      </c>
      <c r="K44" s="4"/>
    </row>
    <row r="45" spans="10:11" x14ac:dyDescent="0.35">
      <c r="J45" s="15">
        <f t="shared" si="0"/>
        <v>0</v>
      </c>
      <c r="K45" s="4"/>
    </row>
    <row r="46" spans="10:11" x14ac:dyDescent="0.35">
      <c r="J46" s="15">
        <f t="shared" si="0"/>
        <v>0</v>
      </c>
      <c r="K46" s="4"/>
    </row>
    <row r="47" spans="10:11" x14ac:dyDescent="0.35">
      <c r="J47" s="15">
        <f t="shared" si="0"/>
        <v>0</v>
      </c>
      <c r="K47" s="4"/>
    </row>
    <row r="48" spans="10:11" x14ac:dyDescent="0.35">
      <c r="J48" s="15">
        <f t="shared" si="0"/>
        <v>0</v>
      </c>
      <c r="K48" s="4"/>
    </row>
    <row r="49" spans="10:11" x14ac:dyDescent="0.35">
      <c r="J49" s="15">
        <f t="shared" si="0"/>
        <v>0</v>
      </c>
      <c r="K49" s="4"/>
    </row>
    <row r="50" spans="10:11" x14ac:dyDescent="0.35">
      <c r="J50" s="15">
        <f t="shared" si="0"/>
        <v>0</v>
      </c>
      <c r="K50" s="4"/>
    </row>
    <row r="51" spans="10:11" x14ac:dyDescent="0.35">
      <c r="J51" s="15">
        <f t="shared" si="0"/>
        <v>0</v>
      </c>
      <c r="K51" s="4"/>
    </row>
    <row r="52" spans="10:11" x14ac:dyDescent="0.35">
      <c r="J52" s="15">
        <f t="shared" si="0"/>
        <v>0</v>
      </c>
      <c r="K52" s="4"/>
    </row>
    <row r="53" spans="10:11" x14ac:dyDescent="0.35">
      <c r="J53" s="15">
        <f t="shared" si="0"/>
        <v>0</v>
      </c>
      <c r="K53" s="4"/>
    </row>
    <row r="54" spans="10:11" x14ac:dyDescent="0.35">
      <c r="J54" s="15">
        <f t="shared" si="0"/>
        <v>0</v>
      </c>
      <c r="K54" s="4"/>
    </row>
    <row r="55" spans="10:11" x14ac:dyDescent="0.35">
      <c r="J55" s="15">
        <f t="shared" si="0"/>
        <v>0</v>
      </c>
      <c r="K55" s="4"/>
    </row>
    <row r="56" spans="10:11" x14ac:dyDescent="0.35">
      <c r="J56" s="15">
        <f t="shared" si="0"/>
        <v>0</v>
      </c>
      <c r="K56" s="4"/>
    </row>
    <row r="57" spans="10:11" x14ac:dyDescent="0.35">
      <c r="J57" s="15">
        <f t="shared" si="0"/>
        <v>0</v>
      </c>
      <c r="K57" s="4"/>
    </row>
    <row r="58" spans="10:11" x14ac:dyDescent="0.35">
      <c r="J58" s="15">
        <f t="shared" si="0"/>
        <v>0</v>
      </c>
      <c r="K58" s="4"/>
    </row>
    <row r="59" spans="10:11" x14ac:dyDescent="0.35">
      <c r="J59" s="15">
        <f t="shared" si="0"/>
        <v>0</v>
      </c>
      <c r="K59" s="4"/>
    </row>
    <row r="60" spans="10:11" x14ac:dyDescent="0.35">
      <c r="J60" s="15">
        <f t="shared" si="0"/>
        <v>0</v>
      </c>
      <c r="K60" s="4"/>
    </row>
    <row r="61" spans="10:11" x14ac:dyDescent="0.35">
      <c r="J61" s="15">
        <f t="shared" si="0"/>
        <v>0</v>
      </c>
      <c r="K61" s="4"/>
    </row>
    <row r="62" spans="10:11" x14ac:dyDescent="0.35">
      <c r="J62" s="15">
        <f t="shared" si="0"/>
        <v>0</v>
      </c>
      <c r="K62" s="4"/>
    </row>
    <row r="63" spans="10:11" x14ac:dyDescent="0.35">
      <c r="J63" s="15">
        <f t="shared" si="0"/>
        <v>0</v>
      </c>
      <c r="K63" s="4"/>
    </row>
    <row r="64" spans="10:11" x14ac:dyDescent="0.35">
      <c r="J64" s="15">
        <f t="shared" si="0"/>
        <v>0</v>
      </c>
      <c r="K64" s="4"/>
    </row>
    <row r="65" spans="10:11" x14ac:dyDescent="0.35">
      <c r="J65" s="15">
        <f t="shared" si="0"/>
        <v>0</v>
      </c>
      <c r="K65" s="4"/>
    </row>
    <row r="66" spans="10:11" x14ac:dyDescent="0.35">
      <c r="J66" s="15">
        <f t="shared" si="0"/>
        <v>0</v>
      </c>
      <c r="K66" s="4"/>
    </row>
    <row r="67" spans="10:11" x14ac:dyDescent="0.35">
      <c r="J67" s="15">
        <f t="shared" si="0"/>
        <v>0</v>
      </c>
      <c r="K67" s="4"/>
    </row>
    <row r="68" spans="10:11" x14ac:dyDescent="0.35">
      <c r="J68" s="15">
        <f t="shared" si="0"/>
        <v>0</v>
      </c>
      <c r="K68" s="4"/>
    </row>
    <row r="69" spans="10:11" x14ac:dyDescent="0.35">
      <c r="J69" s="15">
        <f t="shared" si="0"/>
        <v>0</v>
      </c>
      <c r="K69" s="4"/>
    </row>
    <row r="70" spans="10:11" x14ac:dyDescent="0.35">
      <c r="J70" s="15">
        <f t="shared" si="0"/>
        <v>0</v>
      </c>
      <c r="K70" s="4"/>
    </row>
    <row r="71" spans="10:11" x14ac:dyDescent="0.35">
      <c r="J71" s="15">
        <f t="shared" si="0"/>
        <v>0</v>
      </c>
      <c r="K71" s="4"/>
    </row>
    <row r="72" spans="10:11" x14ac:dyDescent="0.35">
      <c r="J72" s="15">
        <f t="shared" si="0"/>
        <v>0</v>
      </c>
      <c r="K72" s="4"/>
    </row>
    <row r="73" spans="10:11" x14ac:dyDescent="0.35">
      <c r="J73" s="15">
        <f t="shared" si="0"/>
        <v>0</v>
      </c>
      <c r="K73" s="4"/>
    </row>
    <row r="74" spans="10:11" x14ac:dyDescent="0.35">
      <c r="J74" s="15">
        <f t="shared" si="0"/>
        <v>0</v>
      </c>
      <c r="K74" s="4"/>
    </row>
    <row r="75" spans="10:11" x14ac:dyDescent="0.35">
      <c r="J75" s="15">
        <f t="shared" si="0"/>
        <v>0</v>
      </c>
      <c r="K75" s="4"/>
    </row>
    <row r="76" spans="10:11" x14ac:dyDescent="0.35">
      <c r="J76" s="15">
        <f t="shared" si="0"/>
        <v>0</v>
      </c>
      <c r="K76" s="4"/>
    </row>
    <row r="77" spans="10:11" x14ac:dyDescent="0.35">
      <c r="J77" s="15">
        <f t="shared" si="0"/>
        <v>0</v>
      </c>
      <c r="K77" s="4"/>
    </row>
    <row r="78" spans="10:11" x14ac:dyDescent="0.35">
      <c r="J78" s="15">
        <f t="shared" si="0"/>
        <v>0</v>
      </c>
      <c r="K78" s="4"/>
    </row>
    <row r="79" spans="10:11" x14ac:dyDescent="0.35">
      <c r="J79" s="15">
        <f t="shared" si="0"/>
        <v>0</v>
      </c>
      <c r="K79" s="4"/>
    </row>
    <row r="80" spans="10:11" x14ac:dyDescent="0.35">
      <c r="J80" s="15">
        <f t="shared" si="0"/>
        <v>0</v>
      </c>
      <c r="K80" s="4"/>
    </row>
    <row r="81" spans="10:11" x14ac:dyDescent="0.35">
      <c r="J81" s="15">
        <f t="shared" si="0"/>
        <v>0</v>
      </c>
      <c r="K81" s="4"/>
    </row>
    <row r="82" spans="10:11" x14ac:dyDescent="0.35">
      <c r="J82" s="15">
        <f t="shared" ref="J82:J100" si="1">IF(B82&lt;&gt;"","MONTANT ?",0)</f>
        <v>0</v>
      </c>
      <c r="K82" s="4"/>
    </row>
    <row r="83" spans="10:11" x14ac:dyDescent="0.35">
      <c r="J83" s="15">
        <f t="shared" si="1"/>
        <v>0</v>
      </c>
      <c r="K83" s="4"/>
    </row>
    <row r="84" spans="10:11" x14ac:dyDescent="0.35">
      <c r="J84" s="15">
        <f t="shared" si="1"/>
        <v>0</v>
      </c>
      <c r="K84" s="4"/>
    </row>
    <row r="85" spans="10:11" x14ac:dyDescent="0.35">
      <c r="J85" s="15">
        <f t="shared" si="1"/>
        <v>0</v>
      </c>
      <c r="K85" s="4"/>
    </row>
    <row r="86" spans="10:11" x14ac:dyDescent="0.35">
      <c r="J86" s="15">
        <f t="shared" si="1"/>
        <v>0</v>
      </c>
      <c r="K86" s="4"/>
    </row>
    <row r="87" spans="10:11" x14ac:dyDescent="0.35">
      <c r="J87" s="15">
        <f t="shared" si="1"/>
        <v>0</v>
      </c>
      <c r="K87" s="4"/>
    </row>
    <row r="88" spans="10:11" x14ac:dyDescent="0.35">
      <c r="J88" s="15">
        <f t="shared" si="1"/>
        <v>0</v>
      </c>
      <c r="K88" s="4"/>
    </row>
    <row r="89" spans="10:11" x14ac:dyDescent="0.35">
      <c r="J89" s="15">
        <f t="shared" si="1"/>
        <v>0</v>
      </c>
      <c r="K89" s="4"/>
    </row>
    <row r="90" spans="10:11" x14ac:dyDescent="0.35">
      <c r="J90" s="15">
        <f t="shared" si="1"/>
        <v>0</v>
      </c>
      <c r="K90" s="4"/>
    </row>
    <row r="91" spans="10:11" x14ac:dyDescent="0.35">
      <c r="J91" s="15">
        <f t="shared" si="1"/>
        <v>0</v>
      </c>
      <c r="K91" s="4"/>
    </row>
    <row r="92" spans="10:11" x14ac:dyDescent="0.35">
      <c r="J92" s="15">
        <f t="shared" si="1"/>
        <v>0</v>
      </c>
      <c r="K92" s="4"/>
    </row>
    <row r="93" spans="10:11" x14ac:dyDescent="0.35">
      <c r="J93" s="15">
        <f t="shared" si="1"/>
        <v>0</v>
      </c>
      <c r="K93" s="4"/>
    </row>
    <row r="94" spans="10:11" x14ac:dyDescent="0.35">
      <c r="J94" s="15">
        <f t="shared" si="1"/>
        <v>0</v>
      </c>
      <c r="K94" s="4"/>
    </row>
    <row r="95" spans="10:11" x14ac:dyDescent="0.35">
      <c r="J95" s="15">
        <f t="shared" si="1"/>
        <v>0</v>
      </c>
      <c r="K95" s="4"/>
    </row>
    <row r="96" spans="10:11" x14ac:dyDescent="0.35">
      <c r="J96" s="15">
        <f t="shared" si="1"/>
        <v>0</v>
      </c>
      <c r="K96" s="4"/>
    </row>
    <row r="97" spans="10:11" x14ac:dyDescent="0.35">
      <c r="J97" s="15">
        <f t="shared" si="1"/>
        <v>0</v>
      </c>
      <c r="K97" s="4"/>
    </row>
    <row r="98" spans="10:11" x14ac:dyDescent="0.35">
      <c r="J98" s="15">
        <f t="shared" si="1"/>
        <v>0</v>
      </c>
      <c r="K98" s="4"/>
    </row>
    <row r="99" spans="10:11" x14ac:dyDescent="0.35">
      <c r="J99" s="15">
        <f t="shared" si="1"/>
        <v>0</v>
      </c>
      <c r="K99" s="4"/>
    </row>
    <row r="100" spans="10:11" x14ac:dyDescent="0.35">
      <c r="J100" s="15">
        <f t="shared" si="1"/>
        <v>0</v>
      </c>
      <c r="K100" s="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4:L100"/>
  <sheetViews>
    <sheetView tabSelected="1" topLeftCell="A2" workbookViewId="0">
      <selection activeCell="E22" sqref="E22"/>
    </sheetView>
  </sheetViews>
  <sheetFormatPr baseColWidth="10" defaultRowHeight="14.5" x14ac:dyDescent="0.35"/>
  <cols>
    <col min="1" max="10" width="10.90625" style="2"/>
    <col min="11" max="12" width="11.1796875" style="3" bestFit="1" customWidth="1"/>
    <col min="13" max="16384" width="10.90625" style="2"/>
  </cols>
  <sheetData>
    <row r="14" spans="1:12" x14ac:dyDescent="0.35">
      <c r="K14" s="13" t="s">
        <v>0</v>
      </c>
      <c r="L14" s="4"/>
    </row>
    <row r="15" spans="1:12" x14ac:dyDescent="0.35">
      <c r="A15" s="9"/>
      <c r="B15" s="10"/>
      <c r="C15" s="10"/>
      <c r="D15" s="10"/>
      <c r="E15" s="10"/>
      <c r="F15" s="10"/>
      <c r="G15" s="10"/>
      <c r="H15" s="10"/>
      <c r="I15" s="10"/>
      <c r="J15" s="10"/>
      <c r="K15" s="6"/>
      <c r="L15" s="5"/>
    </row>
    <row r="16" spans="1:12" x14ac:dyDescent="0.35">
      <c r="A16" s="11"/>
      <c r="B16" s="12"/>
      <c r="C16" s="12"/>
      <c r="D16" s="12"/>
      <c r="E16" s="12"/>
      <c r="F16" s="12"/>
      <c r="G16" s="12"/>
      <c r="H16" s="12"/>
      <c r="I16" s="12"/>
      <c r="J16" s="12"/>
      <c r="K16" s="8"/>
      <c r="L16" s="7"/>
    </row>
    <row r="17" spans="2:12" x14ac:dyDescent="0.35">
      <c r="B17" s="2">
        <v>606</v>
      </c>
      <c r="K17" s="15">
        <f>IF(B17&lt;&gt;"",SUMPRODUCT(('F1'!$B$17:$B$100=$B17)*'F1'!$J$17:$J$100)+SUMPRODUCT(('F2'!$B$17:$B$100=$B17)*'F2'!$L$17:$L$100)+SUMPRODUCT(('F3'!$B$17:$B$100=$B17)*'F3'!$J$17:$J$100),"")</f>
        <v>168000</v>
      </c>
      <c r="L17" s="4"/>
    </row>
    <row r="18" spans="2:12" x14ac:dyDescent="0.35">
      <c r="K18" s="15" t="str">
        <f>IF(B18&lt;&gt;"",SUMPRODUCT(('F1'!$B$17:$B$100=$B18)*'F1'!$J$17:$J$100)+SUMPRODUCT(('F2'!$B$17:$B$100=$B18)*'F2'!$L$17:$L$100)+SUMPRODUCT(('F3'!$B$17:$B$100=$B18)*'F3'!$J$17:$J$100),"")</f>
        <v/>
      </c>
      <c r="L18" s="4"/>
    </row>
    <row r="19" spans="2:12" x14ac:dyDescent="0.35">
      <c r="B19" s="2">
        <v>625</v>
      </c>
      <c r="K19" s="15">
        <f>IF(B19&lt;&gt;"",SUMPRODUCT(('F1'!$B$17:$B$100=$B19)*'F1'!$J$17:$J$100)+SUMPRODUCT(('F2'!$B$17:$B$100=$B19)*'F2'!$L$17:$L$100)+SUMPRODUCT(('F3'!$B$17:$B$100=$B19)*'F3'!$J$17:$J$100),"")</f>
        <v>700</v>
      </c>
      <c r="L19" s="4"/>
    </row>
    <row r="20" spans="2:12" x14ac:dyDescent="0.35">
      <c r="K20" s="15" t="str">
        <f>IF(B20&lt;&gt;"",SUMPRODUCT(('F1'!$B$17:$B$100=$B20)*'F1'!$J$17:$J$100)+SUMPRODUCT(('F2'!$B$17:$B$100=$B20)*'F2'!$L$17:$L$100)+SUMPRODUCT(('F3'!$B$17:$B$100=$B20)*'F3'!$J$17:$J$100),"")</f>
        <v/>
      </c>
      <c r="L20" s="4"/>
    </row>
    <row r="21" spans="2:12" x14ac:dyDescent="0.35">
      <c r="K21" s="15" t="str">
        <f>IF(B21&lt;&gt;"",SUMPRODUCT(('F1'!$B$17:$B$100=$B21)*'F1'!$J$17:$J$100)+SUMPRODUCT(('F2'!$B$17:$B$100=$B21)*'F2'!$L$17:$L$100)+SUMPRODUCT(('F3'!$B$17:$B$100=$B21)*'F3'!$J$17:$J$100),"")</f>
        <v/>
      </c>
      <c r="L21" s="4"/>
    </row>
    <row r="22" spans="2:12" x14ac:dyDescent="0.35">
      <c r="K22" s="15" t="str">
        <f>IF(B22&lt;&gt;"",SUMPRODUCT(('F1'!$B$17:$B$100=$B22)*'F1'!$J$17:$J$100)+SUMPRODUCT(('F2'!$B$17:$B$100=$B22)*'F2'!$L$17:$L$100)+SUMPRODUCT(('F3'!$B$17:$B$100=$B22)*'F3'!$J$17:$J$100),"")</f>
        <v/>
      </c>
      <c r="L22" s="4"/>
    </row>
    <row r="23" spans="2:12" x14ac:dyDescent="0.35">
      <c r="K23" s="15" t="str">
        <f>IF(B23&lt;&gt;"",SUMPRODUCT(('F1'!$B$17:$B$100=$B23)*'F1'!$J$17:$J$100)+SUMPRODUCT(('F2'!$B$17:$B$100=$B23)*'F2'!$L$17:$L$100)+SUMPRODUCT(('F3'!$B$17:$B$100=$B23)*'F3'!$J$17:$J$100),"")</f>
        <v/>
      </c>
      <c r="L23" s="4"/>
    </row>
    <row r="24" spans="2:12" x14ac:dyDescent="0.35">
      <c r="K24" s="15" t="str">
        <f>IF(B24&lt;&gt;"",SUMPRODUCT(('F1'!$B$17:$B$100=$B24)*'F1'!$J$17:$J$100)+SUMPRODUCT(('F2'!$B$17:$B$100=$B24)*'F2'!$L$17:$L$100)+SUMPRODUCT(('F3'!$B$17:$B$100=$B24)*'F3'!$J$17:$J$100),"")</f>
        <v/>
      </c>
      <c r="L24" s="4"/>
    </row>
    <row r="25" spans="2:12" x14ac:dyDescent="0.35">
      <c r="K25" s="15" t="str">
        <f>IF(B25&lt;&gt;"",SUMPRODUCT(('F1'!$B$17:$B$100=$B25)*'F1'!$J$17:$J$100)+SUMPRODUCT(('F2'!$B$17:$B$100=$B25)*'F2'!$L$17:$L$100)+SUMPRODUCT(('F3'!$B$17:$B$100=$B25)*'F3'!$J$17:$J$100),"")</f>
        <v/>
      </c>
      <c r="L25" s="4"/>
    </row>
    <row r="26" spans="2:12" x14ac:dyDescent="0.35">
      <c r="K26" s="15" t="str">
        <f>IF(B26&lt;&gt;"",SUMPRODUCT(('F1'!$B$17:$B$100=$B26)*'F1'!$J$17:$J$100)+SUMPRODUCT(('F2'!$B$17:$B$100=$B26)*'F2'!$L$17:$L$100)+SUMPRODUCT(('F3'!$B$17:$B$100=$B26)*'F3'!$J$17:$J$100),"")</f>
        <v/>
      </c>
      <c r="L26" s="4"/>
    </row>
    <row r="27" spans="2:12" x14ac:dyDescent="0.35">
      <c r="K27" s="15" t="str">
        <f>IF(B27&lt;&gt;"",SUMPRODUCT(('F1'!$B$17:$B$100=$B27)*'F1'!$J$17:$J$100)+SUMPRODUCT(('F2'!$B$17:$B$100=$B27)*'F2'!$L$17:$L$100)+SUMPRODUCT(('F3'!$B$17:$B$100=$B27)*'F3'!$J$17:$J$100),"")</f>
        <v/>
      </c>
      <c r="L27" s="4"/>
    </row>
    <row r="28" spans="2:12" x14ac:dyDescent="0.35">
      <c r="K28" s="15" t="str">
        <f>IF(B28&lt;&gt;"",SUMPRODUCT(('F1'!$B$17:$B$100=$B28)*'F1'!$J$17:$J$100)+SUMPRODUCT(('F2'!$B$17:$B$100=$B28)*'F2'!$L$17:$L$100)+SUMPRODUCT(('F3'!$B$17:$B$100=$B28)*'F3'!$J$17:$J$100),"")</f>
        <v/>
      </c>
      <c r="L28" s="4"/>
    </row>
    <row r="29" spans="2:12" x14ac:dyDescent="0.35">
      <c r="K29" s="15" t="str">
        <f>IF(B29&lt;&gt;"",SUMPRODUCT(('F1'!$B$17:$B$100=$B29)*'F1'!$J$17:$J$100)+SUMPRODUCT(('F2'!$B$17:$B$100=$B29)*'F2'!$L$17:$L$100)+SUMPRODUCT(('F3'!$B$17:$B$100=$B29)*'F3'!$J$17:$J$100),"")</f>
        <v/>
      </c>
      <c r="L29" s="4"/>
    </row>
    <row r="30" spans="2:12" x14ac:dyDescent="0.35">
      <c r="K30" s="15" t="str">
        <f>IF(B30&lt;&gt;"",SUMPRODUCT(('F1'!$B$17:$B$100=$B30)*'F1'!$J$17:$J$100)+SUMPRODUCT(('F2'!$B$17:$B$100=$B30)*'F2'!$L$17:$L$100)+SUMPRODUCT(('F3'!$B$17:$B$100=$B30)*'F3'!$J$17:$J$100),"")</f>
        <v/>
      </c>
      <c r="L30" s="4"/>
    </row>
    <row r="31" spans="2:12" x14ac:dyDescent="0.35">
      <c r="K31" s="15" t="str">
        <f>IF(B31&lt;&gt;"",SUMPRODUCT(('F1'!$B$17:$B$100=$B31)*'F1'!$J$17:$J$100)+SUMPRODUCT(('F2'!$B$17:$B$100=$B31)*'F2'!$L$17:$L$100)+SUMPRODUCT(('F3'!$B$17:$B$100=$B31)*'F3'!$J$17:$J$100),"")</f>
        <v/>
      </c>
      <c r="L31" s="4"/>
    </row>
    <row r="32" spans="2:12" x14ac:dyDescent="0.35">
      <c r="K32" s="15" t="str">
        <f>IF(B32&lt;&gt;"",SUMPRODUCT(('F1'!$B$17:$B$100=$B32)*'F1'!$J$17:$J$100)+SUMPRODUCT(('F2'!$B$17:$B$100=$B32)*'F2'!$L$17:$L$100)+SUMPRODUCT(('F3'!$B$17:$B$100=$B32)*'F3'!$J$17:$J$100),"")</f>
        <v/>
      </c>
      <c r="L32" s="4"/>
    </row>
    <row r="33" spans="11:12" x14ac:dyDescent="0.35">
      <c r="K33" s="15" t="str">
        <f>IF(B33&lt;&gt;"",SUMPRODUCT(('F1'!$B$17:$B$100=$B33)*'F1'!$J$17:$J$100)+SUMPRODUCT(('F2'!$B$17:$B$100=$B33)*'F2'!$L$17:$L$100)+SUMPRODUCT(('F3'!$B$17:$B$100=$B33)*'F3'!$J$17:$J$100),"")</f>
        <v/>
      </c>
      <c r="L33" s="4"/>
    </row>
    <row r="34" spans="11:12" x14ac:dyDescent="0.35">
      <c r="K34" s="15" t="str">
        <f>IF(B34&lt;&gt;"",SUMPRODUCT(('F1'!$B$17:$B$100=$B34)*'F1'!$J$17:$J$100)+SUMPRODUCT(('F2'!$B$17:$B$100=$B34)*'F2'!$L$17:$L$100)+SUMPRODUCT(('F3'!$B$17:$B$100=$B34)*'F3'!$J$17:$J$100),"")</f>
        <v/>
      </c>
      <c r="L34" s="4"/>
    </row>
    <row r="35" spans="11:12" x14ac:dyDescent="0.35">
      <c r="K35" s="15" t="str">
        <f>IF(B35&lt;&gt;"",SUMPRODUCT(('F1'!$B$17:$B$100=$B35)*'F1'!$J$17:$J$100)+SUMPRODUCT(('F2'!$B$17:$B$100=$B35)*'F2'!$L$17:$L$100)+SUMPRODUCT(('F3'!$B$17:$B$100=$B35)*'F3'!$J$17:$J$100),"")</f>
        <v/>
      </c>
      <c r="L35" s="4"/>
    </row>
    <row r="36" spans="11:12" x14ac:dyDescent="0.35">
      <c r="K36" s="15" t="str">
        <f>IF(B36&lt;&gt;"",SUMPRODUCT(('F1'!$B$17:$B$100=$B36)*'F1'!$J$17:$J$100)+SUMPRODUCT(('F2'!$B$17:$B$100=$B36)*'F2'!$L$17:$L$100)+SUMPRODUCT(('F3'!$B$17:$B$100=$B36)*'F3'!$J$17:$J$100),"")</f>
        <v/>
      </c>
      <c r="L36" s="4"/>
    </row>
    <row r="37" spans="11:12" x14ac:dyDescent="0.35">
      <c r="K37" s="15" t="str">
        <f>IF(B37&lt;&gt;"",SUMPRODUCT(('F1'!$B$17:$B$100=$B37)*'F1'!$J$17:$J$100)+SUMPRODUCT(('F2'!$B$17:$B$100=$B37)*'F2'!$L$17:$L$100)+SUMPRODUCT(('F3'!$B$17:$B$100=$B37)*'F3'!$J$17:$J$100),"")</f>
        <v/>
      </c>
      <c r="L37" s="4"/>
    </row>
    <row r="38" spans="11:12" x14ac:dyDescent="0.35">
      <c r="K38" s="15" t="str">
        <f>IF(B38&lt;&gt;"",SUMPRODUCT(('F1'!$B$17:$B$100=$B38)*'F1'!$J$17:$J$100)+SUMPRODUCT(('F2'!$B$17:$B$100=$B38)*'F2'!$L$17:$L$100)+SUMPRODUCT(('F3'!$B$17:$B$100=$B38)*'F3'!$J$17:$J$100),"")</f>
        <v/>
      </c>
      <c r="L38" s="4"/>
    </row>
    <row r="39" spans="11:12" x14ac:dyDescent="0.35">
      <c r="K39" s="15" t="str">
        <f>IF(B39&lt;&gt;"",SUMPRODUCT(('F1'!$B$17:$B$100=$B39)*'F1'!$J$17:$J$100)+SUMPRODUCT(('F2'!$B$17:$B$100=$B39)*'F2'!$L$17:$L$100)+SUMPRODUCT(('F3'!$B$17:$B$100=$B39)*'F3'!$J$17:$J$100),"")</f>
        <v/>
      </c>
      <c r="L39" s="4"/>
    </row>
    <row r="40" spans="11:12" x14ac:dyDescent="0.35">
      <c r="K40" s="15" t="str">
        <f>IF(B40&lt;&gt;"",SUMPRODUCT(('F1'!$B$17:$B$100=$B40)*'F1'!$J$17:$J$100)+SUMPRODUCT(('F2'!$B$17:$B$100=$B40)*'F2'!$L$17:$L$100)+SUMPRODUCT(('F3'!$B$17:$B$100=$B40)*'F3'!$J$17:$J$100),"")</f>
        <v/>
      </c>
      <c r="L40" s="4"/>
    </row>
    <row r="41" spans="11:12" x14ac:dyDescent="0.35">
      <c r="K41" s="15" t="str">
        <f>IF(B41&lt;&gt;"",SUMPRODUCT(('F1'!$B$17:$B$100=$B41)*'F1'!$J$17:$J$100)+SUMPRODUCT(('F2'!$B$17:$B$100=$B41)*'F2'!$L$17:$L$100)+SUMPRODUCT(('F3'!$B$17:$B$100=$B41)*'F3'!$J$17:$J$100),"")</f>
        <v/>
      </c>
      <c r="L41" s="4"/>
    </row>
    <row r="42" spans="11:12" x14ac:dyDescent="0.35">
      <c r="K42" s="15" t="str">
        <f>IF(B42&lt;&gt;"",SUMPRODUCT(('F1'!$B$17:$B$100=$B42)*'F1'!$J$17:$J$100)+SUMPRODUCT(('F2'!$B$17:$B$100=$B42)*'F2'!$L$17:$L$100)+SUMPRODUCT(('F3'!$B$17:$B$100=$B42)*'F3'!$J$17:$J$100),"")</f>
        <v/>
      </c>
      <c r="L42" s="4"/>
    </row>
    <row r="43" spans="11:12" x14ac:dyDescent="0.35">
      <c r="K43" s="15" t="str">
        <f>IF(B43&lt;&gt;"",SUMPRODUCT(('F1'!$B$17:$B$100=$B43)*'F1'!$J$17:$J$100)+SUMPRODUCT(('F2'!$B$17:$B$100=$B43)*'F2'!$L$17:$L$100)+SUMPRODUCT(('F3'!$B$17:$B$100=$B43)*'F3'!$J$17:$J$100),"")</f>
        <v/>
      </c>
      <c r="L43" s="4"/>
    </row>
    <row r="44" spans="11:12" x14ac:dyDescent="0.35">
      <c r="K44" s="15" t="str">
        <f>IF(B44&lt;&gt;"",SUMPRODUCT(('F1'!$B$17:$B$100=$B44)*'F1'!$J$17:$J$100)+SUMPRODUCT(('F2'!$B$17:$B$100=$B44)*'F2'!$L$17:$L$100)+SUMPRODUCT(('F3'!$B$17:$B$100=$B44)*'F3'!$J$17:$J$100),"")</f>
        <v/>
      </c>
      <c r="L44" s="4"/>
    </row>
    <row r="45" spans="11:12" x14ac:dyDescent="0.35">
      <c r="K45" s="15" t="str">
        <f>IF(B45&lt;&gt;"",SUMPRODUCT(('F1'!$B$17:$B$100=$B45)*'F1'!$J$17:$J$100)+SUMPRODUCT(('F2'!$B$17:$B$100=$B45)*'F2'!$L$17:$L$100)+SUMPRODUCT(('F3'!$B$17:$B$100=$B45)*'F3'!$J$17:$J$100),"")</f>
        <v/>
      </c>
      <c r="L45" s="4"/>
    </row>
    <row r="46" spans="11:12" x14ac:dyDescent="0.35">
      <c r="K46" s="15" t="str">
        <f>IF(B46&lt;&gt;"",SUMPRODUCT(('F1'!$B$17:$B$100=$B46)*'F1'!$J$17:$J$100)+SUMPRODUCT(('F2'!$B$17:$B$100=$B46)*'F2'!$L$17:$L$100)+SUMPRODUCT(('F3'!$B$17:$B$100=$B46)*'F3'!$J$17:$J$100),"")</f>
        <v/>
      </c>
      <c r="L46" s="4"/>
    </row>
    <row r="47" spans="11:12" x14ac:dyDescent="0.35">
      <c r="K47" s="15" t="str">
        <f>IF(B47&lt;&gt;"",SUMPRODUCT(('F1'!$B$17:$B$100=$B47)*'F1'!$J$17:$J$100)+SUMPRODUCT(('F2'!$B$17:$B$100=$B47)*'F2'!$L$17:$L$100)+SUMPRODUCT(('F3'!$B$17:$B$100=$B47)*'F3'!$J$17:$J$100),"")</f>
        <v/>
      </c>
      <c r="L47" s="4"/>
    </row>
    <row r="48" spans="11:12" x14ac:dyDescent="0.35">
      <c r="K48" s="15" t="str">
        <f>IF(B48&lt;&gt;"",SUMPRODUCT(('F1'!$B$17:$B$100=$B48)*'F1'!$J$17:$J$100)+SUMPRODUCT(('F2'!$B$17:$B$100=$B48)*'F2'!$L$17:$L$100)+SUMPRODUCT(('F3'!$B$17:$B$100=$B48)*'F3'!$J$17:$J$100),"")</f>
        <v/>
      </c>
      <c r="L48" s="4"/>
    </row>
    <row r="49" spans="11:12" x14ac:dyDescent="0.35">
      <c r="K49" s="15" t="str">
        <f>IF(B49&lt;&gt;"",SUMPRODUCT(('F1'!$B$17:$B$100=$B49)*'F1'!$J$17:$J$100)+SUMPRODUCT(('F2'!$B$17:$B$100=$B49)*'F2'!$L$17:$L$100)+SUMPRODUCT(('F3'!$B$17:$B$100=$B49)*'F3'!$J$17:$J$100),"")</f>
        <v/>
      </c>
      <c r="L49" s="4"/>
    </row>
    <row r="50" spans="11:12" x14ac:dyDescent="0.35">
      <c r="K50" s="15" t="str">
        <f>IF(B50&lt;&gt;"",SUMPRODUCT(('F1'!$B$17:$B$100=$B50)*'F1'!$J$17:$J$100)+SUMPRODUCT(('F2'!$B$17:$B$100=$B50)*'F2'!$L$17:$L$100)+SUMPRODUCT(('F3'!$B$17:$B$100=$B50)*'F3'!$J$17:$J$100),"")</f>
        <v/>
      </c>
      <c r="L50" s="4"/>
    </row>
    <row r="51" spans="11:12" x14ac:dyDescent="0.35">
      <c r="K51" s="15" t="str">
        <f>IF(B51&lt;&gt;"",SUMPRODUCT(('F1'!$B$17:$B$100=$B51)*'F1'!$J$17:$J$100)+SUMPRODUCT(('F2'!$B$17:$B$100=$B51)*'F2'!$L$17:$L$100)+SUMPRODUCT(('F3'!$B$17:$B$100=$B51)*'F3'!$J$17:$J$100),"")</f>
        <v/>
      </c>
      <c r="L51" s="4"/>
    </row>
    <row r="52" spans="11:12" x14ac:dyDescent="0.35">
      <c r="K52" s="15" t="str">
        <f>IF(B52&lt;&gt;"",SUMPRODUCT(('F1'!$B$17:$B$100=$B52)*'F1'!$J$17:$J$100)+SUMPRODUCT(('F2'!$B$17:$B$100=$B52)*'F2'!$L$17:$L$100)+SUMPRODUCT(('F3'!$B$17:$B$100=$B52)*'F3'!$J$17:$J$100),"")</f>
        <v/>
      </c>
      <c r="L52" s="4"/>
    </row>
    <row r="53" spans="11:12" x14ac:dyDescent="0.35">
      <c r="K53" s="15" t="str">
        <f>IF(B53&lt;&gt;"",SUMPRODUCT(('F1'!$B$17:$B$100=$B53)*'F1'!$J$17:$J$100)+SUMPRODUCT(('F2'!$B$17:$B$100=$B53)*'F2'!$L$17:$L$100)+SUMPRODUCT(('F3'!$B$17:$B$100=$B53)*'F3'!$J$17:$J$100),"")</f>
        <v/>
      </c>
      <c r="L53" s="4"/>
    </row>
    <row r="54" spans="11:12" x14ac:dyDescent="0.35">
      <c r="K54" s="15" t="str">
        <f>IF(B54&lt;&gt;"",SUMPRODUCT(('F1'!$B$17:$B$100=$B54)*'F1'!$J$17:$J$100)+SUMPRODUCT(('F2'!$B$17:$B$100=$B54)*'F2'!$L$17:$L$100)+SUMPRODUCT(('F3'!$B$17:$B$100=$B54)*'F3'!$J$17:$J$100),"")</f>
        <v/>
      </c>
      <c r="L54" s="4"/>
    </row>
    <row r="55" spans="11:12" x14ac:dyDescent="0.35">
      <c r="K55" s="15" t="str">
        <f>IF(B55&lt;&gt;"",SUMPRODUCT(('F1'!$B$17:$B$100=$B55)*'F1'!$J$17:$J$100)+SUMPRODUCT(('F2'!$B$17:$B$100=$B55)*'F2'!$L$17:$L$100)+SUMPRODUCT(('F3'!$B$17:$B$100=$B55)*'F3'!$J$17:$J$100),"")</f>
        <v/>
      </c>
      <c r="L55" s="4"/>
    </row>
    <row r="56" spans="11:12" x14ac:dyDescent="0.35">
      <c r="K56" s="15" t="str">
        <f>IF(B56&lt;&gt;"",SUMPRODUCT(('F1'!$B$17:$B$100=$B56)*'F1'!$J$17:$J$100)+SUMPRODUCT(('F2'!$B$17:$B$100=$B56)*'F2'!$L$17:$L$100)+SUMPRODUCT(('F3'!$B$17:$B$100=$B56)*'F3'!$J$17:$J$100),"")</f>
        <v/>
      </c>
      <c r="L56" s="4"/>
    </row>
    <row r="57" spans="11:12" x14ac:dyDescent="0.35">
      <c r="K57" s="15" t="str">
        <f>IF(B57&lt;&gt;"",SUMPRODUCT(('F1'!$B$17:$B$100=$B57)*'F1'!$J$17:$J$100)+SUMPRODUCT(('F2'!$B$17:$B$100=$B57)*'F2'!$L$17:$L$100)+SUMPRODUCT(('F3'!$B$17:$B$100=$B57)*'F3'!$J$17:$J$100),"")</f>
        <v/>
      </c>
      <c r="L57" s="4"/>
    </row>
    <row r="58" spans="11:12" x14ac:dyDescent="0.35">
      <c r="K58" s="15" t="str">
        <f>IF(B58&lt;&gt;"",SUMPRODUCT(('F1'!$B$17:$B$100=$B58)*'F1'!$J$17:$J$100)+SUMPRODUCT(('F2'!$B$17:$B$100=$B58)*'F2'!$L$17:$L$100)+SUMPRODUCT(('F3'!$B$17:$B$100=$B58)*'F3'!$J$17:$J$100),"")</f>
        <v/>
      </c>
      <c r="L58" s="4"/>
    </row>
    <row r="59" spans="11:12" x14ac:dyDescent="0.35">
      <c r="K59" s="15" t="str">
        <f>IF(B59&lt;&gt;"",SUMPRODUCT(('F1'!$B$17:$B$100=$B59)*'F1'!$J$17:$J$100)+SUMPRODUCT(('F2'!$B$17:$B$100=$B59)*'F2'!$L$17:$L$100)+SUMPRODUCT(('F3'!$B$17:$B$100=$B59)*'F3'!$J$17:$J$100),"")</f>
        <v/>
      </c>
      <c r="L59" s="4"/>
    </row>
    <row r="60" spans="11:12" x14ac:dyDescent="0.35">
      <c r="K60" s="15" t="str">
        <f>IF(B60&lt;&gt;"",SUMPRODUCT(('F1'!$B$17:$B$100=$B60)*'F1'!$J$17:$J$100)+SUMPRODUCT(('F2'!$B$17:$B$100=$B60)*'F2'!$L$17:$L$100)+SUMPRODUCT(('F3'!$B$17:$B$100=$B60)*'F3'!$J$17:$J$100),"")</f>
        <v/>
      </c>
      <c r="L60" s="4"/>
    </row>
    <row r="61" spans="11:12" x14ac:dyDescent="0.35">
      <c r="K61" s="15" t="str">
        <f>IF(B61&lt;&gt;"",SUMPRODUCT(('F1'!$B$17:$B$100=$B61)*'F1'!$J$17:$J$100)+SUMPRODUCT(('F2'!$B$17:$B$100=$B61)*'F2'!$L$17:$L$100)+SUMPRODUCT(('F3'!$B$17:$B$100=$B61)*'F3'!$J$17:$J$100),"")</f>
        <v/>
      </c>
      <c r="L61" s="4"/>
    </row>
    <row r="62" spans="11:12" x14ac:dyDescent="0.35">
      <c r="K62" s="15" t="str">
        <f>IF(B62&lt;&gt;"",SUMPRODUCT(('F1'!$B$17:$B$100=$B62)*'F1'!$J$17:$J$100)+SUMPRODUCT(('F2'!$B$17:$B$100=$B62)*'F2'!$L$17:$L$100)+SUMPRODUCT(('F3'!$B$17:$B$100=$B62)*'F3'!$J$17:$J$100),"")</f>
        <v/>
      </c>
      <c r="L62" s="4"/>
    </row>
    <row r="63" spans="11:12" x14ac:dyDescent="0.35">
      <c r="K63" s="15" t="str">
        <f>IF(B63&lt;&gt;"",SUMPRODUCT(('F1'!$B$17:$B$100=$B63)*'F1'!$J$17:$J$100)+SUMPRODUCT(('F2'!$B$17:$B$100=$B63)*'F2'!$L$17:$L$100)+SUMPRODUCT(('F3'!$B$17:$B$100=$B63)*'F3'!$J$17:$J$100),"")</f>
        <v/>
      </c>
      <c r="L63" s="4"/>
    </row>
    <row r="64" spans="11:12" x14ac:dyDescent="0.35">
      <c r="K64" s="15" t="str">
        <f>IF(B64&lt;&gt;"",SUMPRODUCT(('F1'!$B$17:$B$100=$B64)*'F1'!$J$17:$J$100)+SUMPRODUCT(('F2'!$B$17:$B$100=$B64)*'F2'!$L$17:$L$100)+SUMPRODUCT(('F3'!$B$17:$B$100=$B64)*'F3'!$J$17:$J$100),"")</f>
        <v/>
      </c>
      <c r="L64" s="4"/>
    </row>
    <row r="65" spans="11:12" x14ac:dyDescent="0.35">
      <c r="K65" s="15" t="str">
        <f>IF(B65&lt;&gt;"",SUMPRODUCT(('F1'!$B$17:$B$100=$B65)*'F1'!$J$17:$J$100)+SUMPRODUCT(('F2'!$B$17:$B$100=$B65)*'F2'!$L$17:$L$100)+SUMPRODUCT(('F3'!$B$17:$B$100=$B65)*'F3'!$J$17:$J$100),"")</f>
        <v/>
      </c>
      <c r="L65" s="4"/>
    </row>
    <row r="66" spans="11:12" x14ac:dyDescent="0.35">
      <c r="K66" s="15" t="str">
        <f>IF(B66&lt;&gt;"",SUMPRODUCT(('F1'!$B$17:$B$100=$B66)*'F1'!$J$17:$J$100)+SUMPRODUCT(('F2'!$B$17:$B$100=$B66)*'F2'!$L$17:$L$100)+SUMPRODUCT(('F3'!$B$17:$B$100=$B66)*'F3'!$J$17:$J$100),"")</f>
        <v/>
      </c>
      <c r="L66" s="4"/>
    </row>
    <row r="67" spans="11:12" x14ac:dyDescent="0.35">
      <c r="K67" s="15" t="str">
        <f>IF(B67&lt;&gt;"",SUMPRODUCT(('F1'!$B$17:$B$100=$B67)*'F1'!$J$17:$J$100)+SUMPRODUCT(('F2'!$B$17:$B$100=$B67)*'F2'!$L$17:$L$100)+SUMPRODUCT(('F3'!$B$17:$B$100=$B67)*'F3'!$J$17:$J$100),"")</f>
        <v/>
      </c>
      <c r="L67" s="4"/>
    </row>
    <row r="68" spans="11:12" x14ac:dyDescent="0.35">
      <c r="K68" s="15" t="str">
        <f>IF(B68&lt;&gt;"",SUMPRODUCT(('F1'!$B$17:$B$100=$B68)*'F1'!$J$17:$J$100)+SUMPRODUCT(('F2'!$B$17:$B$100=$B68)*'F2'!$L$17:$L$100)+SUMPRODUCT(('F3'!$B$17:$B$100=$B68)*'F3'!$J$17:$J$100),"")</f>
        <v/>
      </c>
      <c r="L68" s="4"/>
    </row>
    <row r="69" spans="11:12" x14ac:dyDescent="0.35">
      <c r="K69" s="15" t="str">
        <f>IF(B69&lt;&gt;"",SUMPRODUCT(('F1'!$B$17:$B$100=$B69)*'F1'!$J$17:$J$100)+SUMPRODUCT(('F2'!$B$17:$B$100=$B69)*'F2'!$L$17:$L$100)+SUMPRODUCT(('F3'!$B$17:$B$100=$B69)*'F3'!$J$17:$J$100),"")</f>
        <v/>
      </c>
      <c r="L69" s="4"/>
    </row>
    <row r="70" spans="11:12" x14ac:dyDescent="0.35">
      <c r="K70" s="15" t="str">
        <f>IF(B70&lt;&gt;"",SUMPRODUCT(('F1'!$B$17:$B$100=$B70)*'F1'!$J$17:$J$100)+SUMPRODUCT(('F2'!$B$17:$B$100=$B70)*'F2'!$L$17:$L$100)+SUMPRODUCT(('F3'!$B$17:$B$100=$B70)*'F3'!$J$17:$J$100),"")</f>
        <v/>
      </c>
      <c r="L70" s="4"/>
    </row>
    <row r="71" spans="11:12" x14ac:dyDescent="0.35">
      <c r="K71" s="15" t="str">
        <f>IF(B71&lt;&gt;"",SUMPRODUCT(('F1'!$B$17:$B$100=$B71)*'F1'!$J$17:$J$100)+SUMPRODUCT(('F2'!$B$17:$B$100=$B71)*'F2'!$L$17:$L$100)+SUMPRODUCT(('F3'!$B$17:$B$100=$B71)*'F3'!$J$17:$J$100),"")</f>
        <v/>
      </c>
      <c r="L71" s="4"/>
    </row>
    <row r="72" spans="11:12" x14ac:dyDescent="0.35">
      <c r="K72" s="15" t="str">
        <f>IF(B72&lt;&gt;"",SUMPRODUCT(('F1'!$B$17:$B$100=$B72)*'F1'!$J$17:$J$100)+SUMPRODUCT(('F2'!$B$17:$B$100=$B72)*'F2'!$L$17:$L$100)+SUMPRODUCT(('F3'!$B$17:$B$100=$B72)*'F3'!$J$17:$J$100),"")</f>
        <v/>
      </c>
      <c r="L72" s="4"/>
    </row>
    <row r="73" spans="11:12" x14ac:dyDescent="0.35">
      <c r="K73" s="15" t="str">
        <f>IF(B73&lt;&gt;"",SUMPRODUCT(('F1'!$B$17:$B$100=$B73)*'F1'!$J$17:$J$100)+SUMPRODUCT(('F2'!$B$17:$B$100=$B73)*'F2'!$L$17:$L$100)+SUMPRODUCT(('F3'!$B$17:$B$100=$B73)*'F3'!$J$17:$J$100),"")</f>
        <v/>
      </c>
      <c r="L73" s="4"/>
    </row>
    <row r="74" spans="11:12" x14ac:dyDescent="0.35">
      <c r="K74" s="15" t="str">
        <f>IF(B74&lt;&gt;"",SUMPRODUCT(('F1'!$B$17:$B$100=$B74)*'F1'!$J$17:$J$100)+SUMPRODUCT(('F2'!$B$17:$B$100=$B74)*'F2'!$L$17:$L$100)+SUMPRODUCT(('F3'!$B$17:$B$100=$B74)*'F3'!$J$17:$J$100),"")</f>
        <v/>
      </c>
      <c r="L74" s="4"/>
    </row>
    <row r="75" spans="11:12" x14ac:dyDescent="0.35">
      <c r="K75" s="15" t="str">
        <f>IF(B75&lt;&gt;"",SUMPRODUCT(('F1'!$B$17:$B$100=$B75)*'F1'!$J$17:$J$100)+SUMPRODUCT(('F2'!$B$17:$B$100=$B75)*'F2'!$L$17:$L$100)+SUMPRODUCT(('F3'!$B$17:$B$100=$B75)*'F3'!$J$17:$J$100),"")</f>
        <v/>
      </c>
      <c r="L75" s="4"/>
    </row>
    <row r="76" spans="11:12" x14ac:dyDescent="0.35">
      <c r="K76" s="15" t="str">
        <f>IF(B76&lt;&gt;"",SUMPRODUCT(('F1'!$B$17:$B$100=$B76)*'F1'!$J$17:$J$100)+SUMPRODUCT(('F2'!$B$17:$B$100=$B76)*'F2'!$L$17:$L$100)+SUMPRODUCT(('F3'!$B$17:$B$100=$B76)*'F3'!$J$17:$J$100),"")</f>
        <v/>
      </c>
      <c r="L76" s="4"/>
    </row>
    <row r="77" spans="11:12" x14ac:dyDescent="0.35">
      <c r="K77" s="15" t="str">
        <f>IF(B77&lt;&gt;"",SUMPRODUCT(('F1'!$B$17:$B$100=$B77)*'F1'!$J$17:$J$100)+SUMPRODUCT(('F2'!$B$17:$B$100=$B77)*'F2'!$L$17:$L$100)+SUMPRODUCT(('F3'!$B$17:$B$100=$B77)*'F3'!$J$17:$J$100),"")</f>
        <v/>
      </c>
      <c r="L77" s="4"/>
    </row>
    <row r="78" spans="11:12" x14ac:dyDescent="0.35">
      <c r="K78" s="15" t="str">
        <f>IF(B78&lt;&gt;"",SUMPRODUCT(('F1'!$B$17:$B$100=$B78)*'F1'!$J$17:$J$100)+SUMPRODUCT(('F2'!$B$17:$B$100=$B78)*'F2'!$L$17:$L$100)+SUMPRODUCT(('F3'!$B$17:$B$100=$B78)*'F3'!$J$17:$J$100),"")</f>
        <v/>
      </c>
      <c r="L78" s="4"/>
    </row>
    <row r="79" spans="11:12" x14ac:dyDescent="0.35">
      <c r="K79" s="15" t="str">
        <f>IF(B79&lt;&gt;"",SUMPRODUCT(('F1'!$B$17:$B$100=$B79)*'F1'!$J$17:$J$100)+SUMPRODUCT(('F2'!$B$17:$B$100=$B79)*'F2'!$L$17:$L$100)+SUMPRODUCT(('F3'!$B$17:$B$100=$B79)*'F3'!$J$17:$J$100),"")</f>
        <v/>
      </c>
      <c r="L79" s="4"/>
    </row>
    <row r="80" spans="11:12" x14ac:dyDescent="0.35">
      <c r="K80" s="15" t="str">
        <f>IF(B80&lt;&gt;"",SUMPRODUCT(('F1'!$B$17:$B$100=$B80)*'F1'!$J$17:$J$100)+SUMPRODUCT(('F2'!$B$17:$B$100=$B80)*'F2'!$L$17:$L$100)+SUMPRODUCT(('F3'!$B$17:$B$100=$B80)*'F3'!$J$17:$J$100),"")</f>
        <v/>
      </c>
      <c r="L80" s="4"/>
    </row>
    <row r="81" spans="11:12" x14ac:dyDescent="0.35">
      <c r="K81" s="15" t="str">
        <f>IF(B81&lt;&gt;"",SUMPRODUCT(('F1'!$B$17:$B$100=$B81)*'F1'!$J$17:$J$100)+SUMPRODUCT(('F2'!$B$17:$B$100=$B81)*'F2'!$L$17:$L$100)+SUMPRODUCT(('F3'!$B$17:$B$100=$B81)*'F3'!$J$17:$J$100),"")</f>
        <v/>
      </c>
      <c r="L81" s="4"/>
    </row>
    <row r="82" spans="11:12" x14ac:dyDescent="0.35">
      <c r="K82" s="15" t="str">
        <f>IF(B82&lt;&gt;"",SUMPRODUCT(('F1'!$B$17:$B$100=$B82)*'F1'!$J$17:$J$100)+SUMPRODUCT(('F2'!$B$17:$B$100=$B82)*'F2'!$L$17:$L$100)+SUMPRODUCT(('F3'!$B$17:$B$100=$B82)*'F3'!$J$17:$J$100),"")</f>
        <v/>
      </c>
      <c r="L82" s="4"/>
    </row>
    <row r="83" spans="11:12" x14ac:dyDescent="0.35">
      <c r="K83" s="15" t="str">
        <f>IF(B83&lt;&gt;"",SUMPRODUCT(('F1'!$B$17:$B$100=$B83)*'F1'!$J$17:$J$100)+SUMPRODUCT(('F2'!$B$17:$B$100=$B83)*'F2'!$L$17:$L$100)+SUMPRODUCT(('F3'!$B$17:$B$100=$B83)*'F3'!$J$17:$J$100),"")</f>
        <v/>
      </c>
      <c r="L83" s="4"/>
    </row>
    <row r="84" spans="11:12" x14ac:dyDescent="0.35">
      <c r="K84" s="15" t="str">
        <f>IF(B84&lt;&gt;"",SUMPRODUCT(('F1'!$B$17:$B$100=$B84)*'F1'!$J$17:$J$100)+SUMPRODUCT(('F2'!$B$17:$B$100=$B84)*'F2'!$L$17:$L$100)+SUMPRODUCT(('F3'!$B$17:$B$100=$B84)*'F3'!$J$17:$J$100),"")</f>
        <v/>
      </c>
      <c r="L84" s="4"/>
    </row>
    <row r="85" spans="11:12" x14ac:dyDescent="0.35">
      <c r="K85" s="15" t="str">
        <f>IF(B85&lt;&gt;"",SUMPRODUCT(('F1'!$B$17:$B$100=$B85)*'F1'!$J$17:$J$100)+SUMPRODUCT(('F2'!$B$17:$B$100=$B85)*'F2'!$L$17:$L$100)+SUMPRODUCT(('F3'!$B$17:$B$100=$B85)*'F3'!$J$17:$J$100),"")</f>
        <v/>
      </c>
      <c r="L85" s="4"/>
    </row>
    <row r="86" spans="11:12" x14ac:dyDescent="0.35">
      <c r="K86" s="15" t="str">
        <f>IF(B86&lt;&gt;"",SUMPRODUCT(('F1'!$B$17:$B$100=$B86)*'F1'!$J$17:$J$100)+SUMPRODUCT(('F2'!$B$17:$B$100=$B86)*'F2'!$L$17:$L$100)+SUMPRODUCT(('F3'!$B$17:$B$100=$B86)*'F3'!$J$17:$J$100),"")</f>
        <v/>
      </c>
      <c r="L86" s="4"/>
    </row>
    <row r="87" spans="11:12" x14ac:dyDescent="0.35">
      <c r="K87" s="15" t="str">
        <f>IF(B87&lt;&gt;"",SUMPRODUCT(('F1'!$B$17:$B$100=$B87)*'F1'!$J$17:$J$100)+SUMPRODUCT(('F2'!$B$17:$B$100=$B87)*'F2'!$L$17:$L$100)+SUMPRODUCT(('F3'!$B$17:$B$100=$B87)*'F3'!$J$17:$J$100),"")</f>
        <v/>
      </c>
      <c r="L87" s="4"/>
    </row>
    <row r="88" spans="11:12" x14ac:dyDescent="0.35">
      <c r="K88" s="15" t="str">
        <f>IF(B88&lt;&gt;"",SUMPRODUCT(('F1'!$B$17:$B$100=$B88)*'F1'!$J$17:$J$100)+SUMPRODUCT(('F2'!$B$17:$B$100=$B88)*'F2'!$L$17:$L$100)+SUMPRODUCT(('F3'!$B$17:$B$100=$B88)*'F3'!$J$17:$J$100),"")</f>
        <v/>
      </c>
      <c r="L88" s="4"/>
    </row>
    <row r="89" spans="11:12" x14ac:dyDescent="0.35">
      <c r="K89" s="15" t="str">
        <f>IF(B89&lt;&gt;"",SUMPRODUCT(('F1'!$B$17:$B$100=$B89)*'F1'!$J$17:$J$100)+SUMPRODUCT(('F2'!$B$17:$B$100=$B89)*'F2'!$L$17:$L$100)+SUMPRODUCT(('F3'!$B$17:$B$100=$B89)*'F3'!$J$17:$J$100),"")</f>
        <v/>
      </c>
      <c r="L89" s="4"/>
    </row>
    <row r="90" spans="11:12" x14ac:dyDescent="0.35">
      <c r="K90" s="15" t="str">
        <f>IF(B90&lt;&gt;"",SUMPRODUCT(('F1'!$B$17:$B$100=$B90)*'F1'!$J$17:$J$100)+SUMPRODUCT(('F2'!$B$17:$B$100=$B90)*'F2'!$L$17:$L$100)+SUMPRODUCT(('F3'!$B$17:$B$100=$B90)*'F3'!$J$17:$J$100),"")</f>
        <v/>
      </c>
      <c r="L90" s="4"/>
    </row>
    <row r="91" spans="11:12" x14ac:dyDescent="0.35">
      <c r="K91" s="15" t="str">
        <f>IF(B91&lt;&gt;"",SUMPRODUCT(('F1'!$B$17:$B$100=$B91)*'F1'!$J$17:$J$100)+SUMPRODUCT(('F2'!$B$17:$B$100=$B91)*'F2'!$L$17:$L$100)+SUMPRODUCT(('F3'!$B$17:$B$100=$B91)*'F3'!$J$17:$J$100),"")</f>
        <v/>
      </c>
      <c r="L91" s="4"/>
    </row>
    <row r="92" spans="11:12" x14ac:dyDescent="0.35">
      <c r="K92" s="15" t="str">
        <f>IF(B92&lt;&gt;"",SUMPRODUCT(('F1'!$B$17:$B$100=$B92)*'F1'!$J$17:$J$100)+SUMPRODUCT(('F2'!$B$17:$B$100=$B92)*'F2'!$L$17:$L$100)+SUMPRODUCT(('F3'!$B$17:$B$100=$B92)*'F3'!$J$17:$J$100),"")</f>
        <v/>
      </c>
      <c r="L92" s="4"/>
    </row>
    <row r="93" spans="11:12" x14ac:dyDescent="0.35">
      <c r="K93" s="15" t="str">
        <f>IF(B93&lt;&gt;"",SUMPRODUCT(('F1'!$B$17:$B$100=$B93)*'F1'!$J$17:$J$100)+SUMPRODUCT(('F2'!$B$17:$B$100=$B93)*'F2'!$L$17:$L$100)+SUMPRODUCT(('F3'!$B$17:$B$100=$B93)*'F3'!$J$17:$J$100),"")</f>
        <v/>
      </c>
      <c r="L93" s="4"/>
    </row>
    <row r="94" spans="11:12" x14ac:dyDescent="0.35">
      <c r="K94" s="15" t="str">
        <f>IF(B94&lt;&gt;"",SUMPRODUCT(('F1'!$B$17:$B$100=$B94)*'F1'!$J$17:$J$100)+SUMPRODUCT(('F2'!$B$17:$B$100=$B94)*'F2'!$L$17:$L$100)+SUMPRODUCT(('F3'!$B$17:$B$100=$B94)*'F3'!$J$17:$J$100),"")</f>
        <v/>
      </c>
      <c r="L94" s="4"/>
    </row>
    <row r="95" spans="11:12" x14ac:dyDescent="0.35">
      <c r="K95" s="15" t="str">
        <f>IF(B95&lt;&gt;"",SUMPRODUCT(('F1'!$B$17:$B$100=$B95)*'F1'!$J$17:$J$100)+SUMPRODUCT(('F2'!$B$17:$B$100=$B95)*'F2'!$L$17:$L$100)+SUMPRODUCT(('F3'!$B$17:$B$100=$B95)*'F3'!$J$17:$J$100),"")</f>
        <v/>
      </c>
      <c r="L95" s="4"/>
    </row>
    <row r="96" spans="11:12" x14ac:dyDescent="0.35">
      <c r="K96" s="15" t="str">
        <f>IF(B96&lt;&gt;"",SUMPRODUCT(('F1'!$B$17:$B$100=$B96)*'F1'!$J$17:$J$100)+SUMPRODUCT(('F2'!$B$17:$B$100=$B96)*'F2'!$L$17:$L$100)+SUMPRODUCT(('F3'!$B$17:$B$100=$B96)*'F3'!$J$17:$J$100),"")</f>
        <v/>
      </c>
      <c r="L96" s="4"/>
    </row>
    <row r="97" spans="11:12" x14ac:dyDescent="0.35">
      <c r="K97" s="15" t="str">
        <f>IF(B97&lt;&gt;"",SUMPRODUCT(('F1'!$B$17:$B$100=$B97)*'F1'!$J$17:$J$100)+SUMPRODUCT(('F2'!$B$17:$B$100=$B97)*'F2'!$L$17:$L$100)+SUMPRODUCT(('F3'!$B$17:$B$100=$B97)*'F3'!$J$17:$J$100),"")</f>
        <v/>
      </c>
      <c r="L97" s="4"/>
    </row>
    <row r="98" spans="11:12" x14ac:dyDescent="0.35">
      <c r="K98" s="15" t="str">
        <f>IF(B98&lt;&gt;"",SUMPRODUCT(('F1'!$B$17:$B$100=$B98)*'F1'!$J$17:$J$100)+SUMPRODUCT(('F2'!$B$17:$B$100=$B98)*'F2'!$L$17:$L$100)+SUMPRODUCT(('F3'!$B$17:$B$100=$B98)*'F3'!$J$17:$J$100),"")</f>
        <v/>
      </c>
      <c r="L98" s="4"/>
    </row>
    <row r="99" spans="11:12" x14ac:dyDescent="0.35">
      <c r="K99" s="15" t="str">
        <f>IF(B99&lt;&gt;"",SUMPRODUCT(('F1'!$B$17:$B$100=$B99)*'F1'!$J$17:$J$100)+SUMPRODUCT(('F2'!$B$17:$B$100=$B99)*'F2'!$L$17:$L$100)+SUMPRODUCT(('F3'!$B$17:$B$100=$B99)*'F3'!$J$17:$J$100),"")</f>
        <v/>
      </c>
      <c r="L99" s="4"/>
    </row>
    <row r="100" spans="11:12" x14ac:dyDescent="0.35">
      <c r="K100" s="15" t="str">
        <f>IF(B100&lt;&gt;"",SUMPRODUCT(('F1'!$B$17:$B$100=$B100)*'F1'!$J$17:$J$100)+SUMPRODUCT(('F2'!$B$17:$B$100=$B100)*'F2'!$L$17:$L$100)+SUMPRODUCT(('F3'!$B$17:$B$100=$B100)*'F3'!$J$17:$J$100),"")</f>
        <v/>
      </c>
      <c r="L100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F1</vt:lpstr>
      <vt:lpstr>F2</vt:lpstr>
      <vt:lpstr>F3</vt:lpstr>
      <vt:lpstr>Global</vt:lpstr>
    </vt:vector>
  </TitlesOfParts>
  <Company>VolvoIT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Danjean Yohann</dc:creator>
  <cp:lastModifiedBy>Danjean Yohann</cp:lastModifiedBy>
  <dcterms:created xsi:type="dcterms:W3CDTF">2020-06-24T05:28:26Z</dcterms:created>
  <dcterms:modified xsi:type="dcterms:W3CDTF">2020-06-24T07:23:29Z</dcterms:modified>
</cp:coreProperties>
</file>