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 a="1"/>
  <c r="L2" i="1" s="1"/>
  <c r="L3" i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1" i="1" a="1"/>
  <c r="L1" i="1" s="1"/>
</calcChain>
</file>

<file path=xl/sharedStrings.xml><?xml version="1.0" encoding="utf-8"?>
<sst xmlns="http://schemas.openxmlformats.org/spreadsheetml/2006/main" count="86" uniqueCount="17">
  <si>
    <t>Pierre</t>
  </si>
  <si>
    <t>Paul</t>
  </si>
  <si>
    <t>Jacques</t>
  </si>
  <si>
    <t>John</t>
  </si>
  <si>
    <t>Peter</t>
  </si>
  <si>
    <t>Antoine</t>
  </si>
  <si>
    <t>Irina</t>
  </si>
  <si>
    <t>Nicolas</t>
  </si>
  <si>
    <t>Olesia</t>
  </si>
  <si>
    <t>Fabien</t>
  </si>
  <si>
    <t>emilie</t>
  </si>
  <si>
    <t>Account Manager</t>
  </si>
  <si>
    <t>Adjointe DRH</t>
  </si>
  <si>
    <t>Airline Pilot</t>
  </si>
  <si>
    <t>Chef de projet</t>
  </si>
  <si>
    <t>CTO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</si>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</sst>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3" fillId="0" borderId="0" xfId="0" applyFont="1" applyFill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11</xdr:row>
      <xdr:rowOff>19050</xdr:rowOff>
    </xdr:from>
    <xdr:to>
      <xdr:col>7</xdr:col>
      <xdr:colOff>457200</xdr:colOff>
      <xdr:row>15</xdr:row>
      <xdr:rowOff>47625</xdr:rowOff>
    </xdr:to>
    <xdr:sp macro="" textlink="">
      <xdr:nvSpPr>
        <xdr:cNvPr id="2" name="Flèche droite 1"/>
        <xdr:cNvSpPr/>
      </xdr:nvSpPr>
      <xdr:spPr>
        <a:xfrm>
          <a:off x="3295650" y="2114550"/>
          <a:ext cx="1409700" cy="790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39"/>
  <sheetViews>
    <sheetView tabSelected="1" zoomScaleNormal="100" workbookViewId="0">
      <selection activeCell="L1" sqref="L1"/>
    </sheetView>
  </sheetViews>
  <sheetFormatPr baseColWidth="10" defaultRowHeight="15" x14ac:dyDescent="0.25"/>
  <cols>
    <col min="1" max="1" width="8.140625" bestFit="1" customWidth="1"/>
    <col min="2" max="4" width="5.42578125" customWidth="1"/>
    <col min="5" max="5" width="16.42578125" bestFit="1" customWidth="1"/>
    <col min="11" max="11" width="6.5703125" customWidth="1"/>
  </cols>
  <sheetData>
    <row r="1" spans="1:12" x14ac:dyDescent="0.25">
      <c r="A1" s="2" t="s">
        <v>0</v>
      </c>
      <c r="B1" s="2"/>
      <c r="C1" s="2"/>
      <c r="D1" s="2"/>
      <c r="E1" s="3" t="s">
        <v>11</v>
      </c>
      <c r="I1">
        <v>1</v>
      </c>
      <c r="J1" s="2" t="s">
        <v>0</v>
      </c>
      <c r="K1" s="2"/>
      <c r="L1" t="str">
        <f t="array" ref="L1">_xlfn.IFNA(INDEX($E$1:$E$39,MATCH(1,--($A$1:$A$39=J1)*--($E$1:$E$39&lt;&gt;""),0),1),"")</f>
        <v>Account Manager</v>
      </c>
    </row>
    <row r="2" spans="1:12" x14ac:dyDescent="0.25">
      <c r="A2" s="5" t="s">
        <v>1</v>
      </c>
      <c r="I2">
        <v>2</v>
      </c>
      <c r="J2" s="5" t="s">
        <v>1</v>
      </c>
      <c r="L2" t="str">
        <f t="array" ref="L2">_xlfn.IFNA(INDEX($E$1:$E$39,MATCH(1,--($A$1:$A$39=J2)*--($E$1:$E$39&lt;&gt;""),0),1),"")</f>
        <v/>
      </c>
    </row>
    <row r="3" spans="1:12" x14ac:dyDescent="0.25">
      <c r="A3" s="5" t="s">
        <v>3</v>
      </c>
      <c r="B3" s="2"/>
      <c r="C3" s="2"/>
      <c r="D3" s="2"/>
      <c r="I3">
        <v>3</v>
      </c>
      <c r="J3" s="5" t="s">
        <v>3</v>
      </c>
      <c r="K3" s="2"/>
      <c r="L3" t="str">
        <f t="array" ref="L3">_xlfn.IFNA(INDEX($E$1:$E$39,MATCH(1,--($A$1:$A$39=J3)*--($E$1:$E$39&lt;&gt;""),0),1),"")</f>
        <v>Airline Pilot</v>
      </c>
    </row>
    <row r="4" spans="1:12" x14ac:dyDescent="0.25">
      <c r="A4" s="5" t="s">
        <v>4</v>
      </c>
      <c r="I4">
        <v>4</v>
      </c>
      <c r="J4" s="5" t="s">
        <v>4</v>
      </c>
      <c r="L4" t="str">
        <f t="array" ref="L4">_xlfn.IFNA(INDEX($E$1:$E$39,MATCH(1,--($A$1:$A$39=J4)*--($E$1:$E$39&lt;&gt;""),0),1),"")</f>
        <v/>
      </c>
    </row>
    <row r="5" spans="1:12" x14ac:dyDescent="0.25">
      <c r="A5" s="5" t="s">
        <v>5</v>
      </c>
      <c r="E5" s="2"/>
      <c r="I5">
        <v>5</v>
      </c>
      <c r="J5" s="5" t="s">
        <v>5</v>
      </c>
      <c r="L5" t="str">
        <f t="array" ref="L5">_xlfn.IFNA(INDEX($E$1:$E$39,MATCH(1,--($A$1:$A$39=J5)*--($E$1:$E$39&lt;&gt;""),0),1),"")</f>
        <v/>
      </c>
    </row>
    <row r="6" spans="1:12" x14ac:dyDescent="0.25">
      <c r="A6" s="4" t="s">
        <v>6</v>
      </c>
      <c r="B6" s="2"/>
      <c r="C6" s="2"/>
      <c r="D6" s="2"/>
      <c r="E6" s="2"/>
      <c r="I6">
        <v>6</v>
      </c>
      <c r="J6" s="4" t="s">
        <v>6</v>
      </c>
      <c r="K6" s="2"/>
      <c r="L6" t="str">
        <f t="array" ref="L6">_xlfn.IFNA(INDEX($E$1:$E$39,MATCH(1,--($A$1:$A$39=J6)*--($E$1:$E$39&lt;&gt;""),0),1),"")</f>
        <v>Account Manager</v>
      </c>
    </row>
    <row r="7" spans="1:12" x14ac:dyDescent="0.25">
      <c r="A7" s="4" t="s">
        <v>7</v>
      </c>
      <c r="E7" s="2"/>
      <c r="I7">
        <v>7</v>
      </c>
      <c r="J7" s="4" t="s">
        <v>7</v>
      </c>
      <c r="L7" t="str">
        <f t="array" ref="L7">_xlfn.IFNA(INDEX($E$1:$E$39,MATCH(1,--($A$1:$A$39=J7)*--($E$1:$E$39&lt;&gt;""),0),1),"")</f>
        <v/>
      </c>
    </row>
    <row r="8" spans="1:12" x14ac:dyDescent="0.25">
      <c r="A8" s="3" t="s">
        <v>8</v>
      </c>
      <c r="E8" s="3" t="s">
        <v>12</v>
      </c>
      <c r="I8">
        <v>8</v>
      </c>
      <c r="J8" s="4" t="s">
        <v>8</v>
      </c>
      <c r="L8" t="str">
        <f t="array" ref="L8">_xlfn.IFNA(INDEX($E$1:$E$39,MATCH(1,--($A$1:$A$39=J8)*--($E$1:$E$39&lt;&gt;""),0),1),"")</f>
        <v>Adjointe DRH</v>
      </c>
    </row>
    <row r="9" spans="1:12" x14ac:dyDescent="0.25">
      <c r="A9" s="4" t="s">
        <v>9</v>
      </c>
      <c r="E9" s="2" t="s">
        <v>16</v>
      </c>
      <c r="I9">
        <v>9</v>
      </c>
      <c r="J9" s="3" t="s">
        <v>9</v>
      </c>
      <c r="L9" t="str">
        <f t="array" ref="L9">_xlfn.IFNA(INDEX($E$1:$E$39,MATCH(1,--($A$1:$A$39=J9)*--($E$1:$E$39&lt;&gt;""),0),1),"")</f>
        <v>Accueil</v>
      </c>
    </row>
    <row r="10" spans="1:12" x14ac:dyDescent="0.25">
      <c r="A10" s="3" t="s">
        <v>10</v>
      </c>
      <c r="B10" s="1"/>
      <c r="C10" s="1"/>
      <c r="D10" s="1"/>
      <c r="E10" s="3" t="s">
        <v>15</v>
      </c>
      <c r="I10">
        <v>10</v>
      </c>
      <c r="J10" s="3" t="s">
        <v>10</v>
      </c>
      <c r="K10" s="1"/>
      <c r="L10" t="str">
        <f t="array" ref="L10">_xlfn.IFNA(INDEX($E$1:$E$39,MATCH(1,--($A$1:$A$39=J10)*--($E$1:$E$39&lt;&gt;""),0),1),"")</f>
        <v>CTO</v>
      </c>
    </row>
    <row r="11" spans="1:12" x14ac:dyDescent="0.25">
      <c r="A11" s="2" t="s">
        <v>2</v>
      </c>
      <c r="B11" s="1"/>
      <c r="C11" s="1"/>
      <c r="D11" s="1"/>
      <c r="E11" s="3" t="s">
        <v>14</v>
      </c>
      <c r="I11">
        <v>11</v>
      </c>
      <c r="J11" s="2" t="s">
        <v>2</v>
      </c>
      <c r="K11" s="1"/>
      <c r="L11" t="str">
        <f t="array" ref="L11">_xlfn.IFNA(INDEX($E$1:$E$39,MATCH(1,--($A$1:$A$39=J11)*--($E$1:$E$39&lt;&gt;""),0),1),"")</f>
        <v>Chef de projet</v>
      </c>
    </row>
    <row r="12" spans="1:12" x14ac:dyDescent="0.25">
      <c r="A12" s="4" t="s">
        <v>9</v>
      </c>
      <c r="E12" s="3"/>
      <c r="I12">
        <v>12</v>
      </c>
      <c r="J12" s="4" t="s">
        <v>9</v>
      </c>
      <c r="L12" t="str">
        <f t="array" ref="L12">_xlfn.IFNA(INDEX($E$1:$E$39,MATCH(1,--($A$1:$A$39=J12)*--($E$1:$E$39&lt;&gt;""),0),1),"")</f>
        <v>Accueil</v>
      </c>
    </row>
    <row r="13" spans="1:12" x14ac:dyDescent="0.25">
      <c r="A13" s="5" t="s">
        <v>2</v>
      </c>
      <c r="E13" s="2"/>
      <c r="I13">
        <v>13</v>
      </c>
      <c r="J13" s="5" t="s">
        <v>2</v>
      </c>
      <c r="L13" t="str">
        <f t="array" ref="L13">_xlfn.IFNA(INDEX($E$1:$E$39,MATCH(1,--($A$1:$A$39=J13)*--($E$1:$E$39&lt;&gt;""),0),1),"")</f>
        <v>Chef de projet</v>
      </c>
    </row>
    <row r="14" spans="1:12" x14ac:dyDescent="0.25">
      <c r="A14" s="4" t="s">
        <v>10</v>
      </c>
      <c r="E14" s="2"/>
      <c r="I14">
        <v>14</v>
      </c>
      <c r="J14" s="4" t="s">
        <v>10</v>
      </c>
      <c r="L14" t="str">
        <f t="array" ref="L14">_xlfn.IFNA(INDEX($E$1:$E$39,MATCH(1,--($A$1:$A$39=J14)*--($E$1:$E$39&lt;&gt;""),0),1),"")</f>
        <v>CTO</v>
      </c>
    </row>
    <row r="15" spans="1:12" x14ac:dyDescent="0.25">
      <c r="A15" s="5" t="s">
        <v>0</v>
      </c>
      <c r="E15" s="3" t="s">
        <v>11</v>
      </c>
      <c r="I15">
        <v>15</v>
      </c>
      <c r="J15" s="5" t="s">
        <v>0</v>
      </c>
      <c r="L15" t="str">
        <f t="array" ref="L15">_xlfn.IFNA(INDEX($E$1:$E$39,MATCH(1,--($A$1:$A$39=J15)*--($E$1:$E$39&lt;&gt;""),0),1),"")</f>
        <v>Account Manager</v>
      </c>
    </row>
    <row r="16" spans="1:12" x14ac:dyDescent="0.25">
      <c r="A16" s="5" t="s">
        <v>3</v>
      </c>
      <c r="E16" s="2"/>
      <c r="I16">
        <v>16</v>
      </c>
      <c r="J16" s="5" t="s">
        <v>3</v>
      </c>
      <c r="L16" t="str">
        <f t="array" ref="L16">_xlfn.IFNA(INDEX($E$1:$E$39,MATCH(1,--($A$1:$A$39=J16)*--($E$1:$E$39&lt;&gt;""),0),1),"")</f>
        <v>Airline Pilot</v>
      </c>
    </row>
    <row r="17" spans="1:12" x14ac:dyDescent="0.25">
      <c r="A17" s="4" t="s">
        <v>8</v>
      </c>
      <c r="E17" s="2"/>
      <c r="I17">
        <v>17</v>
      </c>
      <c r="J17" s="4" t="s">
        <v>8</v>
      </c>
      <c r="L17" t="str">
        <f t="array" ref="L17">_xlfn.IFNA(INDEX($E$1:$E$39,MATCH(1,--($A$1:$A$39=J17)*--($E$1:$E$39&lt;&gt;""),0),1),"")</f>
        <v>Adjointe DRH</v>
      </c>
    </row>
    <row r="18" spans="1:12" x14ac:dyDescent="0.25">
      <c r="A18" s="5" t="s">
        <v>0</v>
      </c>
      <c r="E18" s="2"/>
      <c r="I18">
        <v>18</v>
      </c>
      <c r="J18" s="5" t="s">
        <v>0</v>
      </c>
      <c r="L18" t="str">
        <f t="array" ref="L18">_xlfn.IFNA(INDEX($E$1:$E$39,MATCH(1,--($A$1:$A$39=J18)*--($E$1:$E$39&lt;&gt;""),0),1),"")</f>
        <v>Account Manager</v>
      </c>
    </row>
    <row r="19" spans="1:12" x14ac:dyDescent="0.25">
      <c r="A19" s="4" t="s">
        <v>8</v>
      </c>
      <c r="I19">
        <v>19</v>
      </c>
      <c r="J19" s="4" t="s">
        <v>8</v>
      </c>
      <c r="L19" t="str">
        <f t="array" ref="L19">_xlfn.IFNA(INDEX($E$1:$E$39,MATCH(1,--($A$1:$A$39=J19)*--($E$1:$E$39&lt;&gt;""),0),1),"")</f>
        <v>Adjointe DRH</v>
      </c>
    </row>
    <row r="20" spans="1:12" x14ac:dyDescent="0.25">
      <c r="A20" s="5" t="s">
        <v>3</v>
      </c>
      <c r="I20">
        <v>20</v>
      </c>
      <c r="J20" s="5" t="s">
        <v>3</v>
      </c>
      <c r="L20" t="str">
        <f t="array" ref="L20">_xlfn.IFNA(INDEX($E$1:$E$39,MATCH(1,--($A$1:$A$39=J20)*--($E$1:$E$39&lt;&gt;""),0),1),"")</f>
        <v>Airline Pilot</v>
      </c>
    </row>
    <row r="21" spans="1:12" x14ac:dyDescent="0.25">
      <c r="A21" s="5" t="s">
        <v>0</v>
      </c>
      <c r="I21">
        <v>21</v>
      </c>
      <c r="J21" s="5" t="s">
        <v>0</v>
      </c>
      <c r="L21" t="str">
        <f t="array" ref="L21">_xlfn.IFNA(INDEX($E$1:$E$39,MATCH(1,--($A$1:$A$39=J21)*--($E$1:$E$39&lt;&gt;""),0),1),"")</f>
        <v>Account Manager</v>
      </c>
    </row>
    <row r="22" spans="1:12" x14ac:dyDescent="0.25">
      <c r="A22" s="5" t="s">
        <v>1</v>
      </c>
      <c r="I22">
        <v>22</v>
      </c>
      <c r="J22" s="5" t="s">
        <v>1</v>
      </c>
      <c r="L22" t="str">
        <f t="array" ref="L22">_xlfn.IFNA(INDEX($E$1:$E$39,MATCH(1,--($A$1:$A$39=J22)*--($E$1:$E$39&lt;&gt;""),0),1),"")</f>
        <v/>
      </c>
    </row>
    <row r="23" spans="1:12" x14ac:dyDescent="0.25">
      <c r="A23" s="2" t="s">
        <v>3</v>
      </c>
      <c r="E23" s="3" t="s">
        <v>13</v>
      </c>
      <c r="I23">
        <v>23</v>
      </c>
      <c r="J23" s="2" t="s">
        <v>3</v>
      </c>
      <c r="L23" t="str">
        <f t="array" ref="L23">_xlfn.IFNA(INDEX($E$1:$E$39,MATCH(1,--($A$1:$A$39=J23)*--($E$1:$E$39&lt;&gt;""),0),1),"")</f>
        <v>Airline Pilot</v>
      </c>
    </row>
    <row r="24" spans="1:12" x14ac:dyDescent="0.25">
      <c r="A24" s="5" t="s">
        <v>4</v>
      </c>
      <c r="I24">
        <v>24</v>
      </c>
      <c r="J24" s="5" t="s">
        <v>4</v>
      </c>
      <c r="L24" t="str">
        <f t="array" ref="L24">_xlfn.IFNA(INDEX($E$1:$E$39,MATCH(1,--($A$1:$A$39=J24)*--($E$1:$E$39&lt;&gt;""),0),1),"")</f>
        <v/>
      </c>
    </row>
    <row r="25" spans="1:12" x14ac:dyDescent="0.25">
      <c r="A25" s="5" t="s">
        <v>5</v>
      </c>
      <c r="I25">
        <v>25</v>
      </c>
      <c r="J25" s="5" t="s">
        <v>5</v>
      </c>
      <c r="L25" t="str">
        <f t="array" ref="L25">_xlfn.IFNA(INDEX($E$1:$E$39,MATCH(1,--($A$1:$A$39=J25)*--($E$1:$E$39&lt;&gt;""),0),1),"")</f>
        <v/>
      </c>
    </row>
    <row r="26" spans="1:12" x14ac:dyDescent="0.25">
      <c r="A26" s="4" t="s">
        <v>6</v>
      </c>
      <c r="I26">
        <v>26</v>
      </c>
      <c r="J26" s="4" t="s">
        <v>6</v>
      </c>
      <c r="L26" t="str">
        <f t="array" ref="L26">_xlfn.IFNA(INDEX($E$1:$E$39,MATCH(1,--($A$1:$A$39=J26)*--($E$1:$E$39&lt;&gt;""),0),1),"")</f>
        <v>Account Manager</v>
      </c>
    </row>
    <row r="27" spans="1:12" x14ac:dyDescent="0.25">
      <c r="A27" s="4" t="s">
        <v>7</v>
      </c>
      <c r="I27">
        <v>27</v>
      </c>
      <c r="J27" s="4" t="s">
        <v>7</v>
      </c>
      <c r="L27" t="str">
        <f t="array" ref="L27">_xlfn.IFNA(INDEX($E$1:$E$39,MATCH(1,--($A$1:$A$39=J27)*--($E$1:$E$39&lt;&gt;""),0),1),"")</f>
        <v/>
      </c>
    </row>
    <row r="28" spans="1:12" x14ac:dyDescent="0.25">
      <c r="A28" s="4" t="s">
        <v>8</v>
      </c>
      <c r="I28">
        <v>28</v>
      </c>
      <c r="J28" s="4" t="s">
        <v>8</v>
      </c>
      <c r="L28" t="str">
        <f t="array" ref="L28">_xlfn.IFNA(INDEX($E$1:$E$39,MATCH(1,--($A$1:$A$39=J28)*--($E$1:$E$39&lt;&gt;""),0),1),"")</f>
        <v>Adjointe DRH</v>
      </c>
    </row>
    <row r="29" spans="1:12" x14ac:dyDescent="0.25">
      <c r="A29" s="5" t="s">
        <v>0</v>
      </c>
      <c r="I29">
        <v>29</v>
      </c>
      <c r="J29" s="5" t="s">
        <v>0</v>
      </c>
      <c r="L29" t="str">
        <f t="array" ref="L29">_xlfn.IFNA(INDEX($E$1:$E$39,MATCH(1,--($A$1:$A$39=J29)*--($E$1:$E$39&lt;&gt;""),0),1),"")</f>
        <v>Account Manager</v>
      </c>
    </row>
    <row r="30" spans="1:12" x14ac:dyDescent="0.25">
      <c r="A30" s="4" t="s">
        <v>8</v>
      </c>
      <c r="I30">
        <v>30</v>
      </c>
      <c r="J30" s="4" t="s">
        <v>8</v>
      </c>
      <c r="L30" t="str">
        <f t="array" ref="L30">_xlfn.IFNA(INDEX($E$1:$E$39,MATCH(1,--($A$1:$A$39=J30)*--($E$1:$E$39&lt;&gt;""),0),1),"")</f>
        <v>Adjointe DRH</v>
      </c>
    </row>
    <row r="31" spans="1:12" x14ac:dyDescent="0.25">
      <c r="A31" s="5" t="s">
        <v>2</v>
      </c>
      <c r="I31">
        <v>31</v>
      </c>
      <c r="J31" s="5" t="s">
        <v>2</v>
      </c>
      <c r="L31" t="str">
        <f t="array" ref="L31">_xlfn.IFNA(INDEX($E$1:$E$39,MATCH(1,--($A$1:$A$39=J31)*--($E$1:$E$39&lt;&gt;""),0),1),"")</f>
        <v>Chef de projet</v>
      </c>
    </row>
    <row r="32" spans="1:12" x14ac:dyDescent="0.25">
      <c r="A32" s="4" t="s">
        <v>9</v>
      </c>
      <c r="I32">
        <v>32</v>
      </c>
      <c r="J32" s="4" t="s">
        <v>9</v>
      </c>
      <c r="L32" t="str">
        <f t="array" ref="L32">_xlfn.IFNA(INDEX($E$1:$E$39,MATCH(1,--($A$1:$A$39=J32)*--($E$1:$E$39&lt;&gt;""),0),1),"")</f>
        <v>Accueil</v>
      </c>
    </row>
    <row r="33" spans="1:12" x14ac:dyDescent="0.25">
      <c r="A33" s="5" t="s">
        <v>2</v>
      </c>
      <c r="I33">
        <v>33</v>
      </c>
      <c r="J33" s="5" t="s">
        <v>2</v>
      </c>
      <c r="L33" t="str">
        <f t="array" ref="L33">_xlfn.IFNA(INDEX($E$1:$E$39,MATCH(1,--($A$1:$A$39=J33)*--($E$1:$E$39&lt;&gt;""),0),1),"")</f>
        <v>Chef de projet</v>
      </c>
    </row>
    <row r="34" spans="1:12" x14ac:dyDescent="0.25">
      <c r="A34" s="3" t="s">
        <v>6</v>
      </c>
      <c r="E34" s="3" t="s">
        <v>11</v>
      </c>
      <c r="I34">
        <v>34</v>
      </c>
      <c r="J34" s="3" t="s">
        <v>6</v>
      </c>
      <c r="L34" t="str">
        <f t="array" ref="L34">_xlfn.IFNA(INDEX($E$1:$E$39,MATCH(1,--($A$1:$A$39=J34)*--($E$1:$E$39&lt;&gt;""),0),1),"")</f>
        <v>Account Manager</v>
      </c>
    </row>
    <row r="35" spans="1:12" x14ac:dyDescent="0.25">
      <c r="A35" s="4" t="s">
        <v>10</v>
      </c>
      <c r="I35">
        <v>35</v>
      </c>
      <c r="J35" s="4" t="s">
        <v>10</v>
      </c>
      <c r="L35" t="str">
        <f t="array" ref="L35">_xlfn.IFNA(INDEX($E$1:$E$39,MATCH(1,--($A$1:$A$39=J35)*--($E$1:$E$39&lt;&gt;""),0),1),"")</f>
        <v>CTO</v>
      </c>
    </row>
    <row r="36" spans="1:12" x14ac:dyDescent="0.25">
      <c r="A36" s="5" t="s">
        <v>3</v>
      </c>
      <c r="I36">
        <v>36</v>
      </c>
      <c r="J36" s="5" t="s">
        <v>3</v>
      </c>
      <c r="L36" t="str">
        <f t="array" ref="L36">_xlfn.IFNA(INDEX($E$1:$E$39,MATCH(1,--($A$1:$A$39=J36)*--($E$1:$E$39&lt;&gt;""),0),1),"")</f>
        <v>Airline Pilot</v>
      </c>
    </row>
    <row r="37" spans="1:12" x14ac:dyDescent="0.25">
      <c r="A37" s="4" t="s">
        <v>8</v>
      </c>
      <c r="I37">
        <v>37</v>
      </c>
      <c r="J37" s="4" t="s">
        <v>8</v>
      </c>
      <c r="L37" t="str">
        <f t="array" ref="L37">_xlfn.IFNA(INDEX($E$1:$E$39,MATCH(1,--($A$1:$A$39=J37)*--($E$1:$E$39&lt;&gt;""),0),1),"")</f>
        <v>Adjointe DRH</v>
      </c>
    </row>
    <row r="38" spans="1:12" x14ac:dyDescent="0.25">
      <c r="A38" s="5" t="s">
        <v>0</v>
      </c>
      <c r="I38">
        <v>38</v>
      </c>
      <c r="J38" s="5" t="s">
        <v>0</v>
      </c>
      <c r="L38" t="str">
        <f t="array" ref="L38">_xlfn.IFNA(INDEX($E$1:$E$39,MATCH(1,--($A$1:$A$39=J38)*--($E$1:$E$39&lt;&gt;""),0),1),"")</f>
        <v>Account Manager</v>
      </c>
    </row>
    <row r="39" spans="1:12" x14ac:dyDescent="0.25">
      <c r="A39" s="5" t="s">
        <v>3</v>
      </c>
      <c r="I39">
        <v>39</v>
      </c>
      <c r="J39" s="5" t="s">
        <v>3</v>
      </c>
      <c r="L39" t="str">
        <f t="array" ref="L39">_xlfn.IFNA(INDEX($E$1:$E$39,MATCH(1,--($A$1:$A$39=J39)*--($E$1:$E$39&lt;&gt;""),0),1),"")</f>
        <v>Airline Pilot</v>
      </c>
    </row>
  </sheetData>
  <sortState ref="A1:N39">
    <sortCondition ref="I1:I39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Barthélemy Gilles</dc:creator>
  <cp:lastModifiedBy>Hicham Maddouch</cp:lastModifiedBy>
  <dcterms:created xsi:type="dcterms:W3CDTF">2020-01-13T12:31:43Z</dcterms:created>
  <dcterms:modified xsi:type="dcterms:W3CDTF">2020-01-13T14:05:36Z</dcterms:modified>
</cp:coreProperties>
</file>