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1" i="2" l="1"/>
  <c r="F12" i="2"/>
  <c r="F13" i="2"/>
  <c r="F14" i="2"/>
  <c r="F15" i="2"/>
  <c r="F16" i="2"/>
  <c r="F17" i="2"/>
  <c r="F18" i="2"/>
  <c r="F19" i="2"/>
  <c r="F20" i="2"/>
  <c r="F21" i="2"/>
  <c r="F22" i="2"/>
  <c r="F10" i="2"/>
  <c r="F2" i="2"/>
  <c r="F3" i="2"/>
  <c r="F4" i="2"/>
  <c r="F5" i="2"/>
  <c r="F6" i="2"/>
  <c r="F7" i="2"/>
  <c r="F8" i="2"/>
  <c r="F9" i="2"/>
  <c r="F1" i="2"/>
  <c r="C22" i="2"/>
  <c r="E22" i="2" s="1"/>
  <c r="C21" i="2"/>
  <c r="E21" i="2" s="1"/>
  <c r="C20" i="2"/>
  <c r="E20" i="2" s="1"/>
  <c r="C19" i="2"/>
  <c r="E19" i="2" s="1"/>
  <c r="C18" i="2"/>
  <c r="E18" i="2" s="1"/>
  <c r="C17" i="2"/>
  <c r="E17" i="2" s="1"/>
  <c r="C16" i="2"/>
  <c r="E16" i="2" s="1"/>
  <c r="C15" i="2"/>
  <c r="E15" i="2" s="1"/>
  <c r="C14" i="2"/>
  <c r="E14" i="2" s="1"/>
  <c r="C13" i="2"/>
  <c r="E13" i="2" s="1"/>
  <c r="C12" i="2"/>
  <c r="E12" i="2" s="1"/>
  <c r="C11" i="2"/>
  <c r="E11" i="2" s="1"/>
  <c r="C10" i="2"/>
  <c r="E10" i="2" s="1"/>
  <c r="C1" i="2"/>
  <c r="E1" i="2" s="1"/>
  <c r="C9" i="2"/>
  <c r="E9" i="2" s="1"/>
  <c r="C8" i="2"/>
  <c r="E8" i="2" s="1"/>
  <c r="C7" i="2"/>
  <c r="E7" i="2" s="1"/>
  <c r="C6" i="2"/>
  <c r="E6" i="2" s="1"/>
  <c r="C5" i="2"/>
  <c r="E5" i="2" s="1"/>
  <c r="C4" i="2"/>
  <c r="E4" i="2" s="1"/>
  <c r="C3" i="2"/>
  <c r="E3" i="2" s="1"/>
  <c r="C2" i="2"/>
  <c r="E2" i="2" s="1"/>
  <c r="B1" i="1" l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<sst xmlns="http://schemas.openxmlformats.org/spreadsheetml/2006/main" count="48" uniqueCount="25">
  <si>
    <t>1h/2h</t>
  </si>
  <si>
    <t>2h/3h</t>
  </si>
  <si>
    <t>3h/4h</t>
  </si>
  <si>
    <t>4h/5h</t>
  </si>
  <si>
    <t>5h/6h</t>
  </si>
  <si>
    <t>6h/7h</t>
  </si>
  <si>
    <t>7h/8h</t>
  </si>
  <si>
    <t>8h/9h</t>
  </si>
  <si>
    <t>9h/10h</t>
  </si>
  <si>
    <t>10h/11h</t>
  </si>
  <si>
    <t>11h/12h</t>
  </si>
  <si>
    <t>12h/13h</t>
  </si>
  <si>
    <t>13h/14h</t>
  </si>
  <si>
    <t>14h/15h</t>
  </si>
  <si>
    <t>15h/16h</t>
  </si>
  <si>
    <t>16h/17h</t>
  </si>
  <si>
    <t>18h/19h</t>
  </si>
  <si>
    <t>19h/20h</t>
  </si>
  <si>
    <t>20h/21h</t>
  </si>
  <si>
    <t>21h/22h</t>
  </si>
  <si>
    <t>22h/23h</t>
  </si>
  <si>
    <t>P2</t>
  </si>
  <si>
    <t>P1</t>
  </si>
  <si>
    <t>P3</t>
  </si>
  <si>
    <t>0h/1h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</si>
</sst>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222222"/>
      <name val="Arial"/>
      <family val="2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2" fillId="3" borderId="0" xfId="0" applyFont="1" applyFill="1" applyAlignment="1">
      <alignment horizontal="center" vertic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2" fillId="4" borderId="0" xfId="0" applyFont="1" applyFill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5" fillId="0" borderId="0" xfId="0" applyFont="1"/>
  </cellXfs>
  <cellStyles count="1">
    <cellStyle name="Stand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G14" sqref="G14"/>
    </sheetView>
  </sheetViews>
  <sheetFormatPr baseColWidth="10" defaultColWidth="9.109375" defaultRowHeight="14.4" x14ac:dyDescent="0.3"/>
  <sheetData>
    <row r="1" spans="1:13" x14ac:dyDescent="0.3">
      <c r="A1" s="1" t="s">
        <v>24</v>
      </c>
      <c r="B1" s="2" t="str">
        <f>IF(OR(AND(A1&lt;="6h/7h",A1&lt;="13h/14h"),AND(A1&gt;="14h/15h",A1&lt;="21h/22h")),"P3",IF(OR(A1&lt;="22h/23h",A1&gt;="5h/6h"),"P2","P1"))</f>
        <v>P3</v>
      </c>
      <c r="C1" s="13" t="s">
        <v>23</v>
      </c>
      <c r="D1" s="14"/>
    </row>
    <row r="2" spans="1:13" x14ac:dyDescent="0.3">
      <c r="A2" s="1" t="s">
        <v>0</v>
      </c>
      <c r="B2" s="2" t="str">
        <f t="shared" ref="B2:B22" si="0">IF(OR(AND(A2&lt;="6h/7h",A2&lt;="13h/14h"),AND(A2&gt;="14h/15h",A2&lt;="21h/22h")),"P3",IF(OR(A2&lt;="22h/23h",A2&gt;="5h/6h"),"P2","P1"))</f>
        <v>P3</v>
      </c>
      <c r="C2" s="15"/>
      <c r="D2" s="16"/>
    </row>
    <row r="3" spans="1:13" ht="25.8" x14ac:dyDescent="0.5">
      <c r="A3" s="1" t="s">
        <v>1</v>
      </c>
      <c r="B3" s="2" t="str">
        <f t="shared" si="0"/>
        <v>P1</v>
      </c>
      <c r="C3" s="15"/>
      <c r="D3" s="16"/>
      <c r="F3" s="21"/>
      <c r="H3" s="21"/>
      <c r="I3" s="21"/>
      <c r="J3" s="21"/>
      <c r="K3" s="21"/>
      <c r="L3" s="21"/>
      <c r="M3" s="21"/>
    </row>
    <row r="4" spans="1:13" ht="25.8" x14ac:dyDescent="0.5">
      <c r="A4" s="1" t="s">
        <v>2</v>
      </c>
      <c r="B4" s="2" t="str">
        <f t="shared" si="0"/>
        <v>P1</v>
      </c>
      <c r="C4" s="15"/>
      <c r="D4" s="16"/>
      <c r="F4" s="21"/>
      <c r="H4" s="21"/>
      <c r="I4" s="21"/>
      <c r="J4" s="21"/>
      <c r="K4" s="21"/>
      <c r="L4" s="21"/>
      <c r="M4" s="21"/>
    </row>
    <row r="5" spans="1:13" x14ac:dyDescent="0.3">
      <c r="A5" s="1" t="s">
        <v>3</v>
      </c>
      <c r="B5" s="2" t="str">
        <f t="shared" si="0"/>
        <v>P1</v>
      </c>
      <c r="C5" s="15"/>
      <c r="D5" s="16"/>
    </row>
    <row r="6" spans="1:13" x14ac:dyDescent="0.3">
      <c r="A6" s="1" t="s">
        <v>4</v>
      </c>
      <c r="B6" s="2" t="str">
        <f t="shared" si="0"/>
        <v>P2</v>
      </c>
      <c r="C6" s="17"/>
      <c r="D6" s="18"/>
    </row>
    <row r="7" spans="1:13" x14ac:dyDescent="0.3">
      <c r="A7" s="3" t="s">
        <v>5</v>
      </c>
      <c r="B7" s="4" t="str">
        <f t="shared" si="0"/>
        <v>P2</v>
      </c>
      <c r="C7" s="13" t="s">
        <v>22</v>
      </c>
      <c r="D7" s="14"/>
    </row>
    <row r="8" spans="1:13" ht="25.8" x14ac:dyDescent="0.5">
      <c r="A8" s="3" t="s">
        <v>6</v>
      </c>
      <c r="B8" s="4" t="str">
        <f t="shared" si="0"/>
        <v>P2</v>
      </c>
      <c r="C8" s="15"/>
      <c r="D8" s="16"/>
      <c r="F8" s="21"/>
    </row>
    <row r="9" spans="1:13" x14ac:dyDescent="0.3">
      <c r="A9" s="3" t="s">
        <v>7</v>
      </c>
      <c r="B9" s="4" t="str">
        <f t="shared" si="0"/>
        <v>P2</v>
      </c>
      <c r="C9" s="15"/>
      <c r="D9" s="16"/>
    </row>
    <row r="10" spans="1:13" x14ac:dyDescent="0.3">
      <c r="A10" s="3" t="s">
        <v>8</v>
      </c>
      <c r="B10" s="4" t="str">
        <f t="shared" si="0"/>
        <v>P2</v>
      </c>
      <c r="C10" s="15"/>
      <c r="D10" s="16"/>
    </row>
    <row r="11" spans="1:13" ht="25.8" x14ac:dyDescent="0.5">
      <c r="A11" s="3" t="s">
        <v>9</v>
      </c>
      <c r="B11" s="4" t="str">
        <f t="shared" si="0"/>
        <v>P3</v>
      </c>
      <c r="C11" s="15"/>
      <c r="D11" s="16"/>
      <c r="F11" s="21"/>
    </row>
    <row r="12" spans="1:13" x14ac:dyDescent="0.3">
      <c r="A12" s="3" t="s">
        <v>10</v>
      </c>
      <c r="B12" s="4" t="str">
        <f t="shared" si="0"/>
        <v>P3</v>
      </c>
      <c r="C12" s="15"/>
      <c r="D12" s="16"/>
    </row>
    <row r="13" spans="1:13" ht="25.8" x14ac:dyDescent="0.5">
      <c r="A13" s="3" t="s">
        <v>11</v>
      </c>
      <c r="B13" s="4" t="str">
        <f t="shared" si="0"/>
        <v>P3</v>
      </c>
      <c r="C13" s="15"/>
      <c r="D13" s="16"/>
      <c r="F13" s="21"/>
    </row>
    <row r="14" spans="1:13" x14ac:dyDescent="0.3">
      <c r="A14" s="3" t="s">
        <v>12</v>
      </c>
      <c r="B14" s="4" t="str">
        <f t="shared" si="0"/>
        <v>P3</v>
      </c>
      <c r="C14" s="17"/>
      <c r="D14" s="18"/>
    </row>
    <row r="15" spans="1:13" x14ac:dyDescent="0.3">
      <c r="A15" s="5" t="s">
        <v>13</v>
      </c>
      <c r="B15" s="6" t="str">
        <f t="shared" si="0"/>
        <v>P3</v>
      </c>
      <c r="C15" s="7" t="s">
        <v>21</v>
      </c>
      <c r="D15" s="8"/>
    </row>
    <row r="16" spans="1:13" x14ac:dyDescent="0.3">
      <c r="A16" s="5" t="s">
        <v>14</v>
      </c>
      <c r="B16" s="6" t="str">
        <f t="shared" si="0"/>
        <v>P3</v>
      </c>
      <c r="C16" s="9"/>
      <c r="D16" s="10"/>
    </row>
    <row r="17" spans="1:4" x14ac:dyDescent="0.3">
      <c r="A17" s="5" t="s">
        <v>15</v>
      </c>
      <c r="B17" s="6" t="str">
        <f t="shared" si="0"/>
        <v>P3</v>
      </c>
      <c r="C17" s="9"/>
      <c r="D17" s="10"/>
    </row>
    <row r="18" spans="1:4" x14ac:dyDescent="0.3">
      <c r="A18" s="5" t="s">
        <v>16</v>
      </c>
      <c r="B18" s="6" t="str">
        <f t="shared" si="0"/>
        <v>P3</v>
      </c>
      <c r="C18" s="9"/>
      <c r="D18" s="10"/>
    </row>
    <row r="19" spans="1:4" x14ac:dyDescent="0.3">
      <c r="A19" s="5" t="s">
        <v>17</v>
      </c>
      <c r="B19" s="6" t="str">
        <f t="shared" si="0"/>
        <v>P3</v>
      </c>
      <c r="C19" s="9"/>
      <c r="D19" s="10"/>
    </row>
    <row r="20" spans="1:4" x14ac:dyDescent="0.3">
      <c r="A20" s="5" t="s">
        <v>18</v>
      </c>
      <c r="B20" s="6" t="str">
        <f t="shared" si="0"/>
        <v>P3</v>
      </c>
      <c r="C20" s="9"/>
      <c r="D20" s="10"/>
    </row>
    <row r="21" spans="1:4" x14ac:dyDescent="0.3">
      <c r="A21" s="5" t="s">
        <v>19</v>
      </c>
      <c r="B21" s="6" t="str">
        <f t="shared" si="0"/>
        <v>P3</v>
      </c>
      <c r="C21" s="11"/>
      <c r="D21" s="12"/>
    </row>
    <row r="22" spans="1:4" ht="15" x14ac:dyDescent="0.25">
      <c r="A22" s="1" t="s">
        <v>20</v>
      </c>
      <c r="B22" s="2" t="str">
        <f t="shared" si="0"/>
        <v>P2</v>
      </c>
      <c r="C22" s="19" t="s">
        <v>23</v>
      </c>
      <c r="D22" s="20"/>
    </row>
  </sheetData>
  <mergeCells count="4">
    <mergeCell ref="C15:D21"/>
    <mergeCell ref="C7:D14"/>
    <mergeCell ref="C1:D6"/>
    <mergeCell ref="C22:D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I1" sqref="I1:I22"/>
    </sheetView>
  </sheetViews>
  <sheetFormatPr baseColWidth="10" defaultColWidth="9.109375" defaultRowHeight="14.4" x14ac:dyDescent="0.3"/>
  <sheetData>
    <row r="1" spans="1:12" x14ac:dyDescent="0.3">
      <c r="A1" s="1" t="s">
        <v>24</v>
      </c>
      <c r="C1">
        <f>VALUE(LEFT(A1,LEN(A1)-4))</f>
        <v>0</v>
      </c>
      <c r="E1" t="str">
        <f>IF(AND(C1&gt;6,C1&lt;14),"P1",IF(AND(C1&gt;=14,C1&lt;22),"P2","P3"))</f>
        <v>P3</v>
      </c>
      <c r="F1" t="str">
        <f>IF(AND(VALUE(LEFT(A1,LEN(A1)-4))&gt;6,VALUE(LEFT(A1,LEN(A1)-4))&lt;14),"P1",IF(AND(VALUE(LEFT(A1,LEN(A1)-4))&gt;=14,VALUE(LEFT(A1,LEN(A1)-4))&lt;22),"P2","P3"))</f>
        <v>P3</v>
      </c>
    </row>
    <row r="2" spans="1:12" ht="25.8" x14ac:dyDescent="0.5">
      <c r="A2" s="1" t="s">
        <v>0</v>
      </c>
      <c r="C2">
        <f>VALUE(LEFT(A2,LEN(A2)-4))</f>
        <v>1</v>
      </c>
      <c r="E2" t="str">
        <f t="shared" ref="E2:E22" si="0">IF(AND(C2&gt;6,C2&lt;14),"P1",IF(AND(C2&gt;=14,C2&lt;22),"P2","P3"))</f>
        <v>P3</v>
      </c>
      <c r="F2" t="str">
        <f>IF(AND(VALUE(LEFT(A2,LEN(A2)-4))&gt;6,VALUE(LEFT(A2,LEN(A2)-4))&lt;14),"P1",IF(AND(VALUE(LEFT(A2,LEN(A2)-4))&gt;=14,VALUE(LEFT(A2,LEN(A2)-4))&lt;22),"P2","P3"))</f>
        <v>P3</v>
      </c>
      <c r="L2" s="21"/>
    </row>
    <row r="3" spans="1:12" x14ac:dyDescent="0.3">
      <c r="A3" s="1" t="s">
        <v>1</v>
      </c>
      <c r="C3">
        <f>VALUE(LEFT(A3,LEN(A3)-4))</f>
        <v>2</v>
      </c>
      <c r="E3" t="str">
        <f t="shared" si="0"/>
        <v>P3</v>
      </c>
      <c r="F3" t="str">
        <f>IF(AND(VALUE(LEFT(A3,LEN(A3)-4))&gt;6,VALUE(LEFT(A3,LEN(A3)-4))&lt;14),"P1",IF(AND(VALUE(LEFT(A3,LEN(A3)-4))&gt;=14,VALUE(LEFT(A3,LEN(A3)-4))&lt;22),"P2","P3"))</f>
        <v>P3</v>
      </c>
    </row>
    <row r="4" spans="1:12" x14ac:dyDescent="0.3">
      <c r="A4" s="1" t="s">
        <v>2</v>
      </c>
      <c r="C4">
        <f>VALUE(LEFT(A4,LEN(A4)-4))</f>
        <v>3</v>
      </c>
      <c r="E4" t="str">
        <f t="shared" si="0"/>
        <v>P3</v>
      </c>
      <c r="F4" t="str">
        <f>IF(AND(VALUE(LEFT(A4,LEN(A4)-4))&gt;6,VALUE(LEFT(A4,LEN(A4)-4))&lt;14),"P1",IF(AND(VALUE(LEFT(A4,LEN(A4)-4))&gt;=14,VALUE(LEFT(A4,LEN(A4)-4))&lt;22),"P2","P3"))</f>
        <v>P3</v>
      </c>
    </row>
    <row r="5" spans="1:12" ht="25.8" x14ac:dyDescent="0.5">
      <c r="A5" s="1" t="s">
        <v>3</v>
      </c>
      <c r="C5">
        <f>VALUE(LEFT(A5,LEN(A5)-4))</f>
        <v>4</v>
      </c>
      <c r="E5" t="str">
        <f t="shared" si="0"/>
        <v>P3</v>
      </c>
      <c r="F5" t="str">
        <f>IF(AND(VALUE(LEFT(A5,LEN(A5)-4))&gt;6,VALUE(LEFT(A5,LEN(A5)-4))&lt;14),"P1",IF(AND(VALUE(LEFT(A5,LEN(A5)-4))&gt;=14,VALUE(LEFT(A5,LEN(A5)-4))&lt;22),"P2","P3"))</f>
        <v>P3</v>
      </c>
      <c r="L5" s="21"/>
    </row>
    <row r="6" spans="1:12" x14ac:dyDescent="0.3">
      <c r="A6" s="1" t="s">
        <v>4</v>
      </c>
      <c r="C6">
        <f>VALUE(LEFT(A6,LEN(A6)-4))</f>
        <v>5</v>
      </c>
      <c r="E6" t="str">
        <f t="shared" si="0"/>
        <v>P3</v>
      </c>
      <c r="F6" t="str">
        <f>IF(AND(VALUE(LEFT(A6,LEN(A6)-4))&gt;6,VALUE(LEFT(A6,LEN(A6)-4))&lt;14),"P1",IF(AND(VALUE(LEFT(A6,LEN(A6)-4))&gt;=14,VALUE(LEFT(A6,LEN(A6)-4))&lt;22),"P2","P3"))</f>
        <v>P3</v>
      </c>
    </row>
    <row r="7" spans="1:12" ht="25.8" x14ac:dyDescent="0.5">
      <c r="A7" s="3" t="s">
        <v>5</v>
      </c>
      <c r="C7">
        <f>VALUE(LEFT(A7,LEN(A7)-4))</f>
        <v>6</v>
      </c>
      <c r="E7" t="str">
        <f t="shared" si="0"/>
        <v>P3</v>
      </c>
      <c r="F7" t="str">
        <f>IF(AND(VALUE(LEFT(A7,LEN(A7)-4))&gt;6,VALUE(LEFT(A7,LEN(A7)-4))&lt;14),"P1",IF(AND(VALUE(LEFT(A7,LEN(A7)-4))&gt;=14,VALUE(LEFT(A7,LEN(A7)-4))&lt;22),"P2","P3"))</f>
        <v>P3</v>
      </c>
      <c r="L7" s="21"/>
    </row>
    <row r="8" spans="1:12" x14ac:dyDescent="0.3">
      <c r="A8" s="3" t="s">
        <v>6</v>
      </c>
      <c r="C8">
        <f>VALUE(LEFT(A8,LEN(A8)-4))</f>
        <v>7</v>
      </c>
      <c r="E8" t="str">
        <f t="shared" si="0"/>
        <v>P1</v>
      </c>
      <c r="F8" t="str">
        <f>IF(AND(VALUE(LEFT(A8,LEN(A8)-4))&gt;6,VALUE(LEFT(A8,LEN(A8)-4))&lt;14),"P1",IF(AND(VALUE(LEFT(A8,LEN(A8)-4))&gt;=14,VALUE(LEFT(A8,LEN(A8)-4))&lt;22),"P2","P3"))</f>
        <v>P1</v>
      </c>
    </row>
    <row r="9" spans="1:12" x14ac:dyDescent="0.3">
      <c r="A9" s="3" t="s">
        <v>7</v>
      </c>
      <c r="C9">
        <f>VALUE(LEFT(A9,LEN(A9)-4))</f>
        <v>8</v>
      </c>
      <c r="E9" t="str">
        <f t="shared" si="0"/>
        <v>P1</v>
      </c>
      <c r="F9" t="str">
        <f>IF(AND(VALUE(LEFT(A9,LEN(A9)-4))&gt;6,VALUE(LEFT(A9,LEN(A9)-4))&lt;14),"P1",IF(AND(VALUE(LEFT(A9,LEN(A9)-4))&gt;=14,VALUE(LEFT(A9,LEN(A9)-4))&lt;22),"P2","P3"))</f>
        <v>P1</v>
      </c>
    </row>
    <row r="10" spans="1:12" x14ac:dyDescent="0.3">
      <c r="A10" s="3" t="s">
        <v>8</v>
      </c>
      <c r="C10">
        <f>VALUE(LEFT(A10,LEN(A10)-5))</f>
        <v>9</v>
      </c>
      <c r="E10" t="str">
        <f t="shared" si="0"/>
        <v>P1</v>
      </c>
      <c r="F10" t="str">
        <f>IF(AND(VALUE(LEFT(A10,LEN(A10)-5))&gt;6,VALUE(LEFT(A10,LEN(A10)-5))&lt;14),"P1",IF(AND(VALUE(LEFT(A10,LEN(A10)-5))&gt;=14,VALUE(LEFT(A10,LEN(A10)-5))&lt;22),"P2","P3"))</f>
        <v>P1</v>
      </c>
    </row>
    <row r="11" spans="1:12" x14ac:dyDescent="0.3">
      <c r="A11" s="3" t="s">
        <v>9</v>
      </c>
      <c r="C11">
        <f t="shared" ref="C11:C22" si="1">VALUE(LEFT(A11,LEN(A11)-5))</f>
        <v>10</v>
      </c>
      <c r="E11" t="str">
        <f t="shared" si="0"/>
        <v>P1</v>
      </c>
      <c r="F11" t="str">
        <f>IF(AND(VALUE(LEFT(A11,LEN(A11)-5))&gt;6,VALUE(LEFT(A11,LEN(A11)-5))&lt;14),"P1",IF(AND(VALUE(LEFT(A11,LEN(A11)-5))&gt;=14,VALUE(LEFT(A11,LEN(A11)-5))&lt;22),"P2","P3"))</f>
        <v>P1</v>
      </c>
    </row>
    <row r="12" spans="1:12" x14ac:dyDescent="0.3">
      <c r="A12" s="3" t="s">
        <v>10</v>
      </c>
      <c r="C12">
        <f t="shared" si="1"/>
        <v>11</v>
      </c>
      <c r="E12" t="str">
        <f t="shared" si="0"/>
        <v>P1</v>
      </c>
      <c r="F12" t="str">
        <f>IF(AND(VALUE(LEFT(A12,LEN(A12)-5))&gt;6,VALUE(LEFT(A12,LEN(A12)-5))&lt;14),"P1",IF(AND(VALUE(LEFT(A12,LEN(A12)-5))&gt;=14,VALUE(LEFT(A12,LEN(A12)-5))&lt;22),"P2","P3"))</f>
        <v>P1</v>
      </c>
    </row>
    <row r="13" spans="1:12" x14ac:dyDescent="0.3">
      <c r="A13" s="3" t="s">
        <v>11</v>
      </c>
      <c r="C13">
        <f t="shared" si="1"/>
        <v>12</v>
      </c>
      <c r="E13" t="str">
        <f t="shared" si="0"/>
        <v>P1</v>
      </c>
      <c r="F13" t="str">
        <f>IF(AND(VALUE(LEFT(A13,LEN(A13)-5))&gt;6,VALUE(LEFT(A13,LEN(A13)-5))&lt;14),"P1",IF(AND(VALUE(LEFT(A13,LEN(A13)-5))&gt;=14,VALUE(LEFT(A13,LEN(A13)-5))&lt;22),"P2","P3"))</f>
        <v>P1</v>
      </c>
    </row>
    <row r="14" spans="1:12" x14ac:dyDescent="0.3">
      <c r="A14" s="3" t="s">
        <v>12</v>
      </c>
      <c r="C14">
        <f t="shared" si="1"/>
        <v>13</v>
      </c>
      <c r="E14" t="str">
        <f t="shared" si="0"/>
        <v>P1</v>
      </c>
      <c r="F14" t="str">
        <f>IF(AND(VALUE(LEFT(A14,LEN(A14)-5))&gt;6,VALUE(LEFT(A14,LEN(A14)-5))&lt;14),"P1",IF(AND(VALUE(LEFT(A14,LEN(A14)-5))&gt;=14,VALUE(LEFT(A14,LEN(A14)-5))&lt;22),"P2","P3"))</f>
        <v>P1</v>
      </c>
    </row>
    <row r="15" spans="1:12" x14ac:dyDescent="0.3">
      <c r="A15" s="5" t="s">
        <v>13</v>
      </c>
      <c r="C15">
        <f t="shared" si="1"/>
        <v>14</v>
      </c>
      <c r="E15" t="str">
        <f t="shared" si="0"/>
        <v>P2</v>
      </c>
      <c r="F15" t="str">
        <f>IF(AND(VALUE(LEFT(A15,LEN(A15)-5))&gt;6,VALUE(LEFT(A15,LEN(A15)-5))&lt;14),"P1",IF(AND(VALUE(LEFT(A15,LEN(A15)-5))&gt;=14,VALUE(LEFT(A15,LEN(A15)-5))&lt;22),"P2","P3"))</f>
        <v>P2</v>
      </c>
    </row>
    <row r="16" spans="1:12" x14ac:dyDescent="0.3">
      <c r="A16" s="5" t="s">
        <v>14</v>
      </c>
      <c r="C16">
        <f t="shared" si="1"/>
        <v>15</v>
      </c>
      <c r="E16" t="str">
        <f t="shared" si="0"/>
        <v>P2</v>
      </c>
      <c r="F16" t="str">
        <f>IF(AND(VALUE(LEFT(A16,LEN(A16)-5))&gt;6,VALUE(LEFT(A16,LEN(A16)-5))&lt;14),"P1",IF(AND(VALUE(LEFT(A16,LEN(A16)-5))&gt;=14,VALUE(LEFT(A16,LEN(A16)-5))&lt;22),"P2","P3"))</f>
        <v>P2</v>
      </c>
    </row>
    <row r="17" spans="1:6" x14ac:dyDescent="0.3">
      <c r="A17" s="5" t="s">
        <v>15</v>
      </c>
      <c r="C17">
        <f t="shared" si="1"/>
        <v>16</v>
      </c>
      <c r="E17" t="str">
        <f t="shared" si="0"/>
        <v>P2</v>
      </c>
      <c r="F17" t="str">
        <f>IF(AND(VALUE(LEFT(A17,LEN(A17)-5))&gt;6,VALUE(LEFT(A17,LEN(A17)-5))&lt;14),"P1",IF(AND(VALUE(LEFT(A17,LEN(A17)-5))&gt;=14,VALUE(LEFT(A17,LEN(A17)-5))&lt;22),"P2","P3"))</f>
        <v>P2</v>
      </c>
    </row>
    <row r="18" spans="1:6" x14ac:dyDescent="0.3">
      <c r="A18" s="5" t="s">
        <v>16</v>
      </c>
      <c r="C18">
        <f t="shared" si="1"/>
        <v>18</v>
      </c>
      <c r="E18" t="str">
        <f t="shared" si="0"/>
        <v>P2</v>
      </c>
      <c r="F18" t="str">
        <f>IF(AND(VALUE(LEFT(A18,LEN(A18)-5))&gt;6,VALUE(LEFT(A18,LEN(A18)-5))&lt;14),"P1",IF(AND(VALUE(LEFT(A18,LEN(A18)-5))&gt;=14,VALUE(LEFT(A18,LEN(A18)-5))&lt;22),"P2","P3"))</f>
        <v>P2</v>
      </c>
    </row>
    <row r="19" spans="1:6" x14ac:dyDescent="0.3">
      <c r="A19" s="5" t="s">
        <v>17</v>
      </c>
      <c r="C19">
        <f t="shared" si="1"/>
        <v>19</v>
      </c>
      <c r="E19" t="str">
        <f t="shared" si="0"/>
        <v>P2</v>
      </c>
      <c r="F19" t="str">
        <f>IF(AND(VALUE(LEFT(A19,LEN(A19)-5))&gt;6,VALUE(LEFT(A19,LEN(A19)-5))&lt;14),"P1",IF(AND(VALUE(LEFT(A19,LEN(A19)-5))&gt;=14,VALUE(LEFT(A19,LEN(A19)-5))&lt;22),"P2","P3"))</f>
        <v>P2</v>
      </c>
    </row>
    <row r="20" spans="1:6" x14ac:dyDescent="0.3">
      <c r="A20" s="5" t="s">
        <v>18</v>
      </c>
      <c r="C20">
        <f t="shared" si="1"/>
        <v>20</v>
      </c>
      <c r="E20" t="str">
        <f t="shared" si="0"/>
        <v>P2</v>
      </c>
      <c r="F20" t="str">
        <f>IF(AND(VALUE(LEFT(A20,LEN(A20)-5))&gt;6,VALUE(LEFT(A20,LEN(A20)-5))&lt;14),"P1",IF(AND(VALUE(LEFT(A20,LEN(A20)-5))&gt;=14,VALUE(LEFT(A20,LEN(A20)-5))&lt;22),"P2","P3"))</f>
        <v>P2</v>
      </c>
    </row>
    <row r="21" spans="1:6" x14ac:dyDescent="0.3">
      <c r="A21" s="5" t="s">
        <v>19</v>
      </c>
      <c r="C21">
        <f t="shared" si="1"/>
        <v>21</v>
      </c>
      <c r="E21" t="str">
        <f t="shared" si="0"/>
        <v>P2</v>
      </c>
      <c r="F21" t="str">
        <f>IF(AND(VALUE(LEFT(A21,LEN(A21)-5))&gt;6,VALUE(LEFT(A21,LEN(A21)-5))&lt;14),"P1",IF(AND(VALUE(LEFT(A21,LEN(A21)-5))&gt;=14,VALUE(LEFT(A21,LEN(A21)-5))&lt;22),"P2","P3"))</f>
        <v>P2</v>
      </c>
    </row>
    <row r="22" spans="1:6" x14ac:dyDescent="0.3">
      <c r="A22" s="1" t="s">
        <v>20</v>
      </c>
      <c r="C22">
        <f t="shared" si="1"/>
        <v>22</v>
      </c>
      <c r="E22" t="str">
        <f t="shared" si="0"/>
        <v>P3</v>
      </c>
      <c r="F22" t="str">
        <f>IF(AND(VALUE(LEFT(A22,LEN(A22)-5))&gt;6,VALUE(LEFT(A22,LEN(A22)-5))&lt;14),"P1",IF(AND(VALUE(LEFT(A22,LEN(A22)-5))&gt;=14,VALUE(LEFT(A22,LEN(A22)-5))&lt;22),"P2","P3"))</f>
        <v>P3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2019-04-04T23:43:30Z</dcterms:modified>
</cp:coreProperties>
</file>