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-108" yWindow="-108" windowWidth="19416" windowHeight="104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CG34" i="1"/>
  <c r="CG33" i="1"/>
  <c r="CG32" i="1"/>
  <c r="CG31" i="1"/>
  <c r="CG30" i="1"/>
  <c r="CG29" i="1"/>
  <c r="CG28" i="1"/>
  <c r="CG27" i="1"/>
  <c r="CG26" i="1"/>
  <c r="CG25" i="1"/>
  <c r="CG24" i="1"/>
  <c r="CG23" i="1"/>
  <c r="CG22" i="1"/>
  <c r="CG21" i="1"/>
  <c r="CG20" i="1"/>
  <c r="CG19" i="1"/>
  <c r="CG18" i="1"/>
  <c r="CG17" i="1"/>
  <c r="CG16" i="1"/>
  <c r="CG15" i="1"/>
  <c r="CG14" i="1"/>
  <c r="CG13" i="1"/>
  <c r="CG12" i="1"/>
  <c r="CG11" i="1"/>
  <c r="CG10" i="1"/>
  <c r="CG9" i="1"/>
  <c r="E37" i="1" l="1"/>
  <c r="G37" i="1" s="1"/>
  <c r="E35" i="1"/>
  <c r="G35" i="1" s="1"/>
  <c r="CE35" i="1"/>
  <c r="CG35" i="1" s="1"/>
  <c r="CE37" i="1" s="1"/>
  <c r="CG37" i="1" s="1"/>
</calcChain>
</file>

<file path=xl/sharedStrings.xml><?xml version="1.0" encoding="utf-8"?>
<sst xmlns="http://schemas.openxmlformats.org/spreadsheetml/2006/main" count="92" uniqueCount="33">
  <si>
    <t>Information à remplir</t>
  </si>
  <si>
    <t>Qt</t>
  </si>
  <si>
    <t>Coefficient</t>
  </si>
  <si>
    <t>Total</t>
  </si>
  <si>
    <t>Transformateur</t>
  </si>
  <si>
    <t>2A</t>
  </si>
  <si>
    <t>Tableaux MT</t>
  </si>
  <si>
    <t>2B</t>
  </si>
  <si>
    <t>MCC</t>
  </si>
  <si>
    <t>2C</t>
  </si>
  <si>
    <t>Tableaux BT</t>
  </si>
  <si>
    <t>2D</t>
  </si>
  <si>
    <t>Coffrets (&lt;32A)</t>
  </si>
  <si>
    <t>3A</t>
  </si>
  <si>
    <t>UPS</t>
  </si>
  <si>
    <t>3B</t>
  </si>
  <si>
    <t>Red/Ond</t>
  </si>
  <si>
    <t>3C</t>
  </si>
  <si>
    <t>VSD</t>
  </si>
  <si>
    <t>4A</t>
  </si>
  <si>
    <t>Condensateur</t>
  </si>
  <si>
    <t>4B</t>
  </si>
  <si>
    <t>Compensation</t>
  </si>
  <si>
    <t>Câbles</t>
  </si>
  <si>
    <t>Eclairage</t>
  </si>
  <si>
    <t>Travailleur</t>
  </si>
  <si>
    <t>8A</t>
  </si>
  <si>
    <t>DCS &amp; IT</t>
  </si>
  <si>
    <t>8B</t>
  </si>
  <si>
    <t>xxx</t>
  </si>
  <si>
    <t xml:space="preserve">Local </t>
  </si>
  <si>
    <t>Sujet</t>
  </si>
  <si>
    <t>Sous-sujet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</si>
</sst>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kW&quot;"/>
    <numFmt numFmtId="165" formatCode="#,##0.00&quot; kW/qt&quot;"/>
    <numFmt numFmtId="166" formatCode="#,##0.00&quot; kVA&quot;"/>
    <numFmt numFmtId="167" formatCode="0.0%"/>
    <numFmt numFmtId="168" formatCode="#,##0&quot; KVAr&quot;"/>
    <numFmt numFmtId="169" formatCode="#,##0.00&quot; W/KVAr&quot;"/>
    <numFmt numFmtId="170" formatCode="0.00&quot; m²&quot;"/>
    <numFmt numFmtId="171" formatCode="0\ &quot;pers.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quotePrefix="1" applyBorder="1"/>
    <xf numFmtId="0" fontId="0" fillId="0" borderId="12" xfId="0" applyBorder="1"/>
    <xf numFmtId="164" fontId="0" fillId="0" borderId="13" xfId="0" applyNumberFormat="1" applyBorder="1"/>
    <xf numFmtId="0" fontId="0" fillId="2" borderId="11" xfId="0" applyFill="1" applyBorder="1"/>
    <xf numFmtId="164" fontId="0" fillId="2" borderId="12" xfId="0" applyNumberFormat="1" applyFill="1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5" xfId="0" quotePrefix="1" applyBorder="1"/>
    <xf numFmtId="0" fontId="0" fillId="0" borderId="16" xfId="0" applyBorder="1"/>
    <xf numFmtId="164" fontId="0" fillId="0" borderId="17" xfId="0" applyNumberFormat="1" applyBorder="1"/>
    <xf numFmtId="0" fontId="0" fillId="2" borderId="15" xfId="0" applyFill="1" applyBorder="1"/>
    <xf numFmtId="164" fontId="0" fillId="2" borderId="16" xfId="0" applyNumberFormat="1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165" fontId="0" fillId="2" borderId="19" xfId="0" applyNumberFormat="1" applyFill="1" applyBorder="1"/>
    <xf numFmtId="164" fontId="0" fillId="2" borderId="20" xfId="0" applyNumberFormat="1" applyFill="1" applyBorder="1"/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165" fontId="0" fillId="2" borderId="23" xfId="0" applyNumberFormat="1" applyFill="1" applyBorder="1"/>
    <xf numFmtId="164" fontId="0" fillId="2" borderId="24" xfId="0" applyNumberFormat="1" applyFill="1" applyBorder="1"/>
    <xf numFmtId="0" fontId="0" fillId="0" borderId="23" xfId="0" quotePrefix="1" applyBorder="1"/>
    <xf numFmtId="0" fontId="0" fillId="0" borderId="24" xfId="0" quotePrefix="1" applyBorder="1"/>
    <xf numFmtId="166" fontId="0" fillId="0" borderId="25" xfId="0" applyNumberFormat="1" applyBorder="1"/>
    <xf numFmtId="167" fontId="0" fillId="2" borderId="23" xfId="0" applyNumberFormat="1" applyFill="1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quotePrefix="1" applyBorder="1"/>
    <xf numFmtId="164" fontId="0" fillId="2" borderId="28" xfId="0" applyNumberFormat="1" applyFill="1" applyBorder="1"/>
    <xf numFmtId="164" fontId="0" fillId="0" borderId="21" xfId="0" applyNumberFormat="1" applyBorder="1"/>
    <xf numFmtId="167" fontId="0" fillId="2" borderId="19" xfId="0" applyNumberFormat="1" applyFill="1" applyBorder="1"/>
    <xf numFmtId="164" fontId="0" fillId="0" borderId="25" xfId="0" applyNumberFormat="1" applyBorder="1"/>
    <xf numFmtId="0" fontId="0" fillId="0" borderId="27" xfId="0" quotePrefix="1" applyBorder="1"/>
    <xf numFmtId="0" fontId="0" fillId="0" borderId="28" xfId="0" applyBorder="1"/>
    <xf numFmtId="164" fontId="0" fillId="0" borderId="29" xfId="0" applyNumberFormat="1" applyBorder="1"/>
    <xf numFmtId="167" fontId="0" fillId="2" borderId="27" xfId="0" applyNumberFormat="1" applyFill="1" applyBorder="1"/>
    <xf numFmtId="0" fontId="0" fillId="0" borderId="12" xfId="0" quotePrefix="1" applyBorder="1"/>
    <xf numFmtId="0" fontId="0" fillId="0" borderId="13" xfId="0" quotePrefix="1" applyBorder="1"/>
    <xf numFmtId="0" fontId="0" fillId="0" borderId="25" xfId="0" quotePrefix="1" applyBorder="1"/>
    <xf numFmtId="0" fontId="0" fillId="2" borderId="23" xfId="0" applyFill="1" applyBorder="1"/>
    <xf numFmtId="168" fontId="0" fillId="0" borderId="25" xfId="0" applyNumberFormat="1" applyBorder="1"/>
    <xf numFmtId="169" fontId="0" fillId="2" borderId="23" xfId="0" applyNumberFormat="1" applyFill="1" applyBorder="1"/>
    <xf numFmtId="168" fontId="0" fillId="0" borderId="17" xfId="0" applyNumberFormat="1" applyBorder="1"/>
    <xf numFmtId="169" fontId="0" fillId="2" borderId="15" xfId="0" applyNumberFormat="1" applyFill="1" applyBorder="1"/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1" xfId="0" quotePrefix="1" applyBorder="1"/>
    <xf numFmtId="0" fontId="0" fillId="0" borderId="32" xfId="0" quotePrefix="1" applyBorder="1"/>
    <xf numFmtId="164" fontId="0" fillId="0" borderId="33" xfId="0" applyNumberFormat="1" applyBorder="1"/>
    <xf numFmtId="10" fontId="0" fillId="2" borderId="31" xfId="0" applyNumberFormat="1" applyFill="1" applyBorder="1"/>
    <xf numFmtId="164" fontId="0" fillId="2" borderId="32" xfId="0" applyNumberFormat="1" applyFill="1" applyBorder="1"/>
    <xf numFmtId="0" fontId="0" fillId="0" borderId="32" xfId="0" applyBorder="1"/>
    <xf numFmtId="170" fontId="0" fillId="0" borderId="33" xfId="0" applyNumberFormat="1" applyBorder="1"/>
    <xf numFmtId="171" fontId="0" fillId="0" borderId="33" xfId="0" applyNumberFormat="1" applyBorder="1"/>
    <xf numFmtId="165" fontId="0" fillId="2" borderId="11" xfId="0" applyNumberFormat="1" applyFill="1" applyBorder="1"/>
    <xf numFmtId="0" fontId="0" fillId="0" borderId="17" xfId="0" applyBorder="1"/>
    <xf numFmtId="165" fontId="0" fillId="2" borderId="15" xfId="0" applyNumberFormat="1" applyFill="1" applyBorder="1"/>
    <xf numFmtId="0" fontId="0" fillId="0" borderId="34" xfId="0" applyBorder="1" applyAlignment="1">
      <alignment horizontal="center"/>
    </xf>
    <xf numFmtId="0" fontId="0" fillId="0" borderId="35" xfId="0" applyBorder="1"/>
    <xf numFmtId="0" fontId="0" fillId="0" borderId="36" xfId="0" applyBorder="1"/>
    <xf numFmtId="164" fontId="2" fillId="2" borderId="37" xfId="0" applyNumberFormat="1" applyFont="1" applyFill="1" applyBorder="1"/>
    <xf numFmtId="167" fontId="0" fillId="2" borderId="35" xfId="1" applyNumberFormat="1" applyFont="1" applyFill="1" applyBorder="1"/>
    <xf numFmtId="164" fontId="0" fillId="2" borderId="36" xfId="0" applyNumberFormat="1" applyFill="1" applyBorder="1"/>
    <xf numFmtId="0" fontId="0" fillId="0" borderId="38" xfId="0" applyBorder="1" applyAlignment="1">
      <alignment horizontal="center"/>
    </xf>
    <xf numFmtId="0" fontId="0" fillId="0" borderId="39" xfId="0" applyBorder="1"/>
    <xf numFmtId="0" fontId="0" fillId="0" borderId="40" xfId="0" applyBorder="1"/>
    <xf numFmtId="164" fontId="2" fillId="2" borderId="41" xfId="0" applyNumberFormat="1" applyFont="1" applyFill="1" applyBorder="1"/>
    <xf numFmtId="0" fontId="0" fillId="2" borderId="39" xfId="0" applyFill="1" applyBorder="1"/>
    <xf numFmtId="164" fontId="4" fillId="2" borderId="40" xfId="0" applyNumberFormat="1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769620</xdr:colOff>
          <xdr:row>2</xdr:row>
          <xdr:rowOff>22860</xdr:rowOff>
        </xdr:from>
        <xdr:to>
          <xdr:col>14</xdr:col>
          <xdr:colOff>571500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magique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CG38"/>
  <sheetViews>
    <sheetView tabSelected="1" topLeftCell="A2" workbookViewId="0">
      <selection activeCell="M14" sqref="M14"/>
    </sheetView>
  </sheetViews>
  <sheetFormatPr baseColWidth="10" defaultRowHeight="14.4" x14ac:dyDescent="0.3"/>
  <cols>
    <col min="2" max="2" width="14.33203125" bestFit="1" customWidth="1"/>
    <col min="3" max="3" width="12" bestFit="1" customWidth="1"/>
    <col min="4" max="4" width="18.6640625" bestFit="1" customWidth="1"/>
    <col min="5" max="5" width="11.44140625" bestFit="1" customWidth="1"/>
    <col min="6" max="6" width="13.5546875" bestFit="1" customWidth="1"/>
    <col min="7" max="7" width="13.21875" customWidth="1"/>
    <col min="79" max="79" width="0" hidden="1" customWidth="1"/>
    <col min="80" max="80" width="14.33203125" hidden="1" customWidth="1"/>
    <col min="81" max="81" width="12" hidden="1" customWidth="1"/>
    <col min="82" max="82" width="18.6640625" hidden="1" customWidth="1"/>
    <col min="83" max="83" width="11.44140625" hidden="1" customWidth="1"/>
    <col min="84" max="84" width="13.5546875" hidden="1" customWidth="1"/>
    <col min="85" max="85" width="13.21875" hidden="1" customWidth="1"/>
  </cols>
  <sheetData>
    <row r="6" spans="1:85" ht="15" thickBot="1" x14ac:dyDescent="0.35"/>
    <row r="7" spans="1:85" ht="15.6" thickTop="1" thickBot="1" x14ac:dyDescent="0.35">
      <c r="A7" s="1"/>
      <c r="B7" s="2"/>
      <c r="C7" s="2"/>
      <c r="D7" s="2"/>
      <c r="E7" s="83" t="s">
        <v>30</v>
      </c>
      <c r="F7" s="84"/>
      <c r="G7" s="85"/>
      <c r="CA7" s="1"/>
      <c r="CB7" s="2"/>
      <c r="CC7" s="2"/>
      <c r="CD7" s="2"/>
      <c r="CE7" s="83" t="s">
        <v>30</v>
      </c>
      <c r="CF7" s="84"/>
      <c r="CG7" s="85"/>
    </row>
    <row r="8" spans="1:85" ht="29.4" thickTop="1" x14ac:dyDescent="0.3">
      <c r="A8" s="3"/>
      <c r="B8" s="81" t="s">
        <v>31</v>
      </c>
      <c r="C8" s="81" t="s">
        <v>32</v>
      </c>
      <c r="D8" s="82" t="s">
        <v>0</v>
      </c>
      <c r="E8" s="4" t="s">
        <v>1</v>
      </c>
      <c r="F8" s="5" t="s">
        <v>2</v>
      </c>
      <c r="G8" s="6" t="s">
        <v>3</v>
      </c>
      <c r="CA8" s="3"/>
      <c r="CB8" s="81" t="s">
        <v>31</v>
      </c>
      <c r="CC8" s="81" t="s">
        <v>32</v>
      </c>
      <c r="CD8" s="82" t="s">
        <v>0</v>
      </c>
      <c r="CE8" s="4" t="s">
        <v>1</v>
      </c>
      <c r="CF8" s="5" t="s">
        <v>2</v>
      </c>
      <c r="CG8" s="6" t="s">
        <v>3</v>
      </c>
    </row>
    <row r="9" spans="1:85" x14ac:dyDescent="0.3">
      <c r="A9" s="7">
        <v>1</v>
      </c>
      <c r="B9" s="8" t="s">
        <v>4</v>
      </c>
      <c r="C9" s="9"/>
      <c r="D9" s="10"/>
      <c r="E9" s="11">
        <v>0</v>
      </c>
      <c r="F9" s="12">
        <v>1</v>
      </c>
      <c r="G9" s="13">
        <f>E9*F9</f>
        <v>0</v>
      </c>
      <c r="CA9" s="7">
        <v>1</v>
      </c>
      <c r="CB9" s="8" t="s">
        <v>4</v>
      </c>
      <c r="CC9" s="9"/>
      <c r="CD9" s="10"/>
      <c r="CE9" s="11">
        <v>0</v>
      </c>
      <c r="CF9" s="12">
        <v>1</v>
      </c>
      <c r="CG9" s="13">
        <f>CE9*CF9</f>
        <v>0</v>
      </c>
    </row>
    <row r="10" spans="1:85" x14ac:dyDescent="0.3">
      <c r="A10" s="14"/>
      <c r="B10" s="15" t="s">
        <v>4</v>
      </c>
      <c r="C10" s="16"/>
      <c r="D10" s="17"/>
      <c r="E10" s="18">
        <v>0</v>
      </c>
      <c r="F10" s="19">
        <v>1</v>
      </c>
      <c r="G10" s="20">
        <f t="shared" ref="G10:G37" si="0">E10*F10</f>
        <v>0</v>
      </c>
      <c r="CA10" s="14"/>
      <c r="CB10" s="15" t="s">
        <v>4</v>
      </c>
      <c r="CC10" s="16"/>
      <c r="CD10" s="17"/>
      <c r="CE10" s="18">
        <v>0</v>
      </c>
      <c r="CF10" s="19">
        <v>1</v>
      </c>
      <c r="CG10" s="20">
        <f t="shared" ref="CG10:CG37" si="1">CE10*CF10</f>
        <v>0</v>
      </c>
    </row>
    <row r="11" spans="1:85" x14ac:dyDescent="0.3">
      <c r="A11" s="21" t="s">
        <v>5</v>
      </c>
      <c r="B11" s="22" t="s">
        <v>6</v>
      </c>
      <c r="C11" s="22"/>
      <c r="D11" s="23"/>
      <c r="E11" s="24">
        <v>0</v>
      </c>
      <c r="F11" s="25">
        <v>1</v>
      </c>
      <c r="G11" s="26">
        <f t="shared" si="0"/>
        <v>0</v>
      </c>
      <c r="CA11" s="21" t="s">
        <v>5</v>
      </c>
      <c r="CB11" s="22" t="s">
        <v>6</v>
      </c>
      <c r="CC11" s="22"/>
      <c r="CD11" s="23"/>
      <c r="CE11" s="24">
        <v>0</v>
      </c>
      <c r="CF11" s="25">
        <v>1</v>
      </c>
      <c r="CG11" s="26">
        <f t="shared" si="1"/>
        <v>0</v>
      </c>
    </row>
    <row r="12" spans="1:85" x14ac:dyDescent="0.3">
      <c r="A12" s="27"/>
      <c r="B12" s="28" t="s">
        <v>6</v>
      </c>
      <c r="C12" s="28"/>
      <c r="D12" s="29"/>
      <c r="E12" s="30">
        <v>0</v>
      </c>
      <c r="F12" s="31">
        <v>1</v>
      </c>
      <c r="G12" s="32">
        <f t="shared" si="0"/>
        <v>0</v>
      </c>
      <c r="CA12" s="27"/>
      <c r="CB12" s="28" t="s">
        <v>6</v>
      </c>
      <c r="CC12" s="28"/>
      <c r="CD12" s="29"/>
      <c r="CE12" s="30">
        <v>0</v>
      </c>
      <c r="CF12" s="31">
        <v>1</v>
      </c>
      <c r="CG12" s="32">
        <f t="shared" si="1"/>
        <v>0</v>
      </c>
    </row>
    <row r="13" spans="1:85" x14ac:dyDescent="0.3">
      <c r="A13" s="27" t="s">
        <v>7</v>
      </c>
      <c r="B13" s="28" t="s">
        <v>8</v>
      </c>
      <c r="C13" s="33"/>
      <c r="D13" s="34"/>
      <c r="E13" s="35">
        <v>0</v>
      </c>
      <c r="F13" s="31">
        <v>1</v>
      </c>
      <c r="G13" s="32">
        <f t="shared" si="0"/>
        <v>0</v>
      </c>
      <c r="CA13" s="27" t="s">
        <v>7</v>
      </c>
      <c r="CB13" s="28" t="s">
        <v>8</v>
      </c>
      <c r="CC13" s="33"/>
      <c r="CD13" s="34"/>
      <c r="CE13" s="35">
        <v>0</v>
      </c>
      <c r="CF13" s="31">
        <v>1</v>
      </c>
      <c r="CG13" s="32">
        <f t="shared" si="1"/>
        <v>0</v>
      </c>
    </row>
    <row r="14" spans="1:85" x14ac:dyDescent="0.3">
      <c r="A14" s="27"/>
      <c r="B14" s="28" t="s">
        <v>8</v>
      </c>
      <c r="C14" s="33"/>
      <c r="D14" s="34"/>
      <c r="E14" s="35">
        <v>0</v>
      </c>
      <c r="F14" s="31">
        <v>1</v>
      </c>
      <c r="G14" s="32">
        <f t="shared" si="0"/>
        <v>0</v>
      </c>
      <c r="CA14" s="27"/>
      <c r="CB14" s="28" t="s">
        <v>8</v>
      </c>
      <c r="CC14" s="33"/>
      <c r="CD14" s="34"/>
      <c r="CE14" s="35">
        <v>0</v>
      </c>
      <c r="CF14" s="31">
        <v>1</v>
      </c>
      <c r="CG14" s="32">
        <f t="shared" si="1"/>
        <v>0</v>
      </c>
    </row>
    <row r="15" spans="1:85" x14ac:dyDescent="0.3">
      <c r="A15" s="27"/>
      <c r="B15" s="28" t="s">
        <v>8</v>
      </c>
      <c r="C15" s="33"/>
      <c r="D15" s="34"/>
      <c r="E15" s="35">
        <v>0</v>
      </c>
      <c r="F15" s="31">
        <v>1</v>
      </c>
      <c r="G15" s="32">
        <f t="shared" si="0"/>
        <v>0</v>
      </c>
      <c r="CA15" s="27"/>
      <c r="CB15" s="28" t="s">
        <v>8</v>
      </c>
      <c r="CC15" s="33"/>
      <c r="CD15" s="34"/>
      <c r="CE15" s="35">
        <v>0</v>
      </c>
      <c r="CF15" s="31">
        <v>1</v>
      </c>
      <c r="CG15" s="32">
        <f t="shared" si="1"/>
        <v>0</v>
      </c>
    </row>
    <row r="16" spans="1:85" x14ac:dyDescent="0.3">
      <c r="A16" s="27" t="s">
        <v>9</v>
      </c>
      <c r="B16" s="28" t="s">
        <v>10</v>
      </c>
      <c r="C16" s="28"/>
      <c r="D16" s="34"/>
      <c r="E16" s="35">
        <v>0</v>
      </c>
      <c r="F16" s="31">
        <v>1</v>
      </c>
      <c r="G16" s="32">
        <f t="shared" si="0"/>
        <v>0</v>
      </c>
      <c r="CA16" s="27" t="s">
        <v>9</v>
      </c>
      <c r="CB16" s="28" t="s">
        <v>10</v>
      </c>
      <c r="CC16" s="28"/>
      <c r="CD16" s="34"/>
      <c r="CE16" s="35">
        <v>0</v>
      </c>
      <c r="CF16" s="31">
        <v>1</v>
      </c>
      <c r="CG16" s="32">
        <f t="shared" si="1"/>
        <v>0</v>
      </c>
    </row>
    <row r="17" spans="1:85" x14ac:dyDescent="0.3">
      <c r="A17" s="27"/>
      <c r="B17" s="28" t="s">
        <v>10</v>
      </c>
      <c r="C17" s="28"/>
      <c r="D17" s="34"/>
      <c r="E17" s="35">
        <v>0</v>
      </c>
      <c r="F17" s="31">
        <v>1</v>
      </c>
      <c r="G17" s="32">
        <f t="shared" si="0"/>
        <v>0</v>
      </c>
      <c r="CA17" s="27"/>
      <c r="CB17" s="28" t="s">
        <v>10</v>
      </c>
      <c r="CC17" s="28"/>
      <c r="CD17" s="34"/>
      <c r="CE17" s="35">
        <v>0</v>
      </c>
      <c r="CF17" s="31">
        <v>1</v>
      </c>
      <c r="CG17" s="32">
        <f t="shared" si="1"/>
        <v>0</v>
      </c>
    </row>
    <row r="18" spans="1:85" x14ac:dyDescent="0.3">
      <c r="A18" s="27"/>
      <c r="B18" s="28" t="s">
        <v>10</v>
      </c>
      <c r="C18" s="28"/>
      <c r="D18" s="34"/>
      <c r="E18" s="35">
        <v>0</v>
      </c>
      <c r="F18" s="36">
        <v>1</v>
      </c>
      <c r="G18" s="32">
        <f t="shared" si="0"/>
        <v>0</v>
      </c>
      <c r="CA18" s="27"/>
      <c r="CB18" s="28" t="s">
        <v>10</v>
      </c>
      <c r="CC18" s="28"/>
      <c r="CD18" s="34"/>
      <c r="CE18" s="35">
        <v>0</v>
      </c>
      <c r="CF18" s="36">
        <v>1</v>
      </c>
      <c r="CG18" s="32">
        <f t="shared" si="1"/>
        <v>0</v>
      </c>
    </row>
    <row r="19" spans="1:85" x14ac:dyDescent="0.3">
      <c r="A19" s="27"/>
      <c r="B19" s="28" t="s">
        <v>10</v>
      </c>
      <c r="C19" s="28"/>
      <c r="D19" s="34"/>
      <c r="E19" s="35">
        <v>0</v>
      </c>
      <c r="F19" s="36">
        <v>1</v>
      </c>
      <c r="G19" s="32">
        <f t="shared" si="0"/>
        <v>0</v>
      </c>
      <c r="CA19" s="27"/>
      <c r="CB19" s="28" t="s">
        <v>10</v>
      </c>
      <c r="CC19" s="28"/>
      <c r="CD19" s="34"/>
      <c r="CE19" s="35">
        <v>0</v>
      </c>
      <c r="CF19" s="36">
        <v>1</v>
      </c>
      <c r="CG19" s="32">
        <f t="shared" si="1"/>
        <v>0</v>
      </c>
    </row>
    <row r="20" spans="1:85" x14ac:dyDescent="0.3">
      <c r="A20" s="37" t="s">
        <v>11</v>
      </c>
      <c r="B20" s="38" t="s">
        <v>12</v>
      </c>
      <c r="C20" s="38"/>
      <c r="D20" s="39"/>
      <c r="E20" s="46">
        <v>0</v>
      </c>
      <c r="F20" s="47">
        <v>1</v>
      </c>
      <c r="G20" s="40">
        <f>E20*F20/1000</f>
        <v>0</v>
      </c>
      <c r="CA20" s="37" t="s">
        <v>11</v>
      </c>
      <c r="CB20" s="38" t="s">
        <v>12</v>
      </c>
      <c r="CC20" s="38"/>
      <c r="CD20" s="39"/>
      <c r="CE20" s="46">
        <v>0</v>
      </c>
      <c r="CF20" s="47">
        <v>1</v>
      </c>
      <c r="CG20" s="40">
        <f>CE20*CF20/1000</f>
        <v>0</v>
      </c>
    </row>
    <row r="21" spans="1:85" x14ac:dyDescent="0.3">
      <c r="A21" s="21" t="s">
        <v>13</v>
      </c>
      <c r="B21" s="22" t="s">
        <v>14</v>
      </c>
      <c r="C21" s="22"/>
      <c r="D21" s="23"/>
      <c r="E21" s="41">
        <v>0</v>
      </c>
      <c r="F21" s="42">
        <v>1</v>
      </c>
      <c r="G21" s="26">
        <f t="shared" ref="G21:G37" si="2">E21*F21</f>
        <v>0</v>
      </c>
      <c r="CA21" s="21" t="s">
        <v>13</v>
      </c>
      <c r="CB21" s="22" t="s">
        <v>14</v>
      </c>
      <c r="CC21" s="22"/>
      <c r="CD21" s="23"/>
      <c r="CE21" s="41">
        <v>0</v>
      </c>
      <c r="CF21" s="42">
        <v>1</v>
      </c>
      <c r="CG21" s="26">
        <f t="shared" si="1"/>
        <v>0</v>
      </c>
    </row>
    <row r="22" spans="1:85" x14ac:dyDescent="0.3">
      <c r="A22" s="27"/>
      <c r="B22" s="28" t="s">
        <v>14</v>
      </c>
      <c r="C22" s="28"/>
      <c r="D22" s="29"/>
      <c r="E22" s="43">
        <v>0</v>
      </c>
      <c r="F22" s="36">
        <v>1</v>
      </c>
      <c r="G22" s="32">
        <f t="shared" si="2"/>
        <v>0</v>
      </c>
      <c r="CA22" s="27"/>
      <c r="CB22" s="28" t="s">
        <v>14</v>
      </c>
      <c r="CC22" s="28"/>
      <c r="CD22" s="29"/>
      <c r="CE22" s="43">
        <v>0</v>
      </c>
      <c r="CF22" s="36">
        <v>1</v>
      </c>
      <c r="CG22" s="32">
        <f t="shared" si="1"/>
        <v>0</v>
      </c>
    </row>
    <row r="23" spans="1:85" x14ac:dyDescent="0.3">
      <c r="A23" s="27" t="s">
        <v>15</v>
      </c>
      <c r="B23" s="28" t="s">
        <v>16</v>
      </c>
      <c r="C23" s="28"/>
      <c r="D23" s="29"/>
      <c r="E23" s="43">
        <v>0</v>
      </c>
      <c r="F23" s="36">
        <v>1</v>
      </c>
      <c r="G23" s="32">
        <f t="shared" si="2"/>
        <v>0</v>
      </c>
      <c r="CA23" s="27" t="s">
        <v>15</v>
      </c>
      <c r="CB23" s="28" t="s">
        <v>16</v>
      </c>
      <c r="CC23" s="28"/>
      <c r="CD23" s="29"/>
      <c r="CE23" s="43">
        <v>0</v>
      </c>
      <c r="CF23" s="36">
        <v>1</v>
      </c>
      <c r="CG23" s="32">
        <f t="shared" si="1"/>
        <v>0</v>
      </c>
    </row>
    <row r="24" spans="1:85" x14ac:dyDescent="0.3">
      <c r="A24" s="27"/>
      <c r="B24" s="28" t="s">
        <v>16</v>
      </c>
      <c r="C24" s="28"/>
      <c r="D24" s="29"/>
      <c r="E24" s="43">
        <v>0</v>
      </c>
      <c r="F24" s="36">
        <v>1</v>
      </c>
      <c r="G24" s="32">
        <f t="shared" si="2"/>
        <v>0</v>
      </c>
      <c r="CA24" s="27"/>
      <c r="CB24" s="28" t="s">
        <v>16</v>
      </c>
      <c r="CC24" s="28"/>
      <c r="CD24" s="29"/>
      <c r="CE24" s="43">
        <v>0</v>
      </c>
      <c r="CF24" s="36">
        <v>1</v>
      </c>
      <c r="CG24" s="32">
        <f t="shared" si="1"/>
        <v>0</v>
      </c>
    </row>
    <row r="25" spans="1:85" x14ac:dyDescent="0.3">
      <c r="A25" s="37" t="s">
        <v>17</v>
      </c>
      <c r="B25" s="38" t="s">
        <v>18</v>
      </c>
      <c r="C25" s="44"/>
      <c r="D25" s="45"/>
      <c r="E25" s="46">
        <v>0</v>
      </c>
      <c r="F25" s="47">
        <v>1</v>
      </c>
      <c r="G25" s="40">
        <f>E25*F25</f>
        <v>0</v>
      </c>
      <c r="CA25" s="37" t="s">
        <v>17</v>
      </c>
      <c r="CB25" s="38" t="s">
        <v>18</v>
      </c>
      <c r="CC25" s="44"/>
      <c r="CD25" s="45"/>
      <c r="CE25" s="46">
        <v>0</v>
      </c>
      <c r="CF25" s="47">
        <v>1</v>
      </c>
      <c r="CG25" s="40">
        <f>CE25*CF25</f>
        <v>0</v>
      </c>
    </row>
    <row r="26" spans="1:85" x14ac:dyDescent="0.3">
      <c r="A26" s="7" t="s">
        <v>19</v>
      </c>
      <c r="B26" s="8" t="s">
        <v>20</v>
      </c>
      <c r="C26" s="8"/>
      <c r="D26" s="48"/>
      <c r="E26" s="49">
        <v>0</v>
      </c>
      <c r="F26" s="53">
        <v>1</v>
      </c>
      <c r="G26" s="13">
        <f t="shared" ref="G26:G37" si="3">E26*F26</f>
        <v>0</v>
      </c>
      <c r="CA26" s="7" t="s">
        <v>19</v>
      </c>
      <c r="CB26" s="8" t="s">
        <v>20</v>
      </c>
      <c r="CC26" s="8"/>
      <c r="CD26" s="48"/>
      <c r="CE26" s="49">
        <v>0</v>
      </c>
      <c r="CF26" s="53">
        <v>1</v>
      </c>
      <c r="CG26" s="13">
        <f t="shared" si="1"/>
        <v>0</v>
      </c>
    </row>
    <row r="27" spans="1:85" x14ac:dyDescent="0.3">
      <c r="A27" s="27"/>
      <c r="B27" s="28" t="s">
        <v>20</v>
      </c>
      <c r="C27" s="28"/>
      <c r="D27" s="34"/>
      <c r="E27" s="50">
        <v>0</v>
      </c>
      <c r="F27" s="53">
        <v>1</v>
      </c>
      <c r="G27" s="32">
        <f t="shared" si="3"/>
        <v>0</v>
      </c>
      <c r="CA27" s="27"/>
      <c r="CB27" s="28" t="s">
        <v>20</v>
      </c>
      <c r="CC27" s="28"/>
      <c r="CD27" s="34"/>
      <c r="CE27" s="50">
        <v>0</v>
      </c>
      <c r="CF27" s="53">
        <v>1</v>
      </c>
      <c r="CG27" s="32">
        <f t="shared" si="1"/>
        <v>0</v>
      </c>
    </row>
    <row r="28" spans="1:85" x14ac:dyDescent="0.3">
      <c r="A28" s="27" t="s">
        <v>21</v>
      </c>
      <c r="B28" s="28" t="s">
        <v>22</v>
      </c>
      <c r="C28" s="28"/>
      <c r="D28" s="29"/>
      <c r="E28" s="52">
        <v>0</v>
      </c>
      <c r="F28" s="53">
        <v>1</v>
      </c>
      <c r="G28" s="32">
        <f>E28*F28/1000</f>
        <v>0</v>
      </c>
      <c r="CA28" s="27" t="s">
        <v>21</v>
      </c>
      <c r="CB28" s="28" t="s">
        <v>22</v>
      </c>
      <c r="CC28" s="28"/>
      <c r="CD28" s="29"/>
      <c r="CE28" s="52">
        <v>0</v>
      </c>
      <c r="CF28" s="53">
        <v>1</v>
      </c>
      <c r="CG28" s="32">
        <f>CE28*CF28/1000</f>
        <v>0</v>
      </c>
    </row>
    <row r="29" spans="1:85" x14ac:dyDescent="0.3">
      <c r="A29" s="14"/>
      <c r="B29" s="15" t="s">
        <v>22</v>
      </c>
      <c r="C29" s="15"/>
      <c r="D29" s="17"/>
      <c r="E29" s="54">
        <v>0</v>
      </c>
      <c r="F29" s="55">
        <v>1</v>
      </c>
      <c r="G29" s="20">
        <f>E29*F29/1000</f>
        <v>0</v>
      </c>
      <c r="CA29" s="14"/>
      <c r="CB29" s="15" t="s">
        <v>22</v>
      </c>
      <c r="CC29" s="15"/>
      <c r="CD29" s="17"/>
      <c r="CE29" s="54">
        <v>0</v>
      </c>
      <c r="CF29" s="55">
        <v>1</v>
      </c>
      <c r="CG29" s="20">
        <f>CE29*CF29/1000</f>
        <v>0</v>
      </c>
    </row>
    <row r="30" spans="1:85" x14ac:dyDescent="0.3">
      <c r="A30" s="56">
        <v>5</v>
      </c>
      <c r="B30" s="57" t="s">
        <v>23</v>
      </c>
      <c r="C30" s="58"/>
      <c r="D30" s="59"/>
      <c r="E30" s="60">
        <v>0</v>
      </c>
      <c r="F30" s="61">
        <v>1</v>
      </c>
      <c r="G30" s="62">
        <f t="shared" ref="G30:G37" si="4">E30*F30</f>
        <v>0</v>
      </c>
      <c r="CA30" s="56">
        <v>5</v>
      </c>
      <c r="CB30" s="57" t="s">
        <v>23</v>
      </c>
      <c r="CC30" s="58"/>
      <c r="CD30" s="59"/>
      <c r="CE30" s="60">
        <v>0</v>
      </c>
      <c r="CF30" s="61">
        <v>1</v>
      </c>
      <c r="CG30" s="62">
        <f t="shared" si="1"/>
        <v>0</v>
      </c>
    </row>
    <row r="31" spans="1:85" x14ac:dyDescent="0.3">
      <c r="A31" s="56">
        <v>6</v>
      </c>
      <c r="B31" s="57" t="s">
        <v>24</v>
      </c>
      <c r="C31" s="58"/>
      <c r="D31" s="63"/>
      <c r="E31" s="64">
        <v>0</v>
      </c>
      <c r="F31" s="61">
        <v>1</v>
      </c>
      <c r="G31" s="62">
        <f>E31*F31/1000</f>
        <v>0</v>
      </c>
      <c r="CA31" s="56">
        <v>6</v>
      </c>
      <c r="CB31" s="57" t="s">
        <v>24</v>
      </c>
      <c r="CC31" s="58"/>
      <c r="CD31" s="63"/>
      <c r="CE31" s="64">
        <v>0</v>
      </c>
      <c r="CF31" s="61">
        <v>1</v>
      </c>
      <c r="CG31" s="62">
        <f>CE31*CF31/1000</f>
        <v>0</v>
      </c>
    </row>
    <row r="32" spans="1:85" x14ac:dyDescent="0.3">
      <c r="A32" s="56">
        <v>7</v>
      </c>
      <c r="B32" s="57" t="s">
        <v>25</v>
      </c>
      <c r="C32" s="58"/>
      <c r="D32" s="63"/>
      <c r="E32" s="65">
        <v>0</v>
      </c>
      <c r="F32" s="61">
        <v>1</v>
      </c>
      <c r="G32" s="62">
        <f>E32*F32/1000</f>
        <v>0</v>
      </c>
      <c r="CA32" s="56">
        <v>7</v>
      </c>
      <c r="CB32" s="57" t="s">
        <v>25</v>
      </c>
      <c r="CC32" s="58"/>
      <c r="CD32" s="63"/>
      <c r="CE32" s="65">
        <v>0</v>
      </c>
      <c r="CF32" s="61">
        <v>1</v>
      </c>
      <c r="CG32" s="62">
        <f>CE32*CF32/1000</f>
        <v>0</v>
      </c>
    </row>
    <row r="33" spans="1:85" x14ac:dyDescent="0.3">
      <c r="A33" s="7" t="s">
        <v>26</v>
      </c>
      <c r="B33" s="8" t="s">
        <v>27</v>
      </c>
      <c r="C33" s="8"/>
      <c r="D33" s="10"/>
      <c r="E33" s="49">
        <v>0</v>
      </c>
      <c r="F33" s="66">
        <v>1</v>
      </c>
      <c r="G33" s="13">
        <f t="shared" ref="G33:G37" si="5">E33*F33</f>
        <v>0</v>
      </c>
      <c r="CA33" s="7" t="s">
        <v>26</v>
      </c>
      <c r="CB33" s="8" t="s">
        <v>27</v>
      </c>
      <c r="CC33" s="8"/>
      <c r="CD33" s="10"/>
      <c r="CE33" s="49">
        <v>0</v>
      </c>
      <c r="CF33" s="66">
        <v>1</v>
      </c>
      <c r="CG33" s="13">
        <f t="shared" si="1"/>
        <v>0</v>
      </c>
    </row>
    <row r="34" spans="1:85" ht="15" thickBot="1" x14ac:dyDescent="0.35">
      <c r="A34" s="14" t="s">
        <v>28</v>
      </c>
      <c r="B34" s="15" t="s">
        <v>27</v>
      </c>
      <c r="C34" s="15"/>
      <c r="D34" s="17"/>
      <c r="E34" s="67">
        <v>0</v>
      </c>
      <c r="F34" s="68">
        <v>1</v>
      </c>
      <c r="G34" s="20">
        <f t="shared" si="5"/>
        <v>0</v>
      </c>
      <c r="CA34" s="14" t="s">
        <v>28</v>
      </c>
      <c r="CB34" s="15" t="s">
        <v>27</v>
      </c>
      <c r="CC34" s="15"/>
      <c r="CD34" s="17"/>
      <c r="CE34" s="67">
        <v>0</v>
      </c>
      <c r="CF34" s="68">
        <v>1</v>
      </c>
      <c r="CG34" s="20">
        <f t="shared" si="1"/>
        <v>0</v>
      </c>
    </row>
    <row r="35" spans="1:85" ht="15" thickTop="1" x14ac:dyDescent="0.3">
      <c r="A35" s="69"/>
      <c r="B35" s="70" t="s">
        <v>29</v>
      </c>
      <c r="C35" s="70"/>
      <c r="D35" s="71"/>
      <c r="E35" s="72">
        <f>SUM(G9:G34)</f>
        <v>0</v>
      </c>
      <c r="F35" s="73">
        <v>0.01</v>
      </c>
      <c r="G35" s="74">
        <f t="shared" si="5"/>
        <v>0</v>
      </c>
      <c r="CA35" s="69"/>
      <c r="CB35" s="70" t="s">
        <v>29</v>
      </c>
      <c r="CC35" s="70"/>
      <c r="CD35" s="71"/>
      <c r="CE35" s="72">
        <f>SUM(CG9:CG34)</f>
        <v>0</v>
      </c>
      <c r="CF35" s="73">
        <v>0.01</v>
      </c>
      <c r="CG35" s="74">
        <f t="shared" si="1"/>
        <v>0</v>
      </c>
    </row>
    <row r="36" spans="1:85" x14ac:dyDescent="0.3">
      <c r="A36" s="27"/>
      <c r="B36" s="28"/>
      <c r="C36" s="28"/>
      <c r="D36" s="29"/>
      <c r="E36" s="30"/>
      <c r="F36" s="51"/>
      <c r="G36" s="32"/>
      <c r="CA36" s="27"/>
      <c r="CB36" s="28"/>
      <c r="CC36" s="28"/>
      <c r="CD36" s="29"/>
      <c r="CE36" s="30"/>
      <c r="CF36" s="51"/>
      <c r="CG36" s="32"/>
    </row>
    <row r="37" spans="1:85" ht="15" thickBot="1" x14ac:dyDescent="0.35">
      <c r="A37" s="75"/>
      <c r="B37" s="76" t="s">
        <v>29</v>
      </c>
      <c r="C37" s="76"/>
      <c r="D37" s="77"/>
      <c r="E37" s="78">
        <f>SUM(G9:G35)</f>
        <v>0</v>
      </c>
      <c r="F37" s="79">
        <v>1</v>
      </c>
      <c r="G37" s="80">
        <f t="shared" ref="G37" si="6">E37*F37</f>
        <v>0</v>
      </c>
      <c r="CA37" s="75"/>
      <c r="CB37" s="76" t="s">
        <v>29</v>
      </c>
      <c r="CC37" s="76"/>
      <c r="CD37" s="77"/>
      <c r="CE37" s="78">
        <f>SUM(CG9:CG35)</f>
        <v>0</v>
      </c>
      <c r="CF37" s="79">
        <v>1</v>
      </c>
      <c r="CG37" s="80">
        <f t="shared" si="1"/>
        <v>0</v>
      </c>
    </row>
    <row r="38" spans="1:85" ht="15" thickTop="1" x14ac:dyDescent="0.3"/>
  </sheetData>
  <mergeCells count="2">
    <mergeCell ref="E7:G7"/>
    <mergeCell ref="CE7:CG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einitialiser">
                <anchor moveWithCells="1" sizeWithCells="1">
                  <from>
                    <xdr:col>11</xdr:col>
                    <xdr:colOff>769620</xdr:colOff>
                    <xdr:row>2</xdr:row>
                    <xdr:rowOff>22860</xdr:rowOff>
                  </from>
                  <to>
                    <xdr:col>14</xdr:col>
                    <xdr:colOff>571500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Paenhuysen</dc:creator>
  <cp:lastModifiedBy>Arbeitsplatz</cp:lastModifiedBy>
  <dcterms:created xsi:type="dcterms:W3CDTF">2020-03-15T12:41:54Z</dcterms:created>
  <dcterms:modified xsi:type="dcterms:W3CDTF">2020-03-15T22:52:01Z</dcterms:modified>
</cp:coreProperties>
</file>