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hicham.maddouch\Documents\"/>
    </mc:Choice>
  </mc:AlternateContent>
  <bookViews>
    <workbookView xWindow="0" yWindow="0" windowWidth="20160" windowHeight="4560" activeTab="1"/>
  </bookViews>
  <sheets>
    <sheet name="Mapping CL" sheetId="1" r:id="rId1"/>
    <sheet name="Check List" sheetId="2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3" i="2" l="1" a="1"/>
  <c r="A3" i="2" s="1"/>
  <c r="B3" i="2" a="1"/>
  <c r="B3" i="2"/>
  <c r="C3" i="2" a="1"/>
  <c r="C3" i="2" s="1"/>
  <c r="D3" i="2" a="1"/>
  <c r="D3" i="2"/>
  <c r="E3" i="2" a="1"/>
  <c r="E3" i="2" s="1"/>
  <c r="F3" i="2" a="1"/>
  <c r="F3" i="2"/>
  <c r="G3" i="2" a="1"/>
  <c r="G3" i="2" s="1"/>
  <c r="A4" i="2" a="1"/>
  <c r="A4" i="2"/>
  <c r="B4" i="2" a="1"/>
  <c r="B4" i="2" s="1"/>
  <c r="C4" i="2" a="1"/>
  <c r="C4" i="2"/>
  <c r="D4" i="2" a="1"/>
  <c r="D4" i="2" s="1"/>
  <c r="E4" i="2" a="1"/>
  <c r="E4" i="2"/>
  <c r="F4" i="2" a="1"/>
  <c r="F4" i="2" s="1"/>
  <c r="G4" i="2" a="1"/>
  <c r="G4" i="2"/>
  <c r="A5" i="2" a="1"/>
  <c r="A5" i="2" s="1"/>
  <c r="B5" i="2" a="1"/>
  <c r="B5" i="2"/>
  <c r="C5" i="2" a="1"/>
  <c r="C5" i="2" s="1"/>
  <c r="D5" i="2" a="1"/>
  <c r="D5" i="2"/>
  <c r="E5" i="2" a="1"/>
  <c r="E5" i="2" s="1"/>
  <c r="F5" i="2" a="1"/>
  <c r="F5" i="2"/>
  <c r="G5" i="2" a="1"/>
  <c r="G5" i="2" s="1"/>
  <c r="A6" i="2" a="1"/>
  <c r="A6" i="2"/>
  <c r="B6" i="2" a="1"/>
  <c r="B6" i="2" s="1"/>
  <c r="C6" i="2" a="1"/>
  <c r="C6" i="2"/>
  <c r="D6" i="2" a="1"/>
  <c r="D6" i="2" s="1"/>
  <c r="E6" i="2" a="1"/>
  <c r="E6" i="2"/>
  <c r="F6" i="2" a="1"/>
  <c r="F6" i="2" s="1"/>
  <c r="G6" i="2" a="1"/>
  <c r="G6" i="2"/>
  <c r="A7" i="2" a="1"/>
  <c r="A7" i="2" s="1"/>
  <c r="B7" i="2" a="1"/>
  <c r="B7" i="2"/>
  <c r="C7" i="2" a="1"/>
  <c r="C7" i="2" s="1"/>
  <c r="D7" i="2" a="1"/>
  <c r="D7" i="2"/>
  <c r="E7" i="2" a="1"/>
  <c r="E7" i="2" s="1"/>
  <c r="F7" i="2" a="1"/>
  <c r="F7" i="2"/>
  <c r="G7" i="2" a="1"/>
  <c r="G7" i="2" s="1"/>
  <c r="A8" i="2" a="1"/>
  <c r="A8" i="2"/>
  <c r="B8" i="2" a="1"/>
  <c r="B8" i="2" s="1"/>
  <c r="C8" i="2" a="1"/>
  <c r="C8" i="2"/>
  <c r="D8" i="2" a="1"/>
  <c r="D8" i="2" s="1"/>
  <c r="E8" i="2" a="1"/>
  <c r="E8" i="2"/>
  <c r="F8" i="2" a="1"/>
  <c r="F8" i="2" s="1"/>
  <c r="G8" i="2" a="1"/>
  <c r="G8" i="2"/>
  <c r="A9" i="2" a="1"/>
  <c r="A9" i="2" s="1"/>
  <c r="B9" i="2" a="1"/>
  <c r="B9" i="2" s="1"/>
  <c r="C9" i="2" a="1"/>
  <c r="C9" i="2" s="1"/>
  <c r="D9" i="2" a="1"/>
  <c r="D9" i="2" s="1"/>
  <c r="E9" i="2" a="1"/>
  <c r="E9" i="2" s="1"/>
  <c r="F9" i="2" a="1"/>
  <c r="F9" i="2" s="1"/>
  <c r="G9" i="2" a="1"/>
  <c r="G9" i="2" s="1"/>
  <c r="A10" i="2" a="1"/>
  <c r="A10" i="2" s="1"/>
  <c r="B10" i="2" a="1"/>
  <c r="B10" i="2" s="1"/>
  <c r="C10" i="2" a="1"/>
  <c r="C10" i="2" s="1"/>
  <c r="D10" i="2" a="1"/>
  <c r="D10" i="2" s="1"/>
  <c r="E10" i="2" a="1"/>
  <c r="E10" i="2" s="1"/>
  <c r="F10" i="2" a="1"/>
  <c r="F10" i="2" s="1"/>
  <c r="G10" i="2" a="1"/>
  <c r="G10" i="2" s="1"/>
  <c r="A11" i="2" a="1"/>
  <c r="A11" i="2" s="1"/>
  <c r="B11" i="2" a="1"/>
  <c r="B11" i="2" s="1"/>
  <c r="C11" i="2" a="1"/>
  <c r="C11" i="2" s="1"/>
  <c r="D11" i="2" a="1"/>
  <c r="D11" i="2" s="1"/>
  <c r="E11" i="2" a="1"/>
  <c r="E11" i="2" s="1"/>
  <c r="F11" i="2" a="1"/>
  <c r="F11" i="2" s="1"/>
  <c r="G11" i="2" a="1"/>
  <c r="G11" i="2" s="1"/>
  <c r="A12" i="2" a="1"/>
  <c r="A12" i="2" s="1"/>
  <c r="B12" i="2" a="1"/>
  <c r="B12" i="2" s="1"/>
  <c r="C12" i="2" a="1"/>
  <c r="C12" i="2" s="1"/>
  <c r="D12" i="2" a="1"/>
  <c r="D12" i="2" s="1"/>
  <c r="E12" i="2" a="1"/>
  <c r="E12" i="2" s="1"/>
  <c r="F12" i="2" a="1"/>
  <c r="F12" i="2" s="1"/>
  <c r="G12" i="2" a="1"/>
  <c r="G12" i="2" s="1"/>
  <c r="A13" i="2" a="1"/>
  <c r="A13" i="2" s="1"/>
  <c r="B13" i="2" a="1"/>
  <c r="B13" i="2" s="1"/>
  <c r="C13" i="2" a="1"/>
  <c r="C13" i="2" s="1"/>
  <c r="D13" i="2" a="1"/>
  <c r="D13" i="2" s="1"/>
  <c r="E13" i="2" a="1"/>
  <c r="E13" i="2" s="1"/>
  <c r="F13" i="2" a="1"/>
  <c r="F13" i="2" s="1"/>
  <c r="G13" i="2" a="1"/>
  <c r="G13" i="2" s="1"/>
  <c r="A14" i="2" a="1"/>
  <c r="A14" i="2" s="1"/>
  <c r="B14" i="2" a="1"/>
  <c r="B14" i="2" s="1"/>
  <c r="C14" i="2" a="1"/>
  <c r="C14" i="2" s="1"/>
  <c r="D14" i="2" a="1"/>
  <c r="D14" i="2" s="1"/>
  <c r="E14" i="2" a="1"/>
  <c r="E14" i="2" s="1"/>
  <c r="F14" i="2" a="1"/>
  <c r="F14" i="2" s="1"/>
  <c r="G14" i="2" a="1"/>
  <c r="G14" i="2" s="1"/>
  <c r="A15" i="2" a="1"/>
  <c r="A15" i="2" s="1"/>
  <c r="B15" i="2" a="1"/>
  <c r="B15" i="2" s="1"/>
  <c r="C15" i="2" a="1"/>
  <c r="C15" i="2" s="1"/>
  <c r="D15" i="2" a="1"/>
  <c r="D15" i="2" s="1"/>
  <c r="E15" i="2" a="1"/>
  <c r="E15" i="2" s="1"/>
  <c r="F15" i="2" a="1"/>
  <c r="F15" i="2" s="1"/>
  <c r="G15" i="2" a="1"/>
  <c r="G15" i="2" s="1"/>
  <c r="A16" i="2" a="1"/>
  <c r="A16" i="2" s="1"/>
  <c r="B16" i="2" a="1"/>
  <c r="B16" i="2" s="1"/>
  <c r="C16" i="2" a="1"/>
  <c r="C16" i="2" s="1"/>
  <c r="D16" i="2" a="1"/>
  <c r="D16" i="2" s="1"/>
  <c r="E16" i="2" a="1"/>
  <c r="E16" i="2" s="1"/>
  <c r="F16" i="2" a="1"/>
  <c r="F16" i="2" s="1"/>
  <c r="G16" i="2" a="1"/>
  <c r="G16" i="2" s="1"/>
  <c r="A17" i="2" a="1"/>
  <c r="A17" i="2" s="1"/>
  <c r="B17" i="2" a="1"/>
  <c r="B17" i="2" s="1"/>
  <c r="C17" i="2" a="1"/>
  <c r="C17" i="2" s="1"/>
  <c r="D17" i="2" a="1"/>
  <c r="D17" i="2" s="1"/>
  <c r="E17" i="2" a="1"/>
  <c r="E17" i="2" s="1"/>
  <c r="F17" i="2" a="1"/>
  <c r="F17" i="2" s="1"/>
  <c r="G17" i="2" a="1"/>
  <c r="G17" i="2" s="1"/>
  <c r="A18" i="2" a="1"/>
  <c r="A18" i="2" s="1"/>
  <c r="B18" i="2" a="1"/>
  <c r="B18" i="2" s="1"/>
  <c r="C18" i="2" a="1"/>
  <c r="C18" i="2" s="1"/>
  <c r="D18" i="2" a="1"/>
  <c r="D18" i="2" s="1"/>
  <c r="E18" i="2" a="1"/>
  <c r="E18" i="2" s="1"/>
  <c r="F18" i="2" a="1"/>
  <c r="F18" i="2" s="1"/>
  <c r="G18" i="2" a="1"/>
  <c r="G18" i="2" s="1"/>
  <c r="A19" i="2" a="1"/>
  <c r="A19" i="2" s="1"/>
  <c r="B19" i="2" a="1"/>
  <c r="B19" i="2" s="1"/>
  <c r="C19" i="2" a="1"/>
  <c r="C19" i="2" s="1"/>
  <c r="D19" i="2" a="1"/>
  <c r="D19" i="2" s="1"/>
  <c r="E19" i="2" a="1"/>
  <c r="E19" i="2" s="1"/>
  <c r="F19" i="2" a="1"/>
  <c r="F19" i="2" s="1"/>
  <c r="G19" i="2" a="1"/>
  <c r="G19" i="2" s="1"/>
  <c r="A20" i="2" a="1"/>
  <c r="A20" i="2" s="1"/>
  <c r="B20" i="2" a="1"/>
  <c r="B20" i="2" s="1"/>
  <c r="C20" i="2" a="1"/>
  <c r="C20" i="2" s="1"/>
  <c r="D20" i="2" a="1"/>
  <c r="D20" i="2" s="1"/>
  <c r="E20" i="2" a="1"/>
  <c r="E20" i="2" s="1"/>
  <c r="F20" i="2" a="1"/>
  <c r="F20" i="2" s="1"/>
  <c r="G20" i="2" a="1"/>
  <c r="G20" i="2" s="1"/>
  <c r="A21" i="2" a="1"/>
  <c r="A21" i="2" s="1"/>
  <c r="B21" i="2" a="1"/>
  <c r="B21" i="2" s="1"/>
  <c r="C21" i="2" a="1"/>
  <c r="C21" i="2" s="1"/>
  <c r="D21" i="2" a="1"/>
  <c r="D21" i="2" s="1"/>
  <c r="E21" i="2" a="1"/>
  <c r="E21" i="2" s="1"/>
  <c r="F21" i="2" a="1"/>
  <c r="F21" i="2" s="1"/>
  <c r="G21" i="2" a="1"/>
  <c r="G21" i="2" s="1"/>
  <c r="A22" i="2" a="1"/>
  <c r="A22" i="2" s="1"/>
  <c r="B22" i="2" a="1"/>
  <c r="B22" i="2" s="1"/>
  <c r="C22" i="2" a="1"/>
  <c r="C22" i="2" s="1"/>
  <c r="D22" i="2" a="1"/>
  <c r="D22" i="2" s="1"/>
  <c r="E22" i="2" a="1"/>
  <c r="E22" i="2" s="1"/>
  <c r="F22" i="2" a="1"/>
  <c r="F22" i="2" s="1"/>
  <c r="G22" i="2" a="1"/>
  <c r="G22" i="2" s="1"/>
  <c r="A23" i="2" a="1"/>
  <c r="A23" i="2" s="1"/>
  <c r="B23" i="2" a="1"/>
  <c r="B23" i="2" s="1"/>
  <c r="C23" i="2" a="1"/>
  <c r="C23" i="2" s="1"/>
  <c r="D23" i="2" a="1"/>
  <c r="D23" i="2" s="1"/>
  <c r="E23" i="2" a="1"/>
  <c r="E23" i="2" s="1"/>
  <c r="F23" i="2" a="1"/>
  <c r="F23" i="2" s="1"/>
  <c r="G23" i="2" a="1"/>
  <c r="G23" i="2" s="1"/>
  <c r="A24" i="2" a="1"/>
  <c r="A24" i="2" s="1"/>
  <c r="B24" i="2" a="1"/>
  <c r="B24" i="2" s="1"/>
  <c r="C24" i="2" a="1"/>
  <c r="C24" i="2" s="1"/>
  <c r="D24" i="2" a="1"/>
  <c r="D24" i="2" s="1"/>
  <c r="E24" i="2" a="1"/>
  <c r="E24" i="2" s="1"/>
  <c r="F24" i="2" a="1"/>
  <c r="F24" i="2" s="1"/>
  <c r="G24" i="2" a="1"/>
  <c r="G24" i="2" s="1"/>
  <c r="A25" i="2" a="1"/>
  <c r="A25" i="2" s="1"/>
  <c r="B25" i="2" a="1"/>
  <c r="B25" i="2" s="1"/>
  <c r="C25" i="2" a="1"/>
  <c r="C25" i="2" s="1"/>
  <c r="D25" i="2" a="1"/>
  <c r="D25" i="2" s="1"/>
  <c r="E25" i="2" a="1"/>
  <c r="E25" i="2" s="1"/>
  <c r="F25" i="2" a="1"/>
  <c r="F25" i="2" s="1"/>
  <c r="G25" i="2" a="1"/>
  <c r="G25" i="2" s="1"/>
  <c r="G2" i="2" a="1"/>
  <c r="G2" i="2" s="1"/>
  <c r="F2" i="2" a="1"/>
  <c r="F2" i="2" s="1"/>
  <c r="E2" i="2" a="1"/>
  <c r="E2" i="2" s="1"/>
  <c r="D2" i="2" a="1"/>
  <c r="D2" i="2" s="1"/>
  <c r="C2" i="2" a="1"/>
  <c r="C2" i="2" s="1"/>
  <c r="B2" i="2" a="1"/>
  <c r="B2" i="2" s="1"/>
  <c r="A2" i="2" a="1"/>
  <c r="A2" i="2" s="1"/>
  <c r="F4" i="1" l="1"/>
  <c r="F3" i="1"/>
  <c r="F2" i="1"/>
</calcChain>
</file>

<file path=xl/sharedStrings.xml><?xml version="1.0" encoding="utf-8"?>
<sst xmlns="http://schemas.openxmlformats.org/spreadsheetml/2006/main" count="14" uniqueCount="10">
  <si>
    <t>Catégorie</t>
  </si>
  <si>
    <t>Axe 1</t>
  </si>
  <si>
    <t>Axe 2</t>
  </si>
  <si>
    <t>Axe 12</t>
  </si>
  <si>
    <t>Axe 23</t>
  </si>
  <si>
    <t>Actif</t>
  </si>
  <si>
    <t>Catégorie4</t>
  </si>
  <si>
    <t>Renseignement de la fiche client</t>
  </si>
  <si>
    <t>Renseignement de la partie « dirigeant »</t>
  </si>
  <si>
    <t>Renseignement du contact facturation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</si>
</sst>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left" vertical="center"/>
    </xf>
    <xf numFmtId="0" fontId="1" fillId="0" borderId="2" xfId="0" applyFont="1" applyBorder="1" applyAlignment="1">
      <alignment horizontal="left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left" vertical="center"/>
    </xf>
    <xf numFmtId="0" fontId="0" fillId="2" borderId="1" xfId="0" applyFill="1" applyBorder="1" applyAlignment="1">
      <alignment horizontal="left" vertical="center"/>
    </xf>
    <xf numFmtId="0" fontId="1" fillId="2" borderId="2" xfId="0" applyFont="1" applyFill="1" applyBorder="1" applyAlignment="1">
      <alignment horizontal="left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left" vertical="center"/>
    </xf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workbookViewId="0">
      <selection activeCell="G2" sqref="G2"/>
    </sheetView>
  </sheetViews>
  <sheetFormatPr baseColWidth="10" defaultRowHeight="15" x14ac:dyDescent="0.25"/>
  <cols>
    <col min="1" max="1" width="37.7109375" bestFit="1" customWidth="1"/>
  </cols>
  <sheetData>
    <row r="1" spans="1:7" s="1" customForma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</row>
    <row r="2" spans="1:7" x14ac:dyDescent="0.25">
      <c r="A2" s="2" t="s">
        <v>7</v>
      </c>
      <c r="B2" s="3"/>
      <c r="C2" s="3"/>
      <c r="D2" s="4">
        <v>1</v>
      </c>
      <c r="E2" s="4">
        <v>1</v>
      </c>
      <c r="F2" s="4">
        <f t="shared" ref="F2:F4" si="0">D2*E2</f>
        <v>1</v>
      </c>
      <c r="G2" s="5" t="s">
        <v>7</v>
      </c>
    </row>
    <row r="3" spans="1:7" x14ac:dyDescent="0.25">
      <c r="A3" s="6" t="s">
        <v>8</v>
      </c>
      <c r="B3" s="7"/>
      <c r="C3" s="7"/>
      <c r="D3" s="8">
        <v>1</v>
      </c>
      <c r="E3" s="8">
        <v>1</v>
      </c>
      <c r="F3" s="8">
        <f t="shared" si="0"/>
        <v>1</v>
      </c>
      <c r="G3" s="9" t="s">
        <v>8</v>
      </c>
    </row>
    <row r="4" spans="1:7" x14ac:dyDescent="0.25">
      <c r="A4" s="2" t="s">
        <v>9</v>
      </c>
      <c r="B4" s="3"/>
      <c r="C4" s="3"/>
      <c r="D4" s="4">
        <v>1</v>
      </c>
      <c r="E4" s="4">
        <v>0</v>
      </c>
      <c r="F4" s="4">
        <f t="shared" si="0"/>
        <v>0</v>
      </c>
      <c r="G4" s="5" t="s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5"/>
  <sheetViews>
    <sheetView showZeros="0" tabSelected="1" workbookViewId="0">
      <selection activeCell="F15" sqref="F15"/>
    </sheetView>
  </sheetViews>
  <sheetFormatPr baseColWidth="10" defaultRowHeight="15" x14ac:dyDescent="0.25"/>
  <cols>
    <col min="1" max="1" width="46" customWidth="1"/>
  </cols>
  <sheetData>
    <row r="1" spans="1:7" x14ac:dyDescent="0.25">
      <c r="A1" t="s">
        <v>0</v>
      </c>
    </row>
    <row r="2" spans="1:7" x14ac:dyDescent="0.25">
      <c r="A2" t="str">
        <f t="array" ref="A2">IFERROR(INDEX('Mapping CL'!$A$2:$A$1000,LARGE(('Mapping CL'!$F$2:$F$1000=1)*(ROW('Mapping CL'!$F$2:$F$1000)-1),COUNTIF('Mapping CL'!$F$2:$F$1000,1)+1-ROW('Mapping CL'!F1))),"")</f>
        <v>Renseignement de la fiche client</v>
      </c>
      <c r="B2">
        <f t="array" ref="B2">IFERROR(INDEX('Mapping CL'!$B$2:$B$1000,LARGE(('Mapping CL'!$F$2:$F$1000=1)*(ROW('Mapping CL'!$F$2:$F$1000)-1),COUNTIF('Mapping CL'!$F$2:$F$1000,1)+1-ROW('Mapping CL'!F1))),"")</f>
        <v>0</v>
      </c>
      <c r="C2">
        <f t="array" ref="C2">IFERROR(INDEX('Mapping CL'!$C$2:$C$1000,LARGE(('Mapping CL'!$F$2:$F$1000=1)*(ROW('Mapping CL'!$F$2:$F$1000)-1),COUNTIF('Mapping CL'!$F$2:$F$1000,1)+1-ROW('Mapping CL'!F1))),"")</f>
        <v>0</v>
      </c>
      <c r="D2">
        <f t="array" ref="D2">IFERROR(INDEX('Mapping CL'!$D$2:$D$1000,LARGE(('Mapping CL'!$F$2:$F$1000=1)*(ROW('Mapping CL'!$F$2:$F$1000)-1),COUNTIF('Mapping CL'!$F$2:$F$1000,1)+1-ROW('Mapping CL'!F1))),"")</f>
        <v>1</v>
      </c>
      <c r="E2">
        <f t="array" ref="E2">IFERROR(INDEX('Mapping CL'!$E$2:$E$1000,LARGE(('Mapping CL'!$F$2:$F$1000=1)*(ROW('Mapping CL'!$F$2:$F$1000)-1),COUNTIF('Mapping CL'!$F$2:$F$1000,1)+1-ROW('Mapping CL'!F1))),"")</f>
        <v>1</v>
      </c>
      <c r="F2">
        <f t="array" ref="F2">IFERROR(INDEX('Mapping CL'!$F$2:$F$1000,LARGE(('Mapping CL'!$F$2:$F$1000=1)*(ROW('Mapping CL'!$F$2:$F$1000)-1),COUNTIF('Mapping CL'!$F$2:$F$1000,1)+1-ROW('Mapping CL'!F1))),"")</f>
        <v>1</v>
      </c>
      <c r="G2" t="str">
        <f t="array" ref="G2">IFERROR(INDEX('Mapping CL'!$G$2:$G$1000,LARGE(('Mapping CL'!$F$2:$F$1000=1)*(ROW('Mapping CL'!$F$2:$F$1000)-1),COUNTIF('Mapping CL'!$F$2:$F$1000,1)+1-ROW('Mapping CL'!F1))),"")</f>
        <v>Renseignement de la fiche client</v>
      </c>
    </row>
    <row r="3" spans="1:7" x14ac:dyDescent="0.25">
      <c r="A3" t="str">
        <f t="array" ref="A3">IFERROR(INDEX('Mapping CL'!$A$2:$A$1000,LARGE(('Mapping CL'!$F$2:$F$1000=1)*(ROW('Mapping CL'!$F$2:$F$1000)-1),COUNTIF('Mapping CL'!$F$2:$F$1000,1)+1-ROW('Mapping CL'!F2))),"")</f>
        <v>Renseignement de la partie « dirigeant »</v>
      </c>
      <c r="B3">
        <f t="array" ref="B3">IFERROR(INDEX('Mapping CL'!$B$2:$B$1000,LARGE(('Mapping CL'!$F$2:$F$1000=1)*(ROW('Mapping CL'!$F$2:$F$1000)-1),COUNTIF('Mapping CL'!$F$2:$F$1000,1)+1-ROW('Mapping CL'!F2))),"")</f>
        <v>0</v>
      </c>
      <c r="C3">
        <f t="array" ref="C3">IFERROR(INDEX('Mapping CL'!$C$2:$C$1000,LARGE(('Mapping CL'!$F$2:$F$1000=1)*(ROW('Mapping CL'!$F$2:$F$1000)-1),COUNTIF('Mapping CL'!$F$2:$F$1000,1)+1-ROW('Mapping CL'!F2))),"")</f>
        <v>0</v>
      </c>
      <c r="D3">
        <f t="array" ref="D3">IFERROR(INDEX('Mapping CL'!$D$2:$D$1000,LARGE(('Mapping CL'!$F$2:$F$1000=1)*(ROW('Mapping CL'!$F$2:$F$1000)-1),COUNTIF('Mapping CL'!$F$2:$F$1000,1)+1-ROW('Mapping CL'!F2))),"")</f>
        <v>1</v>
      </c>
      <c r="E3">
        <f t="array" ref="E3">IFERROR(INDEX('Mapping CL'!$E$2:$E$1000,LARGE(('Mapping CL'!$F$2:$F$1000=1)*(ROW('Mapping CL'!$F$2:$F$1000)-1),COUNTIF('Mapping CL'!$F$2:$F$1000,1)+1-ROW('Mapping CL'!F2))),"")</f>
        <v>1</v>
      </c>
      <c r="F3">
        <f t="array" ref="F3">IFERROR(INDEX('Mapping CL'!$F$2:$F$1000,LARGE(('Mapping CL'!$F$2:$F$1000=1)*(ROW('Mapping CL'!$F$2:$F$1000)-1),COUNTIF('Mapping CL'!$F$2:$F$1000,1)+1-ROW('Mapping CL'!F2))),"")</f>
        <v>1</v>
      </c>
      <c r="G3" t="str">
        <f t="array" ref="G3">IFERROR(INDEX('Mapping CL'!$G$2:$G$1000,LARGE(('Mapping CL'!$F$2:$F$1000=1)*(ROW('Mapping CL'!$F$2:$F$1000)-1),COUNTIF('Mapping CL'!$F$2:$F$1000,1)+1-ROW('Mapping CL'!F2))),"")</f>
        <v>Renseignement de la partie « dirigeant »</v>
      </c>
    </row>
    <row r="4" spans="1:7" x14ac:dyDescent="0.25">
      <c r="A4" t="str">
        <f t="array" ref="A4">IFERROR(INDEX('Mapping CL'!$A$2:$A$1000,LARGE(('Mapping CL'!$F$2:$F$1000=1)*(ROW('Mapping CL'!$F$2:$F$1000)-1),COUNTIF('Mapping CL'!$F$2:$F$1000,1)+1-ROW('Mapping CL'!F3))),"")</f>
        <v/>
      </c>
      <c r="B4" t="str">
        <f t="array" ref="B4">IFERROR(INDEX('Mapping CL'!$B$2:$B$1000,LARGE(('Mapping CL'!$F$2:$F$1000=1)*(ROW('Mapping CL'!$F$2:$F$1000)-1),COUNTIF('Mapping CL'!$F$2:$F$1000,1)+1-ROW('Mapping CL'!F3))),"")</f>
        <v/>
      </c>
      <c r="C4" t="str">
        <f t="array" ref="C4">IFERROR(INDEX('Mapping CL'!$C$2:$C$1000,LARGE(('Mapping CL'!$F$2:$F$1000=1)*(ROW('Mapping CL'!$F$2:$F$1000)-1),COUNTIF('Mapping CL'!$F$2:$F$1000,1)+1-ROW('Mapping CL'!F3))),"")</f>
        <v/>
      </c>
      <c r="D4" t="str">
        <f t="array" ref="D4">IFERROR(INDEX('Mapping CL'!$D$2:$D$1000,LARGE(('Mapping CL'!$F$2:$F$1000=1)*(ROW('Mapping CL'!$F$2:$F$1000)-1),COUNTIF('Mapping CL'!$F$2:$F$1000,1)+1-ROW('Mapping CL'!F3))),"")</f>
        <v/>
      </c>
      <c r="E4" t="str">
        <f t="array" ref="E4">IFERROR(INDEX('Mapping CL'!$E$2:$E$1000,LARGE(('Mapping CL'!$F$2:$F$1000=1)*(ROW('Mapping CL'!$F$2:$F$1000)-1),COUNTIF('Mapping CL'!$F$2:$F$1000,1)+1-ROW('Mapping CL'!F3))),"")</f>
        <v/>
      </c>
      <c r="F4" t="str">
        <f t="array" ref="F4">IFERROR(INDEX('Mapping CL'!$F$2:$F$1000,LARGE(('Mapping CL'!$F$2:$F$1000=1)*(ROW('Mapping CL'!$F$2:$F$1000)-1),COUNTIF('Mapping CL'!$F$2:$F$1000,1)+1-ROW('Mapping CL'!F3))),"")</f>
        <v/>
      </c>
      <c r="G4" t="str">
        <f t="array" ref="G4">IFERROR(INDEX('Mapping CL'!$G$2:$G$1000,LARGE(('Mapping CL'!$F$2:$F$1000=1)*(ROW('Mapping CL'!$F$2:$F$1000)-1),COUNTIF('Mapping CL'!$F$2:$F$1000,1)+1-ROW('Mapping CL'!F3))),"")</f>
        <v/>
      </c>
    </row>
    <row r="5" spans="1:7" x14ac:dyDescent="0.25">
      <c r="A5" t="str">
        <f t="array" ref="A5">IFERROR(INDEX('Mapping CL'!$A$2:$A$1000,LARGE(('Mapping CL'!$F$2:$F$1000=1)*(ROW('Mapping CL'!$F$2:$F$1000)-1),COUNTIF('Mapping CL'!$F$2:$F$1000,1)+1-ROW('Mapping CL'!F4))),"")</f>
        <v/>
      </c>
      <c r="B5" t="str">
        <f t="array" ref="B5">IFERROR(INDEX('Mapping CL'!$B$2:$B$1000,LARGE(('Mapping CL'!$F$2:$F$1000=1)*(ROW('Mapping CL'!$F$2:$F$1000)-1),COUNTIF('Mapping CL'!$F$2:$F$1000,1)+1-ROW('Mapping CL'!F4))),"")</f>
        <v/>
      </c>
      <c r="C5" t="str">
        <f t="array" ref="C5">IFERROR(INDEX('Mapping CL'!$C$2:$C$1000,LARGE(('Mapping CL'!$F$2:$F$1000=1)*(ROW('Mapping CL'!$F$2:$F$1000)-1),COUNTIF('Mapping CL'!$F$2:$F$1000,1)+1-ROW('Mapping CL'!F4))),"")</f>
        <v/>
      </c>
      <c r="D5" t="str">
        <f t="array" ref="D5">IFERROR(INDEX('Mapping CL'!$D$2:$D$1000,LARGE(('Mapping CL'!$F$2:$F$1000=1)*(ROW('Mapping CL'!$F$2:$F$1000)-1),COUNTIF('Mapping CL'!$F$2:$F$1000,1)+1-ROW('Mapping CL'!F4))),"")</f>
        <v/>
      </c>
      <c r="E5" t="str">
        <f t="array" ref="E5">IFERROR(INDEX('Mapping CL'!$E$2:$E$1000,LARGE(('Mapping CL'!$F$2:$F$1000=1)*(ROW('Mapping CL'!$F$2:$F$1000)-1),COUNTIF('Mapping CL'!$F$2:$F$1000,1)+1-ROW('Mapping CL'!F4))),"")</f>
        <v/>
      </c>
      <c r="F5" t="str">
        <f t="array" ref="F5">IFERROR(INDEX('Mapping CL'!$F$2:$F$1000,LARGE(('Mapping CL'!$F$2:$F$1000=1)*(ROW('Mapping CL'!$F$2:$F$1000)-1),COUNTIF('Mapping CL'!$F$2:$F$1000,1)+1-ROW('Mapping CL'!F4))),"")</f>
        <v/>
      </c>
      <c r="G5" t="str">
        <f t="array" ref="G5">IFERROR(INDEX('Mapping CL'!$G$2:$G$1000,LARGE(('Mapping CL'!$F$2:$F$1000=1)*(ROW('Mapping CL'!$F$2:$F$1000)-1),COUNTIF('Mapping CL'!$F$2:$F$1000,1)+1-ROW('Mapping CL'!F4))),"")</f>
        <v/>
      </c>
    </row>
    <row r="6" spans="1:7" x14ac:dyDescent="0.25">
      <c r="A6" t="str">
        <f t="array" ref="A6">IFERROR(INDEX('Mapping CL'!$A$2:$A$1000,LARGE(('Mapping CL'!$F$2:$F$1000=1)*(ROW('Mapping CL'!$F$2:$F$1000)-1),COUNTIF('Mapping CL'!$F$2:$F$1000,1)+1-ROW('Mapping CL'!F5))),"")</f>
        <v/>
      </c>
      <c r="B6" t="str">
        <f t="array" ref="B6">IFERROR(INDEX('Mapping CL'!$B$2:$B$1000,LARGE(('Mapping CL'!$F$2:$F$1000=1)*(ROW('Mapping CL'!$F$2:$F$1000)-1),COUNTIF('Mapping CL'!$F$2:$F$1000,1)+1-ROW('Mapping CL'!F5))),"")</f>
        <v/>
      </c>
      <c r="C6" t="str">
        <f t="array" ref="C6">IFERROR(INDEX('Mapping CL'!$C$2:$C$1000,LARGE(('Mapping CL'!$F$2:$F$1000=1)*(ROW('Mapping CL'!$F$2:$F$1000)-1),COUNTIF('Mapping CL'!$F$2:$F$1000,1)+1-ROW('Mapping CL'!F5))),"")</f>
        <v/>
      </c>
      <c r="D6" t="str">
        <f t="array" ref="D6">IFERROR(INDEX('Mapping CL'!$D$2:$D$1000,LARGE(('Mapping CL'!$F$2:$F$1000=1)*(ROW('Mapping CL'!$F$2:$F$1000)-1),COUNTIF('Mapping CL'!$F$2:$F$1000,1)+1-ROW('Mapping CL'!F5))),"")</f>
        <v/>
      </c>
      <c r="E6" t="str">
        <f t="array" ref="E6">IFERROR(INDEX('Mapping CL'!$E$2:$E$1000,LARGE(('Mapping CL'!$F$2:$F$1000=1)*(ROW('Mapping CL'!$F$2:$F$1000)-1),COUNTIF('Mapping CL'!$F$2:$F$1000,1)+1-ROW('Mapping CL'!F5))),"")</f>
        <v/>
      </c>
      <c r="F6" t="str">
        <f t="array" ref="F6">IFERROR(INDEX('Mapping CL'!$F$2:$F$1000,LARGE(('Mapping CL'!$F$2:$F$1000=1)*(ROW('Mapping CL'!$F$2:$F$1000)-1),COUNTIF('Mapping CL'!$F$2:$F$1000,1)+1-ROW('Mapping CL'!F5))),"")</f>
        <v/>
      </c>
      <c r="G6" t="str">
        <f t="array" ref="G6">IFERROR(INDEX('Mapping CL'!$G$2:$G$1000,LARGE(('Mapping CL'!$F$2:$F$1000=1)*(ROW('Mapping CL'!$F$2:$F$1000)-1),COUNTIF('Mapping CL'!$F$2:$F$1000,1)+1-ROW('Mapping CL'!F5))),"")</f>
        <v/>
      </c>
    </row>
    <row r="7" spans="1:7" x14ac:dyDescent="0.25">
      <c r="A7" t="str">
        <f t="array" ref="A7">IFERROR(INDEX('Mapping CL'!$A$2:$A$1000,LARGE(('Mapping CL'!$F$2:$F$1000=1)*(ROW('Mapping CL'!$F$2:$F$1000)-1),COUNTIF('Mapping CL'!$F$2:$F$1000,1)+1-ROW('Mapping CL'!F6))),"")</f>
        <v/>
      </c>
      <c r="B7" t="str">
        <f t="array" ref="B7">IFERROR(INDEX('Mapping CL'!$B$2:$B$1000,LARGE(('Mapping CL'!$F$2:$F$1000=1)*(ROW('Mapping CL'!$F$2:$F$1000)-1),COUNTIF('Mapping CL'!$F$2:$F$1000,1)+1-ROW('Mapping CL'!F6))),"")</f>
        <v/>
      </c>
      <c r="C7" t="str">
        <f t="array" ref="C7">IFERROR(INDEX('Mapping CL'!$C$2:$C$1000,LARGE(('Mapping CL'!$F$2:$F$1000=1)*(ROW('Mapping CL'!$F$2:$F$1000)-1),COUNTIF('Mapping CL'!$F$2:$F$1000,1)+1-ROW('Mapping CL'!F6))),"")</f>
        <v/>
      </c>
      <c r="D7" t="str">
        <f t="array" ref="D7">IFERROR(INDEX('Mapping CL'!$D$2:$D$1000,LARGE(('Mapping CL'!$F$2:$F$1000=1)*(ROW('Mapping CL'!$F$2:$F$1000)-1),COUNTIF('Mapping CL'!$F$2:$F$1000,1)+1-ROW('Mapping CL'!F6))),"")</f>
        <v/>
      </c>
      <c r="E7" t="str">
        <f t="array" ref="E7">IFERROR(INDEX('Mapping CL'!$E$2:$E$1000,LARGE(('Mapping CL'!$F$2:$F$1000=1)*(ROW('Mapping CL'!$F$2:$F$1000)-1),COUNTIF('Mapping CL'!$F$2:$F$1000,1)+1-ROW('Mapping CL'!F6))),"")</f>
        <v/>
      </c>
      <c r="F7" t="str">
        <f t="array" ref="F7">IFERROR(INDEX('Mapping CL'!$F$2:$F$1000,LARGE(('Mapping CL'!$F$2:$F$1000=1)*(ROW('Mapping CL'!$F$2:$F$1000)-1),COUNTIF('Mapping CL'!$F$2:$F$1000,1)+1-ROW('Mapping CL'!F6))),"")</f>
        <v/>
      </c>
      <c r="G7" t="str">
        <f t="array" ref="G7">IFERROR(INDEX('Mapping CL'!$G$2:$G$1000,LARGE(('Mapping CL'!$F$2:$F$1000=1)*(ROW('Mapping CL'!$F$2:$F$1000)-1),COUNTIF('Mapping CL'!$F$2:$F$1000,1)+1-ROW('Mapping CL'!F6))),"")</f>
        <v/>
      </c>
    </row>
    <row r="8" spans="1:7" x14ac:dyDescent="0.25">
      <c r="A8" t="str">
        <f t="array" ref="A8">IFERROR(INDEX('Mapping CL'!$A$2:$A$1000,LARGE(('Mapping CL'!$F$2:$F$1000=1)*(ROW('Mapping CL'!$F$2:$F$1000)-1),COUNTIF('Mapping CL'!$F$2:$F$1000,1)+1-ROW('Mapping CL'!F7))),"")</f>
        <v/>
      </c>
      <c r="B8" t="str">
        <f t="array" ref="B8">IFERROR(INDEX('Mapping CL'!$B$2:$B$1000,LARGE(('Mapping CL'!$F$2:$F$1000=1)*(ROW('Mapping CL'!$F$2:$F$1000)-1),COUNTIF('Mapping CL'!$F$2:$F$1000,1)+1-ROW('Mapping CL'!F7))),"")</f>
        <v/>
      </c>
      <c r="C8" t="str">
        <f t="array" ref="C8">IFERROR(INDEX('Mapping CL'!$C$2:$C$1000,LARGE(('Mapping CL'!$F$2:$F$1000=1)*(ROW('Mapping CL'!$F$2:$F$1000)-1),COUNTIF('Mapping CL'!$F$2:$F$1000,1)+1-ROW('Mapping CL'!F7))),"")</f>
        <v/>
      </c>
      <c r="D8" t="str">
        <f t="array" ref="D8">IFERROR(INDEX('Mapping CL'!$D$2:$D$1000,LARGE(('Mapping CL'!$F$2:$F$1000=1)*(ROW('Mapping CL'!$F$2:$F$1000)-1),COUNTIF('Mapping CL'!$F$2:$F$1000,1)+1-ROW('Mapping CL'!F7))),"")</f>
        <v/>
      </c>
      <c r="E8" t="str">
        <f t="array" ref="E8">IFERROR(INDEX('Mapping CL'!$E$2:$E$1000,LARGE(('Mapping CL'!$F$2:$F$1000=1)*(ROW('Mapping CL'!$F$2:$F$1000)-1),COUNTIF('Mapping CL'!$F$2:$F$1000,1)+1-ROW('Mapping CL'!F7))),"")</f>
        <v/>
      </c>
      <c r="F8" t="str">
        <f t="array" ref="F8">IFERROR(INDEX('Mapping CL'!$F$2:$F$1000,LARGE(('Mapping CL'!$F$2:$F$1000=1)*(ROW('Mapping CL'!$F$2:$F$1000)-1),COUNTIF('Mapping CL'!$F$2:$F$1000,1)+1-ROW('Mapping CL'!F7))),"")</f>
        <v/>
      </c>
      <c r="G8" t="str">
        <f t="array" ref="G8">IFERROR(INDEX('Mapping CL'!$G$2:$G$1000,LARGE(('Mapping CL'!$F$2:$F$1000=1)*(ROW('Mapping CL'!$F$2:$F$1000)-1),COUNTIF('Mapping CL'!$F$2:$F$1000,1)+1-ROW('Mapping CL'!F7))),"")</f>
        <v/>
      </c>
    </row>
    <row r="9" spans="1:7" x14ac:dyDescent="0.25">
      <c r="A9" t="str">
        <f t="array" ref="A9">IFERROR(INDEX('Mapping CL'!$A$2:$A$1000,LARGE(('Mapping CL'!$F$2:$F$1000=1)*(ROW('Mapping CL'!$F$2:$F$1000)-1),COUNTIF('Mapping CL'!$F$2:$F$1000,1)+1-ROW('Mapping CL'!F8))),"")</f>
        <v/>
      </c>
      <c r="B9" t="str">
        <f t="array" ref="B9">IFERROR(INDEX('Mapping CL'!$B$2:$B$1000,LARGE(('Mapping CL'!$F$2:$F$1000=1)*(ROW('Mapping CL'!$F$2:$F$1000)-1),COUNTIF('Mapping CL'!$F$2:$F$1000,1)+1-ROW('Mapping CL'!F8))),"")</f>
        <v/>
      </c>
      <c r="C9" t="str">
        <f t="array" ref="C9">IFERROR(INDEX('Mapping CL'!$C$2:$C$1000,LARGE(('Mapping CL'!$F$2:$F$1000=1)*(ROW('Mapping CL'!$F$2:$F$1000)-1),COUNTIF('Mapping CL'!$F$2:$F$1000,1)+1-ROW('Mapping CL'!F8))),"")</f>
        <v/>
      </c>
      <c r="D9" t="str">
        <f t="array" ref="D9">IFERROR(INDEX('Mapping CL'!$D$2:$D$1000,LARGE(('Mapping CL'!$F$2:$F$1000=1)*(ROW('Mapping CL'!$F$2:$F$1000)-1),COUNTIF('Mapping CL'!$F$2:$F$1000,1)+1-ROW('Mapping CL'!F8))),"")</f>
        <v/>
      </c>
      <c r="E9" t="str">
        <f t="array" ref="E9">IFERROR(INDEX('Mapping CL'!$E$2:$E$1000,LARGE(('Mapping CL'!$F$2:$F$1000=1)*(ROW('Mapping CL'!$F$2:$F$1000)-1),COUNTIF('Mapping CL'!$F$2:$F$1000,1)+1-ROW('Mapping CL'!F8))),"")</f>
        <v/>
      </c>
      <c r="F9" t="str">
        <f t="array" ref="F9">IFERROR(INDEX('Mapping CL'!$F$2:$F$1000,LARGE(('Mapping CL'!$F$2:$F$1000=1)*(ROW('Mapping CL'!$F$2:$F$1000)-1),COUNTIF('Mapping CL'!$F$2:$F$1000,1)+1-ROW('Mapping CL'!F8))),"")</f>
        <v/>
      </c>
      <c r="G9" t="str">
        <f t="array" ref="G9">IFERROR(INDEX('Mapping CL'!$G$2:$G$1000,LARGE(('Mapping CL'!$F$2:$F$1000=1)*(ROW('Mapping CL'!$F$2:$F$1000)-1),COUNTIF('Mapping CL'!$F$2:$F$1000,1)+1-ROW('Mapping CL'!F8))),"")</f>
        <v/>
      </c>
    </row>
    <row r="10" spans="1:7" x14ac:dyDescent="0.25">
      <c r="A10" t="str">
        <f t="array" ref="A10">IFERROR(INDEX('Mapping CL'!$A$2:$A$1000,LARGE(('Mapping CL'!$F$2:$F$1000=1)*(ROW('Mapping CL'!$F$2:$F$1000)-1),COUNTIF('Mapping CL'!$F$2:$F$1000,1)+1-ROW('Mapping CL'!F9))),"")</f>
        <v/>
      </c>
      <c r="B10" t="str">
        <f t="array" ref="B10">IFERROR(INDEX('Mapping CL'!$B$2:$B$1000,LARGE(('Mapping CL'!$F$2:$F$1000=1)*(ROW('Mapping CL'!$F$2:$F$1000)-1),COUNTIF('Mapping CL'!$F$2:$F$1000,1)+1-ROW('Mapping CL'!F9))),"")</f>
        <v/>
      </c>
      <c r="C10" t="str">
        <f t="array" ref="C10">IFERROR(INDEX('Mapping CL'!$C$2:$C$1000,LARGE(('Mapping CL'!$F$2:$F$1000=1)*(ROW('Mapping CL'!$F$2:$F$1000)-1),COUNTIF('Mapping CL'!$F$2:$F$1000,1)+1-ROW('Mapping CL'!F9))),"")</f>
        <v/>
      </c>
      <c r="D10" t="str">
        <f t="array" ref="D10">IFERROR(INDEX('Mapping CL'!$D$2:$D$1000,LARGE(('Mapping CL'!$F$2:$F$1000=1)*(ROW('Mapping CL'!$F$2:$F$1000)-1),COUNTIF('Mapping CL'!$F$2:$F$1000,1)+1-ROW('Mapping CL'!F9))),"")</f>
        <v/>
      </c>
      <c r="E10" t="str">
        <f t="array" ref="E10">IFERROR(INDEX('Mapping CL'!$E$2:$E$1000,LARGE(('Mapping CL'!$F$2:$F$1000=1)*(ROW('Mapping CL'!$F$2:$F$1000)-1),COUNTIF('Mapping CL'!$F$2:$F$1000,1)+1-ROW('Mapping CL'!F9))),"")</f>
        <v/>
      </c>
      <c r="F10" t="str">
        <f t="array" ref="F10">IFERROR(INDEX('Mapping CL'!$F$2:$F$1000,LARGE(('Mapping CL'!$F$2:$F$1000=1)*(ROW('Mapping CL'!$F$2:$F$1000)-1),COUNTIF('Mapping CL'!$F$2:$F$1000,1)+1-ROW('Mapping CL'!F9))),"")</f>
        <v/>
      </c>
      <c r="G10" t="str">
        <f t="array" ref="G10">IFERROR(INDEX('Mapping CL'!$G$2:$G$1000,LARGE(('Mapping CL'!$F$2:$F$1000=1)*(ROW('Mapping CL'!$F$2:$F$1000)-1),COUNTIF('Mapping CL'!$F$2:$F$1000,1)+1-ROW('Mapping CL'!F9))),"")</f>
        <v/>
      </c>
    </row>
    <row r="11" spans="1:7" x14ac:dyDescent="0.25">
      <c r="A11" t="str">
        <f t="array" ref="A11">IFERROR(INDEX('Mapping CL'!$A$2:$A$1000,LARGE(('Mapping CL'!$F$2:$F$1000=1)*(ROW('Mapping CL'!$F$2:$F$1000)-1),COUNTIF('Mapping CL'!$F$2:$F$1000,1)+1-ROW('Mapping CL'!F10))),"")</f>
        <v/>
      </c>
      <c r="B11" t="str">
        <f t="array" ref="B11">IFERROR(INDEX('Mapping CL'!$B$2:$B$1000,LARGE(('Mapping CL'!$F$2:$F$1000=1)*(ROW('Mapping CL'!$F$2:$F$1000)-1),COUNTIF('Mapping CL'!$F$2:$F$1000,1)+1-ROW('Mapping CL'!F10))),"")</f>
        <v/>
      </c>
      <c r="C11" t="str">
        <f t="array" ref="C11">IFERROR(INDEX('Mapping CL'!$C$2:$C$1000,LARGE(('Mapping CL'!$F$2:$F$1000=1)*(ROW('Mapping CL'!$F$2:$F$1000)-1),COUNTIF('Mapping CL'!$F$2:$F$1000,1)+1-ROW('Mapping CL'!F10))),"")</f>
        <v/>
      </c>
      <c r="D11" t="str">
        <f t="array" ref="D11">IFERROR(INDEX('Mapping CL'!$D$2:$D$1000,LARGE(('Mapping CL'!$F$2:$F$1000=1)*(ROW('Mapping CL'!$F$2:$F$1000)-1),COUNTIF('Mapping CL'!$F$2:$F$1000,1)+1-ROW('Mapping CL'!F10))),"")</f>
        <v/>
      </c>
      <c r="E11" t="str">
        <f t="array" ref="E11">IFERROR(INDEX('Mapping CL'!$E$2:$E$1000,LARGE(('Mapping CL'!$F$2:$F$1000=1)*(ROW('Mapping CL'!$F$2:$F$1000)-1),COUNTIF('Mapping CL'!$F$2:$F$1000,1)+1-ROW('Mapping CL'!F10))),"")</f>
        <v/>
      </c>
      <c r="F11" t="str">
        <f t="array" ref="F11">IFERROR(INDEX('Mapping CL'!$F$2:$F$1000,LARGE(('Mapping CL'!$F$2:$F$1000=1)*(ROW('Mapping CL'!$F$2:$F$1000)-1),COUNTIF('Mapping CL'!$F$2:$F$1000,1)+1-ROW('Mapping CL'!F10))),"")</f>
        <v/>
      </c>
      <c r="G11" t="str">
        <f t="array" ref="G11">IFERROR(INDEX('Mapping CL'!$G$2:$G$1000,LARGE(('Mapping CL'!$F$2:$F$1000=1)*(ROW('Mapping CL'!$F$2:$F$1000)-1),COUNTIF('Mapping CL'!$F$2:$F$1000,1)+1-ROW('Mapping CL'!F10))),"")</f>
        <v/>
      </c>
    </row>
    <row r="12" spans="1:7" x14ac:dyDescent="0.25">
      <c r="A12" t="str">
        <f t="array" ref="A12">IFERROR(INDEX('Mapping CL'!$A$2:$A$1000,LARGE(('Mapping CL'!$F$2:$F$1000=1)*(ROW('Mapping CL'!$F$2:$F$1000)-1),COUNTIF('Mapping CL'!$F$2:$F$1000,1)+1-ROW('Mapping CL'!F11))),"")</f>
        <v/>
      </c>
      <c r="B12" t="str">
        <f t="array" ref="B12">IFERROR(INDEX('Mapping CL'!$B$2:$B$1000,LARGE(('Mapping CL'!$F$2:$F$1000=1)*(ROW('Mapping CL'!$F$2:$F$1000)-1),COUNTIF('Mapping CL'!$F$2:$F$1000,1)+1-ROW('Mapping CL'!F11))),"")</f>
        <v/>
      </c>
      <c r="C12" t="str">
        <f t="array" ref="C12">IFERROR(INDEX('Mapping CL'!$C$2:$C$1000,LARGE(('Mapping CL'!$F$2:$F$1000=1)*(ROW('Mapping CL'!$F$2:$F$1000)-1),COUNTIF('Mapping CL'!$F$2:$F$1000,1)+1-ROW('Mapping CL'!F11))),"")</f>
        <v/>
      </c>
      <c r="D12" t="str">
        <f t="array" ref="D12">IFERROR(INDEX('Mapping CL'!$D$2:$D$1000,LARGE(('Mapping CL'!$F$2:$F$1000=1)*(ROW('Mapping CL'!$F$2:$F$1000)-1),COUNTIF('Mapping CL'!$F$2:$F$1000,1)+1-ROW('Mapping CL'!F11))),"")</f>
        <v/>
      </c>
      <c r="E12" t="str">
        <f t="array" ref="E12">IFERROR(INDEX('Mapping CL'!$E$2:$E$1000,LARGE(('Mapping CL'!$F$2:$F$1000=1)*(ROW('Mapping CL'!$F$2:$F$1000)-1),COUNTIF('Mapping CL'!$F$2:$F$1000,1)+1-ROW('Mapping CL'!F11))),"")</f>
        <v/>
      </c>
      <c r="F12" t="str">
        <f t="array" ref="F12">IFERROR(INDEX('Mapping CL'!$F$2:$F$1000,LARGE(('Mapping CL'!$F$2:$F$1000=1)*(ROW('Mapping CL'!$F$2:$F$1000)-1),COUNTIF('Mapping CL'!$F$2:$F$1000,1)+1-ROW('Mapping CL'!F11))),"")</f>
        <v/>
      </c>
      <c r="G12" t="str">
        <f t="array" ref="G12">IFERROR(INDEX('Mapping CL'!$G$2:$G$1000,LARGE(('Mapping CL'!$F$2:$F$1000=1)*(ROW('Mapping CL'!$F$2:$F$1000)-1),COUNTIF('Mapping CL'!$F$2:$F$1000,1)+1-ROW('Mapping CL'!F11))),"")</f>
        <v/>
      </c>
    </row>
    <row r="13" spans="1:7" x14ac:dyDescent="0.25">
      <c r="A13" t="str">
        <f t="array" ref="A13">IFERROR(INDEX('Mapping CL'!$A$2:$A$1000,LARGE(('Mapping CL'!$F$2:$F$1000=1)*(ROW('Mapping CL'!$F$2:$F$1000)-1),COUNTIF('Mapping CL'!$F$2:$F$1000,1)+1-ROW('Mapping CL'!F12))),"")</f>
        <v/>
      </c>
      <c r="B13" t="str">
        <f t="array" ref="B13">IFERROR(INDEX('Mapping CL'!$B$2:$B$1000,LARGE(('Mapping CL'!$F$2:$F$1000=1)*(ROW('Mapping CL'!$F$2:$F$1000)-1),COUNTIF('Mapping CL'!$F$2:$F$1000,1)+1-ROW('Mapping CL'!F12))),"")</f>
        <v/>
      </c>
      <c r="C13" t="str">
        <f t="array" ref="C13">IFERROR(INDEX('Mapping CL'!$C$2:$C$1000,LARGE(('Mapping CL'!$F$2:$F$1000=1)*(ROW('Mapping CL'!$F$2:$F$1000)-1),COUNTIF('Mapping CL'!$F$2:$F$1000,1)+1-ROW('Mapping CL'!F12))),"")</f>
        <v/>
      </c>
      <c r="D13" t="str">
        <f t="array" ref="D13">IFERROR(INDEX('Mapping CL'!$D$2:$D$1000,LARGE(('Mapping CL'!$F$2:$F$1000=1)*(ROW('Mapping CL'!$F$2:$F$1000)-1),COUNTIF('Mapping CL'!$F$2:$F$1000,1)+1-ROW('Mapping CL'!F12))),"")</f>
        <v/>
      </c>
      <c r="E13" t="str">
        <f t="array" ref="E13">IFERROR(INDEX('Mapping CL'!$E$2:$E$1000,LARGE(('Mapping CL'!$F$2:$F$1000=1)*(ROW('Mapping CL'!$F$2:$F$1000)-1),COUNTIF('Mapping CL'!$F$2:$F$1000,1)+1-ROW('Mapping CL'!F12))),"")</f>
        <v/>
      </c>
      <c r="F13" t="str">
        <f t="array" ref="F13">IFERROR(INDEX('Mapping CL'!$F$2:$F$1000,LARGE(('Mapping CL'!$F$2:$F$1000=1)*(ROW('Mapping CL'!$F$2:$F$1000)-1),COUNTIF('Mapping CL'!$F$2:$F$1000,1)+1-ROW('Mapping CL'!F12))),"")</f>
        <v/>
      </c>
      <c r="G13" t="str">
        <f t="array" ref="G13">IFERROR(INDEX('Mapping CL'!$G$2:$G$1000,LARGE(('Mapping CL'!$F$2:$F$1000=1)*(ROW('Mapping CL'!$F$2:$F$1000)-1),COUNTIF('Mapping CL'!$F$2:$F$1000,1)+1-ROW('Mapping CL'!F12))),"")</f>
        <v/>
      </c>
    </row>
    <row r="14" spans="1:7" x14ac:dyDescent="0.25">
      <c r="A14" t="str">
        <f t="array" ref="A14">IFERROR(INDEX('Mapping CL'!$A$2:$A$1000,LARGE(('Mapping CL'!$F$2:$F$1000=1)*(ROW('Mapping CL'!$F$2:$F$1000)-1),COUNTIF('Mapping CL'!$F$2:$F$1000,1)+1-ROW('Mapping CL'!F13))),"")</f>
        <v/>
      </c>
      <c r="B14" t="str">
        <f t="array" ref="B14">IFERROR(INDEX('Mapping CL'!$B$2:$B$1000,LARGE(('Mapping CL'!$F$2:$F$1000=1)*(ROW('Mapping CL'!$F$2:$F$1000)-1),COUNTIF('Mapping CL'!$F$2:$F$1000,1)+1-ROW('Mapping CL'!F13))),"")</f>
        <v/>
      </c>
      <c r="C14" t="str">
        <f t="array" ref="C14">IFERROR(INDEX('Mapping CL'!$C$2:$C$1000,LARGE(('Mapping CL'!$F$2:$F$1000=1)*(ROW('Mapping CL'!$F$2:$F$1000)-1),COUNTIF('Mapping CL'!$F$2:$F$1000,1)+1-ROW('Mapping CL'!F13))),"")</f>
        <v/>
      </c>
      <c r="D14" t="str">
        <f t="array" ref="D14">IFERROR(INDEX('Mapping CL'!$D$2:$D$1000,LARGE(('Mapping CL'!$F$2:$F$1000=1)*(ROW('Mapping CL'!$F$2:$F$1000)-1),COUNTIF('Mapping CL'!$F$2:$F$1000,1)+1-ROW('Mapping CL'!F13))),"")</f>
        <v/>
      </c>
      <c r="E14" t="str">
        <f t="array" ref="E14">IFERROR(INDEX('Mapping CL'!$E$2:$E$1000,LARGE(('Mapping CL'!$F$2:$F$1000=1)*(ROW('Mapping CL'!$F$2:$F$1000)-1),COUNTIF('Mapping CL'!$F$2:$F$1000,1)+1-ROW('Mapping CL'!F13))),"")</f>
        <v/>
      </c>
      <c r="F14" t="str">
        <f t="array" ref="F14">IFERROR(INDEX('Mapping CL'!$F$2:$F$1000,LARGE(('Mapping CL'!$F$2:$F$1000=1)*(ROW('Mapping CL'!$F$2:$F$1000)-1),COUNTIF('Mapping CL'!$F$2:$F$1000,1)+1-ROW('Mapping CL'!F13))),"")</f>
        <v/>
      </c>
      <c r="G14" t="str">
        <f t="array" ref="G14">IFERROR(INDEX('Mapping CL'!$G$2:$G$1000,LARGE(('Mapping CL'!$F$2:$F$1000=1)*(ROW('Mapping CL'!$F$2:$F$1000)-1),COUNTIF('Mapping CL'!$F$2:$F$1000,1)+1-ROW('Mapping CL'!F13))),"")</f>
        <v/>
      </c>
    </row>
    <row r="15" spans="1:7" x14ac:dyDescent="0.25">
      <c r="A15" t="str">
        <f t="array" ref="A15">IFERROR(INDEX('Mapping CL'!$A$2:$A$1000,LARGE(('Mapping CL'!$F$2:$F$1000=1)*(ROW('Mapping CL'!$F$2:$F$1000)-1),COUNTIF('Mapping CL'!$F$2:$F$1000,1)+1-ROW('Mapping CL'!F14))),"")</f>
        <v/>
      </c>
      <c r="B15" t="str">
        <f t="array" ref="B15">IFERROR(INDEX('Mapping CL'!$B$2:$B$1000,LARGE(('Mapping CL'!$F$2:$F$1000=1)*(ROW('Mapping CL'!$F$2:$F$1000)-1),COUNTIF('Mapping CL'!$F$2:$F$1000,1)+1-ROW('Mapping CL'!F14))),"")</f>
        <v/>
      </c>
      <c r="C15" t="str">
        <f t="array" ref="C15">IFERROR(INDEX('Mapping CL'!$C$2:$C$1000,LARGE(('Mapping CL'!$F$2:$F$1000=1)*(ROW('Mapping CL'!$F$2:$F$1000)-1),COUNTIF('Mapping CL'!$F$2:$F$1000,1)+1-ROW('Mapping CL'!F14))),"")</f>
        <v/>
      </c>
      <c r="D15" t="str">
        <f t="array" ref="D15">IFERROR(INDEX('Mapping CL'!$D$2:$D$1000,LARGE(('Mapping CL'!$F$2:$F$1000=1)*(ROW('Mapping CL'!$F$2:$F$1000)-1),COUNTIF('Mapping CL'!$F$2:$F$1000,1)+1-ROW('Mapping CL'!F14))),"")</f>
        <v/>
      </c>
      <c r="E15" t="str">
        <f t="array" ref="E15">IFERROR(INDEX('Mapping CL'!$E$2:$E$1000,LARGE(('Mapping CL'!$F$2:$F$1000=1)*(ROW('Mapping CL'!$F$2:$F$1000)-1),COUNTIF('Mapping CL'!$F$2:$F$1000,1)+1-ROW('Mapping CL'!F14))),"")</f>
        <v/>
      </c>
      <c r="F15" t="str">
        <f t="array" ref="F15">IFERROR(INDEX('Mapping CL'!$F$2:$F$1000,LARGE(('Mapping CL'!$F$2:$F$1000=1)*(ROW('Mapping CL'!$F$2:$F$1000)-1),COUNTIF('Mapping CL'!$F$2:$F$1000,1)+1-ROW('Mapping CL'!F14))),"")</f>
        <v/>
      </c>
      <c r="G15" t="str">
        <f t="array" ref="G15">IFERROR(INDEX('Mapping CL'!$G$2:$G$1000,LARGE(('Mapping CL'!$F$2:$F$1000=1)*(ROW('Mapping CL'!$F$2:$F$1000)-1),COUNTIF('Mapping CL'!$F$2:$F$1000,1)+1-ROW('Mapping CL'!F14))),"")</f>
        <v/>
      </c>
    </row>
    <row r="16" spans="1:7" x14ac:dyDescent="0.25">
      <c r="A16" t="str">
        <f t="array" ref="A16">IFERROR(INDEX('Mapping CL'!$A$2:$A$1000,LARGE(('Mapping CL'!$F$2:$F$1000=1)*(ROW('Mapping CL'!$F$2:$F$1000)-1),COUNTIF('Mapping CL'!$F$2:$F$1000,1)+1-ROW('Mapping CL'!F15))),"")</f>
        <v/>
      </c>
      <c r="B16" t="str">
        <f t="array" ref="B16">IFERROR(INDEX('Mapping CL'!$B$2:$B$1000,LARGE(('Mapping CL'!$F$2:$F$1000=1)*(ROW('Mapping CL'!$F$2:$F$1000)-1),COUNTIF('Mapping CL'!$F$2:$F$1000,1)+1-ROW('Mapping CL'!F15))),"")</f>
        <v/>
      </c>
      <c r="C16" t="str">
        <f t="array" ref="C16">IFERROR(INDEX('Mapping CL'!$C$2:$C$1000,LARGE(('Mapping CL'!$F$2:$F$1000=1)*(ROW('Mapping CL'!$F$2:$F$1000)-1),COUNTIF('Mapping CL'!$F$2:$F$1000,1)+1-ROW('Mapping CL'!F15))),"")</f>
        <v/>
      </c>
      <c r="D16" t="str">
        <f t="array" ref="D16">IFERROR(INDEX('Mapping CL'!$D$2:$D$1000,LARGE(('Mapping CL'!$F$2:$F$1000=1)*(ROW('Mapping CL'!$F$2:$F$1000)-1),COUNTIF('Mapping CL'!$F$2:$F$1000,1)+1-ROW('Mapping CL'!F15))),"")</f>
        <v/>
      </c>
      <c r="E16" t="str">
        <f t="array" ref="E16">IFERROR(INDEX('Mapping CL'!$E$2:$E$1000,LARGE(('Mapping CL'!$F$2:$F$1000=1)*(ROW('Mapping CL'!$F$2:$F$1000)-1),COUNTIF('Mapping CL'!$F$2:$F$1000,1)+1-ROW('Mapping CL'!F15))),"")</f>
        <v/>
      </c>
      <c r="F16" t="str">
        <f t="array" ref="F16">IFERROR(INDEX('Mapping CL'!$F$2:$F$1000,LARGE(('Mapping CL'!$F$2:$F$1000=1)*(ROW('Mapping CL'!$F$2:$F$1000)-1),COUNTIF('Mapping CL'!$F$2:$F$1000,1)+1-ROW('Mapping CL'!F15))),"")</f>
        <v/>
      </c>
      <c r="G16" t="str">
        <f t="array" ref="G16">IFERROR(INDEX('Mapping CL'!$G$2:$G$1000,LARGE(('Mapping CL'!$F$2:$F$1000=1)*(ROW('Mapping CL'!$F$2:$F$1000)-1),COUNTIF('Mapping CL'!$F$2:$F$1000,1)+1-ROW('Mapping CL'!F15))),"")</f>
        <v/>
      </c>
    </row>
    <row r="17" spans="1:7" x14ac:dyDescent="0.25">
      <c r="A17" t="str">
        <f t="array" ref="A17">IFERROR(INDEX('Mapping CL'!$A$2:$A$1000,LARGE(('Mapping CL'!$F$2:$F$1000=1)*(ROW('Mapping CL'!$F$2:$F$1000)-1),COUNTIF('Mapping CL'!$F$2:$F$1000,1)+1-ROW('Mapping CL'!F16))),"")</f>
        <v/>
      </c>
      <c r="B17" t="str">
        <f t="array" ref="B17">IFERROR(INDEX('Mapping CL'!$B$2:$B$1000,LARGE(('Mapping CL'!$F$2:$F$1000=1)*(ROW('Mapping CL'!$F$2:$F$1000)-1),COUNTIF('Mapping CL'!$F$2:$F$1000,1)+1-ROW('Mapping CL'!F16))),"")</f>
        <v/>
      </c>
      <c r="C17" t="str">
        <f t="array" ref="C17">IFERROR(INDEX('Mapping CL'!$C$2:$C$1000,LARGE(('Mapping CL'!$F$2:$F$1000=1)*(ROW('Mapping CL'!$F$2:$F$1000)-1),COUNTIF('Mapping CL'!$F$2:$F$1000,1)+1-ROW('Mapping CL'!F16))),"")</f>
        <v/>
      </c>
      <c r="D17" t="str">
        <f t="array" ref="D17">IFERROR(INDEX('Mapping CL'!$D$2:$D$1000,LARGE(('Mapping CL'!$F$2:$F$1000=1)*(ROW('Mapping CL'!$F$2:$F$1000)-1),COUNTIF('Mapping CL'!$F$2:$F$1000,1)+1-ROW('Mapping CL'!F16))),"")</f>
        <v/>
      </c>
      <c r="E17" t="str">
        <f t="array" ref="E17">IFERROR(INDEX('Mapping CL'!$E$2:$E$1000,LARGE(('Mapping CL'!$F$2:$F$1000=1)*(ROW('Mapping CL'!$F$2:$F$1000)-1),COUNTIF('Mapping CL'!$F$2:$F$1000,1)+1-ROW('Mapping CL'!F16))),"")</f>
        <v/>
      </c>
      <c r="F17" t="str">
        <f t="array" ref="F17">IFERROR(INDEX('Mapping CL'!$F$2:$F$1000,LARGE(('Mapping CL'!$F$2:$F$1000=1)*(ROW('Mapping CL'!$F$2:$F$1000)-1),COUNTIF('Mapping CL'!$F$2:$F$1000,1)+1-ROW('Mapping CL'!F16))),"")</f>
        <v/>
      </c>
      <c r="G17" t="str">
        <f t="array" ref="G17">IFERROR(INDEX('Mapping CL'!$G$2:$G$1000,LARGE(('Mapping CL'!$F$2:$F$1000=1)*(ROW('Mapping CL'!$F$2:$F$1000)-1),COUNTIF('Mapping CL'!$F$2:$F$1000,1)+1-ROW('Mapping CL'!F16))),"")</f>
        <v/>
      </c>
    </row>
    <row r="18" spans="1:7" x14ac:dyDescent="0.25">
      <c r="A18" t="str">
        <f t="array" ref="A18">IFERROR(INDEX('Mapping CL'!$A$2:$A$1000,LARGE(('Mapping CL'!$F$2:$F$1000=1)*(ROW('Mapping CL'!$F$2:$F$1000)-1),COUNTIF('Mapping CL'!$F$2:$F$1000,1)+1-ROW('Mapping CL'!F17))),"")</f>
        <v/>
      </c>
      <c r="B18" t="str">
        <f t="array" ref="B18">IFERROR(INDEX('Mapping CL'!$B$2:$B$1000,LARGE(('Mapping CL'!$F$2:$F$1000=1)*(ROW('Mapping CL'!$F$2:$F$1000)-1),COUNTIF('Mapping CL'!$F$2:$F$1000,1)+1-ROW('Mapping CL'!F17))),"")</f>
        <v/>
      </c>
      <c r="C18" t="str">
        <f t="array" ref="C18">IFERROR(INDEX('Mapping CL'!$C$2:$C$1000,LARGE(('Mapping CL'!$F$2:$F$1000=1)*(ROW('Mapping CL'!$F$2:$F$1000)-1),COUNTIF('Mapping CL'!$F$2:$F$1000,1)+1-ROW('Mapping CL'!F17))),"")</f>
        <v/>
      </c>
      <c r="D18" t="str">
        <f t="array" ref="D18">IFERROR(INDEX('Mapping CL'!$D$2:$D$1000,LARGE(('Mapping CL'!$F$2:$F$1000=1)*(ROW('Mapping CL'!$F$2:$F$1000)-1),COUNTIF('Mapping CL'!$F$2:$F$1000,1)+1-ROW('Mapping CL'!F17))),"")</f>
        <v/>
      </c>
      <c r="E18" t="str">
        <f t="array" ref="E18">IFERROR(INDEX('Mapping CL'!$E$2:$E$1000,LARGE(('Mapping CL'!$F$2:$F$1000=1)*(ROW('Mapping CL'!$F$2:$F$1000)-1),COUNTIF('Mapping CL'!$F$2:$F$1000,1)+1-ROW('Mapping CL'!F17))),"")</f>
        <v/>
      </c>
      <c r="F18" t="str">
        <f t="array" ref="F18">IFERROR(INDEX('Mapping CL'!$F$2:$F$1000,LARGE(('Mapping CL'!$F$2:$F$1000=1)*(ROW('Mapping CL'!$F$2:$F$1000)-1),COUNTIF('Mapping CL'!$F$2:$F$1000,1)+1-ROW('Mapping CL'!F17))),"")</f>
        <v/>
      </c>
      <c r="G18" t="str">
        <f t="array" ref="G18">IFERROR(INDEX('Mapping CL'!$G$2:$G$1000,LARGE(('Mapping CL'!$F$2:$F$1000=1)*(ROW('Mapping CL'!$F$2:$F$1000)-1),COUNTIF('Mapping CL'!$F$2:$F$1000,1)+1-ROW('Mapping CL'!F17))),"")</f>
        <v/>
      </c>
    </row>
    <row r="19" spans="1:7" x14ac:dyDescent="0.25">
      <c r="A19" t="str">
        <f t="array" ref="A19">IFERROR(INDEX('Mapping CL'!$A$2:$A$1000,LARGE(('Mapping CL'!$F$2:$F$1000=1)*(ROW('Mapping CL'!$F$2:$F$1000)-1),COUNTIF('Mapping CL'!$F$2:$F$1000,1)+1-ROW('Mapping CL'!F18))),"")</f>
        <v/>
      </c>
      <c r="B19" t="str">
        <f t="array" ref="B19">IFERROR(INDEX('Mapping CL'!$B$2:$B$1000,LARGE(('Mapping CL'!$F$2:$F$1000=1)*(ROW('Mapping CL'!$F$2:$F$1000)-1),COUNTIF('Mapping CL'!$F$2:$F$1000,1)+1-ROW('Mapping CL'!F18))),"")</f>
        <v/>
      </c>
      <c r="C19" t="str">
        <f t="array" ref="C19">IFERROR(INDEX('Mapping CL'!$C$2:$C$1000,LARGE(('Mapping CL'!$F$2:$F$1000=1)*(ROW('Mapping CL'!$F$2:$F$1000)-1),COUNTIF('Mapping CL'!$F$2:$F$1000,1)+1-ROW('Mapping CL'!F18))),"")</f>
        <v/>
      </c>
      <c r="D19" t="str">
        <f t="array" ref="D19">IFERROR(INDEX('Mapping CL'!$D$2:$D$1000,LARGE(('Mapping CL'!$F$2:$F$1000=1)*(ROW('Mapping CL'!$F$2:$F$1000)-1),COUNTIF('Mapping CL'!$F$2:$F$1000,1)+1-ROW('Mapping CL'!F18))),"")</f>
        <v/>
      </c>
      <c r="E19" t="str">
        <f t="array" ref="E19">IFERROR(INDEX('Mapping CL'!$E$2:$E$1000,LARGE(('Mapping CL'!$F$2:$F$1000=1)*(ROW('Mapping CL'!$F$2:$F$1000)-1),COUNTIF('Mapping CL'!$F$2:$F$1000,1)+1-ROW('Mapping CL'!F18))),"")</f>
        <v/>
      </c>
      <c r="F19" t="str">
        <f t="array" ref="F19">IFERROR(INDEX('Mapping CL'!$F$2:$F$1000,LARGE(('Mapping CL'!$F$2:$F$1000=1)*(ROW('Mapping CL'!$F$2:$F$1000)-1),COUNTIF('Mapping CL'!$F$2:$F$1000,1)+1-ROW('Mapping CL'!F18))),"")</f>
        <v/>
      </c>
      <c r="G19" t="str">
        <f t="array" ref="G19">IFERROR(INDEX('Mapping CL'!$G$2:$G$1000,LARGE(('Mapping CL'!$F$2:$F$1000=1)*(ROW('Mapping CL'!$F$2:$F$1000)-1),COUNTIF('Mapping CL'!$F$2:$F$1000,1)+1-ROW('Mapping CL'!F18))),"")</f>
        <v/>
      </c>
    </row>
    <row r="20" spans="1:7" x14ac:dyDescent="0.25">
      <c r="A20" t="str">
        <f t="array" ref="A20">IFERROR(INDEX('Mapping CL'!$A$2:$A$1000,LARGE(('Mapping CL'!$F$2:$F$1000=1)*(ROW('Mapping CL'!$F$2:$F$1000)-1),COUNTIF('Mapping CL'!$F$2:$F$1000,1)+1-ROW('Mapping CL'!F19))),"")</f>
        <v/>
      </c>
      <c r="B20" t="str">
        <f t="array" ref="B20">IFERROR(INDEX('Mapping CL'!$B$2:$B$1000,LARGE(('Mapping CL'!$F$2:$F$1000=1)*(ROW('Mapping CL'!$F$2:$F$1000)-1),COUNTIF('Mapping CL'!$F$2:$F$1000,1)+1-ROW('Mapping CL'!F19))),"")</f>
        <v/>
      </c>
      <c r="C20" t="str">
        <f t="array" ref="C20">IFERROR(INDEX('Mapping CL'!$C$2:$C$1000,LARGE(('Mapping CL'!$F$2:$F$1000=1)*(ROW('Mapping CL'!$F$2:$F$1000)-1),COUNTIF('Mapping CL'!$F$2:$F$1000,1)+1-ROW('Mapping CL'!F19))),"")</f>
        <v/>
      </c>
      <c r="D20" t="str">
        <f t="array" ref="D20">IFERROR(INDEX('Mapping CL'!$D$2:$D$1000,LARGE(('Mapping CL'!$F$2:$F$1000=1)*(ROW('Mapping CL'!$F$2:$F$1000)-1),COUNTIF('Mapping CL'!$F$2:$F$1000,1)+1-ROW('Mapping CL'!F19))),"")</f>
        <v/>
      </c>
      <c r="E20" t="str">
        <f t="array" ref="E20">IFERROR(INDEX('Mapping CL'!$E$2:$E$1000,LARGE(('Mapping CL'!$F$2:$F$1000=1)*(ROW('Mapping CL'!$F$2:$F$1000)-1),COUNTIF('Mapping CL'!$F$2:$F$1000,1)+1-ROW('Mapping CL'!F19))),"")</f>
        <v/>
      </c>
      <c r="F20" t="str">
        <f t="array" ref="F20">IFERROR(INDEX('Mapping CL'!$F$2:$F$1000,LARGE(('Mapping CL'!$F$2:$F$1000=1)*(ROW('Mapping CL'!$F$2:$F$1000)-1),COUNTIF('Mapping CL'!$F$2:$F$1000,1)+1-ROW('Mapping CL'!F19))),"")</f>
        <v/>
      </c>
      <c r="G20" t="str">
        <f t="array" ref="G20">IFERROR(INDEX('Mapping CL'!$G$2:$G$1000,LARGE(('Mapping CL'!$F$2:$F$1000=1)*(ROW('Mapping CL'!$F$2:$F$1000)-1),COUNTIF('Mapping CL'!$F$2:$F$1000,1)+1-ROW('Mapping CL'!F19))),"")</f>
        <v/>
      </c>
    </row>
    <row r="21" spans="1:7" x14ac:dyDescent="0.25">
      <c r="A21" t="str">
        <f t="array" ref="A21">IFERROR(INDEX('Mapping CL'!$A$2:$A$1000,LARGE(('Mapping CL'!$F$2:$F$1000=1)*(ROW('Mapping CL'!$F$2:$F$1000)-1),COUNTIF('Mapping CL'!$F$2:$F$1000,1)+1-ROW('Mapping CL'!F20))),"")</f>
        <v/>
      </c>
      <c r="B21" t="str">
        <f t="array" ref="B21">IFERROR(INDEX('Mapping CL'!$B$2:$B$1000,LARGE(('Mapping CL'!$F$2:$F$1000=1)*(ROW('Mapping CL'!$F$2:$F$1000)-1),COUNTIF('Mapping CL'!$F$2:$F$1000,1)+1-ROW('Mapping CL'!F20))),"")</f>
        <v/>
      </c>
      <c r="C21" t="str">
        <f t="array" ref="C21">IFERROR(INDEX('Mapping CL'!$C$2:$C$1000,LARGE(('Mapping CL'!$F$2:$F$1000=1)*(ROW('Mapping CL'!$F$2:$F$1000)-1),COUNTIF('Mapping CL'!$F$2:$F$1000,1)+1-ROW('Mapping CL'!F20))),"")</f>
        <v/>
      </c>
      <c r="D21" t="str">
        <f t="array" ref="D21">IFERROR(INDEX('Mapping CL'!$D$2:$D$1000,LARGE(('Mapping CL'!$F$2:$F$1000=1)*(ROW('Mapping CL'!$F$2:$F$1000)-1),COUNTIF('Mapping CL'!$F$2:$F$1000,1)+1-ROW('Mapping CL'!F20))),"")</f>
        <v/>
      </c>
      <c r="E21" t="str">
        <f t="array" ref="E21">IFERROR(INDEX('Mapping CL'!$E$2:$E$1000,LARGE(('Mapping CL'!$F$2:$F$1000=1)*(ROW('Mapping CL'!$F$2:$F$1000)-1),COUNTIF('Mapping CL'!$F$2:$F$1000,1)+1-ROW('Mapping CL'!F20))),"")</f>
        <v/>
      </c>
      <c r="F21" t="str">
        <f t="array" ref="F21">IFERROR(INDEX('Mapping CL'!$F$2:$F$1000,LARGE(('Mapping CL'!$F$2:$F$1000=1)*(ROW('Mapping CL'!$F$2:$F$1000)-1),COUNTIF('Mapping CL'!$F$2:$F$1000,1)+1-ROW('Mapping CL'!F20))),"")</f>
        <v/>
      </c>
      <c r="G21" t="str">
        <f t="array" ref="G21">IFERROR(INDEX('Mapping CL'!$G$2:$G$1000,LARGE(('Mapping CL'!$F$2:$F$1000=1)*(ROW('Mapping CL'!$F$2:$F$1000)-1),COUNTIF('Mapping CL'!$F$2:$F$1000,1)+1-ROW('Mapping CL'!F20))),"")</f>
        <v/>
      </c>
    </row>
    <row r="22" spans="1:7" x14ac:dyDescent="0.25">
      <c r="A22" t="str">
        <f t="array" ref="A22">IFERROR(INDEX('Mapping CL'!$A$2:$A$1000,LARGE(('Mapping CL'!$F$2:$F$1000=1)*(ROW('Mapping CL'!$F$2:$F$1000)-1),COUNTIF('Mapping CL'!$F$2:$F$1000,1)+1-ROW('Mapping CL'!F21))),"")</f>
        <v/>
      </c>
      <c r="B22" t="str">
        <f t="array" ref="B22">IFERROR(INDEX('Mapping CL'!$B$2:$B$1000,LARGE(('Mapping CL'!$F$2:$F$1000=1)*(ROW('Mapping CL'!$F$2:$F$1000)-1),COUNTIF('Mapping CL'!$F$2:$F$1000,1)+1-ROW('Mapping CL'!F21))),"")</f>
        <v/>
      </c>
      <c r="C22" t="str">
        <f t="array" ref="C22">IFERROR(INDEX('Mapping CL'!$C$2:$C$1000,LARGE(('Mapping CL'!$F$2:$F$1000=1)*(ROW('Mapping CL'!$F$2:$F$1000)-1),COUNTIF('Mapping CL'!$F$2:$F$1000,1)+1-ROW('Mapping CL'!F21))),"")</f>
        <v/>
      </c>
      <c r="D22" t="str">
        <f t="array" ref="D22">IFERROR(INDEX('Mapping CL'!$D$2:$D$1000,LARGE(('Mapping CL'!$F$2:$F$1000=1)*(ROW('Mapping CL'!$F$2:$F$1000)-1),COUNTIF('Mapping CL'!$F$2:$F$1000,1)+1-ROW('Mapping CL'!F21))),"")</f>
        <v/>
      </c>
      <c r="E22" t="str">
        <f t="array" ref="E22">IFERROR(INDEX('Mapping CL'!$E$2:$E$1000,LARGE(('Mapping CL'!$F$2:$F$1000=1)*(ROW('Mapping CL'!$F$2:$F$1000)-1),COUNTIF('Mapping CL'!$F$2:$F$1000,1)+1-ROW('Mapping CL'!F21))),"")</f>
        <v/>
      </c>
      <c r="F22" t="str">
        <f t="array" ref="F22">IFERROR(INDEX('Mapping CL'!$F$2:$F$1000,LARGE(('Mapping CL'!$F$2:$F$1000=1)*(ROW('Mapping CL'!$F$2:$F$1000)-1),COUNTIF('Mapping CL'!$F$2:$F$1000,1)+1-ROW('Mapping CL'!F21))),"")</f>
        <v/>
      </c>
      <c r="G22" t="str">
        <f t="array" ref="G22">IFERROR(INDEX('Mapping CL'!$G$2:$G$1000,LARGE(('Mapping CL'!$F$2:$F$1000=1)*(ROW('Mapping CL'!$F$2:$F$1000)-1),COUNTIF('Mapping CL'!$F$2:$F$1000,1)+1-ROW('Mapping CL'!F21))),"")</f>
        <v/>
      </c>
    </row>
    <row r="23" spans="1:7" x14ac:dyDescent="0.25">
      <c r="A23" t="str">
        <f t="array" ref="A23">IFERROR(INDEX('Mapping CL'!$A$2:$A$1000,LARGE(('Mapping CL'!$F$2:$F$1000=1)*(ROW('Mapping CL'!$F$2:$F$1000)-1),COUNTIF('Mapping CL'!$F$2:$F$1000,1)+1-ROW('Mapping CL'!F22))),"")</f>
        <v/>
      </c>
      <c r="B23" t="str">
        <f t="array" ref="B23">IFERROR(INDEX('Mapping CL'!$B$2:$B$1000,LARGE(('Mapping CL'!$F$2:$F$1000=1)*(ROW('Mapping CL'!$F$2:$F$1000)-1),COUNTIF('Mapping CL'!$F$2:$F$1000,1)+1-ROW('Mapping CL'!F22))),"")</f>
        <v/>
      </c>
      <c r="C23" t="str">
        <f t="array" ref="C23">IFERROR(INDEX('Mapping CL'!$C$2:$C$1000,LARGE(('Mapping CL'!$F$2:$F$1000=1)*(ROW('Mapping CL'!$F$2:$F$1000)-1),COUNTIF('Mapping CL'!$F$2:$F$1000,1)+1-ROW('Mapping CL'!F22))),"")</f>
        <v/>
      </c>
      <c r="D23" t="str">
        <f t="array" ref="D23">IFERROR(INDEX('Mapping CL'!$D$2:$D$1000,LARGE(('Mapping CL'!$F$2:$F$1000=1)*(ROW('Mapping CL'!$F$2:$F$1000)-1),COUNTIF('Mapping CL'!$F$2:$F$1000,1)+1-ROW('Mapping CL'!F22))),"")</f>
        <v/>
      </c>
      <c r="E23" t="str">
        <f t="array" ref="E23">IFERROR(INDEX('Mapping CL'!$E$2:$E$1000,LARGE(('Mapping CL'!$F$2:$F$1000=1)*(ROW('Mapping CL'!$F$2:$F$1000)-1),COUNTIF('Mapping CL'!$F$2:$F$1000,1)+1-ROW('Mapping CL'!F22))),"")</f>
        <v/>
      </c>
      <c r="F23" t="str">
        <f t="array" ref="F23">IFERROR(INDEX('Mapping CL'!$F$2:$F$1000,LARGE(('Mapping CL'!$F$2:$F$1000=1)*(ROW('Mapping CL'!$F$2:$F$1000)-1),COUNTIF('Mapping CL'!$F$2:$F$1000,1)+1-ROW('Mapping CL'!F22))),"")</f>
        <v/>
      </c>
      <c r="G23" t="str">
        <f t="array" ref="G23">IFERROR(INDEX('Mapping CL'!$G$2:$G$1000,LARGE(('Mapping CL'!$F$2:$F$1000=1)*(ROW('Mapping CL'!$F$2:$F$1000)-1),COUNTIF('Mapping CL'!$F$2:$F$1000,1)+1-ROW('Mapping CL'!F22))),"")</f>
        <v/>
      </c>
    </row>
    <row r="24" spans="1:7" x14ac:dyDescent="0.25">
      <c r="A24" t="str">
        <f t="array" ref="A24">IFERROR(INDEX('Mapping CL'!$A$2:$A$1000,LARGE(('Mapping CL'!$F$2:$F$1000=1)*(ROW('Mapping CL'!$F$2:$F$1000)-1),COUNTIF('Mapping CL'!$F$2:$F$1000,1)+1-ROW('Mapping CL'!F23))),"")</f>
        <v/>
      </c>
      <c r="B24" t="str">
        <f t="array" ref="B24">IFERROR(INDEX('Mapping CL'!$B$2:$B$1000,LARGE(('Mapping CL'!$F$2:$F$1000=1)*(ROW('Mapping CL'!$F$2:$F$1000)-1),COUNTIF('Mapping CL'!$F$2:$F$1000,1)+1-ROW('Mapping CL'!F23))),"")</f>
        <v/>
      </c>
      <c r="C24" t="str">
        <f t="array" ref="C24">IFERROR(INDEX('Mapping CL'!$C$2:$C$1000,LARGE(('Mapping CL'!$F$2:$F$1000=1)*(ROW('Mapping CL'!$F$2:$F$1000)-1),COUNTIF('Mapping CL'!$F$2:$F$1000,1)+1-ROW('Mapping CL'!F23))),"")</f>
        <v/>
      </c>
      <c r="D24" t="str">
        <f t="array" ref="D24">IFERROR(INDEX('Mapping CL'!$D$2:$D$1000,LARGE(('Mapping CL'!$F$2:$F$1000=1)*(ROW('Mapping CL'!$F$2:$F$1000)-1),COUNTIF('Mapping CL'!$F$2:$F$1000,1)+1-ROW('Mapping CL'!F23))),"")</f>
        <v/>
      </c>
      <c r="E24" t="str">
        <f t="array" ref="E24">IFERROR(INDEX('Mapping CL'!$E$2:$E$1000,LARGE(('Mapping CL'!$F$2:$F$1000=1)*(ROW('Mapping CL'!$F$2:$F$1000)-1),COUNTIF('Mapping CL'!$F$2:$F$1000,1)+1-ROW('Mapping CL'!F23))),"")</f>
        <v/>
      </c>
      <c r="F24" t="str">
        <f t="array" ref="F24">IFERROR(INDEX('Mapping CL'!$F$2:$F$1000,LARGE(('Mapping CL'!$F$2:$F$1000=1)*(ROW('Mapping CL'!$F$2:$F$1000)-1),COUNTIF('Mapping CL'!$F$2:$F$1000,1)+1-ROW('Mapping CL'!F23))),"")</f>
        <v/>
      </c>
      <c r="G24" t="str">
        <f t="array" ref="G24">IFERROR(INDEX('Mapping CL'!$G$2:$G$1000,LARGE(('Mapping CL'!$F$2:$F$1000=1)*(ROW('Mapping CL'!$F$2:$F$1000)-1),COUNTIF('Mapping CL'!$F$2:$F$1000,1)+1-ROW('Mapping CL'!F23))),"")</f>
        <v/>
      </c>
    </row>
    <row r="25" spans="1:7" x14ac:dyDescent="0.25">
      <c r="A25" t="str">
        <f t="array" ref="A25">IFERROR(INDEX('Mapping CL'!$A$2:$A$1000,LARGE(('Mapping CL'!$F$2:$F$1000=1)*(ROW('Mapping CL'!$F$2:$F$1000)-1),COUNTIF('Mapping CL'!$F$2:$F$1000,1)+1-ROW('Mapping CL'!F24))),"")</f>
        <v/>
      </c>
      <c r="B25" t="str">
        <f t="array" ref="B25">IFERROR(INDEX('Mapping CL'!$B$2:$B$1000,LARGE(('Mapping CL'!$F$2:$F$1000=1)*(ROW('Mapping CL'!$F$2:$F$1000)-1),COUNTIF('Mapping CL'!$F$2:$F$1000,1)+1-ROW('Mapping CL'!F24))),"")</f>
        <v/>
      </c>
      <c r="C25" t="str">
        <f t="array" ref="C25">IFERROR(INDEX('Mapping CL'!$C$2:$C$1000,LARGE(('Mapping CL'!$F$2:$F$1000=1)*(ROW('Mapping CL'!$F$2:$F$1000)-1),COUNTIF('Mapping CL'!$F$2:$F$1000,1)+1-ROW('Mapping CL'!F24))),"")</f>
        <v/>
      </c>
      <c r="D25" t="str">
        <f t="array" ref="D25">IFERROR(INDEX('Mapping CL'!$D$2:$D$1000,LARGE(('Mapping CL'!$F$2:$F$1000=1)*(ROW('Mapping CL'!$F$2:$F$1000)-1),COUNTIF('Mapping CL'!$F$2:$F$1000,1)+1-ROW('Mapping CL'!F24))),"")</f>
        <v/>
      </c>
      <c r="E25" t="str">
        <f t="array" ref="E25">IFERROR(INDEX('Mapping CL'!$E$2:$E$1000,LARGE(('Mapping CL'!$F$2:$F$1000=1)*(ROW('Mapping CL'!$F$2:$F$1000)-1),COUNTIF('Mapping CL'!$F$2:$F$1000,1)+1-ROW('Mapping CL'!F24))),"")</f>
        <v/>
      </c>
      <c r="F25" t="str">
        <f t="array" ref="F25">IFERROR(INDEX('Mapping CL'!$F$2:$F$1000,LARGE(('Mapping CL'!$F$2:$F$1000=1)*(ROW('Mapping CL'!$F$2:$F$1000)-1),COUNTIF('Mapping CL'!$F$2:$F$1000,1)+1-ROW('Mapping CL'!F24))),"")</f>
        <v/>
      </c>
      <c r="G25" t="str">
        <f t="array" ref="G25">IFERROR(INDEX('Mapping CL'!$G$2:$G$1000,LARGE(('Mapping CL'!$F$2:$F$1000=1)*(ROW('Mapping CL'!$F$2:$F$1000)-1),COUNTIF('Mapping CL'!$F$2:$F$1000,1)+1-ROW('Mapping CL'!F24))),"")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2</vt:i4>
      </vt:variant>
    </vt:vector>
  </HeadingPairs>
  <TitlesOfParts>
    <vt:vector size="2" baseType="lpstr">
      <vt:lpstr>Mapping CL</vt:lpstr>
      <vt:lpstr>Check List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 Caqueret</dc:creator>
  <cp:lastModifiedBy>Hicham Maddouch</cp:lastModifiedBy>
  <dcterms:created xsi:type="dcterms:W3CDTF">2020-06-02T09:58:09Z</dcterms:created>
  <dcterms:modified xsi:type="dcterms:W3CDTF">2020-06-02T10:24:10Z</dcterms:modified>
</cp:coreProperties>
</file>