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DieseArbeitsmappe"/>
  <bookViews>
    <workbookView xWindow="0" yWindow="0" windowWidth="23040" windowHeight="9384"/>
  </bookViews>
  <sheets>
    <sheet name="Feuil1" sheetId="1" r:id="rId1"/>
    <sheet name="Tabelle1" sheetId="2" r:id="rId2"/>
  </sheets>
  <definedNames>
    <definedName name="List">Feuil1!$B$5:$B$24</definedName>
    <definedName name="Liste">Feuil1!$B$5:$B$24</definedName>
    <definedName name="ma_liste">Feuil1!$B$5:$B$24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6" i="1"/>
  <c r="E5" i="1"/>
  <c r="F5" i="1" l="1" a="1"/>
  <c r="F5" i="1" s="1"/>
  <c r="F6" i="1" s="1" a="1"/>
  <c r="F6" i="1" s="1"/>
  <c r="D6" i="1" a="1"/>
  <c r="D6" i="1" s="1"/>
  <c r="D5" i="1" a="1"/>
  <c r="D5" i="1" s="1"/>
  <c r="F7" i="1" l="1" a="1"/>
  <c r="F7" i="1" s="1"/>
  <c r="D7" i="1" a="1"/>
  <c r="D7" i="1" s="1"/>
  <c r="F8" i="1" l="1" a="1"/>
  <c r="F8" i="1" s="1"/>
  <c r="D8" i="1" a="1"/>
  <c r="D8" i="1" s="1"/>
  <c r="F9" i="1" l="1" a="1"/>
  <c r="F9" i="1" s="1"/>
  <c r="F10" i="1" s="1" a="1"/>
  <c r="F10" i="1" s="1"/>
  <c r="D9" i="1" a="1"/>
  <c r="D9" i="1" s="1"/>
  <c r="D10" i="1" a="1"/>
  <c r="D10" i="1" s="1"/>
  <c r="F11" i="1" l="1" a="1"/>
  <c r="F11" i="1" s="1"/>
  <c r="D11" i="1" a="1"/>
  <c r="D11" i="1" s="1"/>
  <c r="D12" i="1" s="1" a="1"/>
  <c r="D12" i="1" s="1"/>
  <c r="F12" i="1" l="1" a="1"/>
  <c r="F12" i="1" s="1"/>
  <c r="F13" i="1" s="1" a="1"/>
  <c r="F13" i="1" s="1"/>
  <c r="F14" i="1" s="1" a="1"/>
  <c r="F14" i="1" s="1"/>
  <c r="F15" i="1" s="1" a="1"/>
  <c r="F15" i="1" s="1"/>
  <c r="F16" i="1" s="1" a="1"/>
  <c r="F16" i="1" s="1"/>
  <c r="F17" i="1" s="1" a="1"/>
  <c r="F17" i="1" s="1"/>
  <c r="F18" i="1" s="1" a="1"/>
  <c r="F18" i="1" s="1"/>
  <c r="F19" i="1" s="1" a="1"/>
  <c r="F19" i="1" s="1"/>
  <c r="F20" i="1" s="1" a="1"/>
  <c r="F20" i="1" s="1"/>
  <c r="F21" i="1" s="1" a="1"/>
  <c r="F21" i="1" s="1"/>
  <c r="F22" i="1" s="1" a="1"/>
  <c r="F22" i="1" s="1"/>
  <c r="F23" i="1" s="1" a="1"/>
  <c r="F23" i="1" s="1"/>
  <c r="F24" i="1" s="1" a="1"/>
  <c r="F24" i="1" s="1"/>
  <c r="D13" i="1" a="1"/>
  <c r="D13" i="1" s="1"/>
  <c r="D14" i="1" s="1" a="1"/>
  <c r="D14" i="1" s="1"/>
  <c r="D15" i="1" s="1" a="1"/>
  <c r="D15" i="1" s="1"/>
  <c r="D16" i="1" s="1" a="1"/>
  <c r="D16" i="1" s="1"/>
  <c r="D17" i="1" s="1" a="1"/>
  <c r="D17" i="1" s="1"/>
  <c r="D18" i="1" s="1" a="1"/>
  <c r="D18" i="1" s="1"/>
  <c r="D19" i="1" s="1" a="1"/>
  <c r="D19" i="1" s="1"/>
  <c r="D20" i="1" s="1" a="1"/>
  <c r="D20" i="1" s="1"/>
  <c r="D21" i="1" s="1" a="1"/>
  <c r="D21" i="1" s="1"/>
  <c r="D22" i="1" s="1" a="1"/>
  <c r="D22" i="1" s="1"/>
  <c r="D23" i="1" s="1" a="1"/>
  <c r="D23" i="1" s="1"/>
  <c r="D24" i="1" s="1" a="1"/>
  <c r="D24" i="1" s="1"/>
</calcChain>
</file>

<file path=xl/sharedStrings.xml><?xml version="1.0" encoding="utf-8"?>
<sst xmlns="http://schemas.openxmlformats.org/spreadsheetml/2006/main" count="22" uniqueCount="16">
  <si>
    <t>Image 1</t>
  </si>
  <si>
    <t>Image 2</t>
  </si>
  <si>
    <t>Image 3</t>
  </si>
  <si>
    <t>Image 4</t>
  </si>
  <si>
    <t>Image 5</t>
  </si>
  <si>
    <t>Image 6</t>
  </si>
  <si>
    <t>Pour les articles 123, 124 et 125, ne garder que le 123 (car contenu des images identiques).</t>
  </si>
  <si>
    <t>Image 8</t>
  </si>
  <si>
    <t>Image 9</t>
  </si>
  <si>
    <t>Image 10</t>
  </si>
  <si>
    <t>Pour les articles 126 et 127, garder les deux car le contenu est différent</t>
  </si>
  <si>
    <t>Unique</t>
  </si>
  <si>
    <t>List</t>
  </si>
  <si>
    <t>Les uniques</t>
  </si>
  <si>
    <t>éliminer
articles
non voulus</t>
  </si>
  <si>
    <t>liste sans
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</si>
</sst>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0" fillId="2" borderId="0" xfId="0" applyFill="1"/>
    <xf numFmtId="0" fontId="0" fillId="3" borderId="0" xfId="0" applyFill="1"/>
    <xf numFmtId="0" fontId="0" fillId="0" borderId="0" xfId="0" applyAlignment="1">
      <alignment wrapText="1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B1:F24"/>
  <sheetViews>
    <sheetView tabSelected="1" topLeftCell="B1" workbookViewId="0">
      <selection activeCell="F6" sqref="F6"/>
    </sheetView>
  </sheetViews>
  <sheetFormatPr baseColWidth="10" defaultRowHeight="14.4" x14ac:dyDescent="0.3"/>
  <cols>
    <col min="3" max="3" width="113.33203125" customWidth="1"/>
  </cols>
  <sheetData>
    <row r="1" spans="2:6" s="2" customFormat="1" ht="21" x14ac:dyDescent="0.4"/>
    <row r="2" spans="2:6" ht="43.2" x14ac:dyDescent="0.3">
      <c r="B2">
        <v>1</v>
      </c>
      <c r="D2" t="s">
        <v>13</v>
      </c>
      <c r="E2" s="5" t="s">
        <v>14</v>
      </c>
      <c r="F2" s="5" t="s">
        <v>15</v>
      </c>
    </row>
    <row r="3" spans="2:6" ht="15.6" x14ac:dyDescent="0.3">
      <c r="C3" s="1" t="s">
        <v>6</v>
      </c>
    </row>
    <row r="4" spans="2:6" ht="21" x14ac:dyDescent="0.4">
      <c r="B4" s="2" t="s">
        <v>12</v>
      </c>
      <c r="D4" s="3" t="s">
        <v>11</v>
      </c>
      <c r="E4" s="4"/>
      <c r="F4" s="3"/>
    </row>
    <row r="5" spans="2:6" x14ac:dyDescent="0.3">
      <c r="B5">
        <v>123</v>
      </c>
      <c r="D5" s="3">
        <f t="array" ref="D5">IFERROR(INDEX(List,MATCH(0,COUNTIF($D$4:D4,List),0)),"")</f>
        <v>123</v>
      </c>
      <c r="E5" s="4">
        <f>D5</f>
        <v>123</v>
      </c>
      <c r="F5" s="3">
        <f t="array" ref="F5">IFERROR(INDEX($E$5:$E$24, MATCH(0, COUNTIF($F$1:BF4, $E$5:$E$24&amp;"") + IF($E$5:$E$24="",1,0), 0)), "")</f>
        <v>123</v>
      </c>
    </row>
    <row r="6" spans="2:6" x14ac:dyDescent="0.3">
      <c r="B6" t="s">
        <v>0</v>
      </c>
      <c r="D6" s="3" t="str">
        <f t="array" ref="D6">IFERROR(INDEX(List,MATCH(0,COUNTIF($D$4:D5,List),0)),"")</f>
        <v>Image 1</v>
      </c>
      <c r="E6" s="4" t="str">
        <f t="shared" ref="E6:E24" si="0">IF(AND(ISNUMBER(D6),ISNUMBER(D7)),"",D6)</f>
        <v>Image 1</v>
      </c>
      <c r="F6" s="3" t="str">
        <f t="array" ref="F6">IFERROR(INDEX($E$5:$E$24, MATCH(0, COUNTIF($F$1:BF5, $E$5:$E$24&amp;"") + IF($E$5:$E$24="",1,0), 0)), "")</f>
        <v>Image 1</v>
      </c>
    </row>
    <row r="7" spans="2:6" x14ac:dyDescent="0.3">
      <c r="B7" t="s">
        <v>1</v>
      </c>
      <c r="D7" s="3" t="str">
        <f t="array" ref="D7">IFERROR(INDEX(List,MATCH(0,COUNTIF($D$4:D6,List),0)),"")</f>
        <v>Image 2</v>
      </c>
      <c r="E7" s="4" t="str">
        <f t="shared" si="0"/>
        <v>Image 2</v>
      </c>
      <c r="F7" s="3" t="str">
        <f t="array" ref="F7">IFERROR(INDEX($E$5:$E$24, MATCH(0, COUNTIF($F$1:BF6, $E$5:$E$24&amp;"") + IF($E$5:$E$24="",1,0), 0)), "")</f>
        <v>Image 2</v>
      </c>
    </row>
    <row r="8" spans="2:6" x14ac:dyDescent="0.3">
      <c r="B8" t="s">
        <v>2</v>
      </c>
      <c r="C8">
        <v>1</v>
      </c>
      <c r="D8" s="3" t="str">
        <f t="array" ref="D8">IFERROR(INDEX(List,MATCH(0,COUNTIF($D$4:D7,List),0)),"")</f>
        <v>Image 3</v>
      </c>
      <c r="E8" s="4" t="str">
        <f t="shared" si="0"/>
        <v>Image 3</v>
      </c>
      <c r="F8" s="3" t="str">
        <f t="array" ref="F8">IFERROR(INDEX($E$5:$E$24, MATCH(0, COUNTIF($F$1:BF7, $E$5:$E$24&amp;"") + IF($E$5:$E$24="",1,0), 0)), "")</f>
        <v>Image 3</v>
      </c>
    </row>
    <row r="9" spans="2:6" x14ac:dyDescent="0.3">
      <c r="B9">
        <v>124</v>
      </c>
      <c r="D9" s="3">
        <f t="array" ref="D9">IFERROR(INDEX(List,MATCH(0,COUNTIF($D$4:D8,List),0)),"")</f>
        <v>124</v>
      </c>
      <c r="E9" s="4" t="str">
        <f t="shared" si="0"/>
        <v/>
      </c>
      <c r="F9" s="3">
        <f t="array" ref="F9">IFERROR(INDEX($E$5:$E$24, MATCH(0, COUNTIF($F$1:BF8, $E$5:$E$24&amp;"") + IF($E$5:$E$24="",1,0), 0)), "")</f>
        <v>126</v>
      </c>
    </row>
    <row r="10" spans="2:6" x14ac:dyDescent="0.3">
      <c r="B10" t="s">
        <v>0</v>
      </c>
      <c r="D10" s="3">
        <f t="array" ref="D10">IFERROR(INDEX(List,MATCH(0,COUNTIF($D$4:D9,List),0)),"")</f>
        <v>125</v>
      </c>
      <c r="E10" s="4" t="str">
        <f t="shared" si="0"/>
        <v/>
      </c>
      <c r="F10" s="3" t="str">
        <f t="array" ref="F10">IFERROR(INDEX($E$5:$E$24, MATCH(0, COUNTIF($F$1:BF9, $E$5:$E$24&amp;"") + IF($E$5:$E$24="",1,0), 0)), "")</f>
        <v>Image 4</v>
      </c>
    </row>
    <row r="11" spans="2:6" x14ac:dyDescent="0.3">
      <c r="B11" t="s">
        <v>1</v>
      </c>
      <c r="D11" s="3">
        <f t="array" ref="D11">IFERROR(INDEX(List,MATCH(0,COUNTIF($D$4:D10,List),0)),"")</f>
        <v>126</v>
      </c>
      <c r="E11" s="4">
        <f t="shared" si="0"/>
        <v>126</v>
      </c>
      <c r="F11" s="3" t="str">
        <f t="array" ref="F11">IFERROR(INDEX($E$5:$E$24, MATCH(0, COUNTIF($F$1:BF10, $E$5:$E$24&amp;"") + IF($E$5:$E$24="",1,0), 0)), "")</f>
        <v>Image 5</v>
      </c>
    </row>
    <row r="12" spans="2:6" x14ac:dyDescent="0.3">
      <c r="B12" t="s">
        <v>2</v>
      </c>
      <c r="D12" s="3" t="str">
        <f t="array" ref="D12">IFERROR(INDEX(List,MATCH(0,COUNTIF($D$4:D11,List),0)),"")</f>
        <v>Image 4</v>
      </c>
      <c r="E12" s="4" t="str">
        <f t="shared" si="0"/>
        <v>Image 4</v>
      </c>
      <c r="F12" s="3" t="str">
        <f t="array" ref="F12">IFERROR(INDEX($E$5:$E$24, MATCH(0, COUNTIF($F$1:BF11, $E$5:$E$24&amp;"") + IF($E$5:$E$24="",1,0), 0)), "")</f>
        <v>Image 6</v>
      </c>
    </row>
    <row r="13" spans="2:6" x14ac:dyDescent="0.3">
      <c r="B13">
        <v>125</v>
      </c>
      <c r="D13" s="3" t="str">
        <f t="array" ref="D13">IFERROR(INDEX(List,MATCH(0,COUNTIF($D$4:D12,List),0)),"")</f>
        <v>Image 5</v>
      </c>
      <c r="E13" s="4" t="str">
        <f t="shared" si="0"/>
        <v>Image 5</v>
      </c>
      <c r="F13" s="3">
        <f t="array" ref="F13">IFERROR(INDEX($E$5:$E$24, MATCH(0, COUNTIF($F$1:BF12, $E$5:$E$24&amp;"") + IF($E$5:$E$24="",1,0), 0)), "")</f>
        <v>127</v>
      </c>
    </row>
    <row r="14" spans="2:6" x14ac:dyDescent="0.3">
      <c r="B14" t="s">
        <v>0</v>
      </c>
      <c r="D14" s="3" t="str">
        <f t="array" ref="D14">IFERROR(INDEX(List,MATCH(0,COUNTIF($D$4:D13,List),0)),"")</f>
        <v>Image 6</v>
      </c>
      <c r="E14" s="4" t="str">
        <f t="shared" si="0"/>
        <v>Image 6</v>
      </c>
      <c r="F14" s="3" t="str">
        <f t="array" ref="F14">IFERROR(INDEX($E$5:$E$24, MATCH(0, COUNTIF($F$1:BF13, $E$5:$E$24&amp;"") + IF($E$5:$E$24="",1,0), 0)), "")</f>
        <v>Image 8</v>
      </c>
    </row>
    <row r="15" spans="2:6" ht="15.6" x14ac:dyDescent="0.3">
      <c r="B15" t="s">
        <v>1</v>
      </c>
      <c r="C15" s="1" t="s">
        <v>10</v>
      </c>
      <c r="D15" s="3">
        <f t="array" ref="D15">IFERROR(INDEX(List,MATCH(0,COUNTIF($D$4:D14,List),0)),"")</f>
        <v>127</v>
      </c>
      <c r="E15" s="4">
        <f t="shared" si="0"/>
        <v>127</v>
      </c>
      <c r="F15" s="3" t="str">
        <f t="array" ref="F15">IFERROR(INDEX($E$5:$E$24, MATCH(0, COUNTIF($F$1:BF14, $E$5:$E$24&amp;"") + IF($E$5:$E$24="",1,0), 0)), "")</f>
        <v>Image 9</v>
      </c>
    </row>
    <row r="16" spans="2:6" x14ac:dyDescent="0.3">
      <c r="B16" t="s">
        <v>2</v>
      </c>
      <c r="D16" s="3" t="str">
        <f t="array" ref="D16">IFERROR(INDEX(List,MATCH(0,COUNTIF($D$4:D15,List),0)),"")</f>
        <v>Image 8</v>
      </c>
      <c r="E16" s="4" t="str">
        <f t="shared" si="0"/>
        <v>Image 8</v>
      </c>
      <c r="F16" s="3" t="str">
        <f t="array" ref="F16">IFERROR(INDEX($E$5:$E$24, MATCH(0, COUNTIF($F$1:BF15, $E$5:$E$24&amp;"") + IF($E$5:$E$24="",1,0), 0)), "")</f>
        <v>Image 10</v>
      </c>
    </row>
    <row r="17" spans="2:6" x14ac:dyDescent="0.3">
      <c r="B17">
        <v>126</v>
      </c>
      <c r="D17" s="3" t="str">
        <f t="array" ref="D17">IFERROR(INDEX(List,MATCH(0,COUNTIF($D$4:D16,List),0)),"")</f>
        <v>Image 9</v>
      </c>
      <c r="E17" s="4" t="str">
        <f t="shared" si="0"/>
        <v>Image 9</v>
      </c>
      <c r="F17" s="3" t="str">
        <f t="array" ref="F17">IFERROR(INDEX($E$5:$E$24, MATCH(0, COUNTIF($F$1:BF16, $E$5:$E$24&amp;"") + IF($E$5:$E$24="",1,0), 0)), "")</f>
        <v/>
      </c>
    </row>
    <row r="18" spans="2:6" x14ac:dyDescent="0.3">
      <c r="B18" t="s">
        <v>3</v>
      </c>
      <c r="D18" s="3" t="str">
        <f t="array" ref="D18">IFERROR(INDEX(List,MATCH(0,COUNTIF($D$4:D17,List),0)),"")</f>
        <v>Image 10</v>
      </c>
      <c r="E18" s="4" t="str">
        <f t="shared" si="0"/>
        <v>Image 10</v>
      </c>
      <c r="F18" s="3" t="str">
        <f t="array" ref="F18">IFERROR(INDEX($E$5:$E$24, MATCH(0, COUNTIF($F$1:BF17, $E$5:$E$24&amp;"") + IF($E$5:$E$24="",1,0), 0)), "")</f>
        <v/>
      </c>
    </row>
    <row r="19" spans="2:6" x14ac:dyDescent="0.3">
      <c r="B19" t="s">
        <v>4</v>
      </c>
      <c r="D19" s="3" t="str">
        <f t="array" ref="D19">IFERROR(INDEX(List,MATCH(0,COUNTIF($D$4:D18,List),0)),"")</f>
        <v/>
      </c>
      <c r="E19" s="4" t="str">
        <f t="shared" si="0"/>
        <v/>
      </c>
      <c r="F19" s="3" t="str">
        <f t="array" ref="F19">IFERROR(INDEX($E$5:$E$24, MATCH(0, COUNTIF($F$1:BF18, $E$5:$E$24&amp;"") + IF($E$5:$E$24="",1,0), 0)), "")</f>
        <v/>
      </c>
    </row>
    <row r="20" spans="2:6" x14ac:dyDescent="0.3">
      <c r="B20" t="s">
        <v>5</v>
      </c>
      <c r="D20" s="3" t="str">
        <f t="array" ref="D20">IFERROR(INDEX(List,MATCH(0,COUNTIF($D$4:D19,List),0)),"")</f>
        <v/>
      </c>
      <c r="E20" s="4" t="str">
        <f t="shared" si="0"/>
        <v/>
      </c>
      <c r="F20" s="3" t="str">
        <f t="array" ref="F20">IFERROR(INDEX($E$5:$E$24, MATCH(0, COUNTIF($F$1:BF19, $E$5:$E$24&amp;"") + IF($E$5:$E$24="",1,0), 0)), "")</f>
        <v/>
      </c>
    </row>
    <row r="21" spans="2:6" x14ac:dyDescent="0.3">
      <c r="B21">
        <v>127</v>
      </c>
      <c r="D21" s="3" t="str">
        <f t="array" ref="D21">IFERROR(INDEX(List,MATCH(0,COUNTIF($D$4:D20,List),0)),"")</f>
        <v/>
      </c>
      <c r="E21" s="4" t="str">
        <f t="shared" si="0"/>
        <v/>
      </c>
      <c r="F21" s="3" t="str">
        <f t="array" ref="F21">IFERROR(INDEX($E$5:$E$24, MATCH(0, COUNTIF($F$1:BF20, $E$5:$E$24&amp;"") + IF($E$5:$E$24="",1,0), 0)), "")</f>
        <v/>
      </c>
    </row>
    <row r="22" spans="2:6" x14ac:dyDescent="0.3">
      <c r="B22" t="s">
        <v>7</v>
      </c>
      <c r="D22" s="3" t="str">
        <f t="array" ref="D22">IFERROR(INDEX(List,MATCH(0,COUNTIF($D$4:D21,List),0)),"")</f>
        <v/>
      </c>
      <c r="E22" s="4" t="str">
        <f t="shared" si="0"/>
        <v/>
      </c>
      <c r="F22" s="3" t="str">
        <f t="array" ref="F22">IFERROR(INDEX($E$5:$E$24, MATCH(0, COUNTIF($F$1:BF21, $E$5:$E$24&amp;"") + IF($E$5:$E$24="",1,0), 0)), "")</f>
        <v/>
      </c>
    </row>
    <row r="23" spans="2:6" x14ac:dyDescent="0.3">
      <c r="B23" t="s">
        <v>8</v>
      </c>
      <c r="D23" s="3" t="str">
        <f t="array" ref="D23">IFERROR(INDEX(List,MATCH(0,COUNTIF($D$4:D22,List),0)),"")</f>
        <v/>
      </c>
      <c r="E23" s="4" t="str">
        <f t="shared" si="0"/>
        <v/>
      </c>
      <c r="F23" s="3" t="str">
        <f t="array" ref="F23">IFERROR(INDEX($E$5:$E$24, MATCH(0, COUNTIF($F$1:BF22, $E$5:$E$24&amp;"") + IF($E$5:$E$24="",1,0), 0)), "")</f>
        <v/>
      </c>
    </row>
    <row r="24" spans="2:6" x14ac:dyDescent="0.3">
      <c r="B24" t="s">
        <v>9</v>
      </c>
      <c r="D24" s="3" t="str">
        <f t="array" ref="D24">IFERROR(INDEX(List,MATCH(0,COUNTIF($D$4:D23,List),0)),"")</f>
        <v/>
      </c>
      <c r="E24" s="4" t="str">
        <f t="shared" si="0"/>
        <v/>
      </c>
      <c r="F24" s="3" t="str">
        <f t="array" ref="F24">IFERROR(INDEX($E$5:$E$24, MATCH(0, COUNTIF($F$1:BF23, $E$5:$E$24&amp;"") + IF($E$5:$E$24="",1,0), 0)), 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"/>
  <sheetViews>
    <sheetView workbookViewId="0"/>
  </sheetViews>
  <sheetFormatPr baseColWidth="10" defaultRowHeight="14.4" x14ac:dyDescent="0.3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3</vt:i4>
      </vt:variant>
    </vt:vector>
  </HeadingPairs>
  <TitlesOfParts>
    <vt:vector size="5" baseType="lpstr">
      <vt:lpstr>Feuil1</vt:lpstr>
      <vt:lpstr>Tabelle1</vt:lpstr>
      <vt:lpstr>List</vt:lpstr>
      <vt:lpstr>Liste</vt:lpstr>
      <vt:lpstr>ma_liste</vt:lpstr>
    </vt:vector>
  </TitlesOfParts>
  <Company>Anatlis International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Anatlis International</dc:creator>
  <cp:lastModifiedBy>Arbeitsplatz</cp:lastModifiedBy>
  <dcterms:created xsi:type="dcterms:W3CDTF">2019-03-28T08:41:52Z</dcterms:created>
  <dcterms:modified xsi:type="dcterms:W3CDTF">2019-03-28T10:51:22Z</dcterms:modified>
</cp:coreProperties>
</file>