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emarchanG\OneDrive - AptarGroup, Inc\Desktop\"/>
    </mc:Choice>
  </mc:AlternateContent>
  <bookViews>
    <workbookView xWindow="0" yWindow="0" windowWidth="23040" windowHeight="83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4" i="1"/>
  <c r="G4" i="1" s="1"/>
  <c r="C5" i="1"/>
  <c r="G5" i="1" s="1"/>
  <c r="C6" i="1"/>
  <c r="G6" i="1" s="1"/>
  <c r="C7" i="1"/>
  <c r="G7" i="1" s="1"/>
  <c r="C8" i="1"/>
  <c r="G8" i="1" s="1"/>
  <c r="C9" i="1"/>
  <c r="G9" i="1" s="1"/>
  <c r="C10" i="1"/>
  <c r="G10" i="1" s="1"/>
  <c r="C11" i="1"/>
  <c r="G11" i="1" s="1"/>
  <c r="C12" i="1"/>
  <c r="G12" i="1" s="1"/>
  <c r="C13" i="1"/>
  <c r="G13" i="1" s="1"/>
  <c r="C14" i="1"/>
  <c r="G14" i="1" s="1"/>
  <c r="C15" i="1"/>
  <c r="G15" i="1" s="1"/>
  <c r="C16" i="1"/>
  <c r="G16" i="1" s="1"/>
  <c r="C17" i="1"/>
  <c r="G17" i="1" s="1"/>
  <c r="C18" i="1"/>
  <c r="G18" i="1" s="1"/>
  <c r="C19" i="1"/>
  <c r="G19" i="1" s="1"/>
  <c r="C20" i="1"/>
  <c r="C21" i="1"/>
  <c r="C22" i="1"/>
  <c r="E22" i="1" s="1"/>
  <c r="C3" i="1"/>
  <c r="G3" i="1" s="1"/>
  <c r="G2" i="1" l="1"/>
  <c r="F2" i="1"/>
  <c r="E18" i="1"/>
  <c r="F18" i="1"/>
  <c r="E3" i="1"/>
  <c r="F3" i="1"/>
  <c r="E19" i="1"/>
  <c r="E15" i="1"/>
  <c r="E11" i="1"/>
  <c r="F11" i="1"/>
  <c r="E7" i="1"/>
  <c r="E14" i="1"/>
  <c r="F14" i="1"/>
  <c r="E6" i="1"/>
  <c r="F6" i="1"/>
  <c r="E21" i="1"/>
  <c r="F21" i="1"/>
  <c r="E17" i="1"/>
  <c r="E13" i="1"/>
  <c r="F13" i="1"/>
  <c r="E9" i="1"/>
  <c r="E5" i="1"/>
  <c r="F5" i="1"/>
  <c r="E10" i="1"/>
  <c r="F10" i="1"/>
  <c r="E20" i="1"/>
  <c r="F20" i="1"/>
  <c r="E16" i="1"/>
  <c r="F16" i="1"/>
  <c r="E12" i="1"/>
  <c r="F12" i="1"/>
  <c r="E8" i="1"/>
  <c r="F8" i="1"/>
  <c r="E4" i="1"/>
  <c r="E2" i="1"/>
  <c r="J6" i="1" l="1"/>
  <c r="F19" i="1"/>
  <c r="F9" i="1"/>
  <c r="F17" i="1"/>
  <c r="F7" i="1"/>
  <c r="F15" i="1"/>
  <c r="F4" i="1"/>
  <c r="J4" i="1" s="1"/>
  <c r="J8" i="1" l="1"/>
  <c r="J18" i="1"/>
  <c r="J9" i="1"/>
  <c r="J5" i="1"/>
  <c r="J7" i="1"/>
  <c r="J19" i="1"/>
  <c r="J17" i="1"/>
  <c r="J16" i="1"/>
  <c r="J15" i="1"/>
  <c r="J14" i="1"/>
  <c r="J13" i="1"/>
  <c r="J12" i="1"/>
  <c r="J11" i="1"/>
  <c r="J10" i="1"/>
</calcChain>
</file>

<file path=xl/sharedStrings.xml><?xml version="1.0" encoding="utf-8"?>
<sst xmlns="http://schemas.openxmlformats.org/spreadsheetml/2006/main" count="10" uniqueCount="4">
  <si>
    <t>Qté décp (x1000)</t>
  </si>
  <si>
    <t>Action</t>
  </si>
  <si>
    <t>Affutage</t>
  </si>
  <si>
    <t>Somme ente affutage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</si>
</sst>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Border="1"/>
    <xf numFmtId="0" fontId="0" fillId="2" borderId="1" xfId="0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624840</xdr:colOff>
      <xdr:row>22</xdr:row>
      <xdr:rowOff>106680</xdr:rowOff>
    </xdr:from>
    <xdr:to>
      <xdr:col>9</xdr:col>
      <xdr:colOff>175260</xdr:colOff>
      <xdr:row>28</xdr:row>
      <xdr:rowOff>129540</xdr:rowOff>
    </xdr:to>
    <xdr:sp macro="" textlink="">
      <xdr:nvSpPr>
        <xdr:cNvPr id="2" name="ZoneTexte 1"/>
        <xdr:cNvSpPr txBox="1"/>
      </xdr:nvSpPr>
      <xdr:spPr>
        <a:xfrm>
          <a:off x="624840" y="4183380"/>
          <a:ext cx="8374380" cy="11201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="1"/>
            <a:t>Il y a donc 6</a:t>
          </a:r>
          <a:r>
            <a:rPr lang="fr-FR" sz="2400" b="1" baseline="0"/>
            <a:t> affutages -&gt; L'objectif est de supprimer les colonnes C à H pour obtenir en 1 clic le tableau situé en colonne I et J</a:t>
          </a:r>
          <a:endParaRPr lang="fr-FR" sz="2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2"/>
  <sheetViews>
    <sheetView tabSelected="1" workbookViewId="0">
      <selection activeCell="L17" sqref="L17"/>
    </sheetView>
  </sheetViews>
  <sheetFormatPr baseColWidth="10" defaultRowHeight="14.4" x14ac:dyDescent="0.3"/>
  <cols>
    <col min="1" max="1" width="19.44140625" bestFit="1" customWidth="1"/>
    <col min="2" max="2" width="15.77734375" bestFit="1" customWidth="1"/>
    <col min="3" max="3" width="24.109375" bestFit="1" customWidth="1"/>
  </cols>
  <sheetData>
    <row r="1" spans="1:10" ht="18.600000000000001" thickBot="1" x14ac:dyDescent="0.4">
      <c r="A1" s="3" t="s">
        <v>0</v>
      </c>
      <c r="B1" s="4" t="s">
        <v>1</v>
      </c>
      <c r="C1" s="5" t="s">
        <v>3</v>
      </c>
    </row>
    <row r="2" spans="1:10" x14ac:dyDescent="0.3">
      <c r="A2" s="2">
        <v>1050</v>
      </c>
      <c r="B2" s="2"/>
      <c r="C2" s="1" t="str">
        <f ca="1">IF(B2&lt;&gt;"",SUM(OFFSET(A2,,,MATCH("Affutage",B3:B22,0))),"")</f>
        <v/>
      </c>
      <c r="E2" t="str">
        <f ca="1">IF(C2="","",1)</f>
        <v/>
      </c>
      <c r="F2" t="str">
        <f ca="1">IF(IF(C2="","",1)="","",SUM($E$2:E2))</f>
        <v/>
      </c>
      <c r="G2" t="str">
        <f ca="1">C2</f>
        <v/>
      </c>
    </row>
    <row r="3" spans="1:10" x14ac:dyDescent="0.3">
      <c r="A3" s="1">
        <v>1260</v>
      </c>
      <c r="B3" s="1"/>
      <c r="C3" s="1" t="str">
        <f ca="1">IF(B3&lt;&gt;"",SUM(OFFSET(A3,,,MATCH("Affutage",B4:B23,0))),"")</f>
        <v/>
      </c>
      <c r="E3" t="str">
        <f t="shared" ref="E3:E22" ca="1" si="0">IF(C3="","",1)</f>
        <v/>
      </c>
      <c r="F3" t="str">
        <f ca="1">IF(IF(C3="","",1)="","",SUM($E$2:E3))</f>
        <v/>
      </c>
      <c r="G3" t="str">
        <f t="shared" ref="G3:G19" ca="1" si="1">C3</f>
        <v/>
      </c>
    </row>
    <row r="4" spans="1:10" x14ac:dyDescent="0.3">
      <c r="A4" s="1"/>
      <c r="B4" s="1" t="s">
        <v>2</v>
      </c>
      <c r="C4" s="1">
        <f ca="1">IF(B4&lt;&gt;"",SUM(OFFSET(A4,,,MATCH("Affutage",B5:B24,0))),"")</f>
        <v>1575</v>
      </c>
      <c r="E4">
        <f t="shared" ca="1" si="0"/>
        <v>1</v>
      </c>
      <c r="F4">
        <f ca="1">IF(IF(C4="","",1)="","",SUM($E$2:E4))</f>
        <v>1</v>
      </c>
      <c r="G4">
        <f t="shared" ca="1" si="1"/>
        <v>1575</v>
      </c>
      <c r="I4" s="1">
        <v>1</v>
      </c>
      <c r="J4" s="1">
        <f ca="1">VLOOKUP(I4,F:G,2,FALSE)</f>
        <v>1575</v>
      </c>
    </row>
    <row r="5" spans="1:10" x14ac:dyDescent="0.3">
      <c r="A5" s="6">
        <v>560</v>
      </c>
      <c r="B5" s="6"/>
      <c r="C5" s="6" t="str">
        <f ca="1">IF(B5&lt;&gt;"",SUM(OFFSET(A5,,,MATCH("Affutage",B6:B25,0))),"")</f>
        <v/>
      </c>
      <c r="E5" t="str">
        <f t="shared" ca="1" si="0"/>
        <v/>
      </c>
      <c r="F5" t="str">
        <f ca="1">IF(IF(C5="","",1)="","",SUM($E$2:E5))</f>
        <v/>
      </c>
      <c r="G5" t="str">
        <f t="shared" ca="1" si="1"/>
        <v/>
      </c>
      <c r="I5" s="1">
        <v>2</v>
      </c>
      <c r="J5" s="1">
        <f t="shared" ref="J5:J19" ca="1" si="2">VLOOKUP(I5,F:G,2,FALSE)</f>
        <v>1935</v>
      </c>
    </row>
    <row r="6" spans="1:10" x14ac:dyDescent="0.3">
      <c r="A6" s="6">
        <v>1015</v>
      </c>
      <c r="B6" s="6"/>
      <c r="C6" s="6" t="str">
        <f ca="1">IF(B6&lt;&gt;"",SUM(OFFSET(A6,,,MATCH("Affutage",B7:B26,0))),"")</f>
        <v/>
      </c>
      <c r="E6" t="str">
        <f t="shared" ca="1" si="0"/>
        <v/>
      </c>
      <c r="F6" t="str">
        <f ca="1">IF(IF(C6="","",1)="","",SUM($E$2:E6))</f>
        <v/>
      </c>
      <c r="G6" t="str">
        <f t="shared" ca="1" si="1"/>
        <v/>
      </c>
      <c r="I6" s="1">
        <v>3</v>
      </c>
      <c r="J6" s="1">
        <f t="shared" ca="1" si="2"/>
        <v>630</v>
      </c>
    </row>
    <row r="7" spans="1:10" x14ac:dyDescent="0.3">
      <c r="A7" s="1"/>
      <c r="B7" s="1" t="s">
        <v>2</v>
      </c>
      <c r="C7" s="1">
        <f ca="1">IF(B7&lt;&gt;"",SUM(OFFSET(A7,,,MATCH("Affutage",B8:B27,0))),"")</f>
        <v>1935</v>
      </c>
      <c r="E7">
        <f t="shared" ca="1" si="0"/>
        <v>1</v>
      </c>
      <c r="F7">
        <f ca="1">IF(IF(C7="","",1)="","",SUM($E$2:E7))</f>
        <v>2</v>
      </c>
      <c r="G7">
        <f t="shared" ca="1" si="1"/>
        <v>1935</v>
      </c>
      <c r="I7" s="1">
        <v>4</v>
      </c>
      <c r="J7" s="1">
        <f t="shared" ca="1" si="2"/>
        <v>1470</v>
      </c>
    </row>
    <row r="8" spans="1:10" x14ac:dyDescent="0.3">
      <c r="A8" s="6">
        <v>1935</v>
      </c>
      <c r="B8" s="6"/>
      <c r="C8" s="6" t="str">
        <f ca="1">IF(B8&lt;&gt;"",SUM(OFFSET(A8,,,MATCH("Affutage",B9:B28,0))),"")</f>
        <v/>
      </c>
      <c r="E8" t="str">
        <f t="shared" ca="1" si="0"/>
        <v/>
      </c>
      <c r="F8" t="str">
        <f ca="1">IF(IF(C8="","",1)="","",SUM($E$2:E8))</f>
        <v/>
      </c>
      <c r="G8" t="str">
        <f t="shared" ca="1" si="1"/>
        <v/>
      </c>
      <c r="I8" s="1">
        <v>5</v>
      </c>
      <c r="J8" s="1">
        <f t="shared" ca="1" si="2"/>
        <v>465</v>
      </c>
    </row>
    <row r="9" spans="1:10" x14ac:dyDescent="0.3">
      <c r="A9" s="1"/>
      <c r="B9" s="1" t="s">
        <v>2</v>
      </c>
      <c r="C9" s="1">
        <f ca="1">IF(B9&lt;&gt;"",SUM(OFFSET(A9,,,MATCH("Affutage",B10:B29,0))),"")</f>
        <v>630</v>
      </c>
      <c r="E9">
        <f t="shared" ca="1" si="0"/>
        <v>1</v>
      </c>
      <c r="F9">
        <f ca="1">IF(IF(C9="","",1)="","",SUM($E$2:E9))</f>
        <v>3</v>
      </c>
      <c r="G9">
        <f t="shared" ca="1" si="1"/>
        <v>630</v>
      </c>
      <c r="I9" s="1">
        <v>6</v>
      </c>
      <c r="J9" s="1">
        <f t="shared" ca="1" si="2"/>
        <v>350</v>
      </c>
    </row>
    <row r="10" spans="1:10" x14ac:dyDescent="0.3">
      <c r="A10" s="6">
        <v>70</v>
      </c>
      <c r="B10" s="6"/>
      <c r="C10" s="6" t="str">
        <f ca="1">IF(B10&lt;&gt;"",SUM(OFFSET(A10,,,MATCH("Affutage",B11:B30,0))),"")</f>
        <v/>
      </c>
      <c r="E10" t="str">
        <f t="shared" ca="1" si="0"/>
        <v/>
      </c>
      <c r="F10" t="str">
        <f ca="1">IF(IF(C10="","",1)="","",SUM($E$2:E10))</f>
        <v/>
      </c>
      <c r="G10" t="str">
        <f t="shared" ca="1" si="1"/>
        <v/>
      </c>
      <c r="I10" s="1">
        <v>7</v>
      </c>
      <c r="J10" s="1" t="e">
        <f t="shared" ca="1" si="2"/>
        <v>#N/A</v>
      </c>
    </row>
    <row r="11" spans="1:10" x14ac:dyDescent="0.3">
      <c r="A11" s="6">
        <v>280</v>
      </c>
      <c r="B11" s="6"/>
      <c r="C11" s="6" t="str">
        <f ca="1">IF(B11&lt;&gt;"",SUM(OFFSET(A11,,,MATCH("Affutage",B12:B31,0))),"")</f>
        <v/>
      </c>
      <c r="E11" t="str">
        <f t="shared" ca="1" si="0"/>
        <v/>
      </c>
      <c r="F11" t="str">
        <f ca="1">IF(IF(C11="","",1)="","",SUM($E$2:E11))</f>
        <v/>
      </c>
      <c r="G11" t="str">
        <f t="shared" ca="1" si="1"/>
        <v/>
      </c>
      <c r="I11" s="1">
        <v>8</v>
      </c>
      <c r="J11" s="1" t="e">
        <f t="shared" ca="1" si="2"/>
        <v>#N/A</v>
      </c>
    </row>
    <row r="12" spans="1:10" x14ac:dyDescent="0.3">
      <c r="A12" s="6">
        <v>0</v>
      </c>
      <c r="B12" s="6"/>
      <c r="C12" s="6" t="str">
        <f ca="1">IF(B12&lt;&gt;"",SUM(OFFSET(A12,,,MATCH("Affutage",B13:B32,0))),"")</f>
        <v/>
      </c>
      <c r="E12" t="str">
        <f t="shared" ca="1" si="0"/>
        <v/>
      </c>
      <c r="F12" t="str">
        <f ca="1">IF(IF(C12="","",1)="","",SUM($E$2:E12))</f>
        <v/>
      </c>
      <c r="G12" t="str">
        <f t="shared" ca="1" si="1"/>
        <v/>
      </c>
      <c r="I12" s="1">
        <v>9</v>
      </c>
      <c r="J12" s="1" t="e">
        <f t="shared" ca="1" si="2"/>
        <v>#N/A</v>
      </c>
    </row>
    <row r="13" spans="1:10" x14ac:dyDescent="0.3">
      <c r="A13" s="6">
        <v>280</v>
      </c>
      <c r="B13" s="6"/>
      <c r="C13" s="6" t="str">
        <f ca="1">IF(B13&lt;&gt;"",SUM(OFFSET(A13,,,MATCH("Affutage",B14:B33,0))),"")</f>
        <v/>
      </c>
      <c r="E13" t="str">
        <f t="shared" ca="1" si="0"/>
        <v/>
      </c>
      <c r="F13" t="str">
        <f ca="1">IF(IF(C13="","",1)="","",SUM($E$2:E13))</f>
        <v/>
      </c>
      <c r="G13" t="str">
        <f t="shared" ca="1" si="1"/>
        <v/>
      </c>
      <c r="I13" s="1">
        <v>10</v>
      </c>
      <c r="J13" s="1" t="e">
        <f t="shared" ca="1" si="2"/>
        <v>#N/A</v>
      </c>
    </row>
    <row r="14" spans="1:10" x14ac:dyDescent="0.3">
      <c r="A14" s="6">
        <v>0</v>
      </c>
      <c r="B14" s="6"/>
      <c r="C14" s="6" t="str">
        <f ca="1">IF(B14&lt;&gt;"",SUM(OFFSET(A14,,,MATCH("Affutage",B15:B34,0))),"")</f>
        <v/>
      </c>
      <c r="E14" t="str">
        <f t="shared" ca="1" si="0"/>
        <v/>
      </c>
      <c r="F14" t="str">
        <f ca="1">IF(IF(C14="","",1)="","",SUM($E$2:E14))</f>
        <v/>
      </c>
      <c r="G14" t="str">
        <f t="shared" ca="1" si="1"/>
        <v/>
      </c>
      <c r="I14" s="1">
        <v>11</v>
      </c>
      <c r="J14" s="1" t="e">
        <f t="shared" ca="1" si="2"/>
        <v>#N/A</v>
      </c>
    </row>
    <row r="15" spans="1:10" x14ac:dyDescent="0.3">
      <c r="A15" s="1"/>
      <c r="B15" s="1" t="s">
        <v>2</v>
      </c>
      <c r="C15" s="1">
        <f ca="1">IF(B15&lt;&gt;"",SUM(OFFSET(A15,,,MATCH("Affutage",B16:B35,0))),"")</f>
        <v>1470</v>
      </c>
      <c r="E15">
        <f t="shared" ca="1" si="0"/>
        <v>1</v>
      </c>
      <c r="F15">
        <f ca="1">IF(IF(C15="","",1)="","",SUM($E$2:E15))</f>
        <v>4</v>
      </c>
      <c r="G15">
        <f t="shared" ca="1" si="1"/>
        <v>1470</v>
      </c>
      <c r="I15" s="1">
        <v>12</v>
      </c>
      <c r="J15" s="1" t="e">
        <f t="shared" ca="1" si="2"/>
        <v>#N/A</v>
      </c>
    </row>
    <row r="16" spans="1:10" x14ac:dyDescent="0.3">
      <c r="A16" s="6">
        <v>1470</v>
      </c>
      <c r="B16" s="6"/>
      <c r="C16" s="6" t="str">
        <f ca="1">IF(B16&lt;&gt;"",SUM(OFFSET(A16,,,MATCH("Affutage",B17:B36,0))),"")</f>
        <v/>
      </c>
      <c r="E16" t="str">
        <f t="shared" ca="1" si="0"/>
        <v/>
      </c>
      <c r="F16" t="str">
        <f ca="1">IF(IF(C16="","",1)="","",SUM($E$2:E16))</f>
        <v/>
      </c>
      <c r="G16" t="str">
        <f t="shared" ca="1" si="1"/>
        <v/>
      </c>
      <c r="I16" s="1">
        <v>13</v>
      </c>
      <c r="J16" s="1" t="e">
        <f t="shared" ca="1" si="2"/>
        <v>#N/A</v>
      </c>
    </row>
    <row r="17" spans="1:10" x14ac:dyDescent="0.3">
      <c r="A17" s="1"/>
      <c r="B17" s="1" t="s">
        <v>2</v>
      </c>
      <c r="C17" s="1">
        <f ca="1">IF(B17&lt;&gt;"",SUM(OFFSET(A17,,,MATCH("Affutage",B18:B37,0))),"")</f>
        <v>465</v>
      </c>
      <c r="E17">
        <f t="shared" ca="1" si="0"/>
        <v>1</v>
      </c>
      <c r="F17">
        <f ca="1">IF(IF(C17="","",1)="","",SUM($E$2:E17))</f>
        <v>5</v>
      </c>
      <c r="G17">
        <f t="shared" ca="1" si="1"/>
        <v>465</v>
      </c>
      <c r="I17" s="1">
        <v>14</v>
      </c>
      <c r="J17" s="1" t="e">
        <f t="shared" ca="1" si="2"/>
        <v>#N/A</v>
      </c>
    </row>
    <row r="18" spans="1:10" x14ac:dyDescent="0.3">
      <c r="A18" s="6">
        <v>465</v>
      </c>
      <c r="B18" s="6"/>
      <c r="C18" s="6" t="str">
        <f ca="1">IF(B18&lt;&gt;"",SUM(OFFSET(A18,,,MATCH("Affutage",B19:B38,0))),"")</f>
        <v/>
      </c>
      <c r="E18" t="str">
        <f t="shared" ca="1" si="0"/>
        <v/>
      </c>
      <c r="F18" t="str">
        <f ca="1">IF(IF(C18="","",1)="","",SUM($E$2:E18))</f>
        <v/>
      </c>
      <c r="G18" t="str">
        <f t="shared" ca="1" si="1"/>
        <v/>
      </c>
      <c r="I18" s="1">
        <v>15</v>
      </c>
      <c r="J18" s="1" t="e">
        <f t="shared" ca="1" si="2"/>
        <v>#N/A</v>
      </c>
    </row>
    <row r="19" spans="1:10" x14ac:dyDescent="0.3">
      <c r="A19" s="1"/>
      <c r="B19" s="1" t="s">
        <v>2</v>
      </c>
      <c r="C19" s="1">
        <f ca="1">IF(B19&lt;&gt;"",SUM(OFFSET(A19,,,MATCH("Affutage",B20:B39,0))),"")</f>
        <v>350</v>
      </c>
      <c r="E19">
        <f t="shared" ca="1" si="0"/>
        <v>1</v>
      </c>
      <c r="F19">
        <f ca="1">IF(IF(C19="","",1)="","",SUM($E$2:E19))</f>
        <v>6</v>
      </c>
      <c r="G19">
        <f t="shared" ca="1" si="1"/>
        <v>350</v>
      </c>
      <c r="I19" s="1">
        <v>16</v>
      </c>
      <c r="J19" s="1" t="e">
        <f t="shared" ca="1" si="2"/>
        <v>#N/A</v>
      </c>
    </row>
    <row r="20" spans="1:10" x14ac:dyDescent="0.3">
      <c r="A20" s="6">
        <v>350</v>
      </c>
      <c r="B20" s="6"/>
      <c r="C20" s="6" t="str">
        <f ca="1">IF(B20&lt;&gt;"",SUM(OFFSET(A20,,,MATCH("Affutage",B21:B40,0))),"")</f>
        <v/>
      </c>
      <c r="E20" t="str">
        <f t="shared" ca="1" si="0"/>
        <v/>
      </c>
      <c r="F20" t="str">
        <f ca="1">IF(IF(C20="","",1)="","",SUM($E$2:E20))</f>
        <v/>
      </c>
    </row>
    <row r="21" spans="1:10" x14ac:dyDescent="0.3">
      <c r="A21" s="1"/>
      <c r="B21" s="1" t="s">
        <v>2</v>
      </c>
      <c r="C21" s="1" t="e">
        <f ca="1">IF(B21&lt;&gt;"",SUM(OFFSET(A21,,,MATCH("Affutage",B22:B41,0))),"")</f>
        <v>#N/A</v>
      </c>
      <c r="E21" t="e">
        <f t="shared" ca="1" si="0"/>
        <v>#N/A</v>
      </c>
      <c r="F21" t="e">
        <f ca="1">IF(IF(C21="","",1)="","",SUM($E$2:E21))</f>
        <v>#N/A</v>
      </c>
    </row>
    <row r="22" spans="1:10" x14ac:dyDescent="0.3">
      <c r="A22" s="1">
        <v>770</v>
      </c>
      <c r="B22" s="1"/>
      <c r="C22" s="1" t="str">
        <f ca="1">IF(B22&lt;&gt;"",SUM(OFFSET(A22,,,MATCH("Affutage",B23:B42,0))),"")</f>
        <v/>
      </c>
      <c r="E22" t="str">
        <f t="shared" ca="1" si="0"/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Lemarchand, Gautier</dc:creator>
  <cp:lastModifiedBy>Lemarchand, Gautier</cp:lastModifiedBy>
  <dcterms:created xsi:type="dcterms:W3CDTF">2019-06-27T13:54:37Z</dcterms:created>
  <dcterms:modified xsi:type="dcterms:W3CDTF">2019-07-01T09:28:23Z</dcterms:modified>
</cp:coreProperties>
</file>