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ataBusiness\lemargaut1\Desktop\tempo\"/>
    </mc:Choice>
  </mc:AlternateContent>
  <xr:revisionPtr revIDLastSave="0" documentId="8_{AFFCFB6A-844C-41F3-8963-DB5FA326C85B}" xr6:coauthVersionLast="45" xr6:coauthVersionMax="45" xr10:uidLastSave="{00000000-0000-0000-0000-000000000000}"/>
  <bookViews>
    <workbookView xWindow="-110" yWindow="-110" windowWidth="19420" windowHeight="10420" xr2:uid="{EBA7A431-0719-4046-85EB-F1D0FAD663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4" i="1" l="1"/>
  <c r="D15" i="1"/>
  <c r="D13" i="1"/>
</calcChain>
</file>

<file path=xl/sharedStrings.xml><?xml version="1.0" encoding="utf-8"?>
<sst xmlns="http://schemas.openxmlformats.org/spreadsheetml/2006/main" count="40" uniqueCount="22">
  <si>
    <t>BOUTIQUE</t>
  </si>
  <si>
    <t>NAME</t>
  </si>
  <si>
    <t>ORDER</t>
  </si>
  <si>
    <t>ITEM</t>
  </si>
  <si>
    <t>WATCH</t>
  </si>
  <si>
    <t>PRICE</t>
  </si>
  <si>
    <t>PAYEMENT</t>
  </si>
  <si>
    <t>GENDER</t>
  </si>
  <si>
    <t>Boutique 1</t>
  </si>
  <si>
    <t>Boutique 2</t>
  </si>
  <si>
    <t>Client 1</t>
  </si>
  <si>
    <t>Client 2</t>
  </si>
  <si>
    <t>Client 3</t>
  </si>
  <si>
    <t>Client 4</t>
  </si>
  <si>
    <t>Client 5</t>
  </si>
  <si>
    <t>Client 6</t>
  </si>
  <si>
    <t>Client 7</t>
  </si>
  <si>
    <t>Men</t>
  </si>
  <si>
    <t>Women</t>
  </si>
  <si>
    <t>Product 1</t>
  </si>
  <si>
    <t>Product 2</t>
  </si>
  <si>
    <t>Product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</si>
</sst>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B7DF1A-7A24-49EC-AA4C-81EE8EF2D638}" name="Tableau1" displayName="Tableau1" ref="A1:H8" totalsRowShown="0">
  <autoFilter ref="A1:H8" xr:uid="{015A830E-4EC8-416A-BEE5-1E02369BF678}"/>
  <tableColumns count="8">
    <tableColumn id="1" xr3:uid="{E262C75E-67FC-47C8-9235-E620DC760516}" name="BOUTIQUE"/>
    <tableColumn id="2" xr3:uid="{DB05C016-BE38-452B-A34D-B20B7B7169D2}" name="NAME"/>
    <tableColumn id="3" xr3:uid="{2827F429-5C45-4359-9B1D-E43D2E4F408C}" name="ORDER"/>
    <tableColumn id="4" xr3:uid="{237630AB-6E76-4A45-ABB9-7933F570A329}" name="ITEM"/>
    <tableColumn id="5" xr3:uid="{BC978E63-D82C-4846-9EB9-A0B9EFB19858}" name="WATCH"/>
    <tableColumn id="6" xr3:uid="{D7414FF8-6C85-4DBD-84D3-37764E1E2C3F}" name="PRICE"/>
    <tableColumn id="7" xr3:uid="{1F603A2A-6ED1-492C-8808-EC2F7E45AF21}" name="PAYEMENT"/>
    <tableColumn id="8" xr3:uid="{0E5715F7-518B-4C07-9040-00FCB3F1BD0F}" name="GEND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D82C0-B90B-49EF-87AB-E16BD73F3AE4}">
  <dimension ref="A1:H15"/>
  <sheetViews>
    <sheetView tabSelected="1" workbookViewId="0">
      <selection activeCell="H14" sqref="H14"/>
    </sheetView>
  </sheetViews>
  <sheetFormatPr baseColWidth="10" defaultRowHeight="14.5" x14ac:dyDescent="0.35"/>
  <cols>
    <col min="1" max="1" width="11.7265625" customWidth="1"/>
    <col min="7" max="7" width="12.08984375" customWidth="1"/>
  </cols>
  <sheetData>
    <row r="1" spans="1:8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35">
      <c r="A2" t="s">
        <v>8</v>
      </c>
      <c r="B2" t="s">
        <v>10</v>
      </c>
      <c r="D2" t="s">
        <v>19</v>
      </c>
      <c r="H2" t="s">
        <v>17</v>
      </c>
    </row>
    <row r="3" spans="1:8" x14ac:dyDescent="0.35">
      <c r="A3" t="s">
        <v>8</v>
      </c>
      <c r="B3" t="s">
        <v>11</v>
      </c>
      <c r="D3" t="s">
        <v>20</v>
      </c>
      <c r="H3" t="s">
        <v>18</v>
      </c>
    </row>
    <row r="4" spans="1:8" x14ac:dyDescent="0.35">
      <c r="A4" t="s">
        <v>8</v>
      </c>
      <c r="B4" t="s">
        <v>12</v>
      </c>
      <c r="D4" t="s">
        <v>21</v>
      </c>
      <c r="H4" t="s">
        <v>17</v>
      </c>
    </row>
    <row r="5" spans="1:8" x14ac:dyDescent="0.35">
      <c r="A5" t="s">
        <v>8</v>
      </c>
      <c r="B5" t="s">
        <v>13</v>
      </c>
      <c r="D5" t="s">
        <v>19</v>
      </c>
      <c r="H5" t="s">
        <v>17</v>
      </c>
    </row>
    <row r="6" spans="1:8" x14ac:dyDescent="0.35">
      <c r="A6" t="s">
        <v>9</v>
      </c>
      <c r="B6" t="s">
        <v>14</v>
      </c>
      <c r="D6" t="s">
        <v>21</v>
      </c>
      <c r="H6" t="s">
        <v>17</v>
      </c>
    </row>
    <row r="7" spans="1:8" x14ac:dyDescent="0.35">
      <c r="A7" t="s">
        <v>9</v>
      </c>
      <c r="B7" t="s">
        <v>15</v>
      </c>
      <c r="D7" t="s">
        <v>20</v>
      </c>
      <c r="H7" t="s">
        <v>17</v>
      </c>
    </row>
    <row r="8" spans="1:8" x14ac:dyDescent="0.35">
      <c r="A8" t="s">
        <v>9</v>
      </c>
      <c r="B8" t="s">
        <v>16</v>
      </c>
      <c r="D8" t="s">
        <v>20</v>
      </c>
      <c r="H8" t="s">
        <v>17</v>
      </c>
    </row>
    <row r="12" spans="1:8" x14ac:dyDescent="0.35">
      <c r="C12" t="s">
        <v>8</v>
      </c>
    </row>
    <row r="13" spans="1:8" x14ac:dyDescent="0.35">
      <c r="C13" t="s">
        <v>19</v>
      </c>
      <c r="D13" s="1">
        <f>COUNTIFS(Tableau1[BOUTIQUE],C$12,Tableau1[ITEM],C13)/COUNTIF(Tableau1[BOUTIQUE],C$12)</f>
        <v>0.5</v>
      </c>
    </row>
    <row r="14" spans="1:8" x14ac:dyDescent="0.35">
      <c r="C14" t="s">
        <v>20</v>
      </c>
      <c r="D14" s="1">
        <f>COUNTIFS(Tableau1[BOUTIQUE],C$12,Tableau1[ITEM],C14)/COUNTIF(Tableau1[BOUTIQUE],C$12)</f>
        <v>0.25</v>
      </c>
    </row>
    <row r="15" spans="1:8" x14ac:dyDescent="0.35">
      <c r="C15" t="s">
        <v>21</v>
      </c>
      <c r="D15" s="1">
        <f>COUNTIFS(Tableau1[BOUTIQUE],C$12,Tableau1[ITEM],C15)/COUNTIF(Tableau1[BOUTIQUE],C$12)</f>
        <v>0.25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LEMARCHAND Gautier FRA</cp:lastModifiedBy>
  <dcterms:created xsi:type="dcterms:W3CDTF">2021-06-08T13:15:09Z</dcterms:created>
  <dcterms:modified xsi:type="dcterms:W3CDTF">2021-06-08T13:20:03Z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2021-06-08T13:19:54Z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f04e2dba-3125-4fd1-9201-43cdeaf14993</vt:lpwstr>
  </property>
  <property fmtid="{D5CDD505-2E9C-101B-9397-08002B2CF9AE}" pid="8" name="MSIP_Label_115e1d80-5df9-45cf-93c6-b3dca2463c0a_ContentBits">
    <vt:lpwstr>0</vt:lpwstr>
  </property>
</Properties>
</file>