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tilisateur-adie/Desktop/"/>
    </mc:Choice>
  </mc:AlternateContent>
  <xr:revisionPtr revIDLastSave="0" documentId="8_{DA67520C-1D25-994A-98F6-DD7A621E18AE}" xr6:coauthVersionLast="36" xr6:coauthVersionMax="36" xr10:uidLastSave="{00000000-0000-0000-0000-000000000000}"/>
  <bookViews>
    <workbookView xWindow="80" yWindow="460" windowWidth="12560" windowHeight="14140" activeTab="1" xr2:uid="{55A09FFC-2FD8-C54B-88B8-6877539B90EC}"/>
  </bookViews>
  <sheets>
    <sheet name="source" sheetId="2" r:id="rId1"/>
    <sheet name="bilan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1" l="1"/>
  <c r="B10" i="1"/>
</calcChain>
</file>

<file path=xl/sharedStrings.xml><?xml version="1.0" encoding="utf-8"?>
<sst xmlns="http://schemas.openxmlformats.org/spreadsheetml/2006/main" count="189" uniqueCount="91">
  <si>
    <t>DR</t>
  </si>
  <si>
    <t>ADCO</t>
  </si>
  <si>
    <t>AFIL</t>
  </si>
  <si>
    <t>ALLO</t>
  </si>
  <si>
    <t>BFCA</t>
  </si>
  <si>
    <t>BRPA</t>
  </si>
  <si>
    <t>CALL</t>
  </si>
  <si>
    <t>COPA</t>
  </si>
  <si>
    <t>GUAN</t>
  </si>
  <si>
    <t>Au global, êtes-vous satisfait de l'accompagnement dont vous avez bénéficié?</t>
  </si>
  <si>
    <t>/10</t>
  </si>
  <si>
    <t>Quel a été, selon vous, l'apport de cet accompagnement pour votre projet de création d 'entreprise?</t>
  </si>
  <si>
    <t>Q1 - Au global, êtes-vous satisfait de l'accompagnement dont vous avez bénéficié ?</t>
  </si>
  <si>
    <t>Q3 - Quel a été, selon vous, l'apport de cet accompagnement pour votre projet de création d 'entreprise ?</t>
  </si>
  <si>
    <t>Étiquettes de lignes</t>
  </si>
  <si>
    <t>T1 2018</t>
  </si>
  <si>
    <t>T2 2018</t>
  </si>
  <si>
    <t>T3 2018</t>
  </si>
  <si>
    <t>T4 2018</t>
  </si>
  <si>
    <t>Total général</t>
  </si>
  <si>
    <t>ADCO MI</t>
  </si>
  <si>
    <t>ADCO RH</t>
  </si>
  <si>
    <t>AFIL T1</t>
  </si>
  <si>
    <t>ALLO T1</t>
  </si>
  <si>
    <t>ALLO T2</t>
  </si>
  <si>
    <t>ALLO T4</t>
  </si>
  <si>
    <t>ALLO T3</t>
  </si>
  <si>
    <t>BFCA T3</t>
  </si>
  <si>
    <t>BFCA T2</t>
  </si>
  <si>
    <t>BRPA T1</t>
  </si>
  <si>
    <t>BRPA T2</t>
  </si>
  <si>
    <t>BRPA T3</t>
  </si>
  <si>
    <t>BRPA T4</t>
  </si>
  <si>
    <t>CALL T4</t>
  </si>
  <si>
    <t>COPA T1</t>
  </si>
  <si>
    <t>COPA T2</t>
  </si>
  <si>
    <t>COPA T4</t>
  </si>
  <si>
    <t>COPA T5</t>
  </si>
  <si>
    <t>GUAN T1</t>
  </si>
  <si>
    <t>GUAN T2</t>
  </si>
  <si>
    <t>GUAN T3</t>
  </si>
  <si>
    <t>HADF</t>
  </si>
  <si>
    <t>HADF T3</t>
  </si>
  <si>
    <t>HADF T1</t>
  </si>
  <si>
    <t>HADF T2</t>
  </si>
  <si>
    <t>ILDF</t>
  </si>
  <si>
    <t>ILDF T1</t>
  </si>
  <si>
    <t>ILDF T2</t>
  </si>
  <si>
    <t>ILDF T3</t>
  </si>
  <si>
    <t>ILDF T5</t>
  </si>
  <si>
    <t>ILDF T6</t>
  </si>
  <si>
    <t>ILDF T4</t>
  </si>
  <si>
    <t>MIPY</t>
  </si>
  <si>
    <t>MIPY T1</t>
  </si>
  <si>
    <t>MIPY T2</t>
  </si>
  <si>
    <t>MIPY T3</t>
  </si>
  <si>
    <t>MIPY T4</t>
  </si>
  <si>
    <t>NCAL</t>
  </si>
  <si>
    <t>NCAL T2</t>
  </si>
  <si>
    <t>NCAL T1</t>
  </si>
  <si>
    <t>NCAL T3</t>
  </si>
  <si>
    <t>NCAL T4</t>
  </si>
  <si>
    <t>NORM</t>
  </si>
  <si>
    <t>NORM T1</t>
  </si>
  <si>
    <t>NORM T2</t>
  </si>
  <si>
    <t>NORP</t>
  </si>
  <si>
    <t>NORP T1</t>
  </si>
  <si>
    <t>NORP T2</t>
  </si>
  <si>
    <t>NORP T3</t>
  </si>
  <si>
    <t>NORP T4</t>
  </si>
  <si>
    <t>NORP T5</t>
  </si>
  <si>
    <t>PYSE</t>
  </si>
  <si>
    <t>PYSE T2</t>
  </si>
  <si>
    <t>REMA</t>
  </si>
  <si>
    <t>REMA T1</t>
  </si>
  <si>
    <t>REMA T2</t>
  </si>
  <si>
    <t>REMA T3</t>
  </si>
  <si>
    <t>REMA T4</t>
  </si>
  <si>
    <t>RHAL</t>
  </si>
  <si>
    <t>RHAL T1</t>
  </si>
  <si>
    <t>RHAL T2</t>
  </si>
  <si>
    <t>RHAL T3</t>
  </si>
  <si>
    <t>RHAL T4</t>
  </si>
  <si>
    <t>RHAL T5</t>
  </si>
  <si>
    <t>RHAL T6</t>
  </si>
  <si>
    <t>SOAT</t>
  </si>
  <si>
    <t>SOAT T1</t>
  </si>
  <si>
    <t>SOAT T2</t>
  </si>
  <si>
    <t>SOAT T3</t>
  </si>
  <si>
    <t>SOAT T4</t>
  </si>
  <si>
    <t>SOAT 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</si>
</sst>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theme="9" tint="-0.499984740745262"/>
      </left>
      <right style="medium">
        <color theme="9" tint="-0.499984740745262"/>
      </right>
      <top style="medium">
        <color theme="9" tint="-0.499984740745262"/>
      </top>
      <bottom style="medium">
        <color theme="9" tint="-0.499984740745262"/>
      </bottom>
      <diagonal/>
    </border>
    <border>
      <left style="medium">
        <color theme="6"/>
      </left>
      <right style="medium">
        <color theme="6"/>
      </right>
      <top style="medium">
        <color theme="6"/>
      </top>
      <bottom style="medium">
        <color theme="6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" xfId="0" applyFill="1" applyBorder="1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53C6A-7D74-4147-A71B-0CADC0EF53EC}">
  <dimension ref="A1:M84"/>
  <sheetViews>
    <sheetView topLeftCell="F59" workbookViewId="0">
      <selection activeCell="D12" sqref="D12"/>
    </sheetView>
  </sheetViews>
  <sheetFormatPr baseColWidth="10" defaultRowHeight="16" x14ac:dyDescent="0.2"/>
  <sheetData>
    <row r="1" spans="1:13" ht="17" thickBot="1" x14ac:dyDescent="0.25">
      <c r="A1" s="6" t="s">
        <v>12</v>
      </c>
      <c r="B1" s="7"/>
      <c r="C1" s="7"/>
      <c r="D1" s="7"/>
      <c r="E1" s="7"/>
      <c r="F1" s="8"/>
      <c r="H1" s="6" t="s">
        <v>13</v>
      </c>
      <c r="I1" s="7"/>
      <c r="J1" s="7"/>
      <c r="K1" s="7"/>
      <c r="L1" s="7"/>
      <c r="M1" s="8"/>
    </row>
    <row r="3" spans="1:13" ht="17" thickBot="1" x14ac:dyDescent="0.25"/>
    <row r="4" spans="1:13" ht="17" thickBot="1" x14ac:dyDescent="0.25">
      <c r="A4" t="s">
        <v>14</v>
      </c>
      <c r="B4" s="9" t="s">
        <v>15</v>
      </c>
      <c r="C4" s="9" t="s">
        <v>16</v>
      </c>
      <c r="D4" s="9" t="s">
        <v>17</v>
      </c>
      <c r="E4" s="9" t="s">
        <v>18</v>
      </c>
      <c r="F4" s="9" t="s">
        <v>19</v>
      </c>
      <c r="H4" t="s">
        <v>14</v>
      </c>
      <c r="I4" s="9" t="s">
        <v>15</v>
      </c>
      <c r="J4" s="9" t="s">
        <v>16</v>
      </c>
      <c r="K4" s="9" t="s">
        <v>17</v>
      </c>
      <c r="L4" s="9" t="s">
        <v>18</v>
      </c>
      <c r="M4" s="9" t="s">
        <v>19</v>
      </c>
    </row>
    <row r="5" spans="1:13" ht="17" thickBot="1" x14ac:dyDescent="0.25">
      <c r="A5" s="10" t="s">
        <v>1</v>
      </c>
      <c r="C5" s="11">
        <v>9.3333333333333339</v>
      </c>
      <c r="D5" s="11">
        <v>8</v>
      </c>
      <c r="F5" s="11">
        <v>8.4444444444444446</v>
      </c>
      <c r="H5" s="10" t="s">
        <v>1</v>
      </c>
      <c r="J5" s="11">
        <v>7.666666666666667</v>
      </c>
      <c r="K5" s="11">
        <v>8.1666666666666661</v>
      </c>
      <c r="L5" s="11"/>
      <c r="M5" s="11">
        <v>8</v>
      </c>
    </row>
    <row r="6" spans="1:13" ht="17" thickBot="1" x14ac:dyDescent="0.25">
      <c r="A6" s="10" t="s">
        <v>20</v>
      </c>
      <c r="C6" s="11">
        <v>9</v>
      </c>
      <c r="D6" s="11">
        <v>9.5</v>
      </c>
      <c r="F6" s="11">
        <v>9.4</v>
      </c>
      <c r="H6" s="10" t="s">
        <v>20</v>
      </c>
      <c r="J6" s="11">
        <v>5</v>
      </c>
      <c r="K6" s="11">
        <v>9.25</v>
      </c>
      <c r="L6" s="11"/>
      <c r="M6" s="11">
        <v>8.4</v>
      </c>
    </row>
    <row r="7" spans="1:13" ht="17" thickBot="1" x14ac:dyDescent="0.25">
      <c r="A7" s="10" t="s">
        <v>21</v>
      </c>
      <c r="C7" s="11">
        <v>9.5</v>
      </c>
      <c r="D7" s="11">
        <v>5</v>
      </c>
      <c r="F7" s="11">
        <v>7.25</v>
      </c>
      <c r="H7" s="10" t="s">
        <v>21</v>
      </c>
      <c r="J7" s="11">
        <v>9</v>
      </c>
      <c r="K7" s="11">
        <v>6</v>
      </c>
      <c r="L7" s="11"/>
      <c r="M7" s="11">
        <v>7.5</v>
      </c>
    </row>
    <row r="8" spans="1:13" ht="17" thickBot="1" x14ac:dyDescent="0.25">
      <c r="A8" s="10" t="s">
        <v>2</v>
      </c>
      <c r="C8" s="11">
        <v>6.5</v>
      </c>
      <c r="D8" s="11">
        <v>9</v>
      </c>
      <c r="F8" s="11">
        <v>7.75</v>
      </c>
      <c r="H8" s="10" t="s">
        <v>2</v>
      </c>
      <c r="J8" s="11">
        <v>6.5</v>
      </c>
      <c r="K8" s="11">
        <v>8</v>
      </c>
      <c r="L8" s="11"/>
      <c r="M8" s="11">
        <v>7.25</v>
      </c>
    </row>
    <row r="9" spans="1:13" ht="17" thickBot="1" x14ac:dyDescent="0.25">
      <c r="A9" s="10" t="s">
        <v>22</v>
      </c>
      <c r="C9" s="11">
        <v>6.5</v>
      </c>
      <c r="D9" s="11">
        <v>9</v>
      </c>
      <c r="F9" s="11">
        <v>7.75</v>
      </c>
      <c r="H9" s="10" t="s">
        <v>22</v>
      </c>
      <c r="J9" s="11">
        <v>6.5</v>
      </c>
      <c r="K9" s="11">
        <v>8</v>
      </c>
      <c r="L9" s="11"/>
      <c r="M9" s="11">
        <v>7.25</v>
      </c>
    </row>
    <row r="10" spans="1:13" ht="17" thickBot="1" x14ac:dyDescent="0.25">
      <c r="A10" s="10" t="s">
        <v>3</v>
      </c>
      <c r="C10" s="11">
        <v>7.6315789473684212</v>
      </c>
      <c r="D10" s="11">
        <v>8.2758620689655178</v>
      </c>
      <c r="E10" s="11">
        <v>8.9444444444444446</v>
      </c>
      <c r="F10" s="11">
        <v>8.0384615384615383</v>
      </c>
      <c r="H10" s="10" t="s">
        <v>3</v>
      </c>
      <c r="J10" s="11">
        <v>6.8360655737704921</v>
      </c>
      <c r="K10" s="11">
        <v>7.6896551724137927</v>
      </c>
      <c r="L10" s="11">
        <v>7.8947368421052628</v>
      </c>
      <c r="M10" s="11">
        <v>7.2477064220183482</v>
      </c>
    </row>
    <row r="11" spans="1:13" ht="17" thickBot="1" x14ac:dyDescent="0.25">
      <c r="A11" s="10" t="s">
        <v>23</v>
      </c>
      <c r="C11" s="11">
        <v>7.9473684210526319</v>
      </c>
      <c r="D11" s="11">
        <v>7.666666666666667</v>
      </c>
      <c r="E11" s="11">
        <v>8.5</v>
      </c>
      <c r="F11" s="11">
        <v>7.9523809523809526</v>
      </c>
      <c r="H11" s="10" t="s">
        <v>23</v>
      </c>
      <c r="J11" s="11">
        <v>7.6315789473684212</v>
      </c>
      <c r="K11" s="11">
        <v>7.333333333333333</v>
      </c>
      <c r="L11" s="11">
        <v>7.2222222222222223</v>
      </c>
      <c r="M11" s="11">
        <v>7.441860465116279</v>
      </c>
    </row>
    <row r="12" spans="1:13" ht="17" thickBot="1" x14ac:dyDescent="0.25">
      <c r="A12" s="10" t="s">
        <v>24</v>
      </c>
      <c r="C12" s="11">
        <v>6.6428571428571432</v>
      </c>
      <c r="D12" s="11">
        <v>9.5</v>
      </c>
      <c r="E12" s="11">
        <v>9</v>
      </c>
      <c r="F12" s="11">
        <v>8.0344827586206904</v>
      </c>
      <c r="H12" s="10" t="s">
        <v>24</v>
      </c>
      <c r="J12" s="11">
        <v>5.333333333333333</v>
      </c>
      <c r="K12" s="11">
        <v>8.6</v>
      </c>
      <c r="L12" s="11">
        <v>8</v>
      </c>
      <c r="M12" s="11">
        <v>6.7272727272727275</v>
      </c>
    </row>
    <row r="13" spans="1:13" ht="17" thickBot="1" x14ac:dyDescent="0.25">
      <c r="A13" s="10" t="s">
        <v>25</v>
      </c>
      <c r="C13" s="11">
        <v>6.6363636363636367</v>
      </c>
      <c r="D13" s="11">
        <v>6.666666666666667</v>
      </c>
      <c r="E13" s="11">
        <v>9.5</v>
      </c>
      <c r="F13" s="11">
        <v>7.2777777777777777</v>
      </c>
      <c r="H13" s="10" t="s">
        <v>25</v>
      </c>
      <c r="J13" s="11">
        <v>8.4615384615384617</v>
      </c>
      <c r="K13" s="11">
        <v>10</v>
      </c>
      <c r="L13" s="11">
        <v>10</v>
      </c>
      <c r="M13" s="11">
        <v>8.6666666666666661</v>
      </c>
    </row>
    <row r="14" spans="1:13" ht="17" thickBot="1" x14ac:dyDescent="0.25">
      <c r="A14" s="10" t="s">
        <v>26</v>
      </c>
      <c r="C14" s="11">
        <v>9.0769230769230766</v>
      </c>
      <c r="D14" s="11">
        <v>10</v>
      </c>
      <c r="E14" s="11">
        <v>10</v>
      </c>
      <c r="F14" s="11">
        <v>9.1999999999999993</v>
      </c>
      <c r="H14" s="10" t="s">
        <v>26</v>
      </c>
      <c r="J14" s="11">
        <v>6</v>
      </c>
      <c r="K14" s="11">
        <v>5.666666666666667</v>
      </c>
      <c r="L14" s="11">
        <v>8.75</v>
      </c>
      <c r="M14" s="11">
        <v>6.5555555555555554</v>
      </c>
    </row>
    <row r="15" spans="1:13" ht="17" thickBot="1" x14ac:dyDescent="0.25">
      <c r="A15" s="10" t="s">
        <v>4</v>
      </c>
      <c r="C15" s="11">
        <v>7.5882352941176467</v>
      </c>
      <c r="D15" s="11">
        <v>8.1333333333333329</v>
      </c>
      <c r="E15" s="11">
        <v>10</v>
      </c>
      <c r="F15" s="11">
        <v>7.9705882352941178</v>
      </c>
      <c r="H15" s="10" t="s">
        <v>4</v>
      </c>
      <c r="J15" s="11">
        <v>6.9411764705882355</v>
      </c>
      <c r="K15" s="11">
        <v>6.8666666666666663</v>
      </c>
      <c r="L15" s="11">
        <v>10</v>
      </c>
      <c r="M15" s="11">
        <v>7.0882352941176467</v>
      </c>
    </row>
    <row r="16" spans="1:13" ht="17" thickBot="1" x14ac:dyDescent="0.25">
      <c r="A16" s="10" t="s">
        <v>27</v>
      </c>
      <c r="C16" s="11">
        <v>9.3000000000000007</v>
      </c>
      <c r="D16" s="11">
        <v>8.3636363636363633</v>
      </c>
      <c r="E16" s="11">
        <v>10</v>
      </c>
      <c r="F16" s="11">
        <v>8.9130434782608692</v>
      </c>
      <c r="H16" s="10" t="s">
        <v>27</v>
      </c>
      <c r="J16" s="11">
        <v>4.7142857142857144</v>
      </c>
      <c r="K16" s="11">
        <v>6</v>
      </c>
      <c r="L16" s="11"/>
      <c r="M16" s="11">
        <v>5.1818181818181817</v>
      </c>
    </row>
    <row r="17" spans="1:13" ht="17" thickBot="1" x14ac:dyDescent="0.25">
      <c r="A17" s="10" t="s">
        <v>28</v>
      </c>
      <c r="C17" s="11">
        <v>5.1428571428571432</v>
      </c>
      <c r="D17" s="11">
        <v>7.5</v>
      </c>
      <c r="E17" s="11"/>
      <c r="F17" s="11">
        <v>6</v>
      </c>
      <c r="H17" s="10" t="s">
        <v>28</v>
      </c>
      <c r="J17" s="11">
        <v>8.5</v>
      </c>
      <c r="K17" s="11">
        <v>7.1818181818181817</v>
      </c>
      <c r="L17" s="11">
        <v>10</v>
      </c>
      <c r="M17" s="11">
        <v>8</v>
      </c>
    </row>
    <row r="18" spans="1:13" ht="17" thickBot="1" x14ac:dyDescent="0.25">
      <c r="A18" s="10" t="s">
        <v>5</v>
      </c>
      <c r="C18" s="11">
        <v>8.9066666666666663</v>
      </c>
      <c r="D18" s="11">
        <v>9.026315789473685</v>
      </c>
      <c r="E18" s="11">
        <v>8.7058823529411757</v>
      </c>
      <c r="F18" s="11">
        <v>8.9153846153846157</v>
      </c>
      <c r="H18" s="10" t="s">
        <v>5</v>
      </c>
      <c r="J18" s="11">
        <v>7.7215189873417724</v>
      </c>
      <c r="K18" s="11">
        <v>7.7249999999999996</v>
      </c>
      <c r="L18" s="11">
        <v>8.1764705882352935</v>
      </c>
      <c r="M18" s="11">
        <v>7.7794117647058822</v>
      </c>
    </row>
    <row r="19" spans="1:13" ht="17" thickBot="1" x14ac:dyDescent="0.25">
      <c r="A19" s="10" t="s">
        <v>29</v>
      </c>
      <c r="C19" s="11">
        <v>9.0909090909090917</v>
      </c>
      <c r="D19" s="11">
        <v>8.4285714285714288</v>
      </c>
      <c r="E19" s="11">
        <v>8.4</v>
      </c>
      <c r="F19" s="11">
        <v>8.8529411764705888</v>
      </c>
      <c r="H19" s="10" t="s">
        <v>29</v>
      </c>
      <c r="J19" s="11">
        <v>7.7272727272727275</v>
      </c>
      <c r="K19" s="11">
        <v>5.5</v>
      </c>
      <c r="L19" s="11">
        <v>8.8000000000000007</v>
      </c>
      <c r="M19" s="11">
        <v>7.371428571428571</v>
      </c>
    </row>
    <row r="20" spans="1:13" ht="17" thickBot="1" x14ac:dyDescent="0.25">
      <c r="A20" s="10" t="s">
        <v>30</v>
      </c>
      <c r="C20" s="11">
        <v>9.0909090909090917</v>
      </c>
      <c r="D20" s="11">
        <v>9.5384615384615383</v>
      </c>
      <c r="E20" s="11">
        <v>8.25</v>
      </c>
      <c r="F20" s="11">
        <v>9.1785714285714288</v>
      </c>
      <c r="H20" s="10" t="s">
        <v>30</v>
      </c>
      <c r="J20" s="11">
        <v>7.833333333333333</v>
      </c>
      <c r="K20" s="11">
        <v>8.3571428571428577</v>
      </c>
      <c r="L20" s="11">
        <v>8</v>
      </c>
      <c r="M20" s="11">
        <v>8.1</v>
      </c>
    </row>
    <row r="21" spans="1:13" ht="17" thickBot="1" x14ac:dyDescent="0.25">
      <c r="A21" s="10" t="s">
        <v>31</v>
      </c>
      <c r="C21" s="11">
        <v>8.6842105263157894</v>
      </c>
      <c r="D21" s="11">
        <v>10</v>
      </c>
      <c r="E21" s="11">
        <v>9</v>
      </c>
      <c r="F21" s="11">
        <v>9</v>
      </c>
      <c r="H21" s="10" t="s">
        <v>31</v>
      </c>
      <c r="J21" s="11">
        <v>7.5263157894736841</v>
      </c>
      <c r="K21" s="11">
        <v>9.5</v>
      </c>
      <c r="L21" s="11">
        <v>7.5714285714285712</v>
      </c>
      <c r="M21" s="11">
        <v>7.90625</v>
      </c>
    </row>
    <row r="22" spans="1:13" ht="17" thickBot="1" x14ac:dyDescent="0.25">
      <c r="A22" s="10" t="s">
        <v>32</v>
      </c>
      <c r="C22" s="11">
        <v>8.8260869565217384</v>
      </c>
      <c r="D22" s="11">
        <v>8.3333333333333339</v>
      </c>
      <c r="E22" s="11">
        <v>10</v>
      </c>
      <c r="F22" s="11">
        <v>8.6944444444444446</v>
      </c>
      <c r="H22" s="10" t="s">
        <v>32</v>
      </c>
      <c r="J22" s="11">
        <v>7.8076923076923075</v>
      </c>
      <c r="K22" s="11">
        <v>7.583333333333333</v>
      </c>
      <c r="L22" s="11">
        <v>10</v>
      </c>
      <c r="M22" s="11">
        <v>7.7948717948717947</v>
      </c>
    </row>
    <row r="23" spans="1:13" ht="17" thickBot="1" x14ac:dyDescent="0.25">
      <c r="A23" s="10" t="s">
        <v>6</v>
      </c>
      <c r="C23" s="11">
        <v>6.375</v>
      </c>
      <c r="D23" s="11">
        <v>6.5714285714285712</v>
      </c>
      <c r="E23" s="11">
        <v>1</v>
      </c>
      <c r="F23" s="11">
        <v>6.125</v>
      </c>
      <c r="H23" s="10" t="s">
        <v>6</v>
      </c>
      <c r="J23" s="11">
        <v>5.625</v>
      </c>
      <c r="K23" s="11">
        <v>5.8571428571428568</v>
      </c>
      <c r="L23" s="11">
        <v>1</v>
      </c>
      <c r="M23" s="11">
        <v>5.4375</v>
      </c>
    </row>
    <row r="24" spans="1:13" ht="17" thickBot="1" x14ac:dyDescent="0.25">
      <c r="A24" s="10" t="s">
        <v>33</v>
      </c>
      <c r="C24" s="11">
        <v>6.375</v>
      </c>
      <c r="D24" s="11">
        <v>6.5714285714285712</v>
      </c>
      <c r="E24" s="11">
        <v>1</v>
      </c>
      <c r="F24" s="11">
        <v>6.125</v>
      </c>
      <c r="H24" s="10" t="s">
        <v>33</v>
      </c>
      <c r="J24" s="11">
        <v>5.625</v>
      </c>
      <c r="K24" s="11">
        <v>5.8571428571428568</v>
      </c>
      <c r="L24" s="11">
        <v>1</v>
      </c>
      <c r="M24" s="11">
        <v>5.4375</v>
      </c>
    </row>
    <row r="25" spans="1:13" ht="17" thickBot="1" x14ac:dyDescent="0.25">
      <c r="A25" s="10" t="s">
        <v>7</v>
      </c>
      <c r="C25" s="11">
        <v>8.7377049180327866</v>
      </c>
      <c r="D25" s="11">
        <v>7.8409090909090908</v>
      </c>
      <c r="E25" s="11">
        <v>9.3181818181818183</v>
      </c>
      <c r="F25" s="11">
        <v>8.5275590551181111</v>
      </c>
      <c r="H25" s="10" t="s">
        <v>7</v>
      </c>
      <c r="J25" s="11">
        <v>7.9838709677419351</v>
      </c>
      <c r="K25" s="11">
        <v>6.9148936170212769</v>
      </c>
      <c r="L25" s="11">
        <v>8.9090909090909083</v>
      </c>
      <c r="M25" s="11">
        <v>7.7557251908396942</v>
      </c>
    </row>
    <row r="26" spans="1:13" ht="17" thickBot="1" x14ac:dyDescent="0.25">
      <c r="A26" s="10" t="s">
        <v>34</v>
      </c>
      <c r="C26" s="11">
        <v>8.129032258064516</v>
      </c>
      <c r="D26" s="11">
        <v>8.5217391304347831</v>
      </c>
      <c r="E26" s="11">
        <v>8.625</v>
      </c>
      <c r="F26" s="11">
        <v>8.3387096774193541</v>
      </c>
      <c r="H26" s="10" t="s">
        <v>34</v>
      </c>
      <c r="J26" s="11">
        <v>7.4838709677419351</v>
      </c>
      <c r="K26" s="11">
        <v>7.583333333333333</v>
      </c>
      <c r="L26" s="11">
        <v>8.75</v>
      </c>
      <c r="M26" s="11">
        <v>7.6825396825396828</v>
      </c>
    </row>
    <row r="27" spans="1:13" ht="17" thickBot="1" x14ac:dyDescent="0.25">
      <c r="A27" s="10" t="s">
        <v>35</v>
      </c>
      <c r="C27" s="11">
        <v>9.6</v>
      </c>
      <c r="D27" s="11">
        <v>4.4285714285714288</v>
      </c>
      <c r="E27" s="11">
        <v>9.6666666666666661</v>
      </c>
      <c r="F27" s="11">
        <v>8.4516129032258061</v>
      </c>
      <c r="H27" s="10" t="s">
        <v>35</v>
      </c>
      <c r="J27" s="11">
        <v>8.4</v>
      </c>
      <c r="K27" s="11">
        <v>2.75</v>
      </c>
      <c r="L27" s="11">
        <v>8.4444444444444446</v>
      </c>
      <c r="M27" s="11">
        <v>7</v>
      </c>
    </row>
    <row r="28" spans="1:13" ht="17" thickBot="1" x14ac:dyDescent="0.25">
      <c r="A28" s="10" t="s">
        <v>36</v>
      </c>
      <c r="C28" s="11">
        <v>9.2727272727272734</v>
      </c>
      <c r="D28" s="11">
        <v>8.6999999999999993</v>
      </c>
      <c r="E28" s="11">
        <v>9.8000000000000007</v>
      </c>
      <c r="F28" s="11">
        <v>9.1538461538461533</v>
      </c>
      <c r="H28" s="10" t="s">
        <v>36</v>
      </c>
      <c r="J28" s="11">
        <v>8.3333333333333339</v>
      </c>
      <c r="K28" s="11">
        <v>8.1</v>
      </c>
      <c r="L28" s="11">
        <v>10</v>
      </c>
      <c r="M28" s="11">
        <v>8.5555555555555554</v>
      </c>
    </row>
    <row r="29" spans="1:13" ht="17" thickBot="1" x14ac:dyDescent="0.25">
      <c r="A29" s="10" t="s">
        <v>37</v>
      </c>
      <c r="C29" s="11">
        <v>8.75</v>
      </c>
      <c r="D29" s="11">
        <v>7.75</v>
      </c>
      <c r="E29" s="11"/>
      <c r="F29" s="11">
        <v>8.25</v>
      </c>
      <c r="H29" s="10" t="s">
        <v>37</v>
      </c>
      <c r="J29" s="11">
        <v>9.25</v>
      </c>
      <c r="K29" s="11">
        <v>8</v>
      </c>
      <c r="L29" s="11"/>
      <c r="M29" s="11">
        <v>8.5555555555555554</v>
      </c>
    </row>
    <row r="30" spans="1:13" ht="17" thickBot="1" x14ac:dyDescent="0.25">
      <c r="A30" s="10" t="s">
        <v>8</v>
      </c>
      <c r="C30" s="11">
        <v>7.8723404255319149</v>
      </c>
      <c r="D30" s="11">
        <v>6.666666666666667</v>
      </c>
      <c r="E30" s="11">
        <v>8.7272727272727266</v>
      </c>
      <c r="F30" s="11">
        <v>7.5681818181818183</v>
      </c>
      <c r="H30" s="10" t="s">
        <v>8</v>
      </c>
      <c r="J30" s="11">
        <v>6.5454545454545459</v>
      </c>
      <c r="K30" s="11">
        <v>5.1428571428571432</v>
      </c>
      <c r="L30" s="11">
        <v>8.1818181818181817</v>
      </c>
      <c r="M30" s="11">
        <v>6.2376237623762378</v>
      </c>
    </row>
    <row r="31" spans="1:13" ht="17" thickBot="1" x14ac:dyDescent="0.25">
      <c r="A31" s="10" t="s">
        <v>38</v>
      </c>
      <c r="C31" s="11">
        <v>8</v>
      </c>
      <c r="D31" s="11">
        <v>6.8</v>
      </c>
      <c r="E31" s="11">
        <v>7</v>
      </c>
      <c r="F31" s="11">
        <v>7.4749999999999996</v>
      </c>
      <c r="H31" s="10" t="s">
        <v>38</v>
      </c>
      <c r="J31" s="11">
        <v>6.5769230769230766</v>
      </c>
      <c r="K31" s="11">
        <v>4.9444444444444446</v>
      </c>
      <c r="L31" s="11">
        <v>5.666666666666667</v>
      </c>
      <c r="M31" s="11">
        <v>5.8936170212765955</v>
      </c>
    </row>
    <row r="32" spans="1:13" ht="17" thickBot="1" x14ac:dyDescent="0.25">
      <c r="A32" s="10" t="s">
        <v>39</v>
      </c>
      <c r="C32" s="11">
        <v>7.5555555555555554</v>
      </c>
      <c r="D32" s="11">
        <v>7.083333333333333</v>
      </c>
      <c r="E32" s="11">
        <v>9.6666666666666661</v>
      </c>
      <c r="F32" s="11">
        <v>7.75</v>
      </c>
      <c r="H32" s="10" t="s">
        <v>39</v>
      </c>
      <c r="J32" s="11">
        <v>6.2380952380952381</v>
      </c>
      <c r="K32" s="11">
        <v>5.7142857142857144</v>
      </c>
      <c r="L32" s="11">
        <v>9.6666666666666661</v>
      </c>
      <c r="M32" s="11">
        <v>6.5609756097560972</v>
      </c>
    </row>
    <row r="33" spans="1:13" ht="17" thickBot="1" x14ac:dyDescent="0.25">
      <c r="A33" s="10" t="s">
        <v>40</v>
      </c>
      <c r="C33" s="11">
        <v>8.2857142857142865</v>
      </c>
      <c r="D33" s="11">
        <v>4.333333333333333</v>
      </c>
      <c r="E33" s="11">
        <v>8.5</v>
      </c>
      <c r="F33" s="11">
        <v>7.333333333333333</v>
      </c>
      <c r="H33" s="10" t="s">
        <v>40</v>
      </c>
      <c r="J33" s="11">
        <v>7.25</v>
      </c>
      <c r="K33" s="11">
        <v>3.6666666666666665</v>
      </c>
      <c r="L33" s="11">
        <v>7.5</v>
      </c>
      <c r="M33" s="11">
        <v>6.4615384615384617</v>
      </c>
    </row>
    <row r="34" spans="1:13" ht="17" thickBot="1" x14ac:dyDescent="0.25">
      <c r="A34" s="10" t="s">
        <v>41</v>
      </c>
      <c r="C34" s="11"/>
      <c r="D34" s="11">
        <v>8.8888888888888893</v>
      </c>
      <c r="E34" s="11">
        <v>5</v>
      </c>
      <c r="F34" s="11">
        <v>8.5</v>
      </c>
      <c r="H34" s="10" t="s">
        <v>41</v>
      </c>
      <c r="J34" s="11"/>
      <c r="K34" s="11">
        <v>8.5555555555555554</v>
      </c>
      <c r="L34" s="11">
        <v>5</v>
      </c>
      <c r="M34" s="11">
        <v>8.1999999999999993</v>
      </c>
    </row>
    <row r="35" spans="1:13" ht="17" thickBot="1" x14ac:dyDescent="0.25">
      <c r="A35" s="10" t="s">
        <v>42</v>
      </c>
      <c r="C35" s="11"/>
      <c r="D35" s="11">
        <v>8.1999999999999993</v>
      </c>
      <c r="E35" s="11">
        <v>5</v>
      </c>
      <c r="F35" s="11">
        <v>7.666666666666667</v>
      </c>
      <c r="H35" s="10" t="s">
        <v>42</v>
      </c>
      <c r="J35" s="11"/>
      <c r="K35" s="11">
        <v>8.6666666666666661</v>
      </c>
      <c r="L35" s="11"/>
      <c r="M35" s="11">
        <v>8.6666666666666661</v>
      </c>
    </row>
    <row r="36" spans="1:13" ht="17" thickBot="1" x14ac:dyDescent="0.25">
      <c r="A36" s="10" t="s">
        <v>43</v>
      </c>
      <c r="C36" s="11"/>
      <c r="D36" s="11">
        <v>10</v>
      </c>
      <c r="E36" s="11"/>
      <c r="F36" s="11">
        <v>10</v>
      </c>
      <c r="H36" s="10" t="s">
        <v>43</v>
      </c>
      <c r="J36" s="11"/>
      <c r="K36" s="11">
        <v>9</v>
      </c>
      <c r="L36" s="11"/>
      <c r="M36" s="11">
        <v>9</v>
      </c>
    </row>
    <row r="37" spans="1:13" ht="17" thickBot="1" x14ac:dyDescent="0.25">
      <c r="A37" s="10" t="s">
        <v>44</v>
      </c>
      <c r="C37" s="11"/>
      <c r="D37" s="11">
        <v>9</v>
      </c>
      <c r="E37" s="11"/>
      <c r="F37" s="11">
        <v>9</v>
      </c>
      <c r="H37" s="10" t="s">
        <v>44</v>
      </c>
      <c r="J37" s="11"/>
      <c r="K37" s="11">
        <v>8.4</v>
      </c>
      <c r="L37" s="11">
        <v>5</v>
      </c>
      <c r="M37" s="11">
        <v>7.833333333333333</v>
      </c>
    </row>
    <row r="38" spans="1:13" ht="17" thickBot="1" x14ac:dyDescent="0.25">
      <c r="A38" s="10" t="s">
        <v>45</v>
      </c>
      <c r="C38" s="11">
        <v>7.5555555555555554</v>
      </c>
      <c r="D38" s="11">
        <v>8.3205128205128212</v>
      </c>
      <c r="E38" s="11">
        <v>8.6756756756756754</v>
      </c>
      <c r="F38" s="11">
        <v>8.0714285714285712</v>
      </c>
      <c r="H38" s="10" t="s">
        <v>45</v>
      </c>
      <c r="J38" s="11">
        <v>6.5</v>
      </c>
      <c r="K38" s="11">
        <v>7.4819277108433733</v>
      </c>
      <c r="L38" s="11">
        <v>8.3513513513513509</v>
      </c>
      <c r="M38" s="11">
        <v>7.2211538461538458</v>
      </c>
    </row>
    <row r="39" spans="1:13" ht="17" thickBot="1" x14ac:dyDescent="0.25">
      <c r="A39" s="10" t="s">
        <v>46</v>
      </c>
      <c r="C39" s="11">
        <v>8.4444444444444446</v>
      </c>
      <c r="D39" s="11">
        <v>7.5</v>
      </c>
      <c r="E39" s="11">
        <v>10</v>
      </c>
      <c r="F39" s="11">
        <v>8.2857142857142865</v>
      </c>
      <c r="H39" s="10" t="s">
        <v>46</v>
      </c>
      <c r="J39" s="11">
        <v>7.45</v>
      </c>
      <c r="K39" s="11">
        <v>6</v>
      </c>
      <c r="L39" s="11">
        <v>10</v>
      </c>
      <c r="M39" s="11">
        <v>7.193548387096774</v>
      </c>
    </row>
    <row r="40" spans="1:13" ht="17" thickBot="1" x14ac:dyDescent="0.25">
      <c r="A40" s="10" t="s">
        <v>47</v>
      </c>
      <c r="C40" s="11">
        <v>9.5</v>
      </c>
      <c r="D40" s="11">
        <v>9</v>
      </c>
      <c r="E40" s="11">
        <v>8.5</v>
      </c>
      <c r="F40" s="11">
        <v>9.1428571428571423</v>
      </c>
      <c r="H40" s="10" t="s">
        <v>47</v>
      </c>
      <c r="J40" s="11">
        <v>9.3333333333333339</v>
      </c>
      <c r="K40" s="11">
        <v>8.5</v>
      </c>
      <c r="L40" s="11">
        <v>7.5</v>
      </c>
      <c r="M40" s="11">
        <v>8.7142857142857135</v>
      </c>
    </row>
    <row r="41" spans="1:13" ht="17" thickBot="1" x14ac:dyDescent="0.25">
      <c r="A41" s="10" t="s">
        <v>48</v>
      </c>
      <c r="C41" s="11">
        <v>7.7777777777777777</v>
      </c>
      <c r="D41" s="11">
        <v>7.7142857142857144</v>
      </c>
      <c r="E41" s="11">
        <v>8.5</v>
      </c>
      <c r="F41" s="11">
        <v>8.02</v>
      </c>
      <c r="H41" s="10" t="s">
        <v>48</v>
      </c>
      <c r="J41" s="11">
        <v>7</v>
      </c>
      <c r="K41" s="11">
        <v>7.2142857142857144</v>
      </c>
      <c r="L41" s="11">
        <v>8.2222222222222214</v>
      </c>
      <c r="M41" s="11">
        <v>7.4807692307692308</v>
      </c>
    </row>
    <row r="42" spans="1:13" ht="17" thickBot="1" x14ac:dyDescent="0.25">
      <c r="A42" s="10" t="s">
        <v>49</v>
      </c>
      <c r="C42" s="11">
        <v>5.4545454545454541</v>
      </c>
      <c r="D42" s="11">
        <v>8.3333333333333339</v>
      </c>
      <c r="E42" s="11">
        <v>9.5555555555555554</v>
      </c>
      <c r="F42" s="11">
        <v>7.7894736842105265</v>
      </c>
      <c r="H42" s="10" t="s">
        <v>49</v>
      </c>
      <c r="J42" s="11">
        <v>7.4</v>
      </c>
      <c r="K42" s="11">
        <v>6.833333333333333</v>
      </c>
      <c r="L42" s="11"/>
      <c r="M42" s="11">
        <v>7.0357142857142856</v>
      </c>
    </row>
    <row r="43" spans="1:13" ht="17" thickBot="1" x14ac:dyDescent="0.25">
      <c r="A43" s="10" t="s">
        <v>50</v>
      </c>
      <c r="C43" s="11">
        <v>6.3888888888888893</v>
      </c>
      <c r="D43" s="11">
        <v>8.875</v>
      </c>
      <c r="E43" s="11">
        <v>7.5</v>
      </c>
      <c r="F43" s="11">
        <v>7.55</v>
      </c>
      <c r="H43" s="10" t="s">
        <v>50</v>
      </c>
      <c r="J43" s="11">
        <v>4.166666666666667</v>
      </c>
      <c r="K43" s="11">
        <v>7.7894736842105265</v>
      </c>
      <c r="L43" s="11">
        <v>8.8888888888888893</v>
      </c>
      <c r="M43" s="11">
        <v>6.95</v>
      </c>
    </row>
    <row r="44" spans="1:13" ht="17" thickBot="1" x14ac:dyDescent="0.25">
      <c r="A44" s="10" t="s">
        <v>51</v>
      </c>
      <c r="C44" s="11">
        <v>8.8000000000000007</v>
      </c>
      <c r="D44" s="11">
        <v>8.4375</v>
      </c>
      <c r="E44" s="11"/>
      <c r="F44" s="11">
        <v>8.5769230769230766</v>
      </c>
      <c r="H44" s="10" t="s">
        <v>51</v>
      </c>
      <c r="J44" s="11">
        <v>5.15</v>
      </c>
      <c r="K44" s="11">
        <v>8.4705882352941178</v>
      </c>
      <c r="L44" s="11">
        <v>7.666666666666667</v>
      </c>
      <c r="M44" s="11">
        <v>6.8139534883720927</v>
      </c>
    </row>
    <row r="45" spans="1:13" ht="17" thickBot="1" x14ac:dyDescent="0.25">
      <c r="A45" s="10" t="s">
        <v>52</v>
      </c>
      <c r="C45" s="11">
        <v>7.602739726027397</v>
      </c>
      <c r="D45" s="11">
        <v>8.1860465116279073</v>
      </c>
      <c r="E45" s="11">
        <v>8.6315789473684212</v>
      </c>
      <c r="F45" s="11">
        <v>7.9333333333333336</v>
      </c>
      <c r="H45" s="10" t="s">
        <v>52</v>
      </c>
      <c r="J45" s="11">
        <v>6.9729729729729728</v>
      </c>
      <c r="K45" s="11">
        <v>7.5</v>
      </c>
      <c r="L45" s="11">
        <v>7.55</v>
      </c>
      <c r="M45" s="11">
        <v>7.22463768115942</v>
      </c>
    </row>
    <row r="46" spans="1:13" ht="17" thickBot="1" x14ac:dyDescent="0.25">
      <c r="A46" s="10" t="s">
        <v>53</v>
      </c>
      <c r="C46" s="11">
        <v>9.5714285714285712</v>
      </c>
      <c r="D46" s="11">
        <v>8.1428571428571423</v>
      </c>
      <c r="E46" s="11">
        <v>8.625</v>
      </c>
      <c r="F46" s="11">
        <v>8.7727272727272734</v>
      </c>
      <c r="H46" s="10" t="s">
        <v>53</v>
      </c>
      <c r="J46" s="11">
        <v>9</v>
      </c>
      <c r="K46" s="11">
        <v>7.4285714285714288</v>
      </c>
      <c r="L46" s="11">
        <v>8.375</v>
      </c>
      <c r="M46" s="11">
        <v>8.2727272727272734</v>
      </c>
    </row>
    <row r="47" spans="1:13" ht="17" thickBot="1" x14ac:dyDescent="0.25">
      <c r="A47" s="10" t="s">
        <v>54</v>
      </c>
      <c r="C47" s="11">
        <v>7.5</v>
      </c>
      <c r="D47" s="11">
        <v>9.375</v>
      </c>
      <c r="E47" s="11">
        <v>9</v>
      </c>
      <c r="F47" s="11">
        <v>8.1428571428571423</v>
      </c>
      <c r="H47" s="10" t="s">
        <v>54</v>
      </c>
      <c r="J47" s="11">
        <v>6.9444444444444446</v>
      </c>
      <c r="K47" s="11">
        <v>8.875</v>
      </c>
      <c r="L47" s="11">
        <v>7</v>
      </c>
      <c r="M47" s="11">
        <v>7.4827586206896548</v>
      </c>
    </row>
    <row r="48" spans="1:13" ht="17" thickBot="1" x14ac:dyDescent="0.25">
      <c r="A48" s="10" t="s">
        <v>55</v>
      </c>
      <c r="C48" s="11">
        <v>8.1666666666666661</v>
      </c>
      <c r="D48" s="11">
        <v>9.0714285714285712</v>
      </c>
      <c r="E48" s="11">
        <v>8.5555555555555554</v>
      </c>
      <c r="F48" s="11">
        <v>8.5106382978723403</v>
      </c>
      <c r="H48" s="10" t="s">
        <v>55</v>
      </c>
      <c r="J48" s="11">
        <v>7.04</v>
      </c>
      <c r="K48" s="11">
        <v>7.8666666666666663</v>
      </c>
      <c r="L48" s="11">
        <v>7</v>
      </c>
      <c r="M48" s="11">
        <v>7.2857142857142856</v>
      </c>
    </row>
    <row r="49" spans="1:13" ht="17" thickBot="1" x14ac:dyDescent="0.25">
      <c r="A49" s="10" t="s">
        <v>56</v>
      </c>
      <c r="C49" s="11">
        <v>6.541666666666667</v>
      </c>
      <c r="D49" s="11">
        <v>6.6428571428571432</v>
      </c>
      <c r="E49" s="11"/>
      <c r="F49" s="11">
        <v>6.5789473684210522</v>
      </c>
      <c r="H49" s="10" t="s">
        <v>56</v>
      </c>
      <c r="J49" s="11">
        <v>6.333333333333333</v>
      </c>
      <c r="K49" s="11">
        <v>6.3571428571428568</v>
      </c>
      <c r="L49" s="11"/>
      <c r="M49" s="11">
        <v>6.3421052631578947</v>
      </c>
    </row>
    <row r="50" spans="1:13" ht="17" thickBot="1" x14ac:dyDescent="0.25">
      <c r="A50" s="10" t="s">
        <v>57</v>
      </c>
      <c r="C50" s="11">
        <v>9.384615384615385</v>
      </c>
      <c r="D50" s="11">
        <v>6.5384615384615383</v>
      </c>
      <c r="E50" s="11">
        <v>9</v>
      </c>
      <c r="F50" s="11">
        <v>8.15625</v>
      </c>
      <c r="H50" s="10" t="s">
        <v>57</v>
      </c>
      <c r="J50" s="11">
        <v>8.384615384615385</v>
      </c>
      <c r="K50" s="11">
        <v>5.7142857142857144</v>
      </c>
      <c r="L50" s="11">
        <v>6.4285714285714288</v>
      </c>
      <c r="M50" s="11">
        <v>6.882352941176471</v>
      </c>
    </row>
    <row r="51" spans="1:13" ht="17" thickBot="1" x14ac:dyDescent="0.25">
      <c r="A51" s="10" t="s">
        <v>58</v>
      </c>
      <c r="C51" s="11">
        <v>8.8571428571428577</v>
      </c>
      <c r="D51" s="11">
        <v>6.1428571428571432</v>
      </c>
      <c r="E51" s="11">
        <v>9</v>
      </c>
      <c r="F51" s="11">
        <v>7.95</v>
      </c>
      <c r="H51" s="10" t="s">
        <v>58</v>
      </c>
      <c r="J51" s="11">
        <v>7.25</v>
      </c>
      <c r="K51" s="11">
        <v>4</v>
      </c>
      <c r="L51" s="11">
        <v>0</v>
      </c>
      <c r="M51" s="11">
        <v>5.2857142857142856</v>
      </c>
    </row>
    <row r="52" spans="1:13" ht="17" thickBot="1" x14ac:dyDescent="0.25">
      <c r="A52" s="10" t="s">
        <v>59</v>
      </c>
      <c r="C52" s="11">
        <v>10</v>
      </c>
      <c r="D52" s="11">
        <v>5.5</v>
      </c>
      <c r="E52" s="11" t="e">
        <v>#DIV/0!</v>
      </c>
      <c r="F52" s="11">
        <v>8.5</v>
      </c>
      <c r="H52" s="10" t="s">
        <v>59</v>
      </c>
      <c r="J52" s="11">
        <v>8.5714285714285712</v>
      </c>
      <c r="K52" s="11">
        <v>5.25</v>
      </c>
      <c r="L52" s="11">
        <v>7.5</v>
      </c>
      <c r="M52" s="11">
        <v>7</v>
      </c>
    </row>
    <row r="53" spans="1:13" ht="17" thickBot="1" x14ac:dyDescent="0.25">
      <c r="A53" s="10" t="s">
        <v>60</v>
      </c>
      <c r="C53" s="11">
        <v>10</v>
      </c>
      <c r="D53" s="11">
        <v>7.75</v>
      </c>
      <c r="E53" s="11"/>
      <c r="F53" s="11">
        <v>8.1999999999999993</v>
      </c>
      <c r="H53" s="10" t="s">
        <v>60</v>
      </c>
      <c r="J53" s="11">
        <v>10</v>
      </c>
      <c r="K53" s="11">
        <v>7.5</v>
      </c>
      <c r="L53" s="11"/>
      <c r="M53" s="11">
        <v>8</v>
      </c>
    </row>
    <row r="54" spans="1:13" ht="17" thickBot="1" x14ac:dyDescent="0.25">
      <c r="A54" s="10" t="s">
        <v>61</v>
      </c>
      <c r="C54" s="11">
        <v>10</v>
      </c>
      <c r="D54" s="11"/>
      <c r="E54" s="11"/>
      <c r="F54" s="11">
        <v>10</v>
      </c>
      <c r="H54" s="10" t="s">
        <v>61</v>
      </c>
      <c r="J54" s="11">
        <v>10</v>
      </c>
      <c r="K54" s="11"/>
      <c r="L54" s="11"/>
      <c r="M54" s="11">
        <v>10</v>
      </c>
    </row>
    <row r="55" spans="1:13" ht="17" thickBot="1" x14ac:dyDescent="0.25">
      <c r="A55" s="10" t="s">
        <v>62</v>
      </c>
      <c r="C55" s="11"/>
      <c r="D55" s="11">
        <v>9.1999999999999993</v>
      </c>
      <c r="E55" s="11">
        <v>7.333333333333333</v>
      </c>
      <c r="F55" s="11">
        <v>8.5</v>
      </c>
      <c r="H55" s="10" t="s">
        <v>62</v>
      </c>
      <c r="J55" s="11"/>
      <c r="K55" s="11">
        <v>7</v>
      </c>
      <c r="L55" s="11">
        <v>6</v>
      </c>
      <c r="M55" s="11">
        <v>6.625</v>
      </c>
    </row>
    <row r="56" spans="1:13" ht="17" thickBot="1" x14ac:dyDescent="0.25">
      <c r="A56" s="10" t="s">
        <v>63</v>
      </c>
      <c r="C56" s="11"/>
      <c r="D56" s="11">
        <v>9.5</v>
      </c>
      <c r="E56" s="11">
        <v>7.333333333333333</v>
      </c>
      <c r="F56" s="11">
        <v>8.1999999999999993</v>
      </c>
      <c r="H56" s="10" t="s">
        <v>63</v>
      </c>
      <c r="J56" s="11"/>
      <c r="K56" s="11">
        <v>5</v>
      </c>
      <c r="L56" s="11">
        <v>6</v>
      </c>
      <c r="M56" s="11">
        <v>5.6</v>
      </c>
    </row>
    <row r="57" spans="1:13" ht="17" thickBot="1" x14ac:dyDescent="0.25">
      <c r="A57" s="10" t="s">
        <v>64</v>
      </c>
      <c r="C57" s="11"/>
      <c r="D57" s="11">
        <v>9</v>
      </c>
      <c r="E57" s="11"/>
      <c r="F57" s="11">
        <v>9</v>
      </c>
      <c r="H57" s="10" t="s">
        <v>64</v>
      </c>
      <c r="J57" s="11"/>
      <c r="K57" s="11">
        <v>8.3333333333333339</v>
      </c>
      <c r="L57" s="11"/>
      <c r="M57" s="11">
        <v>8.3333333333333339</v>
      </c>
    </row>
    <row r="58" spans="1:13" ht="17" thickBot="1" x14ac:dyDescent="0.25">
      <c r="A58" s="10" t="s">
        <v>65</v>
      </c>
      <c r="C58" s="11">
        <v>8.5074626865671643</v>
      </c>
      <c r="D58" s="11">
        <v>8.6363636363636367</v>
      </c>
      <c r="E58" s="11"/>
      <c r="F58" s="11">
        <v>8.5393258426966288</v>
      </c>
      <c r="H58" s="10" t="s">
        <v>65</v>
      </c>
      <c r="J58" s="11">
        <v>7.7681159420289854</v>
      </c>
      <c r="K58" s="11">
        <v>8.0909090909090917</v>
      </c>
      <c r="L58" s="11"/>
      <c r="M58" s="11">
        <v>7.8461538461538458</v>
      </c>
    </row>
    <row r="59" spans="1:13" ht="17" thickBot="1" x14ac:dyDescent="0.25">
      <c r="A59" s="10" t="s">
        <v>66</v>
      </c>
      <c r="C59" s="11">
        <v>7.5</v>
      </c>
      <c r="D59" s="11">
        <v>9.6666666666666661</v>
      </c>
      <c r="E59" s="11"/>
      <c r="F59" s="11">
        <v>8.4285714285714288</v>
      </c>
      <c r="H59" s="10" t="s">
        <v>66</v>
      </c>
      <c r="J59" s="11">
        <v>7.5</v>
      </c>
      <c r="K59" s="11">
        <v>9</v>
      </c>
      <c r="L59" s="11"/>
      <c r="M59" s="11">
        <v>8.1428571428571423</v>
      </c>
    </row>
    <row r="60" spans="1:13" ht="17" thickBot="1" x14ac:dyDescent="0.25">
      <c r="A60" s="10" t="s">
        <v>67</v>
      </c>
      <c r="C60" s="11">
        <v>8.9230769230769234</v>
      </c>
      <c r="D60" s="11">
        <v>8.3636363636363633</v>
      </c>
      <c r="E60" s="11"/>
      <c r="F60" s="11">
        <v>8.7567567567567561</v>
      </c>
      <c r="H60" s="10" t="s">
        <v>67</v>
      </c>
      <c r="J60" s="11">
        <v>8</v>
      </c>
      <c r="K60" s="11">
        <v>7.7272727272727275</v>
      </c>
      <c r="L60" s="11"/>
      <c r="M60" s="11">
        <v>7.9210526315789478</v>
      </c>
    </row>
    <row r="61" spans="1:13" ht="17" thickBot="1" x14ac:dyDescent="0.25">
      <c r="A61" s="10" t="s">
        <v>68</v>
      </c>
      <c r="C61" s="11">
        <v>8.9130434782608692</v>
      </c>
      <c r="D61" s="11">
        <v>10</v>
      </c>
      <c r="E61" s="11"/>
      <c r="F61" s="11">
        <v>8.9583333333333339</v>
      </c>
      <c r="H61" s="10" t="s">
        <v>68</v>
      </c>
      <c r="J61" s="11">
        <v>8.2173913043478262</v>
      </c>
      <c r="K61" s="11">
        <v>8</v>
      </c>
      <c r="L61" s="11"/>
      <c r="M61" s="11">
        <v>8.2083333333333339</v>
      </c>
    </row>
    <row r="62" spans="1:13" ht="17" thickBot="1" x14ac:dyDescent="0.25">
      <c r="A62" s="10" t="s">
        <v>69</v>
      </c>
      <c r="C62" s="11">
        <v>7.75</v>
      </c>
      <c r="D62" s="11">
        <v>9.4</v>
      </c>
      <c r="E62" s="11"/>
      <c r="F62" s="11">
        <v>8.235294117647058</v>
      </c>
      <c r="H62" s="10" t="s">
        <v>69</v>
      </c>
      <c r="J62" s="11">
        <v>7</v>
      </c>
      <c r="K62" s="11">
        <v>9.1999999999999993</v>
      </c>
      <c r="L62" s="11"/>
      <c r="M62" s="11">
        <v>7.6111111111111107</v>
      </c>
    </row>
    <row r="63" spans="1:13" ht="17" thickBot="1" x14ac:dyDescent="0.25">
      <c r="A63" s="10" t="s">
        <v>70</v>
      </c>
      <c r="C63" s="11">
        <v>5</v>
      </c>
      <c r="D63" s="11">
        <v>6</v>
      </c>
      <c r="E63" s="11"/>
      <c r="F63" s="11">
        <v>5.5</v>
      </c>
      <c r="H63" s="10" t="s">
        <v>70</v>
      </c>
      <c r="J63" s="11">
        <v>5</v>
      </c>
      <c r="K63" s="11">
        <v>6</v>
      </c>
      <c r="L63" s="11"/>
      <c r="M63" s="11">
        <v>5.5</v>
      </c>
    </row>
    <row r="64" spans="1:13" ht="17" thickBot="1" x14ac:dyDescent="0.25">
      <c r="A64" s="10" t="s">
        <v>71</v>
      </c>
      <c r="C64" s="11">
        <v>10</v>
      </c>
      <c r="D64" s="11">
        <v>9</v>
      </c>
      <c r="E64" s="11"/>
      <c r="F64" s="11">
        <v>9.5</v>
      </c>
      <c r="H64" s="10" t="s">
        <v>71</v>
      </c>
      <c r="J64" s="11">
        <v>10</v>
      </c>
      <c r="K64" s="11">
        <v>5</v>
      </c>
      <c r="L64" s="11"/>
      <c r="M64" s="11">
        <v>7.5</v>
      </c>
    </row>
    <row r="65" spans="1:13" ht="17" thickBot="1" x14ac:dyDescent="0.25">
      <c r="A65" s="10" t="s">
        <v>72</v>
      </c>
      <c r="C65" s="11">
        <v>10</v>
      </c>
      <c r="D65" s="11">
        <v>9</v>
      </c>
      <c r="E65" s="11"/>
      <c r="F65" s="11">
        <v>9.5</v>
      </c>
      <c r="H65" s="10" t="s">
        <v>72</v>
      </c>
      <c r="J65" s="11">
        <v>10</v>
      </c>
      <c r="K65" s="11">
        <v>5</v>
      </c>
      <c r="L65" s="11"/>
      <c r="M65" s="11">
        <v>7.5</v>
      </c>
    </row>
    <row r="66" spans="1:13" ht="17" thickBot="1" x14ac:dyDescent="0.25">
      <c r="A66" s="10" t="s">
        <v>73</v>
      </c>
      <c r="C66" s="11">
        <v>8.6451612903225801</v>
      </c>
      <c r="D66" s="11">
        <v>8.836363636363636</v>
      </c>
      <c r="E66" s="11">
        <v>10</v>
      </c>
      <c r="F66" s="11">
        <v>8.7457627118644066</v>
      </c>
      <c r="H66" s="10" t="s">
        <v>73</v>
      </c>
      <c r="J66" s="11">
        <v>7.1969696969696972</v>
      </c>
      <c r="K66" s="11">
        <v>7.7118644067796609</v>
      </c>
      <c r="L66" s="11">
        <v>10</v>
      </c>
      <c r="M66" s="11">
        <v>7.4603174603174605</v>
      </c>
    </row>
    <row r="67" spans="1:13" ht="17" thickBot="1" x14ac:dyDescent="0.25">
      <c r="A67" s="10" t="s">
        <v>74</v>
      </c>
      <c r="C67" s="11">
        <v>9</v>
      </c>
      <c r="D67" s="11">
        <v>8.8571428571428577</v>
      </c>
      <c r="E67" s="11">
        <v>10</v>
      </c>
      <c r="F67" s="11">
        <v>8.9423076923076916</v>
      </c>
      <c r="H67" s="10" t="s">
        <v>74</v>
      </c>
      <c r="J67" s="11">
        <v>7.458333333333333</v>
      </c>
      <c r="K67" s="11">
        <v>7.4333333333333336</v>
      </c>
      <c r="L67" s="11">
        <v>10</v>
      </c>
      <c r="M67" s="11">
        <v>7.4909090909090912</v>
      </c>
    </row>
    <row r="68" spans="1:13" ht="17" thickBot="1" x14ac:dyDescent="0.25">
      <c r="A68" s="10" t="s">
        <v>75</v>
      </c>
      <c r="C68" s="11">
        <v>9.25</v>
      </c>
      <c r="D68" s="11">
        <v>9.5</v>
      </c>
      <c r="E68" s="11"/>
      <c r="F68" s="11">
        <v>9.375</v>
      </c>
      <c r="H68" s="10" t="s">
        <v>75</v>
      </c>
      <c r="J68" s="11">
        <v>5.8</v>
      </c>
      <c r="K68" s="11">
        <v>7.75</v>
      </c>
      <c r="L68" s="11"/>
      <c r="M68" s="11">
        <v>6.666666666666667</v>
      </c>
    </row>
    <row r="69" spans="1:13" ht="17" thickBot="1" x14ac:dyDescent="0.25">
      <c r="A69" s="10" t="s">
        <v>76</v>
      </c>
      <c r="C69" s="11">
        <v>8.3214285714285712</v>
      </c>
      <c r="D69" s="11">
        <v>8.375</v>
      </c>
      <c r="E69" s="11"/>
      <c r="F69" s="11">
        <v>8.3409090909090917</v>
      </c>
      <c r="H69" s="10" t="s">
        <v>76</v>
      </c>
      <c r="J69" s="11">
        <v>7.0333333333333332</v>
      </c>
      <c r="K69" s="11">
        <v>7.7222222222222223</v>
      </c>
      <c r="L69" s="11"/>
      <c r="M69" s="11">
        <v>7.291666666666667</v>
      </c>
    </row>
    <row r="70" spans="1:13" ht="17" thickBot="1" x14ac:dyDescent="0.25">
      <c r="A70" s="10" t="s">
        <v>77</v>
      </c>
      <c r="C70" s="11">
        <v>8.4285714285714288</v>
      </c>
      <c r="D70" s="11">
        <v>9.4285714285714288</v>
      </c>
      <c r="E70" s="11"/>
      <c r="F70" s="11">
        <v>8.9285714285714288</v>
      </c>
      <c r="H70" s="10" t="s">
        <v>77</v>
      </c>
      <c r="J70" s="11">
        <v>8</v>
      </c>
      <c r="K70" s="11">
        <v>8.8571428571428577</v>
      </c>
      <c r="L70" s="11"/>
      <c r="M70" s="11">
        <v>8.4285714285714288</v>
      </c>
    </row>
    <row r="71" spans="1:13" ht="17" thickBot="1" x14ac:dyDescent="0.25">
      <c r="A71" s="10" t="s">
        <v>78</v>
      </c>
      <c r="C71" s="11">
        <v>8.2374100719424455</v>
      </c>
      <c r="D71" s="11">
        <v>8.6582278481012658</v>
      </c>
      <c r="E71" s="11">
        <v>8.6315789473684212</v>
      </c>
      <c r="F71" s="11">
        <v>8.4092827004219401</v>
      </c>
      <c r="H71" s="10" t="s">
        <v>78</v>
      </c>
      <c r="J71" s="11">
        <v>7.1780821917808222</v>
      </c>
      <c r="K71" s="11">
        <v>7.7901234567901234</v>
      </c>
      <c r="L71" s="11">
        <v>7.8</v>
      </c>
      <c r="M71" s="11">
        <v>7.42914979757085</v>
      </c>
    </row>
    <row r="72" spans="1:13" ht="17" thickBot="1" x14ac:dyDescent="0.25">
      <c r="A72" s="10" t="s">
        <v>79</v>
      </c>
      <c r="C72" s="11">
        <v>5.666666666666667</v>
      </c>
      <c r="D72" s="11">
        <v>8.5</v>
      </c>
      <c r="E72" s="11">
        <v>10</v>
      </c>
      <c r="F72" s="11">
        <v>6.9230769230769234</v>
      </c>
      <c r="H72" s="10" t="s">
        <v>79</v>
      </c>
      <c r="J72" s="11">
        <v>4.5882352941176467</v>
      </c>
      <c r="K72" s="11">
        <v>7.3636363636363633</v>
      </c>
      <c r="L72" s="11">
        <v>10</v>
      </c>
      <c r="M72" s="11">
        <v>5.9666666666666668</v>
      </c>
    </row>
    <row r="73" spans="1:13" ht="17" thickBot="1" x14ac:dyDescent="0.25">
      <c r="A73" s="10" t="s">
        <v>80</v>
      </c>
      <c r="C73" s="11">
        <v>9.526315789473685</v>
      </c>
      <c r="D73" s="11">
        <v>8.0769230769230766</v>
      </c>
      <c r="E73" s="11">
        <v>9.1666666666666661</v>
      </c>
      <c r="F73" s="11">
        <v>8.973684210526315</v>
      </c>
      <c r="H73" s="10" t="s">
        <v>80</v>
      </c>
      <c r="J73" s="11">
        <v>8.9499999999999993</v>
      </c>
      <c r="K73" s="11">
        <v>6.8571428571428568</v>
      </c>
      <c r="L73" s="11">
        <v>8.1666666666666661</v>
      </c>
      <c r="M73" s="11">
        <v>8.1</v>
      </c>
    </row>
    <row r="74" spans="1:13" ht="17" thickBot="1" x14ac:dyDescent="0.25">
      <c r="A74" s="10" t="s">
        <v>81</v>
      </c>
      <c r="C74" s="11">
        <v>7.9230769230769234</v>
      </c>
      <c r="D74" s="11">
        <v>9.045454545454545</v>
      </c>
      <c r="E74" s="11">
        <v>6.5</v>
      </c>
      <c r="F74" s="11">
        <v>8.2153846153846146</v>
      </c>
      <c r="H74" s="10" t="s">
        <v>81</v>
      </c>
      <c r="J74" s="11">
        <v>6.6749999999999998</v>
      </c>
      <c r="K74" s="11">
        <v>8.2272727272727266</v>
      </c>
      <c r="L74" s="11">
        <v>5.75</v>
      </c>
      <c r="M74" s="11">
        <v>7.1363636363636367</v>
      </c>
    </row>
    <row r="75" spans="1:13" ht="17" thickBot="1" x14ac:dyDescent="0.25">
      <c r="A75" s="10" t="s">
        <v>82</v>
      </c>
      <c r="C75" s="11">
        <v>9</v>
      </c>
      <c r="D75" s="11">
        <v>9.1666666666666661</v>
      </c>
      <c r="E75" s="11">
        <v>10</v>
      </c>
      <c r="F75" s="11">
        <v>9.0967741935483879</v>
      </c>
      <c r="H75" s="10" t="s">
        <v>82</v>
      </c>
      <c r="J75" s="11">
        <v>7.8947368421052628</v>
      </c>
      <c r="K75" s="11">
        <v>8.75</v>
      </c>
      <c r="L75" s="11">
        <v>10</v>
      </c>
      <c r="M75" s="11">
        <v>8.28125</v>
      </c>
    </row>
    <row r="76" spans="1:13" ht="17" thickBot="1" x14ac:dyDescent="0.25">
      <c r="A76" s="10" t="s">
        <v>83</v>
      </c>
      <c r="C76" s="11">
        <v>8.9666666666666668</v>
      </c>
      <c r="D76" s="11">
        <v>7.4444444444444446</v>
      </c>
      <c r="E76" s="11">
        <v>8.6</v>
      </c>
      <c r="F76" s="11">
        <v>8.6136363636363633</v>
      </c>
      <c r="H76" s="10" t="s">
        <v>83</v>
      </c>
      <c r="J76" s="11">
        <v>7.875</v>
      </c>
      <c r="K76" s="11">
        <v>6.7777777777777777</v>
      </c>
      <c r="L76" s="11">
        <v>7.2</v>
      </c>
      <c r="M76" s="11">
        <v>7.5869565217391308</v>
      </c>
    </row>
    <row r="77" spans="1:13" ht="17" thickBot="1" x14ac:dyDescent="0.25">
      <c r="A77" s="10" t="s">
        <v>84</v>
      </c>
      <c r="C77" s="11">
        <v>7.7222222222222223</v>
      </c>
      <c r="D77" s="11">
        <v>9.0769230769230766</v>
      </c>
      <c r="E77" s="11">
        <v>10</v>
      </c>
      <c r="F77" s="11">
        <v>8.3939393939393945</v>
      </c>
      <c r="H77" s="10" t="s">
        <v>84</v>
      </c>
      <c r="J77" s="11">
        <v>6.7777777777777777</v>
      </c>
      <c r="K77" s="11">
        <v>8.2307692307692299</v>
      </c>
      <c r="L77" s="11">
        <v>9</v>
      </c>
      <c r="M77" s="11">
        <v>7.4848484848484844</v>
      </c>
    </row>
    <row r="78" spans="1:13" ht="17" thickBot="1" x14ac:dyDescent="0.25">
      <c r="A78" s="10" t="s">
        <v>85</v>
      </c>
      <c r="C78" s="11">
        <v>8.1428571428571423</v>
      </c>
      <c r="D78" s="11">
        <v>7.931034482758621</v>
      </c>
      <c r="E78" s="11">
        <v>8.4285714285714288</v>
      </c>
      <c r="F78" s="11">
        <v>8.1411042944785272</v>
      </c>
      <c r="H78" s="10" t="s">
        <v>85</v>
      </c>
      <c r="J78" s="11">
        <v>6.907692307692308</v>
      </c>
      <c r="K78" s="11">
        <v>6.854838709677419</v>
      </c>
      <c r="L78" s="11">
        <v>7.6222222222222218</v>
      </c>
      <c r="M78" s="11">
        <v>7.0755813953488369</v>
      </c>
    </row>
    <row r="79" spans="1:13" ht="17" thickBot="1" x14ac:dyDescent="0.25">
      <c r="A79" s="10" t="s">
        <v>86</v>
      </c>
      <c r="C79" s="11">
        <v>8.1052631578947363</v>
      </c>
      <c r="D79" s="11">
        <v>9.235294117647058</v>
      </c>
      <c r="E79" s="11">
        <v>8.8333333333333339</v>
      </c>
      <c r="F79" s="11">
        <v>8.6875</v>
      </c>
      <c r="H79" s="10" t="s">
        <v>86</v>
      </c>
      <c r="J79" s="11">
        <v>7.4210526315789478</v>
      </c>
      <c r="K79" s="11">
        <v>7.9473684210526319</v>
      </c>
      <c r="L79" s="11">
        <v>8.5</v>
      </c>
      <c r="M79" s="11">
        <v>7.88</v>
      </c>
    </row>
    <row r="80" spans="1:13" ht="17" thickBot="1" x14ac:dyDescent="0.25">
      <c r="A80" s="10" t="s">
        <v>87</v>
      </c>
      <c r="C80" s="11">
        <v>8.0769230769230766</v>
      </c>
      <c r="D80" s="11">
        <v>7.8571428571428568</v>
      </c>
      <c r="E80" s="11">
        <v>8.5882352941176467</v>
      </c>
      <c r="F80" s="11">
        <v>8.204545454545455</v>
      </c>
      <c r="H80" s="10" t="s">
        <v>87</v>
      </c>
      <c r="J80" s="11">
        <v>8.0769230769230766</v>
      </c>
      <c r="K80" s="11">
        <v>7.3571428571428568</v>
      </c>
      <c r="L80" s="11">
        <v>7.9411764705882355</v>
      </c>
      <c r="M80" s="11">
        <v>7.7954545454545459</v>
      </c>
    </row>
    <row r="81" spans="1:13" ht="17" thickBot="1" x14ac:dyDescent="0.25">
      <c r="A81" s="10" t="s">
        <v>88</v>
      </c>
      <c r="C81" s="11">
        <v>7.8888888888888893</v>
      </c>
      <c r="D81" s="11">
        <v>6.666666666666667</v>
      </c>
      <c r="E81" s="11">
        <v>7.625</v>
      </c>
      <c r="F81" s="11">
        <v>7.384615384615385</v>
      </c>
      <c r="H81" s="10" t="s">
        <v>88</v>
      </c>
      <c r="J81" s="11">
        <v>5.5</v>
      </c>
      <c r="K81" s="11">
        <v>4.8</v>
      </c>
      <c r="L81" s="11">
        <v>6.7272727272727275</v>
      </c>
      <c r="M81" s="11">
        <v>5.709677419354839</v>
      </c>
    </row>
    <row r="82" spans="1:13" ht="17" thickBot="1" x14ac:dyDescent="0.25">
      <c r="A82" s="10" t="s">
        <v>89</v>
      </c>
      <c r="C82" s="11">
        <v>7.7857142857142856</v>
      </c>
      <c r="D82" s="11">
        <v>7.083333333333333</v>
      </c>
      <c r="E82" s="11">
        <v>8.1999999999999993</v>
      </c>
      <c r="F82" s="11">
        <v>7.580645161290323</v>
      </c>
      <c r="H82" s="10" t="s">
        <v>89</v>
      </c>
      <c r="J82" s="11">
        <v>6.4666666666666668</v>
      </c>
      <c r="K82" s="11">
        <v>5.8461538461538458</v>
      </c>
      <c r="L82" s="11">
        <v>6.4</v>
      </c>
      <c r="M82" s="11">
        <v>6.2121212121212119</v>
      </c>
    </row>
    <row r="83" spans="1:13" ht="17" thickBot="1" x14ac:dyDescent="0.25">
      <c r="A83" s="10" t="s">
        <v>90</v>
      </c>
      <c r="C83" s="11">
        <v>9.25</v>
      </c>
      <c r="D83" s="11">
        <v>8</v>
      </c>
      <c r="E83" s="11"/>
      <c r="F83" s="11">
        <v>8.7142857142857135</v>
      </c>
      <c r="H83" s="10" t="s">
        <v>90</v>
      </c>
      <c r="J83" s="11">
        <v>6.375</v>
      </c>
      <c r="K83" s="11">
        <v>7.833333333333333</v>
      </c>
      <c r="L83" s="11"/>
      <c r="M83" s="11">
        <v>7</v>
      </c>
    </row>
    <row r="84" spans="1:13" ht="17" thickBot="1" x14ac:dyDescent="0.25">
      <c r="A84" s="10" t="s">
        <v>19</v>
      </c>
      <c r="C84" s="11">
        <v>8.1750972762645908</v>
      </c>
      <c r="D84" s="11">
        <v>8.2481343283582085</v>
      </c>
      <c r="E84" s="11">
        <v>8.6683417085427141</v>
      </c>
      <c r="F84" s="11">
        <v>8.2662682602921649</v>
      </c>
      <c r="H84" s="10" t="s">
        <v>19</v>
      </c>
      <c r="J84" s="11">
        <v>7.1627620221948209</v>
      </c>
      <c r="K84" s="11">
        <v>7.2806394316163408</v>
      </c>
      <c r="L84" s="11">
        <v>7.9271844660194173</v>
      </c>
      <c r="M84" s="11">
        <v>7.3044303797468357</v>
      </c>
    </row>
  </sheetData>
  <mergeCells count="2">
    <mergeCell ref="A1:F1"/>
    <mergeCell ref="H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00C43-2E47-F641-B1EC-657C78243122}">
  <dimension ref="A1:K26"/>
  <sheetViews>
    <sheetView tabSelected="1" workbookViewId="0">
      <selection activeCell="C22" sqref="C22"/>
    </sheetView>
  </sheetViews>
  <sheetFormatPr baseColWidth="10" defaultRowHeight="16" x14ac:dyDescent="0.2"/>
  <cols>
    <col min="11" max="11" width="0" hidden="1" customWidth="1"/>
  </cols>
  <sheetData>
    <row r="1" spans="1:11" x14ac:dyDescent="0.2">
      <c r="A1" s="1"/>
      <c r="B1" s="1"/>
      <c r="C1" s="1"/>
      <c r="D1" s="1"/>
      <c r="E1" s="1"/>
      <c r="F1" s="1"/>
      <c r="G1" s="1"/>
      <c r="H1" s="1"/>
      <c r="I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K3" t="s">
        <v>1</v>
      </c>
    </row>
    <row r="4" spans="1:11" x14ac:dyDescent="0.2">
      <c r="A4" s="1"/>
      <c r="B4" s="5" t="s">
        <v>0</v>
      </c>
      <c r="C4" s="1"/>
      <c r="D4" s="5" t="s">
        <v>3</v>
      </c>
      <c r="E4" s="1"/>
      <c r="F4" s="1"/>
      <c r="G4" s="1"/>
      <c r="H4" s="1"/>
      <c r="I4" s="1"/>
      <c r="K4" t="s">
        <v>2</v>
      </c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K5" t="s">
        <v>3</v>
      </c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K6" t="s">
        <v>4</v>
      </c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K7" t="s">
        <v>5</v>
      </c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K8" t="s">
        <v>6</v>
      </c>
    </row>
    <row r="9" spans="1:11" x14ac:dyDescent="0.2">
      <c r="A9" s="2" t="s">
        <v>24</v>
      </c>
      <c r="B9" s="1" t="s">
        <v>9</v>
      </c>
      <c r="C9" s="1"/>
      <c r="D9" s="1"/>
      <c r="E9" s="1"/>
      <c r="F9" s="1"/>
      <c r="G9" s="1"/>
      <c r="H9" s="1"/>
      <c r="I9" s="1"/>
      <c r="K9" t="s">
        <v>7</v>
      </c>
    </row>
    <row r="10" spans="1:11" x14ac:dyDescent="0.2">
      <c r="A10" s="3"/>
      <c r="B10" s="1">
        <f>VLOOKUP(A9,source!A4:F84,6,FALSE)</f>
        <v>8.0344827586206904</v>
      </c>
      <c r="C10" s="1" t="s">
        <v>10</v>
      </c>
      <c r="D10" s="1"/>
      <c r="E10" s="1"/>
      <c r="F10" s="1"/>
      <c r="G10" s="1"/>
      <c r="H10" s="1"/>
      <c r="I10" s="1"/>
      <c r="K10" t="s">
        <v>8</v>
      </c>
    </row>
    <row r="11" spans="1:11" x14ac:dyDescent="0.2">
      <c r="A11" s="3"/>
      <c r="B11" s="1"/>
      <c r="C11" s="1"/>
      <c r="D11" s="1"/>
      <c r="E11" s="1"/>
      <c r="F11" s="1"/>
      <c r="G11" s="1"/>
      <c r="H11" s="1"/>
      <c r="I11" s="1"/>
    </row>
    <row r="12" spans="1:11" x14ac:dyDescent="0.2">
      <c r="A12" s="3"/>
      <c r="B12" s="1"/>
      <c r="C12" s="1"/>
      <c r="D12" s="1"/>
      <c r="E12" s="1"/>
      <c r="F12" s="1"/>
      <c r="G12" s="1"/>
      <c r="H12" s="1"/>
      <c r="I12" s="1"/>
    </row>
    <row r="13" spans="1:11" x14ac:dyDescent="0.2">
      <c r="A13" s="3"/>
      <c r="B13" s="1"/>
      <c r="C13" s="1"/>
      <c r="D13" s="1"/>
      <c r="E13" s="1"/>
      <c r="F13" s="1"/>
      <c r="G13" s="1"/>
      <c r="H13" s="1"/>
      <c r="I13" s="1"/>
    </row>
    <row r="14" spans="1:11" x14ac:dyDescent="0.2">
      <c r="A14" s="3"/>
      <c r="B14" s="1"/>
      <c r="C14" s="1"/>
      <c r="D14" s="1"/>
      <c r="E14" s="1"/>
      <c r="F14" s="1"/>
      <c r="G14" s="1"/>
      <c r="H14" s="1"/>
      <c r="I14" s="1"/>
    </row>
    <row r="15" spans="1:11" x14ac:dyDescent="0.2">
      <c r="A15" s="3"/>
      <c r="B15" s="1" t="s">
        <v>11</v>
      </c>
      <c r="C15" s="1"/>
      <c r="D15" s="1"/>
      <c r="E15" s="1"/>
      <c r="F15" s="1"/>
      <c r="G15" s="1"/>
      <c r="H15" s="1"/>
      <c r="I15" s="1"/>
    </row>
    <row r="16" spans="1:11" x14ac:dyDescent="0.2">
      <c r="A16" s="3"/>
      <c r="B16" s="1">
        <f>VLOOKUP(A9,source!H4:M84,6,FALSE)</f>
        <v>6.7272727272727275</v>
      </c>
      <c r="C16" s="1" t="s">
        <v>10</v>
      </c>
      <c r="D16" s="1"/>
      <c r="E16" s="1"/>
      <c r="F16" s="1"/>
      <c r="G16" s="1"/>
      <c r="H16" s="1"/>
      <c r="I16" s="1"/>
    </row>
    <row r="17" spans="1:9" x14ac:dyDescent="0.2">
      <c r="A17" s="3"/>
      <c r="B17" s="1"/>
      <c r="C17" s="1"/>
      <c r="D17" s="1"/>
      <c r="E17" s="1"/>
      <c r="F17" s="1"/>
      <c r="G17" s="1"/>
      <c r="H17" s="1"/>
      <c r="I17" s="1"/>
    </row>
    <row r="18" spans="1:9" x14ac:dyDescent="0.2">
      <c r="A18" s="4"/>
      <c r="B18" s="1"/>
      <c r="C18" s="1"/>
      <c r="D18" s="1"/>
      <c r="E18" s="1"/>
      <c r="F18" s="1"/>
      <c r="G18" s="1"/>
      <c r="H18" s="1"/>
      <c r="I18" s="1"/>
    </row>
    <row r="19" spans="1:9" x14ac:dyDescent="0.2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">
      <c r="A20" s="1"/>
      <c r="B20" s="1"/>
      <c r="C20" s="1"/>
      <c r="D20" s="1"/>
      <c r="E20" s="1"/>
      <c r="F20" s="1"/>
      <c r="G20" s="1"/>
      <c r="H20" s="1"/>
      <c r="I20" s="1"/>
    </row>
    <row r="21" spans="1:9" x14ac:dyDescent="0.2">
      <c r="A21" s="1"/>
      <c r="B21" s="1"/>
      <c r="C21" s="1"/>
      <c r="D21" s="1"/>
      <c r="E21" s="1"/>
      <c r="F21" s="1"/>
      <c r="G21" s="1"/>
      <c r="H21" s="1"/>
      <c r="I21" s="1"/>
    </row>
    <row r="22" spans="1:9" x14ac:dyDescent="0.2">
      <c r="A22" s="1"/>
      <c r="B22" s="1"/>
      <c r="C22" s="1"/>
      <c r="D22" s="1"/>
      <c r="E22" s="1"/>
      <c r="F22" s="1"/>
      <c r="G22" s="1"/>
      <c r="H22" s="1"/>
      <c r="I22" s="1"/>
    </row>
    <row r="23" spans="1:9" x14ac:dyDescent="0.2">
      <c r="A23" s="1"/>
      <c r="B23" s="1"/>
      <c r="C23" s="1"/>
      <c r="D23" s="1"/>
      <c r="E23" s="1"/>
      <c r="F23" s="1"/>
      <c r="G23" s="1"/>
      <c r="H23" s="1"/>
      <c r="I23" s="1"/>
    </row>
    <row r="24" spans="1:9" x14ac:dyDescent="0.2">
      <c r="A24" s="1"/>
      <c r="B24" s="1"/>
      <c r="C24" s="1"/>
      <c r="D24" s="1"/>
      <c r="E24" s="1"/>
      <c r="F24" s="1"/>
      <c r="G24" s="1"/>
      <c r="H24" s="1"/>
      <c r="I24" s="1"/>
    </row>
    <row r="25" spans="1:9" x14ac:dyDescent="0.2">
      <c r="A25" s="1"/>
      <c r="B25" s="1"/>
      <c r="C25" s="1"/>
      <c r="D25" s="1"/>
      <c r="E25" s="1"/>
      <c r="F25" s="1"/>
      <c r="G25" s="1"/>
      <c r="H25" s="1"/>
      <c r="I25" s="1"/>
    </row>
    <row r="26" spans="1:9" x14ac:dyDescent="0.2">
      <c r="A26" s="1"/>
      <c r="B26" s="1"/>
      <c r="C26" s="1"/>
      <c r="D26" s="1"/>
      <c r="E26" s="1"/>
      <c r="F26" s="1"/>
      <c r="G26" s="1"/>
      <c r="H26" s="1"/>
      <c r="I26" s="1"/>
    </row>
  </sheetData>
  <mergeCells count="1">
    <mergeCell ref="A9:A18"/>
  </mergeCells>
  <dataValidations count="1">
    <dataValidation type="list" allowBlank="1" showInputMessage="1" showErrorMessage="1" sqref="D4" xr:uid="{BAB1A2A9-2DE5-7649-A5E9-1031C37FCBF5}">
      <formula1>$K$3:$K$10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2018-12-18T15:18:12Z</dcterms:created>
  <dcterms:modified xsi:type="dcterms:W3CDTF">2018-12-18T15:26:06Z</dcterms:modified>
</cp:coreProperties>
</file>