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4" yWindow="1260" windowWidth="22848" windowHeight="9588"/>
  </bookViews>
  <sheets>
    <sheet name="BDD SDM Protection" sheetId="1" r:id="rId1"/>
  </sheets>
  <externalReferences>
    <externalReference r:id="rId2"/>
  </externalReferences>
  <definedNames>
    <definedName name="_xlnm._FilterDatabase" localSheetId="0" hidden="1">'BDD SDM Protection'!$A$1:$AR$1</definedName>
  </definedNames>
  <calcPr calcId="145621"/>
</workbook>
</file>

<file path=xl/calcChain.xml><?xml version="1.0" encoding="utf-8"?>
<calcChain xmlns="http://schemas.openxmlformats.org/spreadsheetml/2006/main">
  <c r="P3" i="1" l="1"/>
  <c r="P7" i="1"/>
  <c r="P11" i="1"/>
  <c r="P15" i="1"/>
  <c r="P19" i="1"/>
  <c r="P23" i="1"/>
  <c r="P27" i="1"/>
  <c r="P31" i="1"/>
  <c r="P35" i="1"/>
  <c r="P39" i="1"/>
  <c r="P43" i="1"/>
  <c r="P47" i="1"/>
  <c r="P51" i="1"/>
  <c r="P55" i="1"/>
  <c r="P59" i="1"/>
  <c r="P63" i="1"/>
  <c r="P67" i="1"/>
  <c r="P71" i="1"/>
  <c r="P75" i="1"/>
  <c r="P79" i="1"/>
  <c r="P83" i="1"/>
  <c r="P87" i="1"/>
  <c r="P91" i="1"/>
  <c r="P95" i="1"/>
  <c r="P99" i="1"/>
  <c r="P103" i="1"/>
  <c r="P107" i="1"/>
  <c r="P111" i="1"/>
  <c r="P115" i="1"/>
  <c r="P4" i="1"/>
  <c r="P8" i="1"/>
  <c r="P12" i="1"/>
  <c r="P16" i="1"/>
  <c r="P20" i="1"/>
  <c r="P24" i="1"/>
  <c r="P28" i="1"/>
  <c r="P32" i="1"/>
  <c r="P36" i="1"/>
  <c r="P40" i="1"/>
  <c r="P44" i="1"/>
  <c r="P48" i="1"/>
  <c r="P52" i="1"/>
  <c r="P56" i="1"/>
  <c r="P60" i="1"/>
  <c r="P64" i="1"/>
  <c r="P68" i="1"/>
  <c r="P72" i="1"/>
  <c r="P76" i="1"/>
  <c r="P80" i="1"/>
  <c r="P84" i="1"/>
  <c r="P88" i="1"/>
  <c r="P92" i="1"/>
  <c r="P96" i="1"/>
  <c r="P100" i="1"/>
  <c r="P104" i="1"/>
  <c r="P108" i="1"/>
  <c r="P112" i="1"/>
  <c r="P116" i="1"/>
  <c r="P2" i="1"/>
  <c r="P5" i="1"/>
  <c r="P9" i="1"/>
  <c r="P13" i="1"/>
  <c r="P17" i="1"/>
  <c r="P21" i="1"/>
  <c r="P25" i="1"/>
  <c r="P29" i="1"/>
  <c r="P33" i="1"/>
  <c r="P37" i="1"/>
  <c r="P41" i="1"/>
  <c r="P45" i="1"/>
  <c r="P49" i="1"/>
  <c r="P53" i="1"/>
  <c r="P57" i="1"/>
  <c r="P61" i="1"/>
  <c r="P65" i="1"/>
  <c r="P69" i="1"/>
  <c r="P73" i="1"/>
  <c r="P77" i="1"/>
  <c r="P81" i="1"/>
  <c r="P85" i="1"/>
  <c r="P89" i="1"/>
  <c r="P93" i="1"/>
  <c r="P97" i="1"/>
  <c r="P101" i="1"/>
  <c r="P105" i="1"/>
  <c r="P109" i="1"/>
  <c r="P113" i="1"/>
  <c r="P117" i="1"/>
  <c r="P6" i="1"/>
  <c r="P10" i="1"/>
  <c r="P14" i="1"/>
  <c r="P18" i="1"/>
  <c r="P22" i="1"/>
  <c r="P26" i="1"/>
  <c r="P30" i="1"/>
  <c r="P34" i="1"/>
  <c r="P38" i="1"/>
  <c r="P42" i="1"/>
  <c r="P46" i="1"/>
  <c r="P50" i="1"/>
  <c r="P54" i="1"/>
  <c r="P58" i="1"/>
  <c r="P62" i="1"/>
  <c r="P66" i="1"/>
  <c r="P70" i="1"/>
  <c r="P74" i="1"/>
  <c r="P78" i="1"/>
  <c r="P82" i="1"/>
  <c r="P86" i="1"/>
  <c r="P90" i="1"/>
  <c r="P94" i="1"/>
  <c r="P98" i="1"/>
  <c r="P102" i="1"/>
  <c r="P106" i="1"/>
  <c r="P110" i="1"/>
  <c r="P114" i="1"/>
  <c r="P118" i="1"/>
  <c r="P119" i="1"/>
</calcChain>
</file>

<file path=xl/sharedStrings.xml><?xml version="1.0" encoding="utf-8"?>
<sst xmlns="http://schemas.openxmlformats.org/spreadsheetml/2006/main" count="842" uniqueCount="209">
  <si>
    <t>Country code</t>
  </si>
  <si>
    <t>Country name</t>
  </si>
  <si>
    <t>AE</t>
  </si>
  <si>
    <t>Utd.Arab Emir.</t>
  </si>
  <si>
    <t>KW</t>
  </si>
  <si>
    <t>Kuwait</t>
  </si>
  <si>
    <t>OM</t>
  </si>
  <si>
    <t>Oman</t>
  </si>
  <si>
    <t>AT</t>
  </si>
  <si>
    <t>Austria</t>
  </si>
  <si>
    <t>Company</t>
  </si>
  <si>
    <t>AE51</t>
  </si>
  <si>
    <t>AT29</t>
  </si>
  <si>
    <t>LF301G</t>
  </si>
  <si>
    <t>LF316G</t>
  </si>
  <si>
    <t>MU363A1</t>
  </si>
  <si>
    <t>Cal. year / month</t>
  </si>
  <si>
    <t>Product (Mark. Ref.)</t>
  </si>
  <si>
    <t>Product (Int. Ref)</t>
  </si>
  <si>
    <t>Product Hierarchy</t>
  </si>
  <si>
    <t xml:space="preserve">
Selected period</t>
  </si>
  <si>
    <t xml:space="preserve">
External Sales</t>
  </si>
  <si>
    <t xml:space="preserve">
GCM Sales</t>
  </si>
  <si>
    <t xml:space="preserve">
Sales QTY</t>
  </si>
  <si>
    <t xml:space="preserve">
GCM Value</t>
  </si>
  <si>
    <t xml:space="preserve">
GCM in %</t>
  </si>
  <si>
    <t xml:space="preserve">
NCM Value</t>
  </si>
  <si>
    <t xml:space="preserve">
NCM in %</t>
  </si>
  <si>
    <t>01.2016</t>
  </si>
  <si>
    <t>AD132Z</t>
  </si>
  <si>
    <t>AD132Z6</t>
  </si>
  <si>
    <t>DE02 07   02</t>
  </si>
  <si>
    <t>AD184</t>
  </si>
  <si>
    <t>AD1844</t>
  </si>
  <si>
    <t>AD187</t>
  </si>
  <si>
    <t>AD1876</t>
  </si>
  <si>
    <t>CC217J</t>
  </si>
  <si>
    <t>DE02 21   01</t>
  </si>
  <si>
    <t>CD226J</t>
  </si>
  <si>
    <t>DE02 21   02</t>
  </si>
  <si>
    <t>CD241J</t>
  </si>
  <si>
    <t>CD264J</t>
  </si>
  <si>
    <t>CD281Z</t>
  </si>
  <si>
    <t>CD2818</t>
  </si>
  <si>
    <t>DE02 24   02</t>
  </si>
  <si>
    <t>CD426J</t>
  </si>
  <si>
    <t>DE02 21   09</t>
  </si>
  <si>
    <t>CD441J</t>
  </si>
  <si>
    <t>CD464J</t>
  </si>
  <si>
    <t>CD485Z</t>
  </si>
  <si>
    <t>CD4858</t>
  </si>
  <si>
    <t>DE02 24   09</t>
  </si>
  <si>
    <t>CE226J</t>
  </si>
  <si>
    <t>DE02 21   03</t>
  </si>
  <si>
    <t>CE241J</t>
  </si>
  <si>
    <t>CE264J</t>
  </si>
  <si>
    <t>CE281Z</t>
  </si>
  <si>
    <t>CE2818</t>
  </si>
  <si>
    <t>DE02 24   03</t>
  </si>
  <si>
    <t>CE285Z</t>
  </si>
  <si>
    <t>CE2858</t>
  </si>
  <si>
    <t>CE426J</t>
  </si>
  <si>
    <t>DE02 21   10</t>
  </si>
  <si>
    <t>CE441J</t>
  </si>
  <si>
    <t>CE464J</t>
  </si>
  <si>
    <t>CE485Z</t>
  </si>
  <si>
    <t>CE4858</t>
  </si>
  <si>
    <t>DE02 24   10</t>
  </si>
  <si>
    <t>CF226J</t>
  </si>
  <si>
    <t>DE02 21   04</t>
  </si>
  <si>
    <t>CF241J</t>
  </si>
  <si>
    <t>CF264J</t>
  </si>
  <si>
    <t>CF441J</t>
  </si>
  <si>
    <t>DE02 21   11</t>
  </si>
  <si>
    <t>CF464J</t>
  </si>
  <si>
    <t>CF485Z</t>
  </si>
  <si>
    <t>CF4858</t>
  </si>
  <si>
    <t>DE02 24   11</t>
  </si>
  <si>
    <t>HDA014Z</t>
  </si>
  <si>
    <t>MSBRKMCCB HH3_1HTM</t>
  </si>
  <si>
    <t>HDA018Z</t>
  </si>
  <si>
    <t>HDA030Z</t>
  </si>
  <si>
    <t>HDA038Z</t>
  </si>
  <si>
    <t>HDA061Z</t>
  </si>
  <si>
    <t>HDA098Z</t>
  </si>
  <si>
    <t>HHA016Z</t>
  </si>
  <si>
    <t>HHA025Z</t>
  </si>
  <si>
    <t>HHA032Z</t>
  </si>
  <si>
    <t>HHA038Z</t>
  </si>
  <si>
    <t>HHA040Z</t>
  </si>
  <si>
    <t>HHA061Z</t>
  </si>
  <si>
    <t>HHA063Z</t>
  </si>
  <si>
    <t>HHA098Z</t>
  </si>
  <si>
    <t>HHA100Z</t>
  </si>
  <si>
    <t>HHA101Z</t>
  </si>
  <si>
    <t>HHA125Z</t>
  </si>
  <si>
    <t>HHA126Z</t>
  </si>
  <si>
    <t>HHA160Z</t>
  </si>
  <si>
    <t>HHB160Z</t>
  </si>
  <si>
    <t>MSBRKMCCB TH3_2HTM</t>
  </si>
  <si>
    <t>HHB200Z</t>
  </si>
  <si>
    <t>HHB250Z</t>
  </si>
  <si>
    <t>HLF180S</t>
  </si>
  <si>
    <t>DE01 77   02</t>
  </si>
  <si>
    <t>HLF190S</t>
  </si>
  <si>
    <t>HLF199S</t>
  </si>
  <si>
    <t>HLF380S</t>
  </si>
  <si>
    <t>HLF390S</t>
  </si>
  <si>
    <t>HNA063Z</t>
  </si>
  <si>
    <t>HNA080Z</t>
  </si>
  <si>
    <t>HNA125Z</t>
  </si>
  <si>
    <t>HNA161Z</t>
  </si>
  <si>
    <t>HNB125Z</t>
  </si>
  <si>
    <t>HNB200Z</t>
  </si>
  <si>
    <t>HNB250Z</t>
  </si>
  <si>
    <t>HND400U</t>
  </si>
  <si>
    <t>MSBRKMCCB TH3_4HTM</t>
  </si>
  <si>
    <t>HNE800H</t>
  </si>
  <si>
    <t>MSBRKMCCB TH3_5HLS</t>
  </si>
  <si>
    <t>HNG200U</t>
  </si>
  <si>
    <t>MSBRKMCCB TH3_3HTM</t>
  </si>
  <si>
    <t>HNG250U</t>
  </si>
  <si>
    <t>HW163NSDB4</t>
  </si>
  <si>
    <t>MSACBDISJ TI2000</t>
  </si>
  <si>
    <t>HW163NSDC4-0025EN</t>
  </si>
  <si>
    <t>HW253HUDB4</t>
  </si>
  <si>
    <t>MSACBDISJ TI3200</t>
  </si>
  <si>
    <t>DE01 03   08</t>
  </si>
  <si>
    <t>MU363A</t>
  </si>
  <si>
    <t>AD116Z</t>
  </si>
  <si>
    <t>AD116Z6</t>
  </si>
  <si>
    <t>35011-0140</t>
  </si>
  <si>
    <t>FGFUSNH   E0GG</t>
  </si>
  <si>
    <t>35054-0090</t>
  </si>
  <si>
    <t>FGFUSNH   E123GG</t>
  </si>
  <si>
    <t>35054-0130</t>
  </si>
  <si>
    <t>35078-0060</t>
  </si>
  <si>
    <t>38022-0000</t>
  </si>
  <si>
    <t>FGDSVE3E  123NH</t>
  </si>
  <si>
    <t>38032-0000</t>
  </si>
  <si>
    <t>38032-0020</t>
  </si>
  <si>
    <t>38064-0020-UE</t>
  </si>
  <si>
    <t>FGDSVE3E  00NH185</t>
  </si>
  <si>
    <t>FGBASD0   MOD</t>
  </si>
  <si>
    <t>FGBASD    MOD</t>
  </si>
  <si>
    <t>L73M35A</t>
  </si>
  <si>
    <t>L73M40A</t>
  </si>
  <si>
    <t>L75M</t>
  </si>
  <si>
    <t>L76M</t>
  </si>
  <si>
    <t>L76O</t>
  </si>
  <si>
    <t>L77N</t>
  </si>
  <si>
    <t>LD042</t>
  </si>
  <si>
    <t>LD0421</t>
  </si>
  <si>
    <t>LD046</t>
  </si>
  <si>
    <t>LD0461</t>
  </si>
  <si>
    <t>LE1406</t>
  </si>
  <si>
    <t>FGFUSD0H  D01</t>
  </si>
  <si>
    <t>LE1410</t>
  </si>
  <si>
    <t>LE14P06</t>
  </si>
  <si>
    <t>FGBASDD0ACACC</t>
  </si>
  <si>
    <t>LE14P10</t>
  </si>
  <si>
    <t>LE14SK</t>
  </si>
  <si>
    <t>LE1835</t>
  </si>
  <si>
    <t>FGFUSD0H  D02</t>
  </si>
  <si>
    <t>LE1863</t>
  </si>
  <si>
    <t>LE18P25</t>
  </si>
  <si>
    <t>LE18P35</t>
  </si>
  <si>
    <t>LE18SI</t>
  </si>
  <si>
    <t>LE18SK</t>
  </si>
  <si>
    <t>DE03 03   03</t>
  </si>
  <si>
    <t>LM30080</t>
  </si>
  <si>
    <t>FGFUSD0H  D03</t>
  </si>
  <si>
    <t>LM30SK</t>
  </si>
  <si>
    <t>LNH00-4G</t>
  </si>
  <si>
    <t>FGBASNHAC ACC</t>
  </si>
  <si>
    <t>LNH000050M6A</t>
  </si>
  <si>
    <t>FGFUSNH   H0AM</t>
  </si>
  <si>
    <t>LNH00050M6</t>
  </si>
  <si>
    <t>FGFUSNH   H0GG</t>
  </si>
  <si>
    <t>LNH00063M6</t>
  </si>
  <si>
    <t>LNH00080M6A</t>
  </si>
  <si>
    <t>LNH00100T</t>
  </si>
  <si>
    <t>LNH0100MK</t>
  </si>
  <si>
    <t>LNH0TM</t>
  </si>
  <si>
    <t>LNH0TM1</t>
  </si>
  <si>
    <t>FGFUSNH   HACC</t>
  </si>
  <si>
    <t>LNH1250M</t>
  </si>
  <si>
    <t>FGFUSNH   H123GG</t>
  </si>
  <si>
    <t>LT0050</t>
  </si>
  <si>
    <t>34040-6000</t>
  </si>
  <si>
    <t>FGDSHSILH 000NHBP</t>
  </si>
  <si>
    <t>LT0056</t>
  </si>
  <si>
    <t>39010-6000</t>
  </si>
  <si>
    <t>FGDSHSILH 000NH60</t>
  </si>
  <si>
    <t>LT050</t>
  </si>
  <si>
    <t>34076-6000</t>
  </si>
  <si>
    <t>FGDSHSILH 00NHBP</t>
  </si>
  <si>
    <t>LT052</t>
  </si>
  <si>
    <t>34077-6000</t>
  </si>
  <si>
    <t>LT056</t>
  </si>
  <si>
    <t>39050-6000</t>
  </si>
  <si>
    <t>FGDSHSILH 00NH60</t>
  </si>
  <si>
    <t>LT253</t>
  </si>
  <si>
    <t>39075-6000</t>
  </si>
  <si>
    <t>FGDSHSILH 123NH60</t>
  </si>
  <si>
    <t>LZ060</t>
  </si>
  <si>
    <t>LZ0601</t>
  </si>
  <si>
    <t>DE03 02   01</t>
  </si>
  <si>
    <t>Product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</si>
</sst>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EUR&quot;"/>
    <numFmt numFmtId="165" formatCode="#,##0\ &quot;PC&quot;"/>
    <numFmt numFmtId="166" formatCode="#,##0;\-\ #,##0"/>
    <numFmt numFmtId="167" formatCode="#,##0.00;\-\ #,##0.00"/>
    <numFmt numFmtId="168" formatCode="#,##0\ &quot;EUR&quot;;\-\ #,##0\ &quot;EUR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color indexed="8"/>
      <name val="Arial"/>
      <family val="2"/>
    </font>
    <font>
      <sz val="8"/>
      <name val="Arial"/>
      <family val="2"/>
      <charset val="238"/>
    </font>
    <font>
      <sz val="11"/>
      <color theme="1"/>
      <name val="Arial"/>
      <family val="2"/>
    </font>
    <font>
      <sz val="8"/>
      <name val="Arial"/>
      <family val="2"/>
      <charset val="238"/>
    </font>
    <font>
      <sz val="8"/>
      <name val="Arial"/>
    </font>
  </fonts>
  <fills count="5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theme="5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900">
    <xf numFmtId="0" fontId="0" fillId="0" borderId="0"/>
    <xf numFmtId="4" fontId="3" fillId="2" borderId="1" applyNumberFormat="0" applyProtection="0">
      <alignment horizontal="left" vertical="center" indent="1"/>
    </xf>
    <xf numFmtId="0" fontId="3" fillId="3" borderId="2" applyNumberFormat="0" applyProtection="0">
      <alignment horizontal="left" vertical="top" indent="1"/>
    </xf>
    <xf numFmtId="0" fontId="3" fillId="4" borderId="2" applyNumberFormat="0" applyProtection="0">
      <alignment horizontal="left" vertical="top" indent="1"/>
    </xf>
    <xf numFmtId="4" fontId="3" fillId="2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6" borderId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1" fillId="12" borderId="0" applyNumberFormat="0" applyBorder="0" applyAlignment="0" applyProtection="0"/>
    <xf numFmtId="0" fontId="11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0" fillId="26" borderId="0" applyNumberFormat="0" applyBorder="0" applyAlignment="0" applyProtection="0"/>
    <xf numFmtId="0" fontId="12" fillId="24" borderId="0" applyNumberFormat="0" applyBorder="0" applyAlignment="0" applyProtection="0"/>
    <xf numFmtId="0" fontId="13" fillId="27" borderId="1" applyNumberFormat="0" applyAlignment="0" applyProtection="0"/>
    <xf numFmtId="0" fontId="14" fillId="19" borderId="3" applyNumberFormat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1" fillId="17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25" borderId="1" applyNumberFormat="0" applyAlignment="0" applyProtection="0"/>
    <xf numFmtId="0" fontId="20" fillId="0" borderId="7" applyNumberFormat="0" applyFill="0" applyAlignment="0" applyProtection="0"/>
    <xf numFmtId="0" fontId="20" fillId="25" borderId="0" applyNumberFormat="0" applyBorder="0" applyAlignment="0" applyProtection="0"/>
    <xf numFmtId="0" fontId="3" fillId="24" borderId="1" applyNumberFormat="0" applyFont="0" applyAlignment="0" applyProtection="0"/>
    <xf numFmtId="0" fontId="21" fillId="27" borderId="8" applyNumberFormat="0" applyAlignment="0" applyProtection="0"/>
    <xf numFmtId="4" fontId="3" fillId="31" borderId="1" applyNumberFormat="0" applyProtection="0">
      <alignment vertical="center"/>
    </xf>
    <xf numFmtId="4" fontId="24" fillId="32" borderId="1" applyNumberFormat="0" applyProtection="0">
      <alignment vertical="center"/>
    </xf>
    <xf numFmtId="4" fontId="3" fillId="32" borderId="1" applyNumberFormat="0" applyProtection="0">
      <alignment horizontal="left" vertical="center" indent="1"/>
    </xf>
    <xf numFmtId="0" fontId="7" fillId="31" borderId="2" applyNumberFormat="0" applyProtection="0">
      <alignment horizontal="left" vertical="top" indent="1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9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1" applyNumberFormat="0" applyProtection="0">
      <alignment horizontal="right" vertical="center"/>
    </xf>
    <xf numFmtId="4" fontId="3" fillId="4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3" fillId="4" borderId="1" applyNumberFormat="0" applyProtection="0">
      <alignment horizontal="right" vertical="center"/>
    </xf>
    <xf numFmtId="4" fontId="3" fillId="43" borderId="9" applyNumberFormat="0" applyProtection="0">
      <alignment horizontal="left" vertical="center" indent="1"/>
    </xf>
    <xf numFmtId="4" fontId="3" fillId="4" borderId="9" applyNumberFormat="0" applyProtection="0">
      <alignment horizontal="left" vertical="center" indent="1"/>
    </xf>
    <xf numFmtId="0" fontId="3" fillId="44" borderId="1" applyNumberFormat="0" applyProtection="0">
      <alignment horizontal="left" vertical="center" indent="1"/>
    </xf>
    <xf numFmtId="0" fontId="3" fillId="45" borderId="1" applyNumberFormat="0" applyProtection="0">
      <alignment horizontal="left" vertical="center" indent="1"/>
    </xf>
    <xf numFmtId="0" fontId="3" fillId="46" borderId="1" applyNumberFormat="0" applyProtection="0">
      <alignment horizontal="left" vertical="center" indent="1"/>
    </xf>
    <xf numFmtId="0" fontId="3" fillId="46" borderId="2" applyNumberFormat="0" applyProtection="0">
      <alignment horizontal="left" vertical="top" indent="1"/>
    </xf>
    <xf numFmtId="0" fontId="3" fillId="43" borderId="1" applyNumberFormat="0" applyProtection="0">
      <alignment horizontal="left" vertical="center" indent="1"/>
    </xf>
    <xf numFmtId="0" fontId="3" fillId="43" borderId="2" applyNumberFormat="0" applyProtection="0">
      <alignment horizontal="left" vertical="top" indent="1"/>
    </xf>
    <xf numFmtId="0" fontId="3" fillId="47" borderId="10" applyNumberFormat="0">
      <protection locked="0"/>
    </xf>
    <xf numFmtId="0" fontId="4" fillId="3" borderId="11" applyBorder="0"/>
    <xf numFmtId="4" fontId="5" fillId="48" borderId="2" applyNumberFormat="0" applyProtection="0">
      <alignment vertical="center"/>
    </xf>
    <xf numFmtId="4" fontId="24" fillId="49" borderId="12" applyNumberFormat="0" applyProtection="0">
      <alignment vertical="center"/>
    </xf>
    <xf numFmtId="4" fontId="5" fillId="44" borderId="2" applyNumberFormat="0" applyProtection="0">
      <alignment horizontal="left" vertical="center" indent="1"/>
    </xf>
    <xf numFmtId="0" fontId="5" fillId="48" borderId="2" applyNumberFormat="0" applyProtection="0">
      <alignment horizontal="left" vertical="top" indent="1"/>
    </xf>
    <xf numFmtId="4" fontId="24" fillId="50" borderId="1" applyNumberFormat="0" applyProtection="0">
      <alignment horizontal="right" vertical="center"/>
    </xf>
    <xf numFmtId="0" fontId="5" fillId="4" borderId="2" applyNumberFormat="0" applyProtection="0">
      <alignment horizontal="left" vertical="top" indent="1"/>
    </xf>
    <xf numFmtId="4" fontId="8" fillId="51" borderId="9" applyNumberFormat="0" applyProtection="0">
      <alignment horizontal="left" vertical="center" indent="1"/>
    </xf>
    <xf numFmtId="0" fontId="3" fillId="52" borderId="12"/>
    <xf numFmtId="4" fontId="9" fillId="47" borderId="1" applyNumberFormat="0" applyProtection="0">
      <alignment horizontal="right" vertical="center"/>
    </xf>
    <xf numFmtId="0" fontId="22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3" fillId="6" borderId="0"/>
    <xf numFmtId="0" fontId="3" fillId="6" borderId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3" fillId="6" borderId="0"/>
    <xf numFmtId="0" fontId="3" fillId="6" borderId="0"/>
    <xf numFmtId="0" fontId="3" fillId="6" borderId="0"/>
    <xf numFmtId="0" fontId="25" fillId="0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3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3" fillId="27" borderId="1" applyNumberFormat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3" fillId="27" borderId="1" applyNumberFormat="0" applyAlignment="0" applyProtection="0"/>
    <xf numFmtId="0" fontId="3" fillId="6" borderId="0"/>
    <xf numFmtId="0" fontId="19" fillId="25" borderId="1" applyNumberFormat="0" applyAlignment="0" applyProtection="0"/>
    <xf numFmtId="0" fontId="3" fillId="24" borderId="1" applyNumberFormat="0" applyFont="0" applyAlignment="0" applyProtection="0"/>
    <xf numFmtId="0" fontId="21" fillId="27" borderId="8" applyNumberFormat="0" applyAlignment="0" applyProtection="0"/>
    <xf numFmtId="4" fontId="3" fillId="31" borderId="1" applyNumberFormat="0" applyProtection="0">
      <alignment vertical="center"/>
    </xf>
    <xf numFmtId="4" fontId="24" fillId="32" borderId="1" applyNumberFormat="0" applyProtection="0">
      <alignment vertical="center"/>
    </xf>
    <xf numFmtId="4" fontId="3" fillId="32" borderId="1" applyNumberFormat="0" applyProtection="0">
      <alignment horizontal="left" vertical="center" indent="1"/>
    </xf>
    <xf numFmtId="0" fontId="7" fillId="31" borderId="2" applyNumberFormat="0" applyProtection="0">
      <alignment horizontal="left" vertical="top" indent="1"/>
    </xf>
    <xf numFmtId="4" fontId="3" fillId="2" borderId="1" applyNumberFormat="0" applyProtection="0">
      <alignment horizontal="left" vertical="center" indent="1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9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1" applyNumberFormat="0" applyProtection="0">
      <alignment horizontal="right" vertical="center"/>
    </xf>
    <xf numFmtId="4" fontId="3" fillId="4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3" fillId="4" borderId="1" applyNumberFormat="0" applyProtection="0">
      <alignment horizontal="right" vertical="center"/>
    </xf>
    <xf numFmtId="4" fontId="3" fillId="43" borderId="9" applyNumberFormat="0" applyProtection="0">
      <alignment horizontal="left" vertical="center" indent="1"/>
    </xf>
    <xf numFmtId="4" fontId="3" fillId="4" borderId="9" applyNumberFormat="0" applyProtection="0">
      <alignment horizontal="left" vertical="center" indent="1"/>
    </xf>
    <xf numFmtId="0" fontId="3" fillId="44" borderId="1" applyNumberFormat="0" applyProtection="0">
      <alignment horizontal="left" vertical="center" indent="1"/>
    </xf>
    <xf numFmtId="0" fontId="3" fillId="3" borderId="2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3" fillId="4" borderId="2" applyNumberFormat="0" applyProtection="0">
      <alignment horizontal="left" vertical="top" indent="1"/>
    </xf>
    <xf numFmtId="0" fontId="3" fillId="46" borderId="1" applyNumberFormat="0" applyProtection="0">
      <alignment horizontal="left" vertical="center" indent="1"/>
    </xf>
    <xf numFmtId="0" fontId="3" fillId="46" borderId="2" applyNumberFormat="0" applyProtection="0">
      <alignment horizontal="left" vertical="top" indent="1"/>
    </xf>
    <xf numFmtId="0" fontId="3" fillId="43" borderId="1" applyNumberFormat="0" applyProtection="0">
      <alignment horizontal="left" vertical="center" indent="1"/>
    </xf>
    <xf numFmtId="0" fontId="3" fillId="43" borderId="2" applyNumberFormat="0" applyProtection="0">
      <alignment horizontal="left" vertical="top" indent="1"/>
    </xf>
    <xf numFmtId="0" fontId="4" fillId="3" borderId="11" applyBorder="0"/>
    <xf numFmtId="4" fontId="5" fillId="48" borderId="2" applyNumberFormat="0" applyProtection="0">
      <alignment vertical="center"/>
    </xf>
    <xf numFmtId="4" fontId="24" fillId="49" borderId="12" applyNumberFormat="0" applyProtection="0">
      <alignment vertical="center"/>
    </xf>
    <xf numFmtId="4" fontId="5" fillId="44" borderId="2" applyNumberFormat="0" applyProtection="0">
      <alignment horizontal="left" vertical="center" indent="1"/>
    </xf>
    <xf numFmtId="0" fontId="5" fillId="48" borderId="2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4" fillId="50" borderId="1" applyNumberFormat="0" applyProtection="0">
      <alignment horizontal="right" vertical="center"/>
    </xf>
    <xf numFmtId="4" fontId="3" fillId="2" borderId="1" applyNumberFormat="0" applyProtection="0">
      <alignment horizontal="left" vertical="center" indent="1"/>
    </xf>
    <xf numFmtId="0" fontId="5" fillId="4" borderId="2" applyNumberFormat="0" applyProtection="0">
      <alignment horizontal="left" vertical="top" indent="1"/>
    </xf>
    <xf numFmtId="4" fontId="8" fillId="51" borderId="9" applyNumberFormat="0" applyProtection="0">
      <alignment horizontal="left" vertical="center" indent="1"/>
    </xf>
    <xf numFmtId="0" fontId="3" fillId="52" borderId="12"/>
    <xf numFmtId="4" fontId="9" fillId="47" borderId="1" applyNumberFormat="0" applyProtection="0">
      <alignment horizontal="right" vertical="center"/>
    </xf>
    <xf numFmtId="0" fontId="15" fillId="0" borderId="13" applyNumberFormat="0" applyFill="0" applyAlignment="0" applyProtection="0"/>
    <xf numFmtId="0" fontId="19" fillId="25" borderId="1" applyNumberFormat="0" applyAlignment="0" applyProtection="0"/>
    <xf numFmtId="0" fontId="3" fillId="24" borderId="1" applyNumberFormat="0" applyFont="0" applyAlignment="0" applyProtection="0"/>
    <xf numFmtId="0" fontId="21" fillId="27" borderId="8" applyNumberFormat="0" applyAlignment="0" applyProtection="0"/>
    <xf numFmtId="0" fontId="15" fillId="0" borderId="13" applyNumberFormat="0" applyFill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3" fillId="6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23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26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26" fillId="6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6" borderId="0"/>
    <xf numFmtId="4" fontId="3" fillId="31" borderId="1" applyNumberFormat="0" applyProtection="0">
      <alignment vertical="center"/>
    </xf>
    <xf numFmtId="4" fontId="24" fillId="32" borderId="1" applyNumberFormat="0" applyProtection="0">
      <alignment vertical="center"/>
    </xf>
    <xf numFmtId="4" fontId="3" fillId="32" borderId="1" applyNumberFormat="0" applyProtection="0">
      <alignment horizontal="left" vertical="center" indent="1"/>
    </xf>
    <xf numFmtId="0" fontId="7" fillId="31" borderId="2" applyNumberFormat="0" applyProtection="0">
      <alignment horizontal="left" vertical="top" indent="1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9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1" applyNumberFormat="0" applyProtection="0">
      <alignment horizontal="right" vertical="center"/>
    </xf>
    <xf numFmtId="4" fontId="3" fillId="4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3" fillId="4" borderId="1" applyNumberFormat="0" applyProtection="0">
      <alignment horizontal="right" vertical="center"/>
    </xf>
    <xf numFmtId="4" fontId="3" fillId="43" borderId="9" applyNumberFormat="0" applyProtection="0">
      <alignment horizontal="left" vertical="center" indent="1"/>
    </xf>
    <xf numFmtId="4" fontId="3" fillId="4" borderId="9" applyNumberFormat="0" applyProtection="0">
      <alignment horizontal="left" vertical="center" indent="1"/>
    </xf>
    <xf numFmtId="0" fontId="3" fillId="44" borderId="1" applyNumberFormat="0" applyProtection="0">
      <alignment horizontal="left" vertical="center" indent="1"/>
    </xf>
    <xf numFmtId="0" fontId="3" fillId="45" borderId="1" applyNumberFormat="0" applyProtection="0">
      <alignment horizontal="left" vertical="center" indent="1"/>
    </xf>
    <xf numFmtId="0" fontId="3" fillId="46" borderId="1" applyNumberFormat="0" applyProtection="0">
      <alignment horizontal="left" vertical="center" indent="1"/>
    </xf>
    <xf numFmtId="0" fontId="3" fillId="46" borderId="2" applyNumberFormat="0" applyProtection="0">
      <alignment horizontal="left" vertical="top" indent="1"/>
    </xf>
    <xf numFmtId="0" fontId="3" fillId="43" borderId="1" applyNumberFormat="0" applyProtection="0">
      <alignment horizontal="left" vertical="center" indent="1"/>
    </xf>
    <xf numFmtId="0" fontId="3" fillId="43" borderId="2" applyNumberFormat="0" applyProtection="0">
      <alignment horizontal="left" vertical="top" indent="1"/>
    </xf>
    <xf numFmtId="4" fontId="5" fillId="48" borderId="2" applyNumberFormat="0" applyProtection="0">
      <alignment vertical="center"/>
    </xf>
    <xf numFmtId="4" fontId="24" fillId="49" borderId="12" applyNumberFormat="0" applyProtection="0">
      <alignment vertical="center"/>
    </xf>
    <xf numFmtId="4" fontId="5" fillId="44" borderId="2" applyNumberFormat="0" applyProtection="0">
      <alignment horizontal="left" vertical="center" indent="1"/>
    </xf>
    <xf numFmtId="0" fontId="5" fillId="48" borderId="2" applyNumberFormat="0" applyProtection="0">
      <alignment horizontal="left" vertical="top" indent="1"/>
    </xf>
    <xf numFmtId="4" fontId="24" fillId="50" borderId="1" applyNumberFormat="0" applyProtection="0">
      <alignment horizontal="right" vertical="center"/>
    </xf>
    <xf numFmtId="0" fontId="5" fillId="4" borderId="2" applyNumberFormat="0" applyProtection="0">
      <alignment horizontal="left" vertical="top" indent="1"/>
    </xf>
    <xf numFmtId="4" fontId="8" fillId="51" borderId="9" applyNumberFormat="0" applyProtection="0">
      <alignment horizontal="left" vertical="center" indent="1"/>
    </xf>
    <xf numFmtId="4" fontId="9" fillId="47" borderId="1" applyNumberFormat="0" applyProtection="0">
      <alignment horizontal="right" vertical="center"/>
    </xf>
    <xf numFmtId="0" fontId="3" fillId="6" borderId="0"/>
    <xf numFmtId="0" fontId="3" fillId="6" borderId="0"/>
    <xf numFmtId="0" fontId="26" fillId="6" borderId="0"/>
    <xf numFmtId="0" fontId="26" fillId="6" borderId="0"/>
    <xf numFmtId="0" fontId="27" fillId="0" borderId="0"/>
    <xf numFmtId="0" fontId="26" fillId="6" borderId="0"/>
    <xf numFmtId="0" fontId="10" fillId="23" borderId="0" applyNumberFormat="0" applyBorder="0" applyAlignment="0" applyProtection="0"/>
    <xf numFmtId="0" fontId="3" fillId="6" borderId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26" fillId="6" borderId="0"/>
    <xf numFmtId="0" fontId="3" fillId="6" borderId="0"/>
    <xf numFmtId="0" fontId="3" fillId="6" borderId="0"/>
    <xf numFmtId="4" fontId="3" fillId="31" borderId="1" applyNumberFormat="0" applyProtection="0">
      <alignment vertical="center"/>
    </xf>
    <xf numFmtId="4" fontId="24" fillId="32" borderId="1" applyNumberFormat="0" applyProtection="0">
      <alignment vertical="center"/>
    </xf>
    <xf numFmtId="4" fontId="3" fillId="32" borderId="1" applyNumberFormat="0" applyProtection="0">
      <alignment horizontal="left" vertical="center" indent="1"/>
    </xf>
    <xf numFmtId="0" fontId="7" fillId="31" borderId="2" applyNumberFormat="0" applyProtection="0">
      <alignment horizontal="left" vertical="top" indent="1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9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1" applyNumberFormat="0" applyProtection="0">
      <alignment horizontal="right" vertical="center"/>
    </xf>
    <xf numFmtId="4" fontId="3" fillId="4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3" fillId="4" borderId="1" applyNumberFormat="0" applyProtection="0">
      <alignment horizontal="right" vertical="center"/>
    </xf>
    <xf numFmtId="4" fontId="3" fillId="43" borderId="9" applyNumberFormat="0" applyProtection="0">
      <alignment horizontal="left" vertical="center" indent="1"/>
    </xf>
    <xf numFmtId="4" fontId="3" fillId="4" borderId="9" applyNumberFormat="0" applyProtection="0">
      <alignment horizontal="left" vertical="center" indent="1"/>
    </xf>
    <xf numFmtId="0" fontId="3" fillId="44" borderId="1" applyNumberFormat="0" applyProtection="0">
      <alignment horizontal="left" vertical="center" indent="1"/>
    </xf>
    <xf numFmtId="0" fontId="3" fillId="45" borderId="1" applyNumberFormat="0" applyProtection="0">
      <alignment horizontal="left" vertical="center" indent="1"/>
    </xf>
    <xf numFmtId="0" fontId="3" fillId="46" borderId="1" applyNumberFormat="0" applyProtection="0">
      <alignment horizontal="left" vertical="center" indent="1"/>
    </xf>
    <xf numFmtId="0" fontId="3" fillId="46" borderId="2" applyNumberFormat="0" applyProtection="0">
      <alignment horizontal="left" vertical="top" indent="1"/>
    </xf>
    <xf numFmtId="0" fontId="3" fillId="43" borderId="1" applyNumberFormat="0" applyProtection="0">
      <alignment horizontal="left" vertical="center" indent="1"/>
    </xf>
    <xf numFmtId="0" fontId="3" fillId="43" borderId="2" applyNumberFormat="0" applyProtection="0">
      <alignment horizontal="left" vertical="top" indent="1"/>
    </xf>
    <xf numFmtId="4" fontId="5" fillId="48" borderId="2" applyNumberFormat="0" applyProtection="0">
      <alignment vertical="center"/>
    </xf>
    <xf numFmtId="4" fontId="24" fillId="49" borderId="12" applyNumberFormat="0" applyProtection="0">
      <alignment vertical="center"/>
    </xf>
    <xf numFmtId="4" fontId="5" fillId="44" borderId="2" applyNumberFormat="0" applyProtection="0">
      <alignment horizontal="left" vertical="center" indent="1"/>
    </xf>
    <xf numFmtId="0" fontId="5" fillId="48" borderId="2" applyNumberFormat="0" applyProtection="0">
      <alignment horizontal="left" vertical="top" indent="1"/>
    </xf>
    <xf numFmtId="4" fontId="24" fillId="50" borderId="1" applyNumberFormat="0" applyProtection="0">
      <alignment horizontal="right" vertical="center"/>
    </xf>
    <xf numFmtId="0" fontId="5" fillId="4" borderId="2" applyNumberFormat="0" applyProtection="0">
      <alignment horizontal="left" vertical="top" indent="1"/>
    </xf>
    <xf numFmtId="4" fontId="8" fillId="51" borderId="9" applyNumberFormat="0" applyProtection="0">
      <alignment horizontal="left" vertical="center" indent="1"/>
    </xf>
    <xf numFmtId="4" fontId="9" fillId="47" borderId="1" applyNumberFormat="0" applyProtection="0">
      <alignment horizontal="right" vertical="center"/>
    </xf>
    <xf numFmtId="0" fontId="3" fillId="6" borderId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26" fillId="6" borderId="0"/>
    <xf numFmtId="0" fontId="26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3" fillId="27" borderId="14" applyNumberFormat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23" borderId="0" applyNumberFormat="0" applyBorder="0" applyAlignment="0" applyProtection="0"/>
    <xf numFmtId="0" fontId="13" fillId="27" borderId="14" applyNumberFormat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9" fillId="25" borderId="14" applyNumberFormat="0" applyAlignment="0" applyProtection="0"/>
    <xf numFmtId="0" fontId="3" fillId="24" borderId="14" applyNumberFormat="0" applyFont="0" applyAlignment="0" applyProtection="0"/>
    <xf numFmtId="0" fontId="21" fillId="27" borderId="15" applyNumberFormat="0" applyAlignment="0" applyProtection="0"/>
    <xf numFmtId="4" fontId="3" fillId="31" borderId="14" applyNumberFormat="0" applyProtection="0">
      <alignment vertical="center"/>
    </xf>
    <xf numFmtId="4" fontId="24" fillId="32" borderId="14" applyNumberFormat="0" applyProtection="0">
      <alignment vertical="center"/>
    </xf>
    <xf numFmtId="4" fontId="3" fillId="32" borderId="14" applyNumberFormat="0" applyProtection="0">
      <alignment horizontal="left" vertical="center" indent="1"/>
    </xf>
    <xf numFmtId="0" fontId="7" fillId="31" borderId="16" applyNumberFormat="0" applyProtection="0">
      <alignment horizontal="left" vertical="top" indent="1"/>
    </xf>
    <xf numFmtId="4" fontId="3" fillId="2" borderId="14" applyNumberFormat="0" applyProtection="0">
      <alignment horizontal="left" vertical="center" indent="1"/>
    </xf>
    <xf numFmtId="4" fontId="3" fillId="33" borderId="14" applyNumberFormat="0" applyProtection="0">
      <alignment horizontal="right" vertical="center"/>
    </xf>
    <xf numFmtId="4" fontId="3" fillId="34" borderId="14" applyNumberFormat="0" applyProtection="0">
      <alignment horizontal="right" vertical="center"/>
    </xf>
    <xf numFmtId="4" fontId="3" fillId="35" borderId="17" applyNumberFormat="0" applyProtection="0">
      <alignment horizontal="right" vertical="center"/>
    </xf>
    <xf numFmtId="4" fontId="3" fillId="36" borderId="14" applyNumberFormat="0" applyProtection="0">
      <alignment horizontal="right" vertical="center"/>
    </xf>
    <xf numFmtId="4" fontId="3" fillId="37" borderId="14" applyNumberFormat="0" applyProtection="0">
      <alignment horizontal="right" vertical="center"/>
    </xf>
    <xf numFmtId="4" fontId="3" fillId="38" borderId="14" applyNumberFormat="0" applyProtection="0">
      <alignment horizontal="right" vertical="center"/>
    </xf>
    <xf numFmtId="4" fontId="3" fillId="39" borderId="14" applyNumberFormat="0" applyProtection="0">
      <alignment horizontal="right" vertical="center"/>
    </xf>
    <xf numFmtId="4" fontId="3" fillId="40" borderId="14" applyNumberFormat="0" applyProtection="0">
      <alignment horizontal="right" vertical="center"/>
    </xf>
    <xf numFmtId="4" fontId="3" fillId="41" borderId="14" applyNumberFormat="0" applyProtection="0">
      <alignment horizontal="right" vertical="center"/>
    </xf>
    <xf numFmtId="4" fontId="3" fillId="42" borderId="17" applyNumberFormat="0" applyProtection="0">
      <alignment horizontal="left" vertical="center" indent="1"/>
    </xf>
    <xf numFmtId="4" fontId="6" fillId="3" borderId="17" applyNumberFormat="0" applyProtection="0">
      <alignment horizontal="left" vertical="center" indent="1"/>
    </xf>
    <xf numFmtId="4" fontId="6" fillId="3" borderId="17" applyNumberFormat="0" applyProtection="0">
      <alignment horizontal="left" vertical="center" indent="1"/>
    </xf>
    <xf numFmtId="4" fontId="3" fillId="4" borderId="14" applyNumberFormat="0" applyProtection="0">
      <alignment horizontal="right" vertical="center"/>
    </xf>
    <xf numFmtId="4" fontId="3" fillId="43" borderId="17" applyNumberFormat="0" applyProtection="0">
      <alignment horizontal="left" vertical="center" indent="1"/>
    </xf>
    <xf numFmtId="4" fontId="3" fillId="4" borderId="17" applyNumberFormat="0" applyProtection="0">
      <alignment horizontal="left" vertical="center" indent="1"/>
    </xf>
    <xf numFmtId="0" fontId="3" fillId="44" borderId="14" applyNumberFormat="0" applyProtection="0">
      <alignment horizontal="left" vertical="center" indent="1"/>
    </xf>
    <xf numFmtId="0" fontId="3" fillId="3" borderId="16" applyNumberFormat="0" applyProtection="0">
      <alignment horizontal="left" vertical="top" indent="1"/>
    </xf>
    <xf numFmtId="0" fontId="3" fillId="45" borderId="14" applyNumberFormat="0" applyProtection="0">
      <alignment horizontal="left" vertical="center" indent="1"/>
    </xf>
    <xf numFmtId="0" fontId="3" fillId="4" borderId="16" applyNumberFormat="0" applyProtection="0">
      <alignment horizontal="left" vertical="top" indent="1"/>
    </xf>
    <xf numFmtId="0" fontId="3" fillId="46" borderId="14" applyNumberFormat="0" applyProtection="0">
      <alignment horizontal="left" vertical="center" indent="1"/>
    </xf>
    <xf numFmtId="0" fontId="3" fillId="46" borderId="16" applyNumberFormat="0" applyProtection="0">
      <alignment horizontal="left" vertical="top" indent="1"/>
    </xf>
    <xf numFmtId="0" fontId="3" fillId="43" borderId="14" applyNumberFormat="0" applyProtection="0">
      <alignment horizontal="left" vertical="center" indent="1"/>
    </xf>
    <xf numFmtId="0" fontId="3" fillId="43" borderId="16" applyNumberFormat="0" applyProtection="0">
      <alignment horizontal="left" vertical="top" indent="1"/>
    </xf>
    <xf numFmtId="0" fontId="4" fillId="3" borderId="18" applyBorder="0"/>
    <xf numFmtId="4" fontId="5" fillId="48" borderId="16" applyNumberFormat="0" applyProtection="0">
      <alignment vertical="center"/>
    </xf>
    <xf numFmtId="4" fontId="24" fillId="49" borderId="19" applyNumberFormat="0" applyProtection="0">
      <alignment vertical="center"/>
    </xf>
    <xf numFmtId="4" fontId="5" fillId="44" borderId="16" applyNumberFormat="0" applyProtection="0">
      <alignment horizontal="left" vertical="center" indent="1"/>
    </xf>
    <xf numFmtId="0" fontId="5" fillId="48" borderId="16" applyNumberFormat="0" applyProtection="0">
      <alignment horizontal="left" vertical="top" indent="1"/>
    </xf>
    <xf numFmtId="4" fontId="3" fillId="0" borderId="14" applyNumberFormat="0" applyProtection="0">
      <alignment horizontal="right" vertical="center"/>
    </xf>
    <xf numFmtId="4" fontId="24" fillId="50" borderId="14" applyNumberFormat="0" applyProtection="0">
      <alignment horizontal="right" vertical="center"/>
    </xf>
    <xf numFmtId="4" fontId="3" fillId="2" borderId="14" applyNumberFormat="0" applyProtection="0">
      <alignment horizontal="left" vertical="center" indent="1"/>
    </xf>
    <xf numFmtId="0" fontId="5" fillId="4" borderId="16" applyNumberFormat="0" applyProtection="0">
      <alignment horizontal="left" vertical="top" indent="1"/>
    </xf>
    <xf numFmtId="4" fontId="8" fillId="51" borderId="17" applyNumberFormat="0" applyProtection="0">
      <alignment horizontal="left" vertical="center" indent="1"/>
    </xf>
    <xf numFmtId="0" fontId="3" fillId="52" borderId="19"/>
    <xf numFmtId="4" fontId="9" fillId="47" borderId="14" applyNumberFormat="0" applyProtection="0">
      <alignment horizontal="right" vertical="center"/>
    </xf>
    <xf numFmtId="0" fontId="10" fillId="23" borderId="0" applyNumberFormat="0" applyBorder="0" applyAlignment="0" applyProtection="0"/>
    <xf numFmtId="0" fontId="15" fillId="0" borderId="20" applyNumberFormat="0" applyFill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9" fillId="25" borderId="14" applyNumberFormat="0" applyAlignment="0" applyProtection="0"/>
    <xf numFmtId="0" fontId="10" fillId="7" borderId="0" applyNumberFormat="0" applyBorder="0" applyAlignment="0" applyProtection="0"/>
    <xf numFmtId="0" fontId="3" fillId="24" borderId="14" applyNumberFormat="0" applyFont="0" applyAlignment="0" applyProtection="0"/>
    <xf numFmtId="0" fontId="21" fillId="27" borderId="15" applyNumberFormat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10" fillId="23" borderId="0" applyNumberFormat="0" applyBorder="0" applyAlignment="0" applyProtection="0"/>
    <xf numFmtId="0" fontId="10" fillId="10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5" fillId="0" borderId="20" applyNumberFormat="0" applyFill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28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11" borderId="0" applyNumberFormat="0" applyBorder="0" applyAlignment="0" applyProtection="0"/>
    <xf numFmtId="0" fontId="28" fillId="6" borderId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6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" fontId="3" fillId="31" borderId="14" applyNumberFormat="0" applyProtection="0">
      <alignment vertical="center"/>
    </xf>
    <xf numFmtId="4" fontId="24" fillId="32" borderId="14" applyNumberFormat="0" applyProtection="0">
      <alignment vertical="center"/>
    </xf>
    <xf numFmtId="4" fontId="3" fillId="32" borderId="14" applyNumberFormat="0" applyProtection="0">
      <alignment horizontal="left" vertical="center" indent="1"/>
    </xf>
    <xf numFmtId="0" fontId="7" fillId="31" borderId="16" applyNumberFormat="0" applyProtection="0">
      <alignment horizontal="left" vertical="top" indent="1"/>
    </xf>
    <xf numFmtId="4" fontId="3" fillId="33" borderId="14" applyNumberFormat="0" applyProtection="0">
      <alignment horizontal="right" vertical="center"/>
    </xf>
    <xf numFmtId="4" fontId="3" fillId="34" borderId="14" applyNumberFormat="0" applyProtection="0">
      <alignment horizontal="right" vertical="center"/>
    </xf>
    <xf numFmtId="4" fontId="3" fillId="36" borderId="14" applyNumberFormat="0" applyProtection="0">
      <alignment horizontal="right" vertical="center"/>
    </xf>
    <xf numFmtId="4" fontId="3" fillId="37" borderId="14" applyNumberFormat="0" applyProtection="0">
      <alignment horizontal="right" vertical="center"/>
    </xf>
    <xf numFmtId="4" fontId="3" fillId="38" borderId="14" applyNumberFormat="0" applyProtection="0">
      <alignment horizontal="right" vertical="center"/>
    </xf>
    <xf numFmtId="4" fontId="3" fillId="39" borderId="14" applyNumberFormat="0" applyProtection="0">
      <alignment horizontal="right" vertical="center"/>
    </xf>
    <xf numFmtId="4" fontId="3" fillId="40" borderId="14" applyNumberFormat="0" applyProtection="0">
      <alignment horizontal="right" vertical="center"/>
    </xf>
    <xf numFmtId="4" fontId="3" fillId="41" borderId="14" applyNumberFormat="0" applyProtection="0">
      <alignment horizontal="right" vertical="center"/>
    </xf>
    <xf numFmtId="0" fontId="1" fillId="0" borderId="0"/>
    <xf numFmtId="4" fontId="3" fillId="4" borderId="14" applyNumberFormat="0" applyProtection="0">
      <alignment horizontal="right" vertical="center"/>
    </xf>
    <xf numFmtId="0" fontId="3" fillId="44" borderId="14" applyNumberFormat="0" applyProtection="0">
      <alignment horizontal="left" vertical="center" indent="1"/>
    </xf>
    <xf numFmtId="0" fontId="3" fillId="45" borderId="14" applyNumberFormat="0" applyProtection="0">
      <alignment horizontal="left" vertical="center" indent="1"/>
    </xf>
    <xf numFmtId="0" fontId="3" fillId="46" borderId="14" applyNumberFormat="0" applyProtection="0">
      <alignment horizontal="left" vertical="center" indent="1"/>
    </xf>
    <xf numFmtId="0" fontId="3" fillId="46" borderId="16" applyNumberFormat="0" applyProtection="0">
      <alignment horizontal="left" vertical="top" indent="1"/>
    </xf>
    <xf numFmtId="0" fontId="3" fillId="43" borderId="14" applyNumberFormat="0" applyProtection="0">
      <alignment horizontal="left" vertical="center" indent="1"/>
    </xf>
    <xf numFmtId="0" fontId="3" fillId="43" borderId="16" applyNumberFormat="0" applyProtection="0">
      <alignment horizontal="left" vertical="top" indent="1"/>
    </xf>
    <xf numFmtId="4" fontId="5" fillId="48" borderId="16" applyNumberFormat="0" applyProtection="0">
      <alignment vertical="center"/>
    </xf>
    <xf numFmtId="4" fontId="24" fillId="49" borderId="19" applyNumberFormat="0" applyProtection="0">
      <alignment vertical="center"/>
    </xf>
    <xf numFmtId="4" fontId="5" fillId="44" borderId="16" applyNumberFormat="0" applyProtection="0">
      <alignment horizontal="left" vertical="center" indent="1"/>
    </xf>
    <xf numFmtId="0" fontId="1" fillId="0" borderId="0"/>
    <xf numFmtId="0" fontId="5" fillId="48" borderId="16" applyNumberFormat="0" applyProtection="0">
      <alignment horizontal="left" vertical="top" indent="1"/>
    </xf>
    <xf numFmtId="4" fontId="24" fillId="50" borderId="14" applyNumberFormat="0" applyProtection="0">
      <alignment horizontal="right" vertical="center"/>
    </xf>
    <xf numFmtId="0" fontId="5" fillId="4" borderId="16" applyNumberFormat="0" applyProtection="0">
      <alignment horizontal="left" vertical="top" indent="1"/>
    </xf>
    <xf numFmtId="0" fontId="1" fillId="0" borderId="0"/>
    <xf numFmtId="4" fontId="9" fillId="47" borderId="14" applyNumberFormat="0" applyProtection="0">
      <alignment horizontal="right" vertical="center"/>
    </xf>
    <xf numFmtId="0" fontId="13" fillId="27" borderId="14" applyNumberFormat="0" applyAlignment="0" applyProtection="0"/>
    <xf numFmtId="0" fontId="13" fillId="27" borderId="14" applyNumberFormat="0" applyAlignment="0" applyProtection="0"/>
    <xf numFmtId="0" fontId="19" fillId="25" borderId="14" applyNumberFormat="0" applyAlignment="0" applyProtection="0"/>
    <xf numFmtId="0" fontId="3" fillId="24" borderId="14" applyNumberFormat="0" applyFont="0" applyAlignment="0" applyProtection="0"/>
    <xf numFmtId="0" fontId="21" fillId="27" borderId="15" applyNumberFormat="0" applyAlignment="0" applyProtection="0"/>
    <xf numFmtId="4" fontId="3" fillId="31" borderId="14" applyNumberFormat="0" applyProtection="0">
      <alignment vertical="center"/>
    </xf>
    <xf numFmtId="4" fontId="24" fillId="32" borderId="14" applyNumberFormat="0" applyProtection="0">
      <alignment vertical="center"/>
    </xf>
    <xf numFmtId="4" fontId="3" fillId="32" borderId="14" applyNumberFormat="0" applyProtection="0">
      <alignment horizontal="left" vertical="center" indent="1"/>
    </xf>
    <xf numFmtId="0" fontId="7" fillId="31" borderId="16" applyNumberFormat="0" applyProtection="0">
      <alignment horizontal="left" vertical="top" indent="1"/>
    </xf>
    <xf numFmtId="4" fontId="3" fillId="2" borderId="14" applyNumberFormat="0" applyProtection="0">
      <alignment horizontal="left" vertical="center" indent="1"/>
    </xf>
    <xf numFmtId="4" fontId="3" fillId="33" borderId="14" applyNumberFormat="0" applyProtection="0">
      <alignment horizontal="right" vertical="center"/>
    </xf>
    <xf numFmtId="4" fontId="3" fillId="34" borderId="14" applyNumberFormat="0" applyProtection="0">
      <alignment horizontal="right" vertical="center"/>
    </xf>
    <xf numFmtId="4" fontId="3" fillId="36" borderId="14" applyNumberFormat="0" applyProtection="0">
      <alignment horizontal="right" vertical="center"/>
    </xf>
    <xf numFmtId="4" fontId="3" fillId="37" borderId="14" applyNumberFormat="0" applyProtection="0">
      <alignment horizontal="right" vertical="center"/>
    </xf>
    <xf numFmtId="4" fontId="3" fillId="38" borderId="14" applyNumberFormat="0" applyProtection="0">
      <alignment horizontal="right" vertical="center"/>
    </xf>
    <xf numFmtId="4" fontId="3" fillId="39" borderId="14" applyNumberFormat="0" applyProtection="0">
      <alignment horizontal="right" vertical="center"/>
    </xf>
    <xf numFmtId="4" fontId="3" fillId="40" borderId="14" applyNumberFormat="0" applyProtection="0">
      <alignment horizontal="right" vertical="center"/>
    </xf>
    <xf numFmtId="4" fontId="3" fillId="41" borderId="14" applyNumberFormat="0" applyProtection="0">
      <alignment horizontal="right" vertical="center"/>
    </xf>
    <xf numFmtId="4" fontId="3" fillId="4" borderId="14" applyNumberFormat="0" applyProtection="0">
      <alignment horizontal="right" vertical="center"/>
    </xf>
    <xf numFmtId="0" fontId="3" fillId="44" borderId="14" applyNumberFormat="0" applyProtection="0">
      <alignment horizontal="left" vertical="center" indent="1"/>
    </xf>
    <xf numFmtId="0" fontId="3" fillId="3" borderId="16" applyNumberFormat="0" applyProtection="0">
      <alignment horizontal="left" vertical="top" indent="1"/>
    </xf>
    <xf numFmtId="0" fontId="3" fillId="45" borderId="14" applyNumberFormat="0" applyProtection="0">
      <alignment horizontal="left" vertical="center" indent="1"/>
    </xf>
    <xf numFmtId="0" fontId="3" fillId="4" borderId="16" applyNumberFormat="0" applyProtection="0">
      <alignment horizontal="left" vertical="top" indent="1"/>
    </xf>
    <xf numFmtId="0" fontId="3" fillId="46" borderId="14" applyNumberFormat="0" applyProtection="0">
      <alignment horizontal="left" vertical="center" indent="1"/>
    </xf>
    <xf numFmtId="0" fontId="3" fillId="46" borderId="16" applyNumberFormat="0" applyProtection="0">
      <alignment horizontal="left" vertical="top" indent="1"/>
    </xf>
    <xf numFmtId="0" fontId="3" fillId="43" borderId="14" applyNumberFormat="0" applyProtection="0">
      <alignment horizontal="left" vertical="center" indent="1"/>
    </xf>
    <xf numFmtId="0" fontId="3" fillId="43" borderId="16" applyNumberFormat="0" applyProtection="0">
      <alignment horizontal="left" vertical="top" indent="1"/>
    </xf>
    <xf numFmtId="0" fontId="4" fillId="3" borderId="18" applyBorder="0"/>
    <xf numFmtId="4" fontId="5" fillId="48" borderId="16" applyNumberFormat="0" applyProtection="0">
      <alignment vertical="center"/>
    </xf>
    <xf numFmtId="4" fontId="24" fillId="49" borderId="19" applyNumberFormat="0" applyProtection="0">
      <alignment vertical="center"/>
    </xf>
    <xf numFmtId="4" fontId="5" fillId="44" borderId="16" applyNumberFormat="0" applyProtection="0">
      <alignment horizontal="left" vertical="center" indent="1"/>
    </xf>
    <xf numFmtId="0" fontId="5" fillId="48" borderId="16" applyNumberFormat="0" applyProtection="0">
      <alignment horizontal="left" vertical="top" indent="1"/>
    </xf>
    <xf numFmtId="4" fontId="3" fillId="0" borderId="14" applyNumberFormat="0" applyProtection="0">
      <alignment horizontal="right" vertical="center"/>
    </xf>
    <xf numFmtId="4" fontId="24" fillId="50" borderId="14" applyNumberFormat="0" applyProtection="0">
      <alignment horizontal="right" vertical="center"/>
    </xf>
    <xf numFmtId="4" fontId="3" fillId="2" borderId="14" applyNumberFormat="0" applyProtection="0">
      <alignment horizontal="left" vertical="center" indent="1"/>
    </xf>
    <xf numFmtId="0" fontId="5" fillId="4" borderId="16" applyNumberFormat="0" applyProtection="0">
      <alignment horizontal="left" vertical="top" indent="1"/>
    </xf>
    <xf numFmtId="0" fontId="3" fillId="52" borderId="19"/>
    <xf numFmtId="4" fontId="9" fillId="47" borderId="14" applyNumberFormat="0" applyProtection="0">
      <alignment horizontal="right" vertical="center"/>
    </xf>
    <xf numFmtId="0" fontId="15" fillId="0" borderId="20" applyNumberFormat="0" applyFill="0" applyAlignment="0" applyProtection="0"/>
    <xf numFmtId="0" fontId="19" fillId="25" borderId="14" applyNumberFormat="0" applyAlignment="0" applyProtection="0"/>
    <xf numFmtId="0" fontId="3" fillId="24" borderId="14" applyNumberFormat="0" applyFont="0" applyAlignment="0" applyProtection="0"/>
    <xf numFmtId="0" fontId="21" fillId="27" borderId="15" applyNumberFormat="0" applyAlignment="0" applyProtection="0"/>
    <xf numFmtId="0" fontId="15" fillId="0" borderId="20" applyNumberFormat="0" applyFill="0" applyAlignment="0" applyProtection="0"/>
    <xf numFmtId="4" fontId="3" fillId="31" borderId="14" applyNumberFormat="0" applyProtection="0">
      <alignment vertical="center"/>
    </xf>
    <xf numFmtId="4" fontId="24" fillId="32" borderId="14" applyNumberFormat="0" applyProtection="0">
      <alignment vertical="center"/>
    </xf>
    <xf numFmtId="4" fontId="3" fillId="32" borderId="14" applyNumberFormat="0" applyProtection="0">
      <alignment horizontal="left" vertical="center" indent="1"/>
    </xf>
    <xf numFmtId="0" fontId="7" fillId="31" borderId="16" applyNumberFormat="0" applyProtection="0">
      <alignment horizontal="left" vertical="top" indent="1"/>
    </xf>
    <xf numFmtId="4" fontId="3" fillId="33" borderId="14" applyNumberFormat="0" applyProtection="0">
      <alignment horizontal="right" vertical="center"/>
    </xf>
    <xf numFmtId="4" fontId="3" fillId="34" borderId="14" applyNumberFormat="0" applyProtection="0">
      <alignment horizontal="right" vertical="center"/>
    </xf>
    <xf numFmtId="4" fontId="3" fillId="36" borderId="14" applyNumberFormat="0" applyProtection="0">
      <alignment horizontal="right" vertical="center"/>
    </xf>
    <xf numFmtId="4" fontId="3" fillId="37" borderId="14" applyNumberFormat="0" applyProtection="0">
      <alignment horizontal="right" vertical="center"/>
    </xf>
    <xf numFmtId="4" fontId="3" fillId="38" borderId="14" applyNumberFormat="0" applyProtection="0">
      <alignment horizontal="right" vertical="center"/>
    </xf>
    <xf numFmtId="4" fontId="3" fillId="39" borderId="14" applyNumberFormat="0" applyProtection="0">
      <alignment horizontal="right" vertical="center"/>
    </xf>
    <xf numFmtId="4" fontId="3" fillId="40" borderId="14" applyNumberFormat="0" applyProtection="0">
      <alignment horizontal="right" vertical="center"/>
    </xf>
    <xf numFmtId="4" fontId="3" fillId="41" borderId="14" applyNumberFormat="0" applyProtection="0">
      <alignment horizontal="right" vertical="center"/>
    </xf>
    <xf numFmtId="4" fontId="3" fillId="4" borderId="14" applyNumberFormat="0" applyProtection="0">
      <alignment horizontal="right" vertical="center"/>
    </xf>
    <xf numFmtId="0" fontId="3" fillId="44" borderId="14" applyNumberFormat="0" applyProtection="0">
      <alignment horizontal="left" vertical="center" indent="1"/>
    </xf>
    <xf numFmtId="0" fontId="3" fillId="45" borderId="14" applyNumberFormat="0" applyProtection="0">
      <alignment horizontal="left" vertical="center" indent="1"/>
    </xf>
    <xf numFmtId="0" fontId="3" fillId="46" borderId="14" applyNumberFormat="0" applyProtection="0">
      <alignment horizontal="left" vertical="center" indent="1"/>
    </xf>
    <xf numFmtId="0" fontId="3" fillId="46" borderId="16" applyNumberFormat="0" applyProtection="0">
      <alignment horizontal="left" vertical="top" indent="1"/>
    </xf>
    <xf numFmtId="0" fontId="3" fillId="43" borderId="14" applyNumberFormat="0" applyProtection="0">
      <alignment horizontal="left" vertical="center" indent="1"/>
    </xf>
    <xf numFmtId="0" fontId="3" fillId="43" borderId="16" applyNumberFormat="0" applyProtection="0">
      <alignment horizontal="left" vertical="top" indent="1"/>
    </xf>
    <xf numFmtId="4" fontId="5" fillId="48" borderId="16" applyNumberFormat="0" applyProtection="0">
      <alignment vertical="center"/>
    </xf>
    <xf numFmtId="4" fontId="24" fillId="49" borderId="19" applyNumberFormat="0" applyProtection="0">
      <alignment vertical="center"/>
    </xf>
    <xf numFmtId="4" fontId="5" fillId="44" borderId="16" applyNumberFormat="0" applyProtection="0">
      <alignment horizontal="left" vertical="center" indent="1"/>
    </xf>
    <xf numFmtId="0" fontId="5" fillId="48" borderId="16" applyNumberFormat="0" applyProtection="0">
      <alignment horizontal="left" vertical="top" indent="1"/>
    </xf>
    <xf numFmtId="4" fontId="24" fillId="50" borderId="14" applyNumberFormat="0" applyProtection="0">
      <alignment horizontal="right" vertical="center"/>
    </xf>
    <xf numFmtId="0" fontId="5" fillId="4" borderId="16" applyNumberFormat="0" applyProtection="0">
      <alignment horizontal="left" vertical="top" indent="1"/>
    </xf>
    <xf numFmtId="4" fontId="9" fillId="47" borderId="14" applyNumberFormat="0" applyProtection="0">
      <alignment horizontal="right" vertical="center"/>
    </xf>
    <xf numFmtId="4" fontId="3" fillId="31" borderId="14" applyNumberFormat="0" applyProtection="0">
      <alignment vertical="center"/>
    </xf>
    <xf numFmtId="4" fontId="24" fillId="32" borderId="14" applyNumberFormat="0" applyProtection="0">
      <alignment vertical="center"/>
    </xf>
    <xf numFmtId="4" fontId="3" fillId="32" borderId="14" applyNumberFormat="0" applyProtection="0">
      <alignment horizontal="left" vertical="center" indent="1"/>
    </xf>
    <xf numFmtId="0" fontId="7" fillId="31" borderId="16" applyNumberFormat="0" applyProtection="0">
      <alignment horizontal="left" vertical="top" indent="1"/>
    </xf>
    <xf numFmtId="4" fontId="3" fillId="33" borderId="14" applyNumberFormat="0" applyProtection="0">
      <alignment horizontal="right" vertical="center"/>
    </xf>
    <xf numFmtId="4" fontId="3" fillId="34" borderId="14" applyNumberFormat="0" applyProtection="0">
      <alignment horizontal="right" vertical="center"/>
    </xf>
    <xf numFmtId="4" fontId="3" fillId="36" borderId="14" applyNumberFormat="0" applyProtection="0">
      <alignment horizontal="right" vertical="center"/>
    </xf>
    <xf numFmtId="4" fontId="3" fillId="37" borderId="14" applyNumberFormat="0" applyProtection="0">
      <alignment horizontal="right" vertical="center"/>
    </xf>
    <xf numFmtId="4" fontId="3" fillId="38" borderId="14" applyNumberFormat="0" applyProtection="0">
      <alignment horizontal="right" vertical="center"/>
    </xf>
    <xf numFmtId="4" fontId="3" fillId="39" borderId="14" applyNumberFormat="0" applyProtection="0">
      <alignment horizontal="right" vertical="center"/>
    </xf>
    <xf numFmtId="4" fontId="3" fillId="40" borderId="14" applyNumberFormat="0" applyProtection="0">
      <alignment horizontal="right" vertical="center"/>
    </xf>
    <xf numFmtId="4" fontId="3" fillId="41" borderId="14" applyNumberFormat="0" applyProtection="0">
      <alignment horizontal="right" vertical="center"/>
    </xf>
    <xf numFmtId="4" fontId="3" fillId="4" borderId="14" applyNumberFormat="0" applyProtection="0">
      <alignment horizontal="right" vertical="center"/>
    </xf>
    <xf numFmtId="0" fontId="3" fillId="44" borderId="14" applyNumberFormat="0" applyProtection="0">
      <alignment horizontal="left" vertical="center" indent="1"/>
    </xf>
    <xf numFmtId="0" fontId="3" fillId="45" borderId="14" applyNumberFormat="0" applyProtection="0">
      <alignment horizontal="left" vertical="center" indent="1"/>
    </xf>
    <xf numFmtId="0" fontId="3" fillId="46" borderId="14" applyNumberFormat="0" applyProtection="0">
      <alignment horizontal="left" vertical="center" indent="1"/>
    </xf>
    <xf numFmtId="0" fontId="3" fillId="46" borderId="16" applyNumberFormat="0" applyProtection="0">
      <alignment horizontal="left" vertical="top" indent="1"/>
    </xf>
    <xf numFmtId="0" fontId="3" fillId="43" borderId="14" applyNumberFormat="0" applyProtection="0">
      <alignment horizontal="left" vertical="center" indent="1"/>
    </xf>
    <xf numFmtId="0" fontId="3" fillId="43" borderId="16" applyNumberFormat="0" applyProtection="0">
      <alignment horizontal="left" vertical="top" indent="1"/>
    </xf>
    <xf numFmtId="4" fontId="5" fillId="48" borderId="16" applyNumberFormat="0" applyProtection="0">
      <alignment vertical="center"/>
    </xf>
    <xf numFmtId="4" fontId="24" fillId="49" borderId="19" applyNumberFormat="0" applyProtection="0">
      <alignment vertical="center"/>
    </xf>
    <xf numFmtId="4" fontId="5" fillId="44" borderId="16" applyNumberFormat="0" applyProtection="0">
      <alignment horizontal="left" vertical="center" indent="1"/>
    </xf>
    <xf numFmtId="0" fontId="5" fillId="48" borderId="16" applyNumberFormat="0" applyProtection="0">
      <alignment horizontal="left" vertical="top" indent="1"/>
    </xf>
    <xf numFmtId="4" fontId="24" fillId="50" borderId="14" applyNumberFormat="0" applyProtection="0">
      <alignment horizontal="right" vertical="center"/>
    </xf>
    <xf numFmtId="0" fontId="5" fillId="4" borderId="16" applyNumberFormat="0" applyProtection="0">
      <alignment horizontal="left" vertical="top" indent="1"/>
    </xf>
    <xf numFmtId="4" fontId="9" fillId="47" borderId="14" applyNumberFormat="0" applyProtection="0">
      <alignment horizontal="right" vertical="center"/>
    </xf>
    <xf numFmtId="4" fontId="3" fillId="35" borderId="9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6" fillId="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" borderId="9" applyNumberFormat="0" applyProtection="0">
      <alignment horizontal="left" vertical="center" indent="1"/>
    </xf>
    <xf numFmtId="4" fontId="8" fillId="51" borderId="9" applyNumberFormat="0" applyProtection="0">
      <alignment horizontal="left" vertical="center" indent="1"/>
    </xf>
    <xf numFmtId="0" fontId="26" fillId="6" borderId="0"/>
    <xf numFmtId="0" fontId="26" fillId="6" borderId="0"/>
    <xf numFmtId="0" fontId="29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29" fillId="6" borderId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0" borderId="0" applyNumberFormat="0" applyBorder="0" applyAlignment="0" applyProtection="0"/>
    <xf numFmtId="0" fontId="10" fillId="23" borderId="0" applyNumberFormat="0" applyBorder="0" applyAlignment="0" applyProtection="0"/>
  </cellStyleXfs>
  <cellXfs count="12">
    <xf numFmtId="0" fontId="0" fillId="0" borderId="0" xfId="0"/>
    <xf numFmtId="0" fontId="0" fillId="53" borderId="0" xfId="0" applyFill="1"/>
    <xf numFmtId="0" fontId="2" fillId="5" borderId="0" xfId="0" applyFont="1" applyFill="1"/>
    <xf numFmtId="0" fontId="2" fillId="5" borderId="0" xfId="0" applyFont="1" applyFill="1" applyAlignment="1">
      <alignment wrapText="1"/>
    </xf>
    <xf numFmtId="0" fontId="3" fillId="2" borderId="14" xfId="659" quotePrefix="1" applyNumberFormat="1">
      <alignment horizontal="left" vertical="center" indent="1"/>
    </xf>
    <xf numFmtId="3" fontId="3" fillId="0" borderId="14" xfId="657" applyNumberFormat="1">
      <alignment horizontal="right" vertical="center"/>
    </xf>
    <xf numFmtId="164" fontId="3" fillId="0" borderId="14" xfId="657" applyNumberFormat="1">
      <alignment horizontal="right" vertical="center"/>
    </xf>
    <xf numFmtId="165" fontId="3" fillId="0" borderId="14" xfId="657" applyNumberFormat="1">
      <alignment horizontal="right" vertical="center"/>
    </xf>
    <xf numFmtId="4" fontId="3" fillId="0" borderId="14" xfId="657" applyNumberFormat="1">
      <alignment horizontal="right" vertical="center"/>
    </xf>
    <xf numFmtId="168" fontId="3" fillId="0" borderId="14" xfId="657" applyNumberFormat="1">
      <alignment horizontal="right" vertical="center"/>
    </xf>
    <xf numFmtId="166" fontId="3" fillId="0" borderId="14" xfId="657" applyNumberFormat="1">
      <alignment horizontal="right" vertical="center"/>
    </xf>
    <xf numFmtId="167" fontId="3" fillId="0" borderId="14" xfId="657" applyNumberFormat="1">
      <alignment horizontal="right" vertical="center"/>
    </xf>
  </cellXfs>
  <cellStyles count="900">
    <cellStyle name="Accent1 - 20%" xfId="42"/>
    <cellStyle name="Accent1 - 40%" xfId="43"/>
    <cellStyle name="Accent1 - 60%" xfId="44"/>
    <cellStyle name="Accent1 10" xfId="168"/>
    <cellStyle name="Accent1 11" xfId="175"/>
    <cellStyle name="Accent1 12" xfId="186"/>
    <cellStyle name="Accent1 13" xfId="187"/>
    <cellStyle name="Accent1 14" xfId="193"/>
    <cellStyle name="Accent1 15" xfId="199"/>
    <cellStyle name="Accent1 16" xfId="205"/>
    <cellStyle name="Accent1 17" xfId="211"/>
    <cellStyle name="Accent1 18" xfId="222"/>
    <cellStyle name="Accent1 19" xfId="228"/>
    <cellStyle name="Accent1 2" xfId="41"/>
    <cellStyle name="Accent1 20" xfId="234"/>
    <cellStyle name="Accent1 21" xfId="240"/>
    <cellStyle name="Accent1 22" xfId="246"/>
    <cellStyle name="Accent1 23" xfId="253"/>
    <cellStyle name="Accent1 24" xfId="260"/>
    <cellStyle name="Accent1 25" xfId="266"/>
    <cellStyle name="Accent1 26" xfId="272"/>
    <cellStyle name="Accent1 27" xfId="278"/>
    <cellStyle name="Accent1 28" xfId="284"/>
    <cellStyle name="Accent1 29" xfId="290"/>
    <cellStyle name="Accent1 3" xfId="121"/>
    <cellStyle name="Accent1 30" xfId="301"/>
    <cellStyle name="Accent1 31" xfId="302"/>
    <cellStyle name="Accent1 32" xfId="308"/>
    <cellStyle name="Accent1 33" xfId="314"/>
    <cellStyle name="Accent1 34" xfId="320"/>
    <cellStyle name="Accent1 35" xfId="326"/>
    <cellStyle name="Accent1 36" xfId="337"/>
    <cellStyle name="Accent1 37" xfId="339"/>
    <cellStyle name="Accent1 38" xfId="396"/>
    <cellStyle name="Accent1 39" xfId="413"/>
    <cellStyle name="Accent1 4" xfId="132"/>
    <cellStyle name="Accent1 40" xfId="423"/>
    <cellStyle name="Accent1 41" xfId="417"/>
    <cellStyle name="Accent1 42" xfId="430"/>
    <cellStyle name="Accent1 43" xfId="432"/>
    <cellStyle name="Accent1 44" xfId="433"/>
    <cellStyle name="Accent1 45" xfId="439"/>
    <cellStyle name="Accent1 46" xfId="445"/>
    <cellStyle name="Accent1 47" xfId="458"/>
    <cellStyle name="Accent1 48" xfId="462"/>
    <cellStyle name="Accent1 49" xfId="463"/>
    <cellStyle name="Accent1 5" xfId="136"/>
    <cellStyle name="Accent1 50" xfId="469"/>
    <cellStyle name="Accent1 51" xfId="480"/>
    <cellStyle name="Accent1 52" xfId="482"/>
    <cellStyle name="Accent1 53" xfId="566"/>
    <cellStyle name="Accent1 54" xfId="609"/>
    <cellStyle name="Accent1 55" xfId="668"/>
    <cellStyle name="Accent1 56" xfId="686"/>
    <cellStyle name="Accent1 57" xfId="691"/>
    <cellStyle name="Accent1 58" xfId="693"/>
    <cellStyle name="Accent1 59" xfId="670"/>
    <cellStyle name="Accent1 6" xfId="143"/>
    <cellStyle name="Accent1 60" xfId="696"/>
    <cellStyle name="Accent1 61" xfId="712"/>
    <cellStyle name="Accent1 62" xfId="714"/>
    <cellStyle name="Accent1 63" xfId="881"/>
    <cellStyle name="Accent1 64" xfId="888"/>
    <cellStyle name="Accent1 65" xfId="894"/>
    <cellStyle name="Accent1 7" xfId="149"/>
    <cellStyle name="Accent1 8" xfId="155"/>
    <cellStyle name="Accent1 9" xfId="161"/>
    <cellStyle name="Accent2 - 20%" xfId="46"/>
    <cellStyle name="Accent2 - 40%" xfId="47"/>
    <cellStyle name="Accent2 - 60%" xfId="48"/>
    <cellStyle name="Accent2 10" xfId="169"/>
    <cellStyle name="Accent2 11" xfId="177"/>
    <cellStyle name="Accent2 12" xfId="184"/>
    <cellStyle name="Accent2 13" xfId="188"/>
    <cellStyle name="Accent2 14" xfId="194"/>
    <cellStyle name="Accent2 15" xfId="200"/>
    <cellStyle name="Accent2 16" xfId="206"/>
    <cellStyle name="Accent2 17" xfId="212"/>
    <cellStyle name="Accent2 18" xfId="223"/>
    <cellStyle name="Accent2 19" xfId="229"/>
    <cellStyle name="Accent2 2" xfId="45"/>
    <cellStyle name="Accent2 20" xfId="235"/>
    <cellStyle name="Accent2 21" xfId="245"/>
    <cellStyle name="Accent2 22" xfId="247"/>
    <cellStyle name="Accent2 23" xfId="254"/>
    <cellStyle name="Accent2 24" xfId="261"/>
    <cellStyle name="Accent2 25" xfId="267"/>
    <cellStyle name="Accent2 26" xfId="273"/>
    <cellStyle name="Accent2 27" xfId="279"/>
    <cellStyle name="Accent2 28" xfId="285"/>
    <cellStyle name="Accent2 29" xfId="291"/>
    <cellStyle name="Accent2 3" xfId="122"/>
    <cellStyle name="Accent2 30" xfId="296"/>
    <cellStyle name="Accent2 31" xfId="303"/>
    <cellStyle name="Accent2 32" xfId="310"/>
    <cellStyle name="Accent2 33" xfId="315"/>
    <cellStyle name="Accent2 34" xfId="321"/>
    <cellStyle name="Accent2 35" xfId="328"/>
    <cellStyle name="Accent2 36" xfId="335"/>
    <cellStyle name="Accent2 37" xfId="340"/>
    <cellStyle name="Accent2 38" xfId="397"/>
    <cellStyle name="Accent2 39" xfId="403"/>
    <cellStyle name="Accent2 4" xfId="127"/>
    <cellStyle name="Accent2 40" xfId="404"/>
    <cellStyle name="Accent2 41" xfId="426"/>
    <cellStyle name="Accent2 42" xfId="415"/>
    <cellStyle name="Accent2 43" xfId="420"/>
    <cellStyle name="Accent2 44" xfId="434"/>
    <cellStyle name="Accent2 45" xfId="441"/>
    <cellStyle name="Accent2 46" xfId="447"/>
    <cellStyle name="Accent2 47" xfId="460"/>
    <cellStyle name="Accent2 48" xfId="455"/>
    <cellStyle name="Accent2 49" xfId="464"/>
    <cellStyle name="Accent2 5" xfId="137"/>
    <cellStyle name="Accent2 50" xfId="471"/>
    <cellStyle name="Accent2 51" xfId="478"/>
    <cellStyle name="Accent2 52" xfId="483"/>
    <cellStyle name="Accent2 53" xfId="606"/>
    <cellStyle name="Accent2 54" xfId="610"/>
    <cellStyle name="Accent2 55" xfId="682"/>
    <cellStyle name="Accent2 56" xfId="675"/>
    <cellStyle name="Accent2 57" xfId="673"/>
    <cellStyle name="Accent2 58" xfId="677"/>
    <cellStyle name="Accent2 59" xfId="616"/>
    <cellStyle name="Accent2 6" xfId="144"/>
    <cellStyle name="Accent2 60" xfId="697"/>
    <cellStyle name="Accent2 61" xfId="706"/>
    <cellStyle name="Accent2 62" xfId="704"/>
    <cellStyle name="Accent2 63" xfId="882"/>
    <cellStyle name="Accent2 64" xfId="889"/>
    <cellStyle name="Accent2 65" xfId="895"/>
    <cellStyle name="Accent2 7" xfId="150"/>
    <cellStyle name="Accent2 8" xfId="156"/>
    <cellStyle name="Accent2 9" xfId="162"/>
    <cellStyle name="Accent3 - 20%" xfId="50"/>
    <cellStyle name="Accent3 - 40%" xfId="51"/>
    <cellStyle name="Accent3 - 60%" xfId="52"/>
    <cellStyle name="Accent3 10" xfId="170"/>
    <cellStyle name="Accent3 11" xfId="179"/>
    <cellStyle name="Accent3 12" xfId="185"/>
    <cellStyle name="Accent3 13" xfId="189"/>
    <cellStyle name="Accent3 14" xfId="195"/>
    <cellStyle name="Accent3 15" xfId="201"/>
    <cellStyle name="Accent3 16" xfId="207"/>
    <cellStyle name="Accent3 17" xfId="213"/>
    <cellStyle name="Accent3 18" xfId="224"/>
    <cellStyle name="Accent3 19" xfId="230"/>
    <cellStyle name="Accent3 2" xfId="49"/>
    <cellStyle name="Accent3 20" xfId="236"/>
    <cellStyle name="Accent3 21" xfId="244"/>
    <cellStyle name="Accent3 22" xfId="248"/>
    <cellStyle name="Accent3 23" xfId="255"/>
    <cellStyle name="Accent3 24" xfId="262"/>
    <cellStyle name="Accent3 25" xfId="268"/>
    <cellStyle name="Accent3 26" xfId="274"/>
    <cellStyle name="Accent3 27" xfId="280"/>
    <cellStyle name="Accent3 28" xfId="286"/>
    <cellStyle name="Accent3 29" xfId="292"/>
    <cellStyle name="Accent3 3" xfId="123"/>
    <cellStyle name="Accent3 30" xfId="300"/>
    <cellStyle name="Accent3 31" xfId="304"/>
    <cellStyle name="Accent3 32" xfId="309"/>
    <cellStyle name="Accent3 33" xfId="316"/>
    <cellStyle name="Accent3 34" xfId="322"/>
    <cellStyle name="Accent3 35" xfId="330"/>
    <cellStyle name="Accent3 36" xfId="336"/>
    <cellStyle name="Accent3 37" xfId="342"/>
    <cellStyle name="Accent3 38" xfId="398"/>
    <cellStyle name="Accent3 39" xfId="405"/>
    <cellStyle name="Accent3 4" xfId="131"/>
    <cellStyle name="Accent3 40" xfId="422"/>
    <cellStyle name="Accent3 41" xfId="424"/>
    <cellStyle name="Accent3 42" xfId="428"/>
    <cellStyle name="Accent3 43" xfId="431"/>
    <cellStyle name="Accent3 44" xfId="435"/>
    <cellStyle name="Accent3 45" xfId="440"/>
    <cellStyle name="Accent3 46" xfId="449"/>
    <cellStyle name="Accent3 47" xfId="446"/>
    <cellStyle name="Accent3 48" xfId="461"/>
    <cellStyle name="Accent3 49" xfId="465"/>
    <cellStyle name="Accent3 5" xfId="138"/>
    <cellStyle name="Accent3 50" xfId="473"/>
    <cellStyle name="Accent3 51" xfId="479"/>
    <cellStyle name="Accent3 52" xfId="484"/>
    <cellStyle name="Accent3 53" xfId="565"/>
    <cellStyle name="Accent3 54" xfId="611"/>
    <cellStyle name="Accent3 55" xfId="681"/>
    <cellStyle name="Accent3 56" xfId="684"/>
    <cellStyle name="Accent3 57" xfId="689"/>
    <cellStyle name="Accent3 58" xfId="692"/>
    <cellStyle name="Accent3 59" xfId="694"/>
    <cellStyle name="Accent3 6" xfId="145"/>
    <cellStyle name="Accent3 60" xfId="699"/>
    <cellStyle name="Accent3 61" xfId="710"/>
    <cellStyle name="Accent3 62" xfId="713"/>
    <cellStyle name="Accent3 63" xfId="883"/>
    <cellStyle name="Accent3 64" xfId="890"/>
    <cellStyle name="Accent3 65" xfId="896"/>
    <cellStyle name="Accent3 7" xfId="151"/>
    <cellStyle name="Accent3 8" xfId="157"/>
    <cellStyle name="Accent3 9" xfId="163"/>
    <cellStyle name="Accent4 - 20%" xfId="54"/>
    <cellStyle name="Accent4 - 40%" xfId="55"/>
    <cellStyle name="Accent4 - 60%" xfId="56"/>
    <cellStyle name="Accent4 10" xfId="171"/>
    <cellStyle name="Accent4 11" xfId="181"/>
    <cellStyle name="Accent4 12" xfId="176"/>
    <cellStyle name="Accent4 13" xfId="190"/>
    <cellStyle name="Accent4 14" xfId="196"/>
    <cellStyle name="Accent4 15" xfId="202"/>
    <cellStyle name="Accent4 16" xfId="208"/>
    <cellStyle name="Accent4 17" xfId="214"/>
    <cellStyle name="Accent4 18" xfId="225"/>
    <cellStyle name="Accent4 19" xfId="231"/>
    <cellStyle name="Accent4 2" xfId="53"/>
    <cellStyle name="Accent4 20" xfId="237"/>
    <cellStyle name="Accent4 21" xfId="243"/>
    <cellStyle name="Accent4 22" xfId="249"/>
    <cellStyle name="Accent4 23" xfId="256"/>
    <cellStyle name="Accent4 24" xfId="263"/>
    <cellStyle name="Accent4 25" xfId="269"/>
    <cellStyle name="Accent4 26" xfId="275"/>
    <cellStyle name="Accent4 27" xfId="281"/>
    <cellStyle name="Accent4 28" xfId="287"/>
    <cellStyle name="Accent4 29" xfId="293"/>
    <cellStyle name="Accent4 3" xfId="124"/>
    <cellStyle name="Accent4 30" xfId="299"/>
    <cellStyle name="Accent4 31" xfId="305"/>
    <cellStyle name="Accent4 32" xfId="311"/>
    <cellStyle name="Accent4 33" xfId="317"/>
    <cellStyle name="Accent4 34" xfId="323"/>
    <cellStyle name="Accent4 35" xfId="332"/>
    <cellStyle name="Accent4 36" xfId="327"/>
    <cellStyle name="Accent4 37" xfId="343"/>
    <cellStyle name="Accent4 38" xfId="399"/>
    <cellStyle name="Accent4 39" xfId="407"/>
    <cellStyle name="Accent4 4" xfId="130"/>
    <cellStyle name="Accent4 40" xfId="411"/>
    <cellStyle name="Accent4 41" xfId="416"/>
    <cellStyle name="Accent4 42" xfId="418"/>
    <cellStyle name="Accent4 43" xfId="419"/>
    <cellStyle name="Accent4 44" xfId="436"/>
    <cellStyle name="Accent4 45" xfId="442"/>
    <cellStyle name="Accent4 46" xfId="450"/>
    <cellStyle name="Accent4 47" xfId="448"/>
    <cellStyle name="Accent4 48" xfId="456"/>
    <cellStyle name="Accent4 49" xfId="466"/>
    <cellStyle name="Accent4 5" xfId="139"/>
    <cellStyle name="Accent4 50" xfId="475"/>
    <cellStyle name="Accent4 51" xfId="470"/>
    <cellStyle name="Accent4 52" xfId="485"/>
    <cellStyle name="Accent4 53" xfId="605"/>
    <cellStyle name="Accent4 54" xfId="613"/>
    <cellStyle name="Accent4 55" xfId="680"/>
    <cellStyle name="Accent4 56" xfId="620"/>
    <cellStyle name="Accent4 57" xfId="674"/>
    <cellStyle name="Accent4 58" xfId="676"/>
    <cellStyle name="Accent4 59" xfId="687"/>
    <cellStyle name="Accent4 6" xfId="146"/>
    <cellStyle name="Accent4 60" xfId="701"/>
    <cellStyle name="Accent4 61" xfId="708"/>
    <cellStyle name="Accent4 62" xfId="705"/>
    <cellStyle name="Accent4 63" xfId="884"/>
    <cellStyle name="Accent4 64" xfId="891"/>
    <cellStyle name="Accent4 65" xfId="897"/>
    <cellStyle name="Accent4 7" xfId="152"/>
    <cellStyle name="Accent4 8" xfId="158"/>
    <cellStyle name="Accent4 9" xfId="164"/>
    <cellStyle name="Accent5 - 20%" xfId="58"/>
    <cellStyle name="Accent5 - 40%" xfId="59"/>
    <cellStyle name="Accent5 - 60%" xfId="60"/>
    <cellStyle name="Accent5 10" xfId="172"/>
    <cellStyle name="Accent5 11" xfId="182"/>
    <cellStyle name="Accent5 12" xfId="178"/>
    <cellStyle name="Accent5 13" xfId="191"/>
    <cellStyle name="Accent5 14" xfId="197"/>
    <cellStyle name="Accent5 15" xfId="203"/>
    <cellStyle name="Accent5 16" xfId="209"/>
    <cellStyle name="Accent5 17" xfId="215"/>
    <cellStyle name="Accent5 18" xfId="226"/>
    <cellStyle name="Accent5 19" xfId="232"/>
    <cellStyle name="Accent5 2" xfId="57"/>
    <cellStyle name="Accent5 20" xfId="238"/>
    <cellStyle name="Accent5 21" xfId="242"/>
    <cellStyle name="Accent5 22" xfId="250"/>
    <cellStyle name="Accent5 23" xfId="257"/>
    <cellStyle name="Accent5 24" xfId="264"/>
    <cellStyle name="Accent5 25" xfId="270"/>
    <cellStyle name="Accent5 26" xfId="276"/>
    <cellStyle name="Accent5 27" xfId="282"/>
    <cellStyle name="Accent5 28" xfId="288"/>
    <cellStyle name="Accent5 29" xfId="294"/>
    <cellStyle name="Accent5 3" xfId="125"/>
    <cellStyle name="Accent5 30" xfId="298"/>
    <cellStyle name="Accent5 31" xfId="306"/>
    <cellStyle name="Accent5 32" xfId="313"/>
    <cellStyle name="Accent5 33" xfId="318"/>
    <cellStyle name="Accent5 34" xfId="324"/>
    <cellStyle name="Accent5 35" xfId="333"/>
    <cellStyle name="Accent5 36" xfId="329"/>
    <cellStyle name="Accent5 37" xfId="344"/>
    <cellStyle name="Accent5 38" xfId="400"/>
    <cellStyle name="Accent5 39" xfId="409"/>
    <cellStyle name="Accent5 4" xfId="129"/>
    <cellStyle name="Accent5 40" xfId="406"/>
    <cellStyle name="Accent5 41" xfId="421"/>
    <cellStyle name="Accent5 42" xfId="425"/>
    <cellStyle name="Accent5 43" xfId="429"/>
    <cellStyle name="Accent5 44" xfId="437"/>
    <cellStyle name="Accent5 45" xfId="444"/>
    <cellStyle name="Accent5 46" xfId="452"/>
    <cellStyle name="Accent5 47" xfId="451"/>
    <cellStyle name="Accent5 48" xfId="457"/>
    <cellStyle name="Accent5 49" xfId="467"/>
    <cellStyle name="Accent5 5" xfId="140"/>
    <cellStyle name="Accent5 50" xfId="476"/>
    <cellStyle name="Accent5 51" xfId="472"/>
    <cellStyle name="Accent5 52" xfId="486"/>
    <cellStyle name="Accent5 53" xfId="567"/>
    <cellStyle name="Accent5 54" xfId="614"/>
    <cellStyle name="Accent5 55" xfId="679"/>
    <cellStyle name="Accent5 56" xfId="619"/>
    <cellStyle name="Accent5 57" xfId="685"/>
    <cellStyle name="Accent5 58" xfId="690"/>
    <cellStyle name="Accent5 59" xfId="666"/>
    <cellStyle name="Accent5 6" xfId="147"/>
    <cellStyle name="Accent5 60" xfId="702"/>
    <cellStyle name="Accent5 61" xfId="698"/>
    <cellStyle name="Accent5 62" xfId="711"/>
    <cellStyle name="Accent5 63" xfId="885"/>
    <cellStyle name="Accent5 64" xfId="892"/>
    <cellStyle name="Accent5 65" xfId="898"/>
    <cellStyle name="Accent5 7" xfId="153"/>
    <cellStyle name="Accent5 8" xfId="159"/>
    <cellStyle name="Accent5 9" xfId="165"/>
    <cellStyle name="Accent6 - 20%" xfId="62"/>
    <cellStyle name="Accent6 - 40%" xfId="63"/>
    <cellStyle name="Accent6 - 60%" xfId="64"/>
    <cellStyle name="Accent6 10" xfId="173"/>
    <cellStyle name="Accent6 11" xfId="183"/>
    <cellStyle name="Accent6 12" xfId="180"/>
    <cellStyle name="Accent6 13" xfId="192"/>
    <cellStyle name="Accent6 14" xfId="198"/>
    <cellStyle name="Accent6 15" xfId="204"/>
    <cellStyle name="Accent6 16" xfId="210"/>
    <cellStyle name="Accent6 17" xfId="216"/>
    <cellStyle name="Accent6 18" xfId="227"/>
    <cellStyle name="Accent6 19" xfId="233"/>
    <cellStyle name="Accent6 2" xfId="61"/>
    <cellStyle name="Accent6 20" xfId="239"/>
    <cellStyle name="Accent6 21" xfId="241"/>
    <cellStyle name="Accent6 22" xfId="251"/>
    <cellStyle name="Accent6 23" xfId="258"/>
    <cellStyle name="Accent6 24" xfId="265"/>
    <cellStyle name="Accent6 25" xfId="271"/>
    <cellStyle name="Accent6 26" xfId="277"/>
    <cellStyle name="Accent6 27" xfId="283"/>
    <cellStyle name="Accent6 28" xfId="289"/>
    <cellStyle name="Accent6 29" xfId="295"/>
    <cellStyle name="Accent6 3" xfId="126"/>
    <cellStyle name="Accent6 30" xfId="297"/>
    <cellStyle name="Accent6 31" xfId="307"/>
    <cellStyle name="Accent6 32" xfId="312"/>
    <cellStyle name="Accent6 33" xfId="319"/>
    <cellStyle name="Accent6 34" xfId="325"/>
    <cellStyle name="Accent6 35" xfId="334"/>
    <cellStyle name="Accent6 36" xfId="331"/>
    <cellStyle name="Accent6 37" xfId="345"/>
    <cellStyle name="Accent6 38" xfId="401"/>
    <cellStyle name="Accent6 39" xfId="410"/>
    <cellStyle name="Accent6 4" xfId="128"/>
    <cellStyle name="Accent6 40" xfId="408"/>
    <cellStyle name="Accent6 41" xfId="414"/>
    <cellStyle name="Accent6 42" xfId="412"/>
    <cellStyle name="Accent6 43" xfId="427"/>
    <cellStyle name="Accent6 44" xfId="438"/>
    <cellStyle name="Accent6 45" xfId="443"/>
    <cellStyle name="Accent6 46" xfId="454"/>
    <cellStyle name="Accent6 47" xfId="453"/>
    <cellStyle name="Accent6 48" xfId="459"/>
    <cellStyle name="Accent6 49" xfId="468"/>
    <cellStyle name="Accent6 5" xfId="141"/>
    <cellStyle name="Accent6 50" xfId="477"/>
    <cellStyle name="Accent6 51" xfId="474"/>
    <cellStyle name="Accent6 52" xfId="487"/>
    <cellStyle name="Accent6 53" xfId="563"/>
    <cellStyle name="Accent6 54" xfId="615"/>
    <cellStyle name="Accent6 55" xfId="678"/>
    <cellStyle name="Accent6 56" xfId="617"/>
    <cellStyle name="Accent6 57" xfId="664"/>
    <cellStyle name="Accent6 58" xfId="688"/>
    <cellStyle name="Accent6 59" xfId="667"/>
    <cellStyle name="Accent6 6" xfId="148"/>
    <cellStyle name="Accent6 60" xfId="703"/>
    <cellStyle name="Accent6 61" xfId="700"/>
    <cellStyle name="Accent6 62" xfId="709"/>
    <cellStyle name="Accent6 63" xfId="886"/>
    <cellStyle name="Accent6 64" xfId="893"/>
    <cellStyle name="Accent6 65" xfId="899"/>
    <cellStyle name="Accent6 7" xfId="154"/>
    <cellStyle name="Accent6 8" xfId="160"/>
    <cellStyle name="Accent6 9" xfId="166"/>
    <cellStyle name="Avertissement 2" xfId="119"/>
    <cellStyle name="Calcul 2" xfId="66"/>
    <cellStyle name="Calcul 2 2" xfId="341"/>
    <cellStyle name="Calcul 2 2 2" xfId="776"/>
    <cellStyle name="Calcul 2 3" xfId="612"/>
    <cellStyle name="Calcul 3" xfId="346"/>
    <cellStyle name="Calcul 3 2" xfId="777"/>
    <cellStyle name="Calcul 4" xfId="618"/>
    <cellStyle name="Cellule liée 2" xfId="77"/>
    <cellStyle name="Commentaire 2" xfId="79"/>
    <cellStyle name="Commentaire 2 2" xfId="393"/>
    <cellStyle name="Commentaire 2 2 2" xfId="816"/>
    <cellStyle name="Commentaire 2 3" xfId="671"/>
    <cellStyle name="Commentaire 3" xfId="349"/>
    <cellStyle name="Commentaire 3 2" xfId="779"/>
    <cellStyle name="Commentaire 4" xfId="622"/>
    <cellStyle name="Emphasis 1" xfId="68"/>
    <cellStyle name="Emphasis 2" xfId="69"/>
    <cellStyle name="Emphasis 3" xfId="70"/>
    <cellStyle name="Entrée 2" xfId="76"/>
    <cellStyle name="Entrée 2 2" xfId="392"/>
    <cellStyle name="Entrée 2 2 2" xfId="815"/>
    <cellStyle name="Entrée 2 3" xfId="669"/>
    <cellStyle name="Entrée 3" xfId="348"/>
    <cellStyle name="Entrée 3 2" xfId="778"/>
    <cellStyle name="Entrée 4" xfId="621"/>
    <cellStyle name="Insatisfaisant 2" xfId="65"/>
    <cellStyle name="Neutre 2" xfId="78"/>
    <cellStyle name="Normal" xfId="0" builtinId="0"/>
    <cellStyle name="Normal 10" xfId="880"/>
    <cellStyle name="Normal 16" xfId="221"/>
    <cellStyle name="Normal 2" xfId="40"/>
    <cellStyle name="Normal 2 10" xfId="562"/>
    <cellStyle name="Normal 2 10 2" xfId="607"/>
    <cellStyle name="Normal 2 11" xfId="707"/>
    <cellStyle name="Normal 2 11 2" xfId="879"/>
    <cellStyle name="Normal 2 12" xfId="738"/>
    <cellStyle name="Normal 2 13" xfId="887"/>
    <cellStyle name="Normal 2 2" xfId="133"/>
    <cellStyle name="Normal 2 2 2" xfId="218"/>
    <cellStyle name="Normal 2 3" xfId="134"/>
    <cellStyle name="Normal 2 4" xfId="142"/>
    <cellStyle name="Normal 2 4 2" xfId="220"/>
    <cellStyle name="Normal 2 5" xfId="174"/>
    <cellStyle name="Normal 2 5 2" xfId="558"/>
    <cellStyle name="Normal 2 6" xfId="259"/>
    <cellStyle name="Normal 2 6 2" xfId="560"/>
    <cellStyle name="Normal 2 6 3" xfId="569"/>
    <cellStyle name="Normal 2 7" xfId="347"/>
    <cellStyle name="Normal 2 7 2" xfId="523"/>
    <cellStyle name="Normal 2 8" xfId="402"/>
    <cellStyle name="Normal 2 8 2" xfId="604"/>
    <cellStyle name="Normal 2 9" xfId="488"/>
    <cellStyle name="Normal 3" xfId="120"/>
    <cellStyle name="Normal 3 2" xfId="217"/>
    <cellStyle name="Normal 4" xfId="135"/>
    <cellStyle name="Normal 4 2" xfId="219"/>
    <cellStyle name="Normal 5" xfId="167"/>
    <cellStyle name="Normal 5 2" xfId="557"/>
    <cellStyle name="Normal 6" xfId="252"/>
    <cellStyle name="Normal 6 2" xfId="559"/>
    <cellStyle name="Normal 6 3" xfId="570"/>
    <cellStyle name="Normal 6 4" xfId="568"/>
    <cellStyle name="Normal 6 4 2" xfId="608"/>
    <cellStyle name="Normal 7" xfId="338"/>
    <cellStyle name="Normal 7 2" xfId="564"/>
    <cellStyle name="Normal 8" xfId="481"/>
    <cellStyle name="Normal 9" xfId="695"/>
    <cellStyle name="Normal 9 2" xfId="878"/>
    <cellStyle name="SAPBEXaggData" xfId="6"/>
    <cellStyle name="SAPBEXaggData 2" xfId="81"/>
    <cellStyle name="SAPBEXaggData 2 2" xfId="524"/>
    <cellStyle name="SAPBEXaggData 2 2 2" xfId="819"/>
    <cellStyle name="SAPBEXaggData 2 3" xfId="747"/>
    <cellStyle name="SAPBEXaggData 3" xfId="351"/>
    <cellStyle name="SAPBEXaggData 3 2" xfId="489"/>
    <cellStyle name="SAPBEXaggData 3 3" xfId="571"/>
    <cellStyle name="SAPBEXaggData 3 3 2" xfId="845"/>
    <cellStyle name="SAPBEXaggData 3 4" xfId="781"/>
    <cellStyle name="SAPBEXaggData 4" xfId="624"/>
    <cellStyle name="SAPBEXaggData 5" xfId="728"/>
    <cellStyle name="SAPBEXaggDataEmph" xfId="7"/>
    <cellStyle name="SAPBEXaggDataEmph 2" xfId="82"/>
    <cellStyle name="SAPBEXaggDataEmph 2 2" xfId="525"/>
    <cellStyle name="SAPBEXaggDataEmph 2 2 2" xfId="820"/>
    <cellStyle name="SAPBEXaggDataEmph 2 3" xfId="748"/>
    <cellStyle name="SAPBEXaggDataEmph 3" xfId="352"/>
    <cellStyle name="SAPBEXaggDataEmph 3 2" xfId="490"/>
    <cellStyle name="SAPBEXaggDataEmph 3 3" xfId="572"/>
    <cellStyle name="SAPBEXaggDataEmph 3 3 2" xfId="846"/>
    <cellStyle name="SAPBEXaggDataEmph 3 4" xfId="782"/>
    <cellStyle name="SAPBEXaggDataEmph 4" xfId="625"/>
    <cellStyle name="SAPBEXaggDataEmph 5" xfId="735"/>
    <cellStyle name="SAPBEXaggItem" xfId="8"/>
    <cellStyle name="SAPBEXaggItem 2" xfId="83"/>
    <cellStyle name="SAPBEXaggItem 2 2" xfId="526"/>
    <cellStyle name="SAPBEXaggItem 2 2 2" xfId="821"/>
    <cellStyle name="SAPBEXaggItem 2 3" xfId="749"/>
    <cellStyle name="SAPBEXaggItem 3" xfId="353"/>
    <cellStyle name="SAPBEXaggItem 3 2" xfId="491"/>
    <cellStyle name="SAPBEXaggItem 3 3" xfId="573"/>
    <cellStyle name="SAPBEXaggItem 3 3 2" xfId="847"/>
    <cellStyle name="SAPBEXaggItem 3 4" xfId="783"/>
    <cellStyle name="SAPBEXaggItem 4" xfId="626"/>
    <cellStyle name="SAPBEXaggItem 5" xfId="725"/>
    <cellStyle name="SAPBEXaggItemX" xfId="9"/>
    <cellStyle name="SAPBEXaggItemX 2" xfId="84"/>
    <cellStyle name="SAPBEXaggItemX 2 2" xfId="527"/>
    <cellStyle name="SAPBEXaggItemX 2 2 2" xfId="822"/>
    <cellStyle name="SAPBEXaggItemX 2 3" xfId="750"/>
    <cellStyle name="SAPBEXaggItemX 3" xfId="354"/>
    <cellStyle name="SAPBEXaggItemX 3 2" xfId="492"/>
    <cellStyle name="SAPBEXaggItemX 3 3" xfId="574"/>
    <cellStyle name="SAPBEXaggItemX 3 3 2" xfId="848"/>
    <cellStyle name="SAPBEXaggItemX 3 4" xfId="784"/>
    <cellStyle name="SAPBEXaggItemX 4" xfId="627"/>
    <cellStyle name="SAPBEXaggItemX 5" xfId="724"/>
    <cellStyle name="SAPBEXchaText" xfId="1"/>
    <cellStyle name="SAPBEXchaText 2" xfId="355"/>
    <cellStyle name="SAPBEXchaText 2 2" xfId="785"/>
    <cellStyle name="SAPBEXchaText 3" xfId="628"/>
    <cellStyle name="SAPBEXexcBad7" xfId="10"/>
    <cellStyle name="SAPBEXexcBad7 2" xfId="85"/>
    <cellStyle name="SAPBEXexcBad7 2 2" xfId="528"/>
    <cellStyle name="SAPBEXexcBad7 2 2 2" xfId="823"/>
    <cellStyle name="SAPBEXexcBad7 2 3" xfId="751"/>
    <cellStyle name="SAPBEXexcBad7 3" xfId="356"/>
    <cellStyle name="SAPBEXexcBad7 3 2" xfId="493"/>
    <cellStyle name="SAPBEXexcBad7 3 3" xfId="575"/>
    <cellStyle name="SAPBEXexcBad7 3 3 2" xfId="849"/>
    <cellStyle name="SAPBEXexcBad7 3 4" xfId="786"/>
    <cellStyle name="SAPBEXexcBad7 4" xfId="629"/>
    <cellStyle name="SAPBEXexcBad7 5" xfId="733"/>
    <cellStyle name="SAPBEXexcBad8" xfId="11"/>
    <cellStyle name="SAPBEXexcBad8 2" xfId="86"/>
    <cellStyle name="SAPBEXexcBad8 2 2" xfId="529"/>
    <cellStyle name="SAPBEXexcBad8 2 2 2" xfId="824"/>
    <cellStyle name="SAPBEXexcBad8 2 3" xfId="752"/>
    <cellStyle name="SAPBEXexcBad8 3" xfId="357"/>
    <cellStyle name="SAPBEXexcBad8 3 2" xfId="494"/>
    <cellStyle name="SAPBEXexcBad8 3 3" xfId="576"/>
    <cellStyle name="SAPBEXexcBad8 3 3 2" xfId="850"/>
    <cellStyle name="SAPBEXexcBad8 3 4" xfId="787"/>
    <cellStyle name="SAPBEXexcBad8 4" xfId="630"/>
    <cellStyle name="SAPBEXexcBad8 5" xfId="734"/>
    <cellStyle name="SAPBEXexcBad9" xfId="12"/>
    <cellStyle name="SAPBEXexcBad9 2" xfId="87"/>
    <cellStyle name="SAPBEXexcBad9 2 2" xfId="530"/>
    <cellStyle name="SAPBEXexcBad9 3" xfId="358"/>
    <cellStyle name="SAPBEXexcBad9 3 2" xfId="495"/>
    <cellStyle name="SAPBEXexcBad9 3 3" xfId="577"/>
    <cellStyle name="SAPBEXexcBad9 4" xfId="631"/>
    <cellStyle name="SAPBEXexcBad9 4 2" xfId="871"/>
    <cellStyle name="SAPBEXexcBad9 5" xfId="727"/>
    <cellStyle name="SAPBEXexcCritical4" xfId="13"/>
    <cellStyle name="SAPBEXexcCritical4 2" xfId="88"/>
    <cellStyle name="SAPBEXexcCritical4 2 2" xfId="531"/>
    <cellStyle name="SAPBEXexcCritical4 2 2 2" xfId="825"/>
    <cellStyle name="SAPBEXexcCritical4 2 3" xfId="753"/>
    <cellStyle name="SAPBEXexcCritical4 3" xfId="359"/>
    <cellStyle name="SAPBEXexcCritical4 3 2" xfId="496"/>
    <cellStyle name="SAPBEXexcCritical4 3 3" xfId="578"/>
    <cellStyle name="SAPBEXexcCritical4 3 3 2" xfId="851"/>
    <cellStyle name="SAPBEXexcCritical4 3 4" xfId="788"/>
    <cellStyle name="SAPBEXexcCritical4 4" xfId="632"/>
    <cellStyle name="SAPBEXexcCritical4 5" xfId="721"/>
    <cellStyle name="SAPBEXexcCritical5" xfId="14"/>
    <cellStyle name="SAPBEXexcCritical5 2" xfId="89"/>
    <cellStyle name="SAPBEXexcCritical5 2 2" xfId="532"/>
    <cellStyle name="SAPBEXexcCritical5 2 2 2" xfId="826"/>
    <cellStyle name="SAPBEXexcCritical5 2 3" xfId="754"/>
    <cellStyle name="SAPBEXexcCritical5 3" xfId="360"/>
    <cellStyle name="SAPBEXexcCritical5 3 2" xfId="497"/>
    <cellStyle name="SAPBEXexcCritical5 3 3" xfId="579"/>
    <cellStyle name="SAPBEXexcCritical5 3 3 2" xfId="852"/>
    <cellStyle name="SAPBEXexcCritical5 3 4" xfId="789"/>
    <cellStyle name="SAPBEXexcCritical5 4" xfId="633"/>
    <cellStyle name="SAPBEXexcCritical5 5" xfId="737"/>
    <cellStyle name="SAPBEXexcCritical6" xfId="15"/>
    <cellStyle name="SAPBEXexcCritical6 2" xfId="90"/>
    <cellStyle name="SAPBEXexcCritical6 2 2" xfId="533"/>
    <cellStyle name="SAPBEXexcCritical6 2 2 2" xfId="827"/>
    <cellStyle name="SAPBEXexcCritical6 2 3" xfId="755"/>
    <cellStyle name="SAPBEXexcCritical6 3" xfId="361"/>
    <cellStyle name="SAPBEXexcCritical6 3 2" xfId="498"/>
    <cellStyle name="SAPBEXexcCritical6 3 3" xfId="580"/>
    <cellStyle name="SAPBEXexcCritical6 3 3 2" xfId="853"/>
    <cellStyle name="SAPBEXexcCritical6 3 4" xfId="790"/>
    <cellStyle name="SAPBEXexcCritical6 4" xfId="634"/>
    <cellStyle name="SAPBEXexcCritical6 5" xfId="732"/>
    <cellStyle name="SAPBEXexcGood1" xfId="16"/>
    <cellStyle name="SAPBEXexcGood1 2" xfId="91"/>
    <cellStyle name="SAPBEXexcGood1 2 2" xfId="534"/>
    <cellStyle name="SAPBEXexcGood1 2 2 2" xfId="828"/>
    <cellStyle name="SAPBEXexcGood1 2 3" xfId="756"/>
    <cellStyle name="SAPBEXexcGood1 3" xfId="362"/>
    <cellStyle name="SAPBEXexcGood1 3 2" xfId="499"/>
    <cellStyle name="SAPBEXexcGood1 3 3" xfId="581"/>
    <cellStyle name="SAPBEXexcGood1 3 3 2" xfId="854"/>
    <cellStyle name="SAPBEXexcGood1 3 4" xfId="791"/>
    <cellStyle name="SAPBEXexcGood1 4" xfId="635"/>
    <cellStyle name="SAPBEXexcGood1 5" xfId="774"/>
    <cellStyle name="SAPBEXexcGood2" xfId="17"/>
    <cellStyle name="SAPBEXexcGood2 2" xfId="92"/>
    <cellStyle name="SAPBEXexcGood2 2 2" xfId="535"/>
    <cellStyle name="SAPBEXexcGood2 2 2 2" xfId="829"/>
    <cellStyle name="SAPBEXexcGood2 2 3" xfId="757"/>
    <cellStyle name="SAPBEXexcGood2 3" xfId="363"/>
    <cellStyle name="SAPBEXexcGood2 3 2" xfId="500"/>
    <cellStyle name="SAPBEXexcGood2 3 3" xfId="582"/>
    <cellStyle name="SAPBEXexcGood2 3 3 2" xfId="855"/>
    <cellStyle name="SAPBEXexcGood2 3 4" xfId="792"/>
    <cellStyle name="SAPBEXexcGood2 4" xfId="636"/>
    <cellStyle name="SAPBEXexcGood2 5" xfId="743"/>
    <cellStyle name="SAPBEXexcGood3" xfId="18"/>
    <cellStyle name="SAPBEXexcGood3 2" xfId="93"/>
    <cellStyle name="SAPBEXexcGood3 2 2" xfId="536"/>
    <cellStyle name="SAPBEXexcGood3 2 2 2" xfId="830"/>
    <cellStyle name="SAPBEXexcGood3 2 3" xfId="758"/>
    <cellStyle name="SAPBEXexcGood3 3" xfId="364"/>
    <cellStyle name="SAPBEXexcGood3 3 2" xfId="501"/>
    <cellStyle name="SAPBEXexcGood3 3 3" xfId="583"/>
    <cellStyle name="SAPBEXexcGood3 3 3 2" xfId="856"/>
    <cellStyle name="SAPBEXexcGood3 3 4" xfId="793"/>
    <cellStyle name="SAPBEXexcGood3 4" xfId="637"/>
    <cellStyle name="SAPBEXexcGood3 5" xfId="736"/>
    <cellStyle name="SAPBEXfilterDrill" xfId="19"/>
    <cellStyle name="SAPBEXfilterDrill 2" xfId="94"/>
    <cellStyle name="SAPBEXfilterDrill 2 2" xfId="537"/>
    <cellStyle name="SAPBEXfilterDrill 3" xfId="365"/>
    <cellStyle name="SAPBEXfilterDrill 3 2" xfId="502"/>
    <cellStyle name="SAPBEXfilterDrill 3 3" xfId="584"/>
    <cellStyle name="SAPBEXfilterDrill 4" xfId="638"/>
    <cellStyle name="SAPBEXfilterDrill 4 2" xfId="872"/>
    <cellStyle name="SAPBEXfilterDrill 5" xfId="744"/>
    <cellStyle name="SAPBEXfilterItem" xfId="20"/>
    <cellStyle name="SAPBEXfilterItem 2" xfId="95"/>
    <cellStyle name="SAPBEXfilterItem 2 2" xfId="538"/>
    <cellStyle name="SAPBEXfilterItem 3" xfId="366"/>
    <cellStyle name="SAPBEXfilterItem 3 2" xfId="503"/>
    <cellStyle name="SAPBEXfilterItem 3 3" xfId="585"/>
    <cellStyle name="SAPBEXfilterItem 4" xfId="639"/>
    <cellStyle name="SAPBEXfilterItem 4 2" xfId="873"/>
    <cellStyle name="SAPBEXfilterItem 5" xfId="759"/>
    <cellStyle name="SAPBEXfilterText" xfId="21"/>
    <cellStyle name="SAPBEXfilterText 2" xfId="96"/>
    <cellStyle name="SAPBEXfilterText 2 2" xfId="539"/>
    <cellStyle name="SAPBEXfilterText 3" xfId="367"/>
    <cellStyle name="SAPBEXfilterText 3 2" xfId="504"/>
    <cellStyle name="SAPBEXfilterText 3 3" xfId="586"/>
    <cellStyle name="SAPBEXfilterText 4" xfId="640"/>
    <cellStyle name="SAPBEXfilterText 4 2" xfId="874"/>
    <cellStyle name="SAPBEXfilterText 5" xfId="745"/>
    <cellStyle name="SAPBEXformats" xfId="22"/>
    <cellStyle name="SAPBEXformats 2" xfId="97"/>
    <cellStyle name="SAPBEXformats 2 2" xfId="540"/>
    <cellStyle name="SAPBEXformats 2 2 2" xfId="831"/>
    <cellStyle name="SAPBEXformats 2 3" xfId="760"/>
    <cellStyle name="SAPBEXformats 3" xfId="368"/>
    <cellStyle name="SAPBEXformats 3 2" xfId="505"/>
    <cellStyle name="SAPBEXformats 3 3" xfId="587"/>
    <cellStyle name="SAPBEXformats 3 3 2" xfId="857"/>
    <cellStyle name="SAPBEXformats 3 4" xfId="794"/>
    <cellStyle name="SAPBEXformats 4" xfId="641"/>
    <cellStyle name="SAPBEXformats 5" xfId="741"/>
    <cellStyle name="SAPBEXheaderItem" xfId="23"/>
    <cellStyle name="SAPBEXheaderItem 2" xfId="98"/>
    <cellStyle name="SAPBEXheaderItem 2 2" xfId="541"/>
    <cellStyle name="SAPBEXheaderItem 3" xfId="369"/>
    <cellStyle name="SAPBEXheaderItem 3 2" xfId="506"/>
    <cellStyle name="SAPBEXheaderItem 3 3" xfId="588"/>
    <cellStyle name="SAPBEXheaderItem 4" xfId="642"/>
    <cellStyle name="SAPBEXheaderItem 4 2" xfId="875"/>
    <cellStyle name="SAPBEXheaderItem 5" xfId="740"/>
    <cellStyle name="SAPBEXheaderText" xfId="24"/>
    <cellStyle name="SAPBEXheaderText 2" xfId="99"/>
    <cellStyle name="SAPBEXheaderText 2 2" xfId="542"/>
    <cellStyle name="SAPBEXheaderText 3" xfId="370"/>
    <cellStyle name="SAPBEXheaderText 3 2" xfId="507"/>
    <cellStyle name="SAPBEXheaderText 3 3" xfId="589"/>
    <cellStyle name="SAPBEXheaderText 4" xfId="643"/>
    <cellStyle name="SAPBEXheaderText 4 2" xfId="876"/>
    <cellStyle name="SAPBEXheaderText 5" xfId="729"/>
    <cellStyle name="SAPBEXHLevel0" xfId="25"/>
    <cellStyle name="SAPBEXHLevel0 2" xfId="100"/>
    <cellStyle name="SAPBEXHLevel0 2 2" xfId="543"/>
    <cellStyle name="SAPBEXHLevel0 2 2 2" xfId="832"/>
    <cellStyle name="SAPBEXHLevel0 2 3" xfId="761"/>
    <cellStyle name="SAPBEXHLevel0 3" xfId="371"/>
    <cellStyle name="SAPBEXHLevel0 3 2" xfId="508"/>
    <cellStyle name="SAPBEXHLevel0 3 3" xfId="590"/>
    <cellStyle name="SAPBEXHLevel0 3 3 2" xfId="858"/>
    <cellStyle name="SAPBEXHLevel0 3 4" xfId="795"/>
    <cellStyle name="SAPBEXHLevel0 4" xfId="644"/>
    <cellStyle name="SAPBEXHLevel0 5" xfId="731"/>
    <cellStyle name="SAPBEXHLevel0X" xfId="2"/>
    <cellStyle name="SAPBEXHLevel0X 2" xfId="372"/>
    <cellStyle name="SAPBEXHLevel0X 2 2" xfId="796"/>
    <cellStyle name="SAPBEXHLevel0X 3" xfId="645"/>
    <cellStyle name="SAPBEXHLevel1" xfId="26"/>
    <cellStyle name="SAPBEXHLevel1 2" xfId="101"/>
    <cellStyle name="SAPBEXHLevel1 2 2" xfId="544"/>
    <cellStyle name="SAPBEXHLevel1 2 2 2" xfId="833"/>
    <cellStyle name="SAPBEXHLevel1 2 3" xfId="762"/>
    <cellStyle name="SAPBEXHLevel1 3" xfId="373"/>
    <cellStyle name="SAPBEXHLevel1 3 2" xfId="509"/>
    <cellStyle name="SAPBEXHLevel1 3 3" xfId="591"/>
    <cellStyle name="SAPBEXHLevel1 3 3 2" xfId="859"/>
    <cellStyle name="SAPBEXHLevel1 3 4" xfId="797"/>
    <cellStyle name="SAPBEXHLevel1 4" xfId="646"/>
    <cellStyle name="SAPBEXHLevel1 5" xfId="730"/>
    <cellStyle name="SAPBEXHLevel1X" xfId="3"/>
    <cellStyle name="SAPBEXHLevel1X 2" xfId="374"/>
    <cellStyle name="SAPBEXHLevel1X 2 2" xfId="798"/>
    <cellStyle name="SAPBEXHLevel1X 3" xfId="647"/>
    <cellStyle name="SAPBEXHLevel2" xfId="27"/>
    <cellStyle name="SAPBEXHLevel2 2" xfId="102"/>
    <cellStyle name="SAPBEXHLevel2 2 2" xfId="545"/>
    <cellStyle name="SAPBEXHLevel2 2 2 2" xfId="834"/>
    <cellStyle name="SAPBEXHLevel2 2 3" xfId="763"/>
    <cellStyle name="SAPBEXHLevel2 3" xfId="375"/>
    <cellStyle name="SAPBEXHLevel2 3 2" xfId="510"/>
    <cellStyle name="SAPBEXHLevel2 3 3" xfId="592"/>
    <cellStyle name="SAPBEXHLevel2 3 3 2" xfId="860"/>
    <cellStyle name="SAPBEXHLevel2 3 4" xfId="799"/>
    <cellStyle name="SAPBEXHLevel2 4" xfId="648"/>
    <cellStyle name="SAPBEXHLevel2 5" xfId="726"/>
    <cellStyle name="SAPBEXHLevel2X" xfId="28"/>
    <cellStyle name="SAPBEXHLevel2X 2" xfId="103"/>
    <cellStyle name="SAPBEXHLevel2X 2 2" xfId="546"/>
    <cellStyle name="SAPBEXHLevel2X 2 2 2" xfId="835"/>
    <cellStyle name="SAPBEXHLevel2X 2 3" xfId="764"/>
    <cellStyle name="SAPBEXHLevel2X 3" xfId="376"/>
    <cellStyle name="SAPBEXHLevel2X 3 2" xfId="511"/>
    <cellStyle name="SAPBEXHLevel2X 3 3" xfId="593"/>
    <cellStyle name="SAPBEXHLevel2X 3 3 2" xfId="861"/>
    <cellStyle name="SAPBEXHLevel2X 3 4" xfId="800"/>
    <cellStyle name="SAPBEXHLevel2X 4" xfId="649"/>
    <cellStyle name="SAPBEXHLevel2X 5" xfId="723"/>
    <cellStyle name="SAPBEXHLevel3" xfId="29"/>
    <cellStyle name="SAPBEXHLevel3 2" xfId="104"/>
    <cellStyle name="SAPBEXHLevel3 2 2" xfId="547"/>
    <cellStyle name="SAPBEXHLevel3 2 2 2" xfId="836"/>
    <cellStyle name="SAPBEXHLevel3 2 3" xfId="765"/>
    <cellStyle name="SAPBEXHLevel3 3" xfId="377"/>
    <cellStyle name="SAPBEXHLevel3 3 2" xfId="512"/>
    <cellStyle name="SAPBEXHLevel3 3 3" xfId="594"/>
    <cellStyle name="SAPBEXHLevel3 3 3 2" xfId="862"/>
    <cellStyle name="SAPBEXHLevel3 3 4" xfId="801"/>
    <cellStyle name="SAPBEXHLevel3 4" xfId="650"/>
    <cellStyle name="SAPBEXHLevel3 5" xfId="770"/>
    <cellStyle name="SAPBEXHLevel3X" xfId="30"/>
    <cellStyle name="SAPBEXHLevel3X 2" xfId="105"/>
    <cellStyle name="SAPBEXHLevel3X 2 2" xfId="548"/>
    <cellStyle name="SAPBEXHLevel3X 2 2 2" xfId="837"/>
    <cellStyle name="SAPBEXHLevel3X 2 3" xfId="766"/>
    <cellStyle name="SAPBEXHLevel3X 3" xfId="378"/>
    <cellStyle name="SAPBEXHLevel3X 3 2" xfId="513"/>
    <cellStyle name="SAPBEXHLevel3X 3 3" xfId="595"/>
    <cellStyle name="SAPBEXHLevel3X 3 3 2" xfId="863"/>
    <cellStyle name="SAPBEXHLevel3X 3 4" xfId="802"/>
    <cellStyle name="SAPBEXHLevel3X 4" xfId="651"/>
    <cellStyle name="SAPBEXHLevel3X 5" xfId="746"/>
    <cellStyle name="SAPBEXinputData" xfId="31"/>
    <cellStyle name="SAPBEXinputData 2" xfId="106"/>
    <cellStyle name="SAPBEXinputData 3" xfId="514"/>
    <cellStyle name="SAPBEXinputData 4" xfId="742"/>
    <cellStyle name="SAPBEXItemHeader" xfId="107"/>
    <cellStyle name="SAPBEXItemHeader 2" xfId="379"/>
    <cellStyle name="SAPBEXItemHeader 2 2" xfId="803"/>
    <cellStyle name="SAPBEXItemHeader 3" xfId="652"/>
    <cellStyle name="SAPBEXresData" xfId="32"/>
    <cellStyle name="SAPBEXresData 2" xfId="108"/>
    <cellStyle name="SAPBEXresData 2 2" xfId="549"/>
    <cellStyle name="SAPBEXresData 2 2 2" xfId="838"/>
    <cellStyle name="SAPBEXresData 2 3" xfId="767"/>
    <cellStyle name="SAPBEXresData 3" xfId="380"/>
    <cellStyle name="SAPBEXresData 3 2" xfId="515"/>
    <cellStyle name="SAPBEXresData 3 3" xfId="596"/>
    <cellStyle name="SAPBEXresData 3 3 2" xfId="864"/>
    <cellStyle name="SAPBEXresData 3 4" xfId="804"/>
    <cellStyle name="SAPBEXresData 4" xfId="653"/>
    <cellStyle name="SAPBEXresData 5" xfId="715"/>
    <cellStyle name="SAPBEXresDataEmph" xfId="33"/>
    <cellStyle name="SAPBEXresDataEmph 2" xfId="109"/>
    <cellStyle name="SAPBEXresDataEmph 2 2" xfId="550"/>
    <cellStyle name="SAPBEXresDataEmph 2 2 2" xfId="839"/>
    <cellStyle name="SAPBEXresDataEmph 2 3" xfId="768"/>
    <cellStyle name="SAPBEXresDataEmph 3" xfId="381"/>
    <cellStyle name="SAPBEXresDataEmph 3 2" xfId="516"/>
    <cellStyle name="SAPBEXresDataEmph 3 3" xfId="597"/>
    <cellStyle name="SAPBEXresDataEmph 3 3 2" xfId="865"/>
    <cellStyle name="SAPBEXresDataEmph 3 4" xfId="805"/>
    <cellStyle name="SAPBEXresDataEmph 4" xfId="654"/>
    <cellStyle name="SAPBEXresDataEmph 5" xfId="719"/>
    <cellStyle name="SAPBEXresItem" xfId="34"/>
    <cellStyle name="SAPBEXresItem 2" xfId="110"/>
    <cellStyle name="SAPBEXresItem 2 2" xfId="551"/>
    <cellStyle name="SAPBEXresItem 2 2 2" xfId="840"/>
    <cellStyle name="SAPBEXresItem 2 3" xfId="769"/>
    <cellStyle name="SAPBEXresItem 3" xfId="382"/>
    <cellStyle name="SAPBEXresItem 3 2" xfId="517"/>
    <cellStyle name="SAPBEXresItem 3 3" xfId="598"/>
    <cellStyle name="SAPBEXresItem 3 3 2" xfId="866"/>
    <cellStyle name="SAPBEXresItem 3 4" xfId="806"/>
    <cellStyle name="SAPBEXresItem 4" xfId="655"/>
    <cellStyle name="SAPBEXresItem 5" xfId="717"/>
    <cellStyle name="SAPBEXresItemX" xfId="35"/>
    <cellStyle name="SAPBEXresItemX 2" xfId="111"/>
    <cellStyle name="SAPBEXresItemX 2 2" xfId="552"/>
    <cellStyle name="SAPBEXresItemX 2 2 2" xfId="841"/>
    <cellStyle name="SAPBEXresItemX 2 3" xfId="771"/>
    <cellStyle name="SAPBEXresItemX 3" xfId="383"/>
    <cellStyle name="SAPBEXresItemX 3 2" xfId="518"/>
    <cellStyle name="SAPBEXresItemX 3 3" xfId="599"/>
    <cellStyle name="SAPBEXresItemX 3 3 2" xfId="867"/>
    <cellStyle name="SAPBEXresItemX 3 4" xfId="807"/>
    <cellStyle name="SAPBEXresItemX 4" xfId="656"/>
    <cellStyle name="SAPBEXresItemX 5" xfId="720"/>
    <cellStyle name="SAPBEXstdData" xfId="5"/>
    <cellStyle name="SAPBEXstdData 2" xfId="384"/>
    <cellStyle name="SAPBEXstdData 2 2" xfId="808"/>
    <cellStyle name="SAPBEXstdData 3" xfId="657"/>
    <cellStyle name="SAPBEXstdDataEmph" xfId="36"/>
    <cellStyle name="SAPBEXstdDataEmph 2" xfId="112"/>
    <cellStyle name="SAPBEXstdDataEmph 2 2" xfId="553"/>
    <cellStyle name="SAPBEXstdDataEmph 2 2 2" xfId="842"/>
    <cellStyle name="SAPBEXstdDataEmph 2 3" xfId="772"/>
    <cellStyle name="SAPBEXstdDataEmph 3" xfId="385"/>
    <cellStyle name="SAPBEXstdDataEmph 3 2" xfId="519"/>
    <cellStyle name="SAPBEXstdDataEmph 3 3" xfId="600"/>
    <cellStyle name="SAPBEXstdDataEmph 3 3 2" xfId="868"/>
    <cellStyle name="SAPBEXstdDataEmph 3 4" xfId="809"/>
    <cellStyle name="SAPBEXstdDataEmph 4" xfId="658"/>
    <cellStyle name="SAPBEXstdDataEmph 5" xfId="722"/>
    <cellStyle name="SAPBEXstdItem" xfId="4"/>
    <cellStyle name="SAPBEXstdItem 2" xfId="386"/>
    <cellStyle name="SAPBEXstdItem 2 2" xfId="810"/>
    <cellStyle name="SAPBEXstdItem 3" xfId="659"/>
    <cellStyle name="SAPBEXstdItemX" xfId="37"/>
    <cellStyle name="SAPBEXstdItemX 2" xfId="113"/>
    <cellStyle name="SAPBEXstdItemX 2 2" xfId="554"/>
    <cellStyle name="SAPBEXstdItemX 2 2 2" xfId="843"/>
    <cellStyle name="SAPBEXstdItemX 2 3" xfId="773"/>
    <cellStyle name="SAPBEXstdItemX 3" xfId="387"/>
    <cellStyle name="SAPBEXstdItemX 3 2" xfId="520"/>
    <cellStyle name="SAPBEXstdItemX 3 3" xfId="601"/>
    <cellStyle name="SAPBEXstdItemX 3 3 2" xfId="869"/>
    <cellStyle name="SAPBEXstdItemX 3 4" xfId="811"/>
    <cellStyle name="SAPBEXstdItemX 4" xfId="660"/>
    <cellStyle name="SAPBEXstdItemX 5" xfId="739"/>
    <cellStyle name="SAPBEXtitle" xfId="38"/>
    <cellStyle name="SAPBEXtitle 2" xfId="114"/>
    <cellStyle name="SAPBEXtitle 2 2" xfId="555"/>
    <cellStyle name="SAPBEXtitle 3" xfId="388"/>
    <cellStyle name="SAPBEXtitle 3 2" xfId="521"/>
    <cellStyle name="SAPBEXtitle 3 3" xfId="602"/>
    <cellStyle name="SAPBEXtitle 4" xfId="661"/>
    <cellStyle name="SAPBEXtitle 4 2" xfId="877"/>
    <cellStyle name="SAPBEXtitle 5" xfId="718"/>
    <cellStyle name="SAPBEXunassignedItem" xfId="115"/>
    <cellStyle name="SAPBEXunassignedItem 2" xfId="389"/>
    <cellStyle name="SAPBEXunassignedItem 2 2" xfId="812"/>
    <cellStyle name="SAPBEXunassignedItem 3" xfId="662"/>
    <cellStyle name="SAPBEXundefined" xfId="39"/>
    <cellStyle name="SAPBEXundefined 2" xfId="116"/>
    <cellStyle name="SAPBEXundefined 2 2" xfId="556"/>
    <cellStyle name="SAPBEXundefined 2 2 2" xfId="844"/>
    <cellStyle name="SAPBEXundefined 2 3" xfId="775"/>
    <cellStyle name="SAPBEXundefined 3" xfId="390"/>
    <cellStyle name="SAPBEXundefined 3 2" xfId="522"/>
    <cellStyle name="SAPBEXundefined 3 3" xfId="603"/>
    <cellStyle name="SAPBEXundefined 3 3 2" xfId="870"/>
    <cellStyle name="SAPBEXundefined 3 4" xfId="813"/>
    <cellStyle name="SAPBEXundefined 4" xfId="663"/>
    <cellStyle name="SAPBEXundefined 5" xfId="716"/>
    <cellStyle name="Satisfaisant 2" xfId="71"/>
    <cellStyle name="Sheet Title" xfId="117"/>
    <cellStyle name="Sortie 2" xfId="80"/>
    <cellStyle name="Sortie 2 2" xfId="394"/>
    <cellStyle name="Sortie 2 2 2" xfId="817"/>
    <cellStyle name="Sortie 2 3" xfId="672"/>
    <cellStyle name="Sortie 3" xfId="350"/>
    <cellStyle name="Sortie 3 2" xfId="780"/>
    <cellStyle name="Sortie 4" xfId="623"/>
    <cellStyle name="Standard 2" xfId="561"/>
    <cellStyle name="Titre 1 2" xfId="72"/>
    <cellStyle name="Titre 2 2" xfId="73"/>
    <cellStyle name="Titre 3 2" xfId="74"/>
    <cellStyle name="Titre 4 2" xfId="75"/>
    <cellStyle name="Total 2" xfId="118"/>
    <cellStyle name="Total 2 2" xfId="395"/>
    <cellStyle name="Total 2 2 2" xfId="818"/>
    <cellStyle name="Total 2 3" xfId="683"/>
    <cellStyle name="Total 3" xfId="391"/>
    <cellStyle name="Total 3 2" xfId="814"/>
    <cellStyle name="Total 4" xfId="665"/>
    <cellStyle name="Vérification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D%20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archy"/>
    </sheetNames>
    <sheetDataSet>
      <sheetData sheetId="0">
        <row r="2">
          <cell r="I2" t="str">
            <v>Product Hierarchy</v>
          </cell>
          <cell r="J2" t="str">
            <v>Hierarchyconcatener</v>
          </cell>
          <cell r="M2" t="str">
            <v>Français</v>
          </cell>
          <cell r="P2" t="str">
            <v>Deutsch</v>
          </cell>
          <cell r="S2" t="str">
            <v>English</v>
          </cell>
          <cell r="T2" t="str">
            <v>Product manager</v>
          </cell>
        </row>
        <row r="3">
          <cell r="I3" t="str">
            <v xml:space="preserve">DE01 01   01      </v>
          </cell>
          <cell r="J3" t="str">
            <v>DE010101</v>
          </cell>
          <cell r="M3" t="str">
            <v>Domestique 1 M</v>
          </cell>
          <cell r="P3" t="str">
            <v>Für Haushalt 1 M</v>
          </cell>
          <cell r="S3" t="str">
            <v>Domestic 1 M</v>
          </cell>
          <cell r="T3" t="str">
            <v>Sebastian H.</v>
          </cell>
        </row>
        <row r="4">
          <cell r="I4" t="str">
            <v xml:space="preserve">DE01 01   04      </v>
          </cell>
          <cell r="J4" t="str">
            <v>DE010104</v>
          </cell>
          <cell r="M4" t="str">
            <v>C/C 14 x 51</v>
          </cell>
          <cell r="P4" t="str">
            <v>14 x 51</v>
          </cell>
          <cell r="S4" t="str">
            <v>Fuse carrier 14 x 51</v>
          </cell>
          <cell r="T4" t="str">
            <v>Sebastian H.</v>
          </cell>
        </row>
        <row r="5">
          <cell r="I5" t="str">
            <v xml:space="preserve">DE01 01   05      </v>
          </cell>
          <cell r="J5" t="str">
            <v>DE010105</v>
          </cell>
          <cell r="M5" t="str">
            <v>C/C 22 x 58</v>
          </cell>
          <cell r="P5" t="str">
            <v>22 x 58</v>
          </cell>
          <cell r="S5" t="str">
            <v>Fuse carrier 22 x 58</v>
          </cell>
          <cell r="T5" t="str">
            <v>Sebastian H.</v>
          </cell>
        </row>
        <row r="6">
          <cell r="I6" t="str">
            <v xml:space="preserve">DE01 01   06      </v>
          </cell>
          <cell r="J6" t="str">
            <v>DE010106</v>
          </cell>
          <cell r="M6" t="str">
            <v>C/C L31 8,5 X 31</v>
          </cell>
          <cell r="P6" t="str">
            <v>L31 8,5 X 31</v>
          </cell>
          <cell r="S6" t="str">
            <v>F/C L31 8,5 X 31</v>
          </cell>
          <cell r="T6" t="str">
            <v>Sebastian H.</v>
          </cell>
        </row>
        <row r="7">
          <cell r="I7" t="str">
            <v xml:space="preserve">DE01 01   07      </v>
          </cell>
          <cell r="J7" t="str">
            <v>DE010107</v>
          </cell>
          <cell r="M7" t="str">
            <v>C/C BS 1361</v>
          </cell>
          <cell r="P7" t="str">
            <v>BS 1361</v>
          </cell>
          <cell r="S7" t="str">
            <v>F/C BS 1361</v>
          </cell>
          <cell r="T7" t="str">
            <v>Sebastian H.</v>
          </cell>
        </row>
        <row r="8">
          <cell r="I8" t="str">
            <v xml:space="preserve">DE01 01   08      </v>
          </cell>
          <cell r="J8" t="str">
            <v>DE010108</v>
          </cell>
          <cell r="M8" t="str">
            <v>C/C L38 10,3X38</v>
          </cell>
          <cell r="P8" t="str">
            <v>L38 10,3X38</v>
          </cell>
          <cell r="S8" t="str">
            <v>F/C L38 10,3X38</v>
          </cell>
          <cell r="T8" t="str">
            <v>Sebastian H.</v>
          </cell>
        </row>
        <row r="9">
          <cell r="I9" t="str">
            <v xml:space="preserve">DE01 01   10      </v>
          </cell>
          <cell r="J9" t="str">
            <v>DE010110</v>
          </cell>
          <cell r="M9" t="str">
            <v>C/C OEM (CH)</v>
          </cell>
          <cell r="P9" t="str">
            <v>Sicherung. OEM (CH)</v>
          </cell>
          <cell r="S9" t="str">
            <v>F/C OEM (CH)</v>
          </cell>
          <cell r="T9" t="str">
            <v>Sebastian H.</v>
          </cell>
        </row>
        <row r="10">
          <cell r="I10" t="str">
            <v xml:space="preserve">DE01 01   11      </v>
          </cell>
          <cell r="J10" t="str">
            <v>DE010111</v>
          </cell>
          <cell r="M10" t="str">
            <v>C/C OEM (AVE)</v>
          </cell>
          <cell r="P10" t="str">
            <v>Sicherung. OEM (AVE)</v>
          </cell>
          <cell r="S10" t="str">
            <v>F/C OEM (AVE)</v>
          </cell>
          <cell r="T10" t="str">
            <v>Sebastian H.</v>
          </cell>
        </row>
        <row r="11">
          <cell r="I11" t="str">
            <v xml:space="preserve">DE01 01   12      </v>
          </cell>
          <cell r="J11" t="str">
            <v>DE010112</v>
          </cell>
          <cell r="M11" t="str">
            <v>C/C OEM (autres)</v>
          </cell>
          <cell r="P11" t="str">
            <v>Sicher. OEM (Andere)</v>
          </cell>
          <cell r="S11" t="str">
            <v>F/C OEM (other)</v>
          </cell>
          <cell r="T11" t="str">
            <v>Sebastian H.</v>
          </cell>
        </row>
        <row r="12">
          <cell r="I12" t="str">
            <v xml:space="preserve">DE01 01   13      </v>
          </cell>
          <cell r="J12" t="str">
            <v>DE010113</v>
          </cell>
          <cell r="M12" t="str">
            <v>C/C BS 88</v>
          </cell>
          <cell r="P12" t="str">
            <v>BS 88</v>
          </cell>
          <cell r="S12" t="str">
            <v>F/C BS 88</v>
          </cell>
          <cell r="T12" t="str">
            <v>Sebastian H.</v>
          </cell>
        </row>
        <row r="13">
          <cell r="I13" t="str">
            <v xml:space="preserve">DE01 21   01      </v>
          </cell>
          <cell r="J13" t="str">
            <v>DE012101</v>
          </cell>
          <cell r="M13" t="str">
            <v>Domestique 1 M</v>
          </cell>
          <cell r="P13" t="str">
            <v>Für Haushalt 1 M</v>
          </cell>
          <cell r="S13" t="str">
            <v>Domestic 1 M</v>
          </cell>
          <cell r="T13" t="str">
            <v>Sebastian H.</v>
          </cell>
        </row>
        <row r="14">
          <cell r="I14" t="str">
            <v xml:space="preserve">DE01 21   04      </v>
          </cell>
          <cell r="J14" t="str">
            <v>DE012104</v>
          </cell>
          <cell r="M14" t="str">
            <v>C/C 14 x 51</v>
          </cell>
          <cell r="P14" t="str">
            <v>14 x 51</v>
          </cell>
          <cell r="S14" t="str">
            <v>Fuse carrier 14 x 51</v>
          </cell>
          <cell r="T14" t="str">
            <v>Sebastian H.</v>
          </cell>
        </row>
        <row r="15">
          <cell r="I15" t="str">
            <v xml:space="preserve">DE01 21   05      </v>
          </cell>
          <cell r="J15" t="str">
            <v>DE012105</v>
          </cell>
          <cell r="M15" t="str">
            <v>C/C 22 x 58</v>
          </cell>
          <cell r="P15" t="str">
            <v>22 x 58</v>
          </cell>
          <cell r="S15" t="str">
            <v>Fuse carrier 22 x 58</v>
          </cell>
          <cell r="T15" t="str">
            <v>Sebastian H.</v>
          </cell>
        </row>
        <row r="16">
          <cell r="I16" t="str">
            <v xml:space="preserve">DE01 21   06      </v>
          </cell>
          <cell r="J16" t="str">
            <v>DE012106</v>
          </cell>
          <cell r="M16" t="str">
            <v>C/C L31 8,5 X 31</v>
          </cell>
          <cell r="P16" t="str">
            <v>L31 8,5 X 31</v>
          </cell>
          <cell r="S16" t="str">
            <v>F/C L31 8,5 X 31</v>
          </cell>
          <cell r="T16" t="str">
            <v>Sebastian H.</v>
          </cell>
        </row>
        <row r="17">
          <cell r="I17" t="str">
            <v xml:space="preserve">DE01 21   07      </v>
          </cell>
          <cell r="J17" t="str">
            <v>DE012107</v>
          </cell>
          <cell r="M17" t="str">
            <v>C/C BS 1361</v>
          </cell>
          <cell r="P17" t="str">
            <v>BS 1361</v>
          </cell>
          <cell r="S17" t="str">
            <v>F/C BS 1361</v>
          </cell>
          <cell r="T17" t="str">
            <v>Sebastian H.</v>
          </cell>
        </row>
        <row r="18">
          <cell r="I18" t="str">
            <v xml:space="preserve">DE01 21   08      </v>
          </cell>
          <cell r="J18" t="str">
            <v>DE012108</v>
          </cell>
          <cell r="M18" t="str">
            <v>C/C L38 10,3X38</v>
          </cell>
          <cell r="P18" t="str">
            <v>L38 10,3X38</v>
          </cell>
          <cell r="S18" t="str">
            <v>F/C L38 10,3X38</v>
          </cell>
          <cell r="T18" t="str">
            <v>Sebastian H.</v>
          </cell>
        </row>
        <row r="19">
          <cell r="I19" t="str">
            <v xml:space="preserve">DE01 21   10      </v>
          </cell>
          <cell r="J19" t="str">
            <v>DE012110</v>
          </cell>
          <cell r="M19" t="str">
            <v>C/C BS 88</v>
          </cell>
          <cell r="P19" t="str">
            <v>BS 88</v>
          </cell>
          <cell r="S19" t="str">
            <v>F/C BS 88</v>
          </cell>
          <cell r="T19" t="str">
            <v>Sebastian H.</v>
          </cell>
        </row>
        <row r="20">
          <cell r="I20" t="str">
            <v xml:space="preserve">DE01 21   11      </v>
          </cell>
          <cell r="J20" t="str">
            <v>DE012111</v>
          </cell>
          <cell r="M20" t="str">
            <v>C/C UL Midget 10x38</v>
          </cell>
          <cell r="P20" t="str">
            <v>UL Midget 10x38</v>
          </cell>
          <cell r="S20" t="str">
            <v>F/C UL Midget 10x38</v>
          </cell>
          <cell r="T20" t="str">
            <v>Sebastian H.</v>
          </cell>
        </row>
        <row r="21">
          <cell r="I21" t="str">
            <v xml:space="preserve">DE01 21   12      </v>
          </cell>
          <cell r="J21" t="str">
            <v>DE012112</v>
          </cell>
          <cell r="M21" t="str">
            <v>C/C UL Clas CC 10x38</v>
          </cell>
          <cell r="P21" t="str">
            <v>UL Class CC 10x38</v>
          </cell>
          <cell r="S21" t="str">
            <v>F/C UL Clas CC 10x38</v>
          </cell>
          <cell r="T21" t="str">
            <v>Sebastian H.</v>
          </cell>
        </row>
        <row r="22">
          <cell r="I22" t="str">
            <v xml:space="preserve">DE01 17   01      </v>
          </cell>
          <cell r="J22" t="str">
            <v>DE011701</v>
          </cell>
          <cell r="M22" t="str">
            <v>Ph+N domestique  1 M</v>
          </cell>
          <cell r="P22" t="str">
            <v>Ph+N für Haushalt 1M</v>
          </cell>
          <cell r="S22" t="str">
            <v>SP&amp;N Domestic 1 M</v>
          </cell>
          <cell r="T22" t="str">
            <v>Sebastian H.</v>
          </cell>
        </row>
        <row r="23">
          <cell r="I23" t="str">
            <v xml:space="preserve">DE01 17   02      </v>
          </cell>
          <cell r="J23" t="str">
            <v>DE011702</v>
          </cell>
          <cell r="M23" t="str">
            <v>Ph+N OEM  1 M</v>
          </cell>
          <cell r="P23" t="str">
            <v>Ph+N OEM 1M</v>
          </cell>
          <cell r="S23" t="str">
            <v>SP&amp;N OEM 1 M</v>
          </cell>
          <cell r="T23" t="str">
            <v>Sebastian H.</v>
          </cell>
        </row>
        <row r="24">
          <cell r="I24" t="str">
            <v xml:space="preserve">DE01 07   01      </v>
          </cell>
          <cell r="J24" t="str">
            <v>DE010701</v>
          </cell>
          <cell r="M24" t="str">
            <v>Interrupteur combiné</v>
          </cell>
          <cell r="P24" t="str">
            <v>Kombinierter Schalt.</v>
          </cell>
          <cell r="S24" t="str">
            <v>Isol.fuse combined</v>
          </cell>
          <cell r="T24" t="str">
            <v>Sebastian H.</v>
          </cell>
        </row>
        <row r="25">
          <cell r="I25" t="str">
            <v xml:space="preserve">DE01 02   01      </v>
          </cell>
          <cell r="J25" t="str">
            <v>DE010201</v>
          </cell>
          <cell r="M25" t="str">
            <v>3 kA courbe B n.acc.</v>
          </cell>
          <cell r="P25" t="str">
            <v>3kA -B kein Anbau</v>
          </cell>
          <cell r="S25" t="str">
            <v>3kA B not acces.</v>
          </cell>
          <cell r="T25" t="str">
            <v>Frérérique W.</v>
          </cell>
        </row>
        <row r="26">
          <cell r="I26" t="str">
            <v xml:space="preserve">DE01 02   02      </v>
          </cell>
          <cell r="J26" t="str">
            <v>DE010202</v>
          </cell>
          <cell r="M26" t="str">
            <v>3 kA courbe C n.acc.</v>
          </cell>
          <cell r="P26" t="str">
            <v>3kA -C kein Anbau</v>
          </cell>
          <cell r="S26" t="str">
            <v>3kA C not acces.</v>
          </cell>
          <cell r="T26" t="str">
            <v>Frérérique W.</v>
          </cell>
        </row>
        <row r="27">
          <cell r="I27" t="str">
            <v xml:space="preserve">DE01 02   03      </v>
          </cell>
          <cell r="J27" t="str">
            <v>DE010203</v>
          </cell>
          <cell r="M27" t="str">
            <v>4,5 kA courbe B</v>
          </cell>
          <cell r="P27" t="str">
            <v>4,5 kA -B</v>
          </cell>
          <cell r="S27" t="str">
            <v>4.5kA B curve</v>
          </cell>
          <cell r="T27" t="str">
            <v>Frérérique W.</v>
          </cell>
        </row>
        <row r="28">
          <cell r="I28" t="str">
            <v xml:space="preserve">DE01 02   04      </v>
          </cell>
          <cell r="J28" t="str">
            <v>DE010204</v>
          </cell>
          <cell r="M28" t="str">
            <v>4,5 kA courbe C</v>
          </cell>
          <cell r="P28" t="str">
            <v>4,5 kA -C</v>
          </cell>
          <cell r="S28" t="str">
            <v>4.5kA C curve</v>
          </cell>
          <cell r="T28" t="str">
            <v>Frérérique W.</v>
          </cell>
        </row>
        <row r="29">
          <cell r="I29" t="str">
            <v xml:space="preserve">DE01 02   05      </v>
          </cell>
          <cell r="J29" t="str">
            <v>DE010205</v>
          </cell>
          <cell r="M29" t="str">
            <v>6 kA courbe B</v>
          </cell>
          <cell r="P29" t="str">
            <v>6 kA -B</v>
          </cell>
          <cell r="S29" t="str">
            <v>6kA B curve</v>
          </cell>
          <cell r="T29" t="str">
            <v>Frérérique W.</v>
          </cell>
        </row>
        <row r="30">
          <cell r="I30" t="str">
            <v xml:space="preserve">DE01 02   06      </v>
          </cell>
          <cell r="J30" t="str">
            <v>DE010206</v>
          </cell>
          <cell r="M30" t="str">
            <v>6 kA courbe C</v>
          </cell>
          <cell r="P30" t="str">
            <v>6 kA -C</v>
          </cell>
          <cell r="S30" t="str">
            <v>6kA C curve</v>
          </cell>
          <cell r="T30" t="str">
            <v>Frérérique W.</v>
          </cell>
        </row>
        <row r="31">
          <cell r="I31" t="str">
            <v xml:space="preserve">DE01 22   01      </v>
          </cell>
          <cell r="J31" t="str">
            <v>DE012201</v>
          </cell>
          <cell r="M31" t="str">
            <v>3 kA courbe B n.acc.</v>
          </cell>
          <cell r="P31" t="str">
            <v>3kA -B kein Anbau</v>
          </cell>
          <cell r="S31" t="str">
            <v>3kA B not acces.</v>
          </cell>
          <cell r="T31" t="str">
            <v>Frérérique W.</v>
          </cell>
        </row>
        <row r="32">
          <cell r="I32" t="str">
            <v xml:space="preserve">DE01 22   02      </v>
          </cell>
          <cell r="J32" t="str">
            <v>DE012202</v>
          </cell>
          <cell r="M32" t="str">
            <v>3 kA courbe C n.acc.</v>
          </cell>
          <cell r="P32" t="str">
            <v>3kA -C kein Anbau</v>
          </cell>
          <cell r="S32" t="str">
            <v>3kA C not acces.</v>
          </cell>
          <cell r="T32" t="str">
            <v>Frérérique W.</v>
          </cell>
        </row>
        <row r="33">
          <cell r="I33" t="str">
            <v xml:space="preserve">DE01 22   03      </v>
          </cell>
          <cell r="J33" t="str">
            <v>DE012203</v>
          </cell>
          <cell r="M33" t="str">
            <v>4,5 kA courbe B</v>
          </cell>
          <cell r="P33" t="str">
            <v>4,5 kA -B</v>
          </cell>
          <cell r="S33" t="str">
            <v>4.5kA B curve</v>
          </cell>
          <cell r="T33" t="str">
            <v>Frérérique W.</v>
          </cell>
        </row>
        <row r="34">
          <cell r="I34" t="str">
            <v xml:space="preserve">DE01 22   04      </v>
          </cell>
          <cell r="J34" t="str">
            <v>DE012204</v>
          </cell>
          <cell r="M34" t="str">
            <v>4,5 kA courbe C</v>
          </cell>
          <cell r="P34" t="str">
            <v>4,5 kA -C</v>
          </cell>
          <cell r="S34" t="str">
            <v>4.5kA C curve</v>
          </cell>
          <cell r="T34" t="str">
            <v>Frérérique W.</v>
          </cell>
        </row>
        <row r="35">
          <cell r="I35" t="str">
            <v xml:space="preserve">DE01 22   05      </v>
          </cell>
          <cell r="J35" t="str">
            <v>DE012205</v>
          </cell>
          <cell r="M35" t="str">
            <v>6 kA courbe B</v>
          </cell>
          <cell r="P35" t="str">
            <v>6 kA -B</v>
          </cell>
          <cell r="S35" t="str">
            <v>6kA B curve</v>
          </cell>
          <cell r="T35" t="str">
            <v>Frérérique W.</v>
          </cell>
        </row>
        <row r="36">
          <cell r="I36" t="str">
            <v xml:space="preserve">DE01 22   06      </v>
          </cell>
          <cell r="J36" t="str">
            <v>DE012206</v>
          </cell>
          <cell r="M36" t="str">
            <v>6 kA courbe C</v>
          </cell>
          <cell r="P36" t="str">
            <v>6 kA -C</v>
          </cell>
          <cell r="S36" t="str">
            <v>6kA C curve</v>
          </cell>
          <cell r="T36" t="str">
            <v>Frérérique W.</v>
          </cell>
        </row>
        <row r="37">
          <cell r="I37" t="str">
            <v xml:space="preserve">DE01 22   07      </v>
          </cell>
          <cell r="J37" t="str">
            <v>DE012207</v>
          </cell>
          <cell r="M37" t="str">
            <v>Ph/N OEM</v>
          </cell>
          <cell r="P37" t="str">
            <v>Ph+N OEM</v>
          </cell>
          <cell r="S37" t="str">
            <v>P+N OEM</v>
          </cell>
          <cell r="T37" t="str">
            <v>Frérérique W.</v>
          </cell>
        </row>
        <row r="38">
          <cell r="I38" t="str">
            <v xml:space="preserve">DE01 22   08      </v>
          </cell>
          <cell r="J38" t="str">
            <v>DE012208</v>
          </cell>
          <cell r="M38" t="str">
            <v>6-10 kA courbe B</v>
          </cell>
          <cell r="P38" t="str">
            <v>6-10 kA -B</v>
          </cell>
          <cell r="S38" t="str">
            <v>6-10 kA B curve</v>
          </cell>
          <cell r="T38" t="str">
            <v>Frérérique W.</v>
          </cell>
        </row>
        <row r="39">
          <cell r="I39" t="str">
            <v xml:space="preserve">DE01 22   09      </v>
          </cell>
          <cell r="J39" t="str">
            <v>DE012209</v>
          </cell>
          <cell r="M39" t="str">
            <v>6-10 kA courbe C</v>
          </cell>
          <cell r="P39" t="str">
            <v>6-10 kA -C</v>
          </cell>
          <cell r="S39" t="str">
            <v>6-10 kA C curve</v>
          </cell>
          <cell r="T39" t="str">
            <v>Frérérique W.</v>
          </cell>
        </row>
        <row r="40">
          <cell r="I40" t="str">
            <v xml:space="preserve">DE01 22   10      </v>
          </cell>
          <cell r="J40" t="str">
            <v>DE012210</v>
          </cell>
          <cell r="M40" t="str">
            <v>6-10 kA courbe D</v>
          </cell>
          <cell r="P40" t="str">
            <v>6-10 kA -D</v>
          </cell>
          <cell r="S40" t="str">
            <v>6-10 kA D curve</v>
          </cell>
          <cell r="T40" t="str">
            <v>Frérérique W.</v>
          </cell>
        </row>
        <row r="41">
          <cell r="I41" t="str">
            <v xml:space="preserve">DE01 32   03      </v>
          </cell>
          <cell r="J41" t="str">
            <v>DE013203</v>
          </cell>
          <cell r="M41" t="str">
            <v>4,5 kA courbe B</v>
          </cell>
          <cell r="P41" t="str">
            <v>4,5 kA -B</v>
          </cell>
          <cell r="S41" t="str">
            <v>4.5kA B curve</v>
          </cell>
          <cell r="T41" t="str">
            <v>Frérérique W.</v>
          </cell>
        </row>
        <row r="42">
          <cell r="I42" t="str">
            <v xml:space="preserve">DE01 32   04      </v>
          </cell>
          <cell r="J42" t="str">
            <v>DE013204</v>
          </cell>
          <cell r="M42" t="str">
            <v>4,5 kA courbe C</v>
          </cell>
          <cell r="P42" t="str">
            <v>4,5 kA -C</v>
          </cell>
          <cell r="S42" t="str">
            <v>4.5kA C curve</v>
          </cell>
          <cell r="T42" t="str">
            <v>Frérérique W.</v>
          </cell>
        </row>
        <row r="43">
          <cell r="I43" t="str">
            <v xml:space="preserve">DE01 32   05      </v>
          </cell>
          <cell r="J43" t="str">
            <v>DE013205</v>
          </cell>
          <cell r="M43" t="str">
            <v>6 kA courbe B</v>
          </cell>
          <cell r="P43" t="str">
            <v>6 kA -B</v>
          </cell>
          <cell r="S43" t="str">
            <v>6kA B curve</v>
          </cell>
          <cell r="T43" t="str">
            <v>Frérérique W.</v>
          </cell>
        </row>
        <row r="44">
          <cell r="I44" t="str">
            <v xml:space="preserve">DE01 32   06      </v>
          </cell>
          <cell r="J44" t="str">
            <v>DE013206</v>
          </cell>
          <cell r="M44" t="str">
            <v>6 kA courbe C</v>
          </cell>
          <cell r="P44" t="str">
            <v>6 kA -C</v>
          </cell>
          <cell r="S44" t="str">
            <v>6kA C curve</v>
          </cell>
          <cell r="T44" t="str">
            <v>Frérérique W.</v>
          </cell>
        </row>
        <row r="45">
          <cell r="I45" t="str">
            <v xml:space="preserve">DE01 32   08      </v>
          </cell>
          <cell r="J45" t="str">
            <v>DE013208</v>
          </cell>
          <cell r="M45" t="str">
            <v>6-10 kA courbe B</v>
          </cell>
          <cell r="P45" t="str">
            <v>6-10 kA -B</v>
          </cell>
          <cell r="S45" t="str">
            <v>6-10 kA B curve</v>
          </cell>
          <cell r="T45" t="str">
            <v>Frérérique W.</v>
          </cell>
        </row>
        <row r="46">
          <cell r="I46" t="str">
            <v xml:space="preserve">DE01 32   09      </v>
          </cell>
          <cell r="J46" t="str">
            <v>DE013209</v>
          </cell>
          <cell r="M46" t="str">
            <v>6-10 kA courbe C</v>
          </cell>
          <cell r="P46" t="str">
            <v>6-10 kA -C</v>
          </cell>
          <cell r="S46" t="str">
            <v>6-10 kA C curve</v>
          </cell>
          <cell r="T46" t="str">
            <v>Frérérique W.</v>
          </cell>
        </row>
        <row r="47">
          <cell r="I47" t="str">
            <v xml:space="preserve">DE01 32   10      </v>
          </cell>
          <cell r="J47" t="str">
            <v>DE013210</v>
          </cell>
          <cell r="M47" t="str">
            <v>6-10 kA courbe D</v>
          </cell>
          <cell r="P47" t="str">
            <v>6-10 kA -D</v>
          </cell>
          <cell r="S47" t="str">
            <v>6-10 kA D curve</v>
          </cell>
          <cell r="T47" t="str">
            <v>Frérérique W.</v>
          </cell>
        </row>
        <row r="48">
          <cell r="I48" t="str">
            <v xml:space="preserve">DE01 42   01      </v>
          </cell>
          <cell r="J48" t="str">
            <v>DE014201</v>
          </cell>
          <cell r="M48" t="str">
            <v>3 kA courbe B n.acc.</v>
          </cell>
          <cell r="P48" t="str">
            <v>3kA -B kein Anbau</v>
          </cell>
          <cell r="S48" t="str">
            <v>3kA B not acces.</v>
          </cell>
          <cell r="T48" t="str">
            <v>Frérérique W.</v>
          </cell>
        </row>
        <row r="49">
          <cell r="I49" t="str">
            <v xml:space="preserve">DE01 42   02      </v>
          </cell>
          <cell r="J49" t="str">
            <v>DE014202</v>
          </cell>
          <cell r="M49" t="str">
            <v>3 kA courbe C n.acc.</v>
          </cell>
          <cell r="P49" t="str">
            <v>3kA -C kein Anbau</v>
          </cell>
          <cell r="S49" t="str">
            <v>3kA C not acces.</v>
          </cell>
          <cell r="T49" t="str">
            <v>Frérérique W.</v>
          </cell>
        </row>
        <row r="50">
          <cell r="I50" t="str">
            <v xml:space="preserve">DE01 42   03      </v>
          </cell>
          <cell r="J50" t="str">
            <v>DE014203</v>
          </cell>
          <cell r="M50" t="str">
            <v>4,5 kA courbe B</v>
          </cell>
          <cell r="P50" t="str">
            <v>4,5 kA -B</v>
          </cell>
          <cell r="S50" t="str">
            <v>4.5kA B curve</v>
          </cell>
          <cell r="T50" t="str">
            <v>Frérérique W.</v>
          </cell>
        </row>
        <row r="51">
          <cell r="I51" t="str">
            <v xml:space="preserve">DE01 42   04      </v>
          </cell>
          <cell r="J51" t="str">
            <v>DE014204</v>
          </cell>
          <cell r="M51" t="str">
            <v>4,5 kA courbe C</v>
          </cell>
          <cell r="P51" t="str">
            <v>4,5 kA -C</v>
          </cell>
          <cell r="S51" t="str">
            <v>4.5kA C curve</v>
          </cell>
          <cell r="T51" t="str">
            <v>Frérérique W.</v>
          </cell>
        </row>
        <row r="52">
          <cell r="I52" t="str">
            <v xml:space="preserve">DE01 42   05      </v>
          </cell>
          <cell r="J52" t="str">
            <v>DE014205</v>
          </cell>
          <cell r="M52" t="str">
            <v>6 kA courbe B</v>
          </cell>
          <cell r="P52" t="str">
            <v>6 kA -B</v>
          </cell>
          <cell r="S52" t="str">
            <v>6kA B curve</v>
          </cell>
          <cell r="T52" t="str">
            <v>Frérérique W.</v>
          </cell>
        </row>
        <row r="53">
          <cell r="I53" t="str">
            <v xml:space="preserve">DE01 42   06      </v>
          </cell>
          <cell r="J53" t="str">
            <v>DE014206</v>
          </cell>
          <cell r="M53" t="str">
            <v>6 kA courbe C</v>
          </cell>
          <cell r="P53" t="str">
            <v>6 kA -C</v>
          </cell>
          <cell r="S53" t="str">
            <v>6kA C curve</v>
          </cell>
          <cell r="T53" t="str">
            <v>Frérérique W.</v>
          </cell>
        </row>
        <row r="54">
          <cell r="I54" t="str">
            <v xml:space="preserve">DE01 03   01      </v>
          </cell>
          <cell r="J54" t="str">
            <v>DE010301</v>
          </cell>
          <cell r="M54" t="str">
            <v>6 kA  B  (MB)</v>
          </cell>
          <cell r="P54" t="str">
            <v>6 kA B (MB)</v>
          </cell>
          <cell r="S54" t="str">
            <v>6 kA  B  (MB)</v>
          </cell>
          <cell r="T54" t="str">
            <v>Frérérique W.</v>
          </cell>
        </row>
        <row r="55">
          <cell r="I55" t="str">
            <v xml:space="preserve">DE01 03   02      </v>
          </cell>
          <cell r="J55" t="str">
            <v>DE010302</v>
          </cell>
          <cell r="M55" t="str">
            <v>6 kA  C  (MC;MN)</v>
          </cell>
          <cell r="P55" t="str">
            <v>6 kA C (MC;MN)</v>
          </cell>
          <cell r="S55" t="str">
            <v>6 kA  C  (MC;MN)</v>
          </cell>
          <cell r="T55" t="str">
            <v>Frérérique W.</v>
          </cell>
        </row>
        <row r="56">
          <cell r="I56" t="str">
            <v xml:space="preserve">DE01 03   03      </v>
          </cell>
          <cell r="J56" t="str">
            <v>DE010303</v>
          </cell>
          <cell r="M56" t="str">
            <v>3-6kA multi-t.2 n.ac</v>
          </cell>
          <cell r="P56" t="str">
            <v>3-6kA Multi T2 k/Anb</v>
          </cell>
          <cell r="S56" t="str">
            <v>3-6kA multi-t.2 n.ac</v>
          </cell>
          <cell r="T56" t="str">
            <v>Frérérique W.</v>
          </cell>
        </row>
        <row r="57">
          <cell r="I57" t="str">
            <v xml:space="preserve">DE01 03   04      </v>
          </cell>
          <cell r="J57" t="str">
            <v>DE010304</v>
          </cell>
          <cell r="M57" t="str">
            <v>Branch.ICP n.acc(MP)</v>
          </cell>
          <cell r="P57" t="str">
            <v>ICP kein Anbau (MP)</v>
          </cell>
          <cell r="S57" t="str">
            <v>MCB ICP not acc.(MP)</v>
          </cell>
          <cell r="T57" t="str">
            <v>Frérérique W.</v>
          </cell>
        </row>
        <row r="58">
          <cell r="I58" t="str">
            <v xml:space="preserve">DE01 03   05      </v>
          </cell>
          <cell r="J58" t="str">
            <v>DE010305</v>
          </cell>
          <cell r="M58" t="str">
            <v>6kA B n.acc. (MR)</v>
          </cell>
          <cell r="P58" t="str">
            <v>6kA -B kein Anb (MR)</v>
          </cell>
          <cell r="S58" t="str">
            <v>6kA  B n.acc (MR)</v>
          </cell>
          <cell r="T58" t="str">
            <v>Frérérique W.</v>
          </cell>
        </row>
        <row r="59">
          <cell r="I59" t="str">
            <v xml:space="preserve">DE01 03   06      </v>
          </cell>
          <cell r="J59" t="str">
            <v>DE010306</v>
          </cell>
          <cell r="M59" t="str">
            <v>6kA C n.acc. (MS)</v>
          </cell>
          <cell r="P59" t="str">
            <v>6kA -C kein Anb (MS)</v>
          </cell>
          <cell r="S59" t="str">
            <v>6kA  C n.acc (MS)</v>
          </cell>
          <cell r="T59" t="str">
            <v>Frérérique W.</v>
          </cell>
        </row>
        <row r="60">
          <cell r="I60" t="str">
            <v xml:space="preserve">DE01 03   07      </v>
          </cell>
          <cell r="J60" t="str">
            <v>DE010307</v>
          </cell>
          <cell r="M60" t="str">
            <v>6 kA  B n.acc. (MT)</v>
          </cell>
          <cell r="P60" t="str">
            <v>6kA -B kein Anb (MT)</v>
          </cell>
          <cell r="S60" t="str">
            <v>6 kA  B not acc.(MT)</v>
          </cell>
          <cell r="T60" t="str">
            <v>Frérérique W.</v>
          </cell>
        </row>
        <row r="61">
          <cell r="I61" t="str">
            <v xml:space="preserve">DE01 03   08      </v>
          </cell>
          <cell r="J61" t="str">
            <v>DE010308</v>
          </cell>
          <cell r="M61" t="str">
            <v>6 kA C (MU)</v>
          </cell>
          <cell r="P61" t="str">
            <v>6kA -C (MU)</v>
          </cell>
          <cell r="S61" t="str">
            <v>6 kA C (MU)</v>
          </cell>
          <cell r="T61" t="str">
            <v>Frérérique W.</v>
          </cell>
        </row>
        <row r="62">
          <cell r="I62" t="str">
            <v xml:space="preserve">DE01 03   09      </v>
          </cell>
          <cell r="J62" t="str">
            <v>DE010309</v>
          </cell>
          <cell r="M62" t="str">
            <v>3 kA  B n.acc. (MV)</v>
          </cell>
          <cell r="P62" t="str">
            <v>3kA -B kein Anb (MV)</v>
          </cell>
          <cell r="S62" t="str">
            <v>3 kA B not acc. (MV)</v>
          </cell>
          <cell r="T62" t="str">
            <v>Frérérique W.</v>
          </cell>
        </row>
        <row r="63">
          <cell r="I63" t="str">
            <v xml:space="preserve">DE01 03   10      </v>
          </cell>
          <cell r="J63" t="str">
            <v>DE010310</v>
          </cell>
          <cell r="M63" t="str">
            <v>3 kA  C n.acc. (MW)</v>
          </cell>
          <cell r="P63" t="str">
            <v>3kA -C kein Anb (MW)</v>
          </cell>
          <cell r="S63" t="str">
            <v>3 kA  C not acc.(MW)</v>
          </cell>
          <cell r="T63" t="str">
            <v>Frérérique W.</v>
          </cell>
        </row>
        <row r="64">
          <cell r="I64" t="str">
            <v xml:space="preserve">DE01 03   11      </v>
          </cell>
          <cell r="J64" t="str">
            <v>DE010311</v>
          </cell>
          <cell r="M64" t="str">
            <v>4,5 kA  B (MX)</v>
          </cell>
          <cell r="P64" t="str">
            <v>4,5 kA -B (MX)</v>
          </cell>
          <cell r="S64" t="str">
            <v>4.5 kA  B  (MX)</v>
          </cell>
          <cell r="T64" t="str">
            <v>Frérérique W.</v>
          </cell>
        </row>
        <row r="65">
          <cell r="I65" t="str">
            <v xml:space="preserve">DE01 03   12      </v>
          </cell>
          <cell r="J65" t="str">
            <v>DE010312</v>
          </cell>
          <cell r="M65" t="str">
            <v>4,5 kA  C (MY)</v>
          </cell>
          <cell r="P65" t="str">
            <v>4,5 kA -C (MY)</v>
          </cell>
          <cell r="S65" t="str">
            <v>4.5 kA  C  (MY)</v>
          </cell>
          <cell r="T65" t="str">
            <v>Frérérique W.</v>
          </cell>
        </row>
        <row r="66">
          <cell r="I66" t="str">
            <v xml:space="preserve">DE01 03   13      </v>
          </cell>
          <cell r="J66" t="str">
            <v>DE010313</v>
          </cell>
          <cell r="M66" t="str">
            <v>Branch.SCP (NA)</v>
          </cell>
          <cell r="P66" t="str">
            <v>SPC (NA)</v>
          </cell>
          <cell r="S66" t="str">
            <v>MCB SCP (NA)</v>
          </cell>
          <cell r="T66" t="str">
            <v>Frérérique W.</v>
          </cell>
        </row>
        <row r="67">
          <cell r="I67" t="str">
            <v xml:space="preserve">DE01 03   14      </v>
          </cell>
          <cell r="J67" t="str">
            <v>DE010314</v>
          </cell>
          <cell r="M67" t="str">
            <v>10 kA   B (NB)</v>
          </cell>
          <cell r="P67" t="str">
            <v>10 kA -B (NB)</v>
          </cell>
          <cell r="S67" t="str">
            <v>10 kA  B  (NB)</v>
          </cell>
          <cell r="T67" t="str">
            <v>Frérérique W.</v>
          </cell>
        </row>
        <row r="68">
          <cell r="I68" t="str">
            <v xml:space="preserve">DE01 03   15      </v>
          </cell>
          <cell r="J68" t="str">
            <v>DE010315</v>
          </cell>
          <cell r="M68" t="str">
            <v>10 kA   C (NC)</v>
          </cell>
          <cell r="P68" t="str">
            <v>10 kA -C (NC)</v>
          </cell>
          <cell r="S68" t="str">
            <v>10 kA  C  (NC)</v>
          </cell>
          <cell r="T68" t="str">
            <v>Frérérique W.</v>
          </cell>
        </row>
        <row r="69">
          <cell r="I69" t="str">
            <v xml:space="preserve">DE01 03   16      </v>
          </cell>
          <cell r="J69" t="str">
            <v>DE010316</v>
          </cell>
          <cell r="M69" t="str">
            <v>10 kA   D (ND)</v>
          </cell>
          <cell r="P69" t="str">
            <v>10 kA -D (ND)</v>
          </cell>
          <cell r="S69" t="str">
            <v>10 kA  D  (ND)</v>
          </cell>
          <cell r="T69" t="str">
            <v>Frérérique W.</v>
          </cell>
        </row>
        <row r="70">
          <cell r="I70" t="str">
            <v xml:space="preserve">DE01 03   17      </v>
          </cell>
          <cell r="J70" t="str">
            <v>DE010317</v>
          </cell>
          <cell r="M70" t="str">
            <v>6-10 kA  B Fr (NE)</v>
          </cell>
          <cell r="P70" t="str">
            <v>6-10kA -B FR (NE)</v>
          </cell>
          <cell r="S70" t="str">
            <v>6-10 kA  B FR (NE)</v>
          </cell>
          <cell r="T70" t="str">
            <v>Frérérique W.</v>
          </cell>
        </row>
        <row r="71">
          <cell r="I71" t="str">
            <v xml:space="preserve">DE01 03   18      </v>
          </cell>
          <cell r="J71" t="str">
            <v>DE010318</v>
          </cell>
          <cell r="M71" t="str">
            <v>6-10 kA  C Fr (NF)</v>
          </cell>
          <cell r="P71" t="str">
            <v>6-10kA -C FR (NF)</v>
          </cell>
          <cell r="S71" t="str">
            <v>6-10 kA  C FR (NF)</v>
          </cell>
          <cell r="T71" t="str">
            <v>Frérérique W.</v>
          </cell>
        </row>
        <row r="72">
          <cell r="I72" t="str">
            <v xml:space="preserve">DE01 03   19      </v>
          </cell>
          <cell r="J72" t="str">
            <v>DE010319</v>
          </cell>
          <cell r="M72" t="str">
            <v>6-10 kA  D Fr (NG)</v>
          </cell>
          <cell r="P72" t="str">
            <v>6-10kA -D FR (NG)</v>
          </cell>
          <cell r="S72" t="str">
            <v>6-10 kA  D FR (NG)</v>
          </cell>
          <cell r="T72" t="str">
            <v>Frérérique W.</v>
          </cell>
        </row>
        <row r="73">
          <cell r="I73" t="str">
            <v xml:space="preserve">DE01 03   20      </v>
          </cell>
          <cell r="J73" t="str">
            <v>DE010320</v>
          </cell>
          <cell r="M73" t="str">
            <v>10-15 kA  C Fr (NK)</v>
          </cell>
          <cell r="P73" t="str">
            <v>10-15kA -C FR (NK)</v>
          </cell>
          <cell r="S73" t="str">
            <v>10-15 kA  C FR (NK)</v>
          </cell>
          <cell r="T73" t="str">
            <v>Frérérique W.</v>
          </cell>
        </row>
        <row r="74">
          <cell r="I74" t="str">
            <v xml:space="preserve">DE01 03   22      </v>
          </cell>
          <cell r="J74" t="str">
            <v>DE010322</v>
          </cell>
          <cell r="M74" t="str">
            <v>25 kA   C (NR)</v>
          </cell>
          <cell r="P74" t="str">
            <v>25 kA -C (NR)</v>
          </cell>
          <cell r="S74" t="str">
            <v>25 kA  C  (NR)</v>
          </cell>
          <cell r="T74" t="str">
            <v>Frérérique W.</v>
          </cell>
        </row>
        <row r="75">
          <cell r="I75" t="str">
            <v xml:space="preserve">DE01 03   23      </v>
          </cell>
          <cell r="J75" t="str">
            <v>DE010323</v>
          </cell>
          <cell r="M75" t="str">
            <v>4,5kA  n.acc. (NS)</v>
          </cell>
          <cell r="P75" t="str">
            <v>4,5kA kein Anb (NS)</v>
          </cell>
          <cell r="S75" t="str">
            <v>4,5kA n.acc. (NS)</v>
          </cell>
          <cell r="T75" t="str">
            <v>Frérérique W.</v>
          </cell>
        </row>
        <row r="76">
          <cell r="I76" t="str">
            <v xml:space="preserve">DE01 03   24      </v>
          </cell>
          <cell r="J76" t="str">
            <v>DE010324</v>
          </cell>
          <cell r="M76" t="str">
            <v>9 kA multi AS AU</v>
          </cell>
          <cell r="P76" t="str">
            <v>9 kA Multi-AS AU</v>
          </cell>
          <cell r="S76" t="str">
            <v>9 kA multi AS AU</v>
          </cell>
          <cell r="T76" t="str">
            <v>Frérérique W.</v>
          </cell>
        </row>
        <row r="77">
          <cell r="I77" t="str">
            <v xml:space="preserve">DE01 03   25      </v>
          </cell>
          <cell r="J77" t="str">
            <v>DE010325</v>
          </cell>
          <cell r="M77" t="str">
            <v>50 kA multi courbe C</v>
          </cell>
          <cell r="P77" t="str">
            <v>50 kA Multi-C</v>
          </cell>
          <cell r="S77" t="str">
            <v>50 kA multi C curve</v>
          </cell>
          <cell r="T77" t="str">
            <v>Frérérique W.</v>
          </cell>
        </row>
        <row r="78">
          <cell r="I78" t="str">
            <v xml:space="preserve">DE01 03   26      </v>
          </cell>
          <cell r="J78" t="str">
            <v>DE010326</v>
          </cell>
          <cell r="M78" t="str">
            <v>6 kA multi courbe S</v>
          </cell>
          <cell r="P78" t="str">
            <v>6 kA Multi-S</v>
          </cell>
          <cell r="S78" t="str">
            <v xml:space="preserve">6 kA multi S curve </v>
          </cell>
          <cell r="T78" t="str">
            <v>Frérérique W.</v>
          </cell>
        </row>
        <row r="79">
          <cell r="I79" t="str">
            <v xml:space="preserve">DE01 03   27      </v>
          </cell>
          <cell r="J79" t="str">
            <v>DE010327</v>
          </cell>
          <cell r="M79" t="str">
            <v>25 kA   B (MB19x)</v>
          </cell>
          <cell r="P79" t="str">
            <v>25 kA -B (MB19x)</v>
          </cell>
          <cell r="S79" t="str">
            <v>25 kA  B  (MB19x)</v>
          </cell>
          <cell r="T79" t="str">
            <v>Frérérique W.</v>
          </cell>
        </row>
        <row r="80">
          <cell r="I80" t="str">
            <v xml:space="preserve">DE01 03   28      </v>
          </cell>
          <cell r="J80" t="str">
            <v>DE010328</v>
          </cell>
          <cell r="M80" t="str">
            <v>3/5/6kA (M..Z)</v>
          </cell>
          <cell r="P80" t="str">
            <v>3/5/6 kA (M..Z)</v>
          </cell>
          <cell r="S80" t="str">
            <v>3/5/6 kA (M..Z)</v>
          </cell>
          <cell r="T80" t="str">
            <v>Frérérique W.</v>
          </cell>
        </row>
        <row r="81">
          <cell r="I81" t="str">
            <v xml:space="preserve">DE01 03   30      </v>
          </cell>
          <cell r="J81" t="str">
            <v>DE010330</v>
          </cell>
          <cell r="M81" t="str">
            <v>6 kA  D (MD)</v>
          </cell>
          <cell r="P81" t="str">
            <v>6 kA -D (MD)</v>
          </cell>
          <cell r="S81" t="str">
            <v>6 kA D  (MD)</v>
          </cell>
          <cell r="T81" t="str">
            <v>Frérérique W.</v>
          </cell>
        </row>
        <row r="82">
          <cell r="I82" t="str">
            <v xml:space="preserve">DE01 03   32      </v>
          </cell>
          <cell r="J82" t="str">
            <v>DE010332</v>
          </cell>
          <cell r="M82" t="str">
            <v>3-6-10 kA (CH, Elet)</v>
          </cell>
          <cell r="P82" t="str">
            <v>3-6-10 kA (CH-Elet)</v>
          </cell>
          <cell r="S82" t="str">
            <v>3-6-10 kA (CH, Elet)</v>
          </cell>
          <cell r="T82" t="str">
            <v>Frérérique W.</v>
          </cell>
        </row>
        <row r="83">
          <cell r="I83" t="str">
            <v xml:space="preserve">DE01 03   35      </v>
          </cell>
          <cell r="J83" t="str">
            <v>DE010335</v>
          </cell>
          <cell r="M83" t="str">
            <v>6 kA  (NT)</v>
          </cell>
          <cell r="P83" t="str">
            <v>6 kA  (NT)</v>
          </cell>
          <cell r="S83" t="str">
            <v>6 kA  (NT)</v>
          </cell>
          <cell r="T83" t="str">
            <v>Frérérique W.</v>
          </cell>
        </row>
        <row r="84">
          <cell r="I84" t="str">
            <v xml:space="preserve">DE01 03   37      </v>
          </cell>
          <cell r="J84" t="str">
            <v>DE010337</v>
          </cell>
          <cell r="M84" t="str">
            <v>Disj(Weber/Kopp)(QW)</v>
          </cell>
          <cell r="P84" t="str">
            <v>LS (Weber/Kopp) (QW)</v>
          </cell>
          <cell r="S84" t="str">
            <v>MCB(Weber/Kopp) (QW)</v>
          </cell>
          <cell r="T84" t="str">
            <v>Frérérique W.</v>
          </cell>
        </row>
        <row r="85">
          <cell r="I85" t="str">
            <v xml:space="preserve">DE01 03   40      </v>
          </cell>
          <cell r="J85" t="str">
            <v>DE010340</v>
          </cell>
          <cell r="M85" t="str">
            <v>Disjoncteur Terasaki</v>
          </cell>
          <cell r="P85" t="str">
            <v>LS Schalter Terasaki</v>
          </cell>
          <cell r="S85" t="str">
            <v>MCB Terasaki</v>
          </cell>
          <cell r="T85" t="str">
            <v>Frérérique W.</v>
          </cell>
        </row>
        <row r="86">
          <cell r="I86" t="str">
            <v xml:space="preserve">DE01 04   01      </v>
          </cell>
          <cell r="J86" t="str">
            <v>DE010401</v>
          </cell>
          <cell r="M86" t="str">
            <v>Disj. magnétique(MM)</v>
          </cell>
          <cell r="P86" t="str">
            <v>Magnet.Schutzsch(MM)</v>
          </cell>
          <cell r="S86" t="str">
            <v>Magn.cir.breaker(MM)</v>
          </cell>
          <cell r="T86" t="str">
            <v>Frérérique W.</v>
          </cell>
        </row>
        <row r="87">
          <cell r="I87" t="str">
            <v xml:space="preserve">DE01 23   01      </v>
          </cell>
          <cell r="J87" t="str">
            <v>DE012301</v>
          </cell>
          <cell r="M87" t="str">
            <v>6 kA  B (GDE) (MBN)</v>
          </cell>
          <cell r="P87" t="str">
            <v>6 kA -B (GDE) (MBN)</v>
          </cell>
          <cell r="S87" t="str">
            <v>6 kA  B (GDE) (MBN)</v>
          </cell>
          <cell r="T87" t="str">
            <v>Frérérique W.</v>
          </cell>
        </row>
        <row r="88">
          <cell r="I88" t="str">
            <v xml:space="preserve">DE01 23   02      </v>
          </cell>
          <cell r="J88" t="str">
            <v>DE012302</v>
          </cell>
          <cell r="M88" t="str">
            <v>6 kA  C (GDE) (MCN)</v>
          </cell>
          <cell r="P88" t="str">
            <v>6 kA -C (GDE) (MCN)</v>
          </cell>
          <cell r="S88" t="str">
            <v>6 kA  C (GDE) (MCN)</v>
          </cell>
          <cell r="T88" t="str">
            <v>Frérérique W.</v>
          </cell>
        </row>
        <row r="89">
          <cell r="I89" t="str">
            <v xml:space="preserve">DE01 23   03      </v>
          </cell>
          <cell r="J89" t="str">
            <v>DE012303</v>
          </cell>
          <cell r="M89" t="str">
            <v>3-6kA multi-t.2 n.ac</v>
          </cell>
          <cell r="P89" t="str">
            <v>3-6kA Multi T2 k/Anb</v>
          </cell>
          <cell r="S89" t="str">
            <v>3-6kA multi-t.2 n.ac</v>
          </cell>
          <cell r="T89" t="str">
            <v>Frérérique W.</v>
          </cell>
        </row>
        <row r="90">
          <cell r="I90" t="str">
            <v xml:space="preserve">DE01 23   04      </v>
          </cell>
          <cell r="J90" t="str">
            <v>DE012304</v>
          </cell>
          <cell r="M90" t="str">
            <v>Branch.ICP ES n.acc.</v>
          </cell>
          <cell r="P90" t="str">
            <v>ICP SP kein Anbau</v>
          </cell>
          <cell r="S90" t="str">
            <v xml:space="preserve">MCB ICP SP not acc </v>
          </cell>
          <cell r="T90" t="str">
            <v>Frérérique W.</v>
          </cell>
        </row>
        <row r="91">
          <cell r="I91" t="str">
            <v xml:space="preserve">DE01 23   05      </v>
          </cell>
          <cell r="J91" t="str">
            <v>DE012305</v>
          </cell>
          <cell r="M91" t="str">
            <v>6kA mult.B Asie n.ac</v>
          </cell>
          <cell r="P91" t="str">
            <v>6kA Multi-B As.k/Anb</v>
          </cell>
          <cell r="S91" t="str">
            <v>6kA multi B As.n.acc</v>
          </cell>
          <cell r="T91" t="str">
            <v>Frérérique W.</v>
          </cell>
        </row>
        <row r="92">
          <cell r="I92" t="str">
            <v xml:space="preserve">DE01 23   06      </v>
          </cell>
          <cell r="J92" t="str">
            <v>DE012306</v>
          </cell>
          <cell r="M92" t="str">
            <v>6kA mult.C Asie n.ac</v>
          </cell>
          <cell r="P92" t="str">
            <v>6kA Multi-C As.k/Anb</v>
          </cell>
          <cell r="S92" t="str">
            <v>6kA multi C As.n.acc</v>
          </cell>
          <cell r="T92" t="str">
            <v>Frérérique W.</v>
          </cell>
        </row>
        <row r="93">
          <cell r="I93" t="str">
            <v xml:space="preserve">DE01 23   07      </v>
          </cell>
          <cell r="J93" t="str">
            <v>DE012307</v>
          </cell>
          <cell r="M93" t="str">
            <v>6 kA  B n.acc. (MTN)</v>
          </cell>
          <cell r="P93" t="str">
            <v>6kA -B kein Anb(MTN)</v>
          </cell>
          <cell r="S93" t="str">
            <v>6 kA  B not acc(MTN)</v>
          </cell>
          <cell r="T93" t="str">
            <v>Frérérique W.</v>
          </cell>
        </row>
        <row r="94">
          <cell r="I94" t="str">
            <v xml:space="preserve">DE01 23   08      </v>
          </cell>
          <cell r="J94" t="str">
            <v>DE012308</v>
          </cell>
          <cell r="M94" t="str">
            <v>6 kA  C n.acc. (MUN)</v>
          </cell>
          <cell r="P94" t="str">
            <v>6kA -C kein Anb(MUN)</v>
          </cell>
          <cell r="S94" t="str">
            <v>6 kA  C not acc(MUN)</v>
          </cell>
          <cell r="T94" t="str">
            <v>Frérérique W.</v>
          </cell>
        </row>
        <row r="95">
          <cell r="I95" t="str">
            <v xml:space="preserve">DE01 23   09      </v>
          </cell>
          <cell r="J95" t="str">
            <v>DE012309</v>
          </cell>
          <cell r="M95" t="str">
            <v>3 kA multi B n.acc.</v>
          </cell>
          <cell r="P95" t="str">
            <v>3kA Multi-B kein Anb</v>
          </cell>
          <cell r="S95" t="str">
            <v>3 kA B not acces.</v>
          </cell>
          <cell r="T95" t="str">
            <v>Frérérique W.</v>
          </cell>
        </row>
        <row r="96">
          <cell r="I96" t="str">
            <v xml:space="preserve">DE01 23   10      </v>
          </cell>
          <cell r="J96" t="str">
            <v>DE012310</v>
          </cell>
          <cell r="M96" t="str">
            <v>3 kA  C n.acc. (MWN)</v>
          </cell>
          <cell r="P96" t="str">
            <v>3kA -C kein Anb(MWN)</v>
          </cell>
          <cell r="S96" t="str">
            <v>3 kA  C not acc(MWN)</v>
          </cell>
          <cell r="T96" t="str">
            <v>Frérérique W.</v>
          </cell>
        </row>
        <row r="97">
          <cell r="I97" t="str">
            <v xml:space="preserve">DE01 23   11      </v>
          </cell>
          <cell r="J97" t="str">
            <v>DE012311</v>
          </cell>
          <cell r="M97" t="str">
            <v>4,5 kA  B (MXN)</v>
          </cell>
          <cell r="P97" t="str">
            <v>4,5 kA -B (MXN)</v>
          </cell>
          <cell r="S97" t="str">
            <v>4.5 kA  B  (MXN)</v>
          </cell>
          <cell r="T97" t="str">
            <v>Frérérique W.</v>
          </cell>
        </row>
        <row r="98">
          <cell r="I98" t="str">
            <v xml:space="preserve">DE01 23   12      </v>
          </cell>
          <cell r="J98" t="str">
            <v>DE012312</v>
          </cell>
          <cell r="M98" t="str">
            <v>4,5 kA  C (MYN)</v>
          </cell>
          <cell r="P98" t="str">
            <v>4,5 kA -C (MYN)</v>
          </cell>
          <cell r="S98" t="str">
            <v>4.5 kA  C  (MYN)</v>
          </cell>
          <cell r="T98" t="str">
            <v>Frérérique W.</v>
          </cell>
        </row>
        <row r="99">
          <cell r="I99" t="str">
            <v xml:space="preserve">DE01 23   17      </v>
          </cell>
          <cell r="J99" t="str">
            <v>DE012317</v>
          </cell>
          <cell r="M99" t="str">
            <v>6kA B borne décalée</v>
          </cell>
          <cell r="P99" t="str">
            <v>6kA B abgezet.Klemme</v>
          </cell>
          <cell r="S99" t="str">
            <v>6kA B shift terminal</v>
          </cell>
          <cell r="T99" t="str">
            <v>Frérérique W.</v>
          </cell>
        </row>
        <row r="100">
          <cell r="I100" t="str">
            <v xml:space="preserve">DE01 23   18      </v>
          </cell>
          <cell r="J100" t="str">
            <v>DE012318</v>
          </cell>
          <cell r="M100" t="str">
            <v>6kA C borne décalée</v>
          </cell>
          <cell r="P100" t="str">
            <v>6kA C abgezet.Klemme</v>
          </cell>
          <cell r="S100" t="str">
            <v>6kA C shift terminal</v>
          </cell>
          <cell r="T100" t="str">
            <v>Frérérique W.</v>
          </cell>
        </row>
        <row r="101">
          <cell r="I101" t="str">
            <v xml:space="preserve">DE01 23   19      </v>
          </cell>
          <cell r="J101" t="str">
            <v>DE012319</v>
          </cell>
          <cell r="M101" t="str">
            <v>6kA D borne décalée</v>
          </cell>
          <cell r="P101" t="str">
            <v>6kA D abgezet.Klemme</v>
          </cell>
          <cell r="S101" t="str">
            <v>6kA D shift terminal</v>
          </cell>
          <cell r="T101" t="str">
            <v>Frérérique W.</v>
          </cell>
        </row>
        <row r="102">
          <cell r="I102" t="str">
            <v xml:space="preserve">DE01 23   20      </v>
          </cell>
          <cell r="J102" t="str">
            <v>DE012320</v>
          </cell>
          <cell r="M102" t="str">
            <v>10-15 kA  C Fr (NKN)</v>
          </cell>
          <cell r="P102" t="str">
            <v>10-15kA -C FR (NKN)</v>
          </cell>
          <cell r="S102" t="str">
            <v>10-15 kA  C FR (NKN)</v>
          </cell>
          <cell r="T102" t="str">
            <v>Frérérique W.</v>
          </cell>
        </row>
        <row r="103">
          <cell r="I103" t="str">
            <v xml:space="preserve">DE01 23   23      </v>
          </cell>
          <cell r="J103" t="str">
            <v>DE012323</v>
          </cell>
          <cell r="M103" t="str">
            <v>4,5kA multAS AU n.ac</v>
          </cell>
          <cell r="P103" t="str">
            <v>4,5kA MulAS AU k/Anb</v>
          </cell>
          <cell r="S103" t="str">
            <v>4,5kA multAS AU n.ac</v>
          </cell>
          <cell r="T103" t="str">
            <v>Frérérique W.</v>
          </cell>
        </row>
        <row r="104">
          <cell r="I104" t="str">
            <v xml:space="preserve">DE01 23   24      </v>
          </cell>
          <cell r="J104" t="str">
            <v>DE012324</v>
          </cell>
          <cell r="M104" t="str">
            <v>9 kA multi AS AU</v>
          </cell>
          <cell r="P104" t="str">
            <v>9 kA Multi-AS AU</v>
          </cell>
          <cell r="S104" t="str">
            <v>9 kA multi AS AU</v>
          </cell>
          <cell r="T104" t="str">
            <v>Frérérique W.</v>
          </cell>
        </row>
        <row r="105">
          <cell r="I105" t="str">
            <v xml:space="preserve">DE01 23   26      </v>
          </cell>
          <cell r="J105" t="str">
            <v>DE012326</v>
          </cell>
          <cell r="M105" t="str">
            <v>6 kA multi courbe S</v>
          </cell>
          <cell r="P105" t="str">
            <v>6 kA Multi-S</v>
          </cell>
          <cell r="S105" t="str">
            <v xml:space="preserve">6 kA multi S curve </v>
          </cell>
          <cell r="T105" t="str">
            <v>Frérérique W.</v>
          </cell>
        </row>
        <row r="106">
          <cell r="I106" t="str">
            <v xml:space="preserve">DE01 23   28      </v>
          </cell>
          <cell r="J106" t="str">
            <v>DE012328</v>
          </cell>
          <cell r="M106" t="str">
            <v>5 kA multi SABS</v>
          </cell>
          <cell r="P106" t="str">
            <v>5 kA Multi-SABS</v>
          </cell>
          <cell r="S106" t="str">
            <v>5 kA multi SABS</v>
          </cell>
          <cell r="T106" t="str">
            <v>Frérérique W.</v>
          </cell>
        </row>
        <row r="107">
          <cell r="I107" t="str">
            <v xml:space="preserve">DE01 23   30      </v>
          </cell>
          <cell r="J107" t="str">
            <v>DE012330</v>
          </cell>
          <cell r="M107" t="str">
            <v>6 kA courbe D Asie</v>
          </cell>
          <cell r="P107" t="str">
            <v>6 kA Multi-D Asien</v>
          </cell>
          <cell r="S107" t="str">
            <v>6 kA D curve ASIA</v>
          </cell>
          <cell r="T107" t="str">
            <v>Frérérique W.</v>
          </cell>
        </row>
        <row r="108">
          <cell r="I108" t="str">
            <v xml:space="preserve">DE01 23   32      </v>
          </cell>
          <cell r="J108" t="str">
            <v>DE012332</v>
          </cell>
          <cell r="M108" t="str">
            <v>3-6-10 kA (CH, Elet)</v>
          </cell>
          <cell r="P108" t="str">
            <v>3-6-10 kA (CH-Elet)</v>
          </cell>
          <cell r="S108" t="str">
            <v>3-6-10 kA (CH, Elet)</v>
          </cell>
          <cell r="T108" t="str">
            <v>Frérérique W.</v>
          </cell>
        </row>
        <row r="109">
          <cell r="I109" t="str">
            <v xml:space="preserve">DE01 23   35      </v>
          </cell>
          <cell r="J109" t="str">
            <v>DE012335</v>
          </cell>
          <cell r="M109" t="str">
            <v>6 kA multi AS AU</v>
          </cell>
          <cell r="P109" t="str">
            <v>6 kA Multi-AS AU</v>
          </cell>
          <cell r="S109" t="str">
            <v>6 kA multi AS AU</v>
          </cell>
          <cell r="T109" t="str">
            <v>Frérérique W.</v>
          </cell>
        </row>
        <row r="110">
          <cell r="I110" t="str">
            <v xml:space="preserve">DE01 23   36      </v>
          </cell>
          <cell r="J110" t="str">
            <v>DE012336</v>
          </cell>
          <cell r="M110" t="str">
            <v>UL 85 mm (CH)</v>
          </cell>
          <cell r="P110" t="str">
            <v>UL 85mm (CH)</v>
          </cell>
          <cell r="S110" t="str">
            <v>UL 85 mm (CH)</v>
          </cell>
          <cell r="T110" t="str">
            <v>Frérérique W.</v>
          </cell>
        </row>
        <row r="111">
          <cell r="I111" t="str">
            <v xml:space="preserve">DE01 23   37      </v>
          </cell>
          <cell r="J111" t="str">
            <v>DE012337</v>
          </cell>
          <cell r="M111" t="str">
            <v>Disj. (Weber)</v>
          </cell>
          <cell r="P111" t="str">
            <v>LS (Weber)</v>
          </cell>
          <cell r="S111" t="str">
            <v>MCB's (Weber)</v>
          </cell>
          <cell r="T111" t="str">
            <v>Frérérique W.</v>
          </cell>
        </row>
        <row r="112">
          <cell r="I112" t="str">
            <v xml:space="preserve">DE01 23   43      </v>
          </cell>
          <cell r="J112" t="str">
            <v>DE012343</v>
          </cell>
          <cell r="M112" t="str">
            <v>Disjoncteur Terasaki</v>
          </cell>
          <cell r="P112" t="str">
            <v>LS Schalter Terasaki</v>
          </cell>
          <cell r="S112" t="str">
            <v>MCB Terasaki</v>
          </cell>
          <cell r="T112" t="str">
            <v>Frérérique W.</v>
          </cell>
        </row>
        <row r="113">
          <cell r="I113" t="str">
            <v xml:space="preserve">DE01 43   01      </v>
          </cell>
          <cell r="J113" t="str">
            <v>DE014301</v>
          </cell>
          <cell r="M113" t="str">
            <v>6 kA B (MBS)</v>
          </cell>
          <cell r="P113" t="str">
            <v>6 kA -B (MBS)</v>
          </cell>
          <cell r="S113" t="str">
            <v>6 kA  B  (MBS)</v>
          </cell>
          <cell r="T113" t="str">
            <v>Frérérique W.</v>
          </cell>
        </row>
        <row r="114">
          <cell r="I114" t="str">
            <v xml:space="preserve">DE01 43   02      </v>
          </cell>
          <cell r="J114" t="str">
            <v>DE014302</v>
          </cell>
          <cell r="M114" t="str">
            <v>6 kA  C (MCS)</v>
          </cell>
          <cell r="P114" t="str">
            <v>6 kA -C (MCS)</v>
          </cell>
          <cell r="S114" t="str">
            <v>6 kA  C  (MCS)</v>
          </cell>
          <cell r="T114" t="str">
            <v>Frérérique W.</v>
          </cell>
        </row>
        <row r="115">
          <cell r="I115" t="str">
            <v xml:space="preserve">DE01 43   03      </v>
          </cell>
          <cell r="J115" t="str">
            <v>DE014303</v>
          </cell>
          <cell r="M115" t="str">
            <v>3-6kA multi-t.2 n.ac</v>
          </cell>
          <cell r="P115" t="str">
            <v>3-6kA Multi T2 k/Anb</v>
          </cell>
          <cell r="S115" t="str">
            <v>3-6kA multi-t.2 n.ac</v>
          </cell>
          <cell r="T115" t="str">
            <v>Frérérique W.</v>
          </cell>
        </row>
        <row r="116">
          <cell r="I116" t="str">
            <v xml:space="preserve">DE01 43   04      </v>
          </cell>
          <cell r="J116" t="str">
            <v>DE014304</v>
          </cell>
          <cell r="M116" t="str">
            <v>Branch.ICP ES n.acc.</v>
          </cell>
          <cell r="P116" t="str">
            <v>ICP SP kein Anbau</v>
          </cell>
          <cell r="S116" t="str">
            <v xml:space="preserve">MCB ICP SP not acc </v>
          </cell>
          <cell r="T116" t="str">
            <v>Frérérique W.</v>
          </cell>
        </row>
        <row r="117">
          <cell r="I117" t="str">
            <v xml:space="preserve">DE01 43   05      </v>
          </cell>
          <cell r="J117" t="str">
            <v>DE014305</v>
          </cell>
          <cell r="M117" t="str">
            <v>6kA mult.B Asie n.ac</v>
          </cell>
          <cell r="P117" t="str">
            <v>6kA Multi-B As.k/Anb</v>
          </cell>
          <cell r="S117" t="str">
            <v>6kA multi B As.n.acc</v>
          </cell>
          <cell r="T117" t="str">
            <v>Frérérique W.</v>
          </cell>
        </row>
        <row r="118">
          <cell r="I118" t="str">
            <v xml:space="preserve">DE01 43   06      </v>
          </cell>
          <cell r="J118" t="str">
            <v>DE014306</v>
          </cell>
          <cell r="M118" t="str">
            <v>6kA mult.C Asie n.ac</v>
          </cell>
          <cell r="P118" t="str">
            <v>6kA Multi-C As.k/Anb</v>
          </cell>
          <cell r="S118" t="str">
            <v>6kA multi C As.n.acc</v>
          </cell>
          <cell r="T118" t="str">
            <v>Frérérique W.</v>
          </cell>
        </row>
        <row r="119">
          <cell r="I119" t="str">
            <v xml:space="preserve">DE01 43   07      </v>
          </cell>
          <cell r="J119" t="str">
            <v>DE014307</v>
          </cell>
          <cell r="M119" t="str">
            <v>6 kA multi B n.acc.</v>
          </cell>
          <cell r="P119" t="str">
            <v>6kA Multi-B kein Anb</v>
          </cell>
          <cell r="S119" t="str">
            <v>6 kA multi B not acc</v>
          </cell>
          <cell r="T119" t="str">
            <v>Frérérique W.</v>
          </cell>
        </row>
        <row r="120">
          <cell r="I120" t="str">
            <v xml:space="preserve">DE01 43   08      </v>
          </cell>
          <cell r="J120" t="str">
            <v>DE014308</v>
          </cell>
          <cell r="M120" t="str">
            <v>6 kA multi C n.acc.</v>
          </cell>
          <cell r="P120" t="str">
            <v>6kA Multi-C kein Anb</v>
          </cell>
          <cell r="S120" t="str">
            <v>6 kA multi C not acc</v>
          </cell>
          <cell r="T120" t="str">
            <v>Frérérique W.</v>
          </cell>
        </row>
        <row r="121">
          <cell r="I121" t="str">
            <v xml:space="preserve">DE01 43   09      </v>
          </cell>
          <cell r="J121" t="str">
            <v>DE014309</v>
          </cell>
          <cell r="M121" t="str">
            <v>3 kA multi B n.acc.</v>
          </cell>
          <cell r="P121" t="str">
            <v>3kA Multi-B kein Anb</v>
          </cell>
          <cell r="S121" t="str">
            <v>3 kA B not acces.</v>
          </cell>
          <cell r="T121" t="str">
            <v>Frérérique W.</v>
          </cell>
        </row>
        <row r="122">
          <cell r="I122" t="str">
            <v xml:space="preserve">DE01 43   10      </v>
          </cell>
          <cell r="J122" t="str">
            <v>DE014310</v>
          </cell>
          <cell r="M122" t="str">
            <v>3 kA  C n.acc. (MWS)</v>
          </cell>
          <cell r="P122" t="str">
            <v>3kA -C kein Anb(MWS)</v>
          </cell>
          <cell r="S122" t="str">
            <v>3 kA C not acc.(MWS)</v>
          </cell>
          <cell r="T122" t="str">
            <v>Frérérique W.</v>
          </cell>
        </row>
        <row r="123">
          <cell r="I123" t="str">
            <v xml:space="preserve">DE01 43   11      </v>
          </cell>
          <cell r="J123" t="str">
            <v>DE014311</v>
          </cell>
          <cell r="M123" t="str">
            <v>4,5 kA multi B</v>
          </cell>
          <cell r="P123" t="str">
            <v>4,5 kA Multi-B</v>
          </cell>
          <cell r="S123" t="str">
            <v>4.5 kA multi B curve</v>
          </cell>
          <cell r="T123" t="str">
            <v>Frérérique W.</v>
          </cell>
        </row>
        <row r="124">
          <cell r="I124" t="str">
            <v xml:space="preserve">DE01 43   12      </v>
          </cell>
          <cell r="J124" t="str">
            <v>DE014312</v>
          </cell>
          <cell r="M124" t="str">
            <v>4,5 kA multi C</v>
          </cell>
          <cell r="P124" t="str">
            <v>4,5 kA Multi-C</v>
          </cell>
          <cell r="S124" t="str">
            <v>4.5 kA multi C curve</v>
          </cell>
          <cell r="T124" t="str">
            <v>Frérérique W.</v>
          </cell>
        </row>
        <row r="125">
          <cell r="I125" t="str">
            <v xml:space="preserve">DE01 43   13      </v>
          </cell>
          <cell r="J125" t="str">
            <v>DE014313</v>
          </cell>
          <cell r="M125" t="str">
            <v>Branch.SCP NO</v>
          </cell>
          <cell r="P125" t="str">
            <v>SPC Norwegen</v>
          </cell>
          <cell r="S125" t="str">
            <v>MCB SCP Norway</v>
          </cell>
          <cell r="T125" t="str">
            <v>Frérérique W.</v>
          </cell>
        </row>
        <row r="126">
          <cell r="I126" t="str">
            <v xml:space="preserve">DE01 43   14      </v>
          </cell>
          <cell r="J126" t="str">
            <v>DE014314</v>
          </cell>
          <cell r="M126" t="str">
            <v>10 kA multi courbe B</v>
          </cell>
          <cell r="P126" t="str">
            <v>10 kA Multi-B</v>
          </cell>
          <cell r="S126" t="str">
            <v>10 kA multi B curve</v>
          </cell>
          <cell r="T126" t="str">
            <v>Frérérique W.</v>
          </cell>
        </row>
        <row r="127">
          <cell r="I127" t="str">
            <v xml:space="preserve">DE01 43   15      </v>
          </cell>
          <cell r="J127" t="str">
            <v>DE014315</v>
          </cell>
          <cell r="M127" t="str">
            <v>10 kA multi courbe C</v>
          </cell>
          <cell r="P127" t="str">
            <v>10 kA Multi-C</v>
          </cell>
          <cell r="S127" t="str">
            <v>10 kA multi C curve</v>
          </cell>
          <cell r="T127" t="str">
            <v>Frérérique W.</v>
          </cell>
        </row>
        <row r="128">
          <cell r="I128" t="str">
            <v xml:space="preserve">DE01 43   16      </v>
          </cell>
          <cell r="J128" t="str">
            <v>DE014316</v>
          </cell>
          <cell r="M128" t="str">
            <v>10 kA multi courbe D</v>
          </cell>
          <cell r="P128" t="str">
            <v>10 kA Multi-D</v>
          </cell>
          <cell r="S128" t="str">
            <v>10 kA multi D curve</v>
          </cell>
          <cell r="T128" t="str">
            <v>Frérérique W.</v>
          </cell>
        </row>
        <row r="129">
          <cell r="I129" t="str">
            <v xml:space="preserve">DE01 43   17      </v>
          </cell>
          <cell r="J129" t="str">
            <v>DE014317</v>
          </cell>
          <cell r="M129" t="str">
            <v>6-10 kA multi B Fr</v>
          </cell>
          <cell r="P129" t="str">
            <v>6-10kA Multi-B FR</v>
          </cell>
          <cell r="S129" t="str">
            <v>6-10 kA multi B FR</v>
          </cell>
          <cell r="T129" t="str">
            <v>Frérérique W.</v>
          </cell>
        </row>
        <row r="130">
          <cell r="I130" t="str">
            <v xml:space="preserve">DE01 43   18      </v>
          </cell>
          <cell r="J130" t="str">
            <v>DE014318</v>
          </cell>
          <cell r="M130" t="str">
            <v>6-10 kA multi C Fr</v>
          </cell>
          <cell r="P130" t="str">
            <v>6-10kA Multi-C FR</v>
          </cell>
          <cell r="S130" t="str">
            <v>6-10 kA multi C FR</v>
          </cell>
          <cell r="T130" t="str">
            <v>Frérérique W.</v>
          </cell>
        </row>
        <row r="131">
          <cell r="I131" t="str">
            <v xml:space="preserve">DE01 43   19      </v>
          </cell>
          <cell r="J131" t="str">
            <v>DE014319</v>
          </cell>
          <cell r="M131" t="str">
            <v>6-10 kA multi D Fr</v>
          </cell>
          <cell r="P131" t="str">
            <v>6-10kA Multi-D FR</v>
          </cell>
          <cell r="S131" t="str">
            <v>6-10 kA multi D FR</v>
          </cell>
          <cell r="T131" t="str">
            <v>Frérérique W.</v>
          </cell>
        </row>
        <row r="132">
          <cell r="I132" t="str">
            <v xml:space="preserve">DE01 43   20      </v>
          </cell>
          <cell r="J132" t="str">
            <v>DE014320</v>
          </cell>
          <cell r="M132" t="str">
            <v>10-15 kA multi C Fr</v>
          </cell>
          <cell r="P132" t="str">
            <v>10-15kA Multi-C FR</v>
          </cell>
          <cell r="S132" t="str">
            <v>10-15 kA multi C FR</v>
          </cell>
          <cell r="T132" t="str">
            <v>Frérérique W.</v>
          </cell>
        </row>
        <row r="133">
          <cell r="I133" t="str">
            <v xml:space="preserve">DE01 43   22      </v>
          </cell>
          <cell r="J133" t="str">
            <v>DE014322</v>
          </cell>
          <cell r="M133" t="str">
            <v>25 kA multi courbe C</v>
          </cell>
          <cell r="P133" t="str">
            <v>25 kA Multi-C</v>
          </cell>
          <cell r="S133" t="str">
            <v>25 kA multi C curve</v>
          </cell>
          <cell r="T133" t="str">
            <v>Frérérique W.</v>
          </cell>
        </row>
        <row r="134">
          <cell r="I134" t="str">
            <v xml:space="preserve">DE01 43   23      </v>
          </cell>
          <cell r="J134" t="str">
            <v>DE014323</v>
          </cell>
          <cell r="M134" t="str">
            <v>4,5kA multAS AU n.ac</v>
          </cell>
          <cell r="P134" t="str">
            <v>4,5kA MulAS AU k/Anb</v>
          </cell>
          <cell r="S134" t="str">
            <v>4,5kA multAS AU n.ac</v>
          </cell>
          <cell r="T134" t="str">
            <v>Frérérique W.</v>
          </cell>
        </row>
        <row r="135">
          <cell r="I135" t="str">
            <v xml:space="preserve">DE01 43   24      </v>
          </cell>
          <cell r="J135" t="str">
            <v>DE014324</v>
          </cell>
          <cell r="M135" t="str">
            <v>9 kA multi AS AU</v>
          </cell>
          <cell r="P135" t="str">
            <v>9 kA Multi-AS AU</v>
          </cell>
          <cell r="S135" t="str">
            <v>9 kA multi AS AU</v>
          </cell>
          <cell r="T135" t="str">
            <v>Frérérique W.</v>
          </cell>
        </row>
        <row r="136">
          <cell r="I136" t="str">
            <v xml:space="preserve">DE01 43   25      </v>
          </cell>
          <cell r="J136" t="str">
            <v>DE014325</v>
          </cell>
          <cell r="M136" t="str">
            <v>50 kA multi courbe C</v>
          </cell>
          <cell r="P136" t="str">
            <v>50 kA Multi-C</v>
          </cell>
          <cell r="S136" t="str">
            <v>50 kA multi C curve</v>
          </cell>
          <cell r="T136" t="str">
            <v>Frérérique W.</v>
          </cell>
        </row>
        <row r="137">
          <cell r="I137" t="str">
            <v xml:space="preserve">DE01 43   26      </v>
          </cell>
          <cell r="J137" t="str">
            <v>DE014326</v>
          </cell>
          <cell r="M137" t="str">
            <v>6 kA multi courbe S</v>
          </cell>
          <cell r="P137" t="str">
            <v>6 kA Multi-S</v>
          </cell>
          <cell r="S137" t="str">
            <v xml:space="preserve">6 kA multi S curve </v>
          </cell>
          <cell r="T137" t="str">
            <v>Frérérique W.</v>
          </cell>
        </row>
        <row r="138">
          <cell r="I138" t="str">
            <v xml:space="preserve">DE01 43   27      </v>
          </cell>
          <cell r="J138" t="str">
            <v>DE014327</v>
          </cell>
          <cell r="M138" t="str">
            <v>25 kA multi courbe B</v>
          </cell>
          <cell r="P138" t="str">
            <v>25 kA Multi-B</v>
          </cell>
          <cell r="S138" t="str">
            <v>25 kA multi B curve</v>
          </cell>
          <cell r="T138" t="str">
            <v>Frérérique W.</v>
          </cell>
        </row>
        <row r="139">
          <cell r="I139" t="str">
            <v xml:space="preserve">DE01 43   28      </v>
          </cell>
          <cell r="J139" t="str">
            <v>DE014328</v>
          </cell>
          <cell r="M139" t="str">
            <v>5 kA multi SABS</v>
          </cell>
          <cell r="P139" t="str">
            <v>5 kA Multi-SABS</v>
          </cell>
          <cell r="S139" t="str">
            <v>5 kA multi SABS</v>
          </cell>
          <cell r="T139" t="str">
            <v>Frérérique W.</v>
          </cell>
        </row>
        <row r="140">
          <cell r="I140" t="str">
            <v xml:space="preserve">DE01 43   30      </v>
          </cell>
          <cell r="J140" t="str">
            <v>DE014330</v>
          </cell>
          <cell r="M140" t="str">
            <v>6 kA courbe D Asie</v>
          </cell>
          <cell r="P140" t="str">
            <v>6 kA Multi-D Asien</v>
          </cell>
          <cell r="S140" t="str">
            <v>6 kA D curve ASIA</v>
          </cell>
          <cell r="T140" t="str">
            <v>Frérérique W.</v>
          </cell>
        </row>
        <row r="141">
          <cell r="I141" t="str">
            <v xml:space="preserve">DE01 43   32      </v>
          </cell>
          <cell r="J141" t="str">
            <v>DE014332</v>
          </cell>
          <cell r="M141" t="str">
            <v>3-6-10 kA (CH, Elet)</v>
          </cell>
          <cell r="P141" t="str">
            <v>3-6-10 kA (CH-Elet)</v>
          </cell>
          <cell r="S141" t="str">
            <v>3-6-10 kA (CH, Elet)</v>
          </cell>
          <cell r="T141" t="str">
            <v>Frérérique W.</v>
          </cell>
        </row>
        <row r="142">
          <cell r="I142" t="str">
            <v xml:space="preserve">DE01 43   35      </v>
          </cell>
          <cell r="J142" t="str">
            <v>DE014335</v>
          </cell>
          <cell r="M142" t="str">
            <v>6 kA multi AS AU</v>
          </cell>
          <cell r="P142" t="str">
            <v>6 kA Multi-AS AU</v>
          </cell>
          <cell r="S142" t="str">
            <v>6 kA multi AS AU</v>
          </cell>
          <cell r="T142" t="str">
            <v>Frérérique W.</v>
          </cell>
        </row>
        <row r="143">
          <cell r="I143" t="str">
            <v xml:space="preserve">DE01 43   36      </v>
          </cell>
          <cell r="J143" t="str">
            <v>DE014336</v>
          </cell>
          <cell r="M143" t="str">
            <v>UL 85 mm (CH)</v>
          </cell>
          <cell r="P143" t="str">
            <v>UL 85mm (CH)</v>
          </cell>
          <cell r="S143" t="str">
            <v>UL 85 mm (CH)</v>
          </cell>
          <cell r="T143" t="str">
            <v>Frérérique W.</v>
          </cell>
        </row>
        <row r="144">
          <cell r="I144" t="str">
            <v xml:space="preserve">DE01 43   37      </v>
          </cell>
          <cell r="J144" t="str">
            <v>DE014337</v>
          </cell>
          <cell r="M144" t="str">
            <v>Disj. (Weber)</v>
          </cell>
          <cell r="P144" t="str">
            <v>LS (Weber)</v>
          </cell>
          <cell r="S144" t="str">
            <v>MCB's (Weber)</v>
          </cell>
          <cell r="T144" t="str">
            <v>Frérérique W.</v>
          </cell>
        </row>
        <row r="145">
          <cell r="I145" t="str">
            <v xml:space="preserve">DE01 53   01      </v>
          </cell>
          <cell r="J145" t="str">
            <v>DE015301</v>
          </cell>
          <cell r="M145" t="str">
            <v>10 kA B (NBN)</v>
          </cell>
          <cell r="P145" t="str">
            <v>10 kA -B (NBN)</v>
          </cell>
          <cell r="S145" t="str">
            <v>10 kA B (NBN)</v>
          </cell>
          <cell r="T145" t="str">
            <v>Frérérique W.</v>
          </cell>
        </row>
        <row r="146">
          <cell r="I146" t="str">
            <v xml:space="preserve">DE01 53   02      </v>
          </cell>
          <cell r="J146" t="str">
            <v>DE015302</v>
          </cell>
          <cell r="M146" t="str">
            <v>10KA C (NCN-NC*P2/3)</v>
          </cell>
          <cell r="P146" t="str">
            <v>10KA C (NCN-NC*P2/3)</v>
          </cell>
          <cell r="S146" t="str">
            <v>10KA C (NCN-NC*P2/3)</v>
          </cell>
          <cell r="T146" t="str">
            <v>Frérérique W.</v>
          </cell>
        </row>
        <row r="147">
          <cell r="I147" t="str">
            <v xml:space="preserve">DE01 53   03      </v>
          </cell>
          <cell r="J147" t="str">
            <v>DE015303</v>
          </cell>
          <cell r="M147" t="str">
            <v>10kA D NDN-ND*N3/P2</v>
          </cell>
          <cell r="P147" t="str">
            <v>10kA D NDN-ND*N3/P2</v>
          </cell>
          <cell r="S147" t="str">
            <v>10kA D NDN-ND*N3/P2</v>
          </cell>
          <cell r="T147" t="str">
            <v>Frérérique W.</v>
          </cell>
        </row>
        <row r="148">
          <cell r="I148" t="str">
            <v xml:space="preserve">DE01 53   04      </v>
          </cell>
          <cell r="J148" t="str">
            <v>DE015304</v>
          </cell>
          <cell r="M148" t="str">
            <v>Branch.SCP (NAN)</v>
          </cell>
          <cell r="P148" t="str">
            <v>SPC (NAN)</v>
          </cell>
          <cell r="S148" t="str">
            <v>MCB SCP (NAN)</v>
          </cell>
          <cell r="T148" t="str">
            <v>Frérérique W.</v>
          </cell>
        </row>
        <row r="149">
          <cell r="I149" t="str">
            <v xml:space="preserve">DE01 53   05      </v>
          </cell>
          <cell r="J149" t="str">
            <v>DE015305</v>
          </cell>
          <cell r="M149" t="str">
            <v>15-20-25 kA B (NQN)</v>
          </cell>
          <cell r="P149" t="str">
            <v>15-20-25 kA -B (NQN)</v>
          </cell>
          <cell r="S149" t="str">
            <v>15-20-25 kA B (NQN)</v>
          </cell>
          <cell r="T149" t="str">
            <v>Frérérique W.</v>
          </cell>
        </row>
        <row r="150">
          <cell r="I150" t="str">
            <v xml:space="preserve">DE01 53   06      </v>
          </cell>
          <cell r="J150" t="str">
            <v>DE015306</v>
          </cell>
          <cell r="M150" t="str">
            <v>15-20-25 kA C (NRN)</v>
          </cell>
          <cell r="P150" t="str">
            <v>15-20-25 kA -C (NRN)</v>
          </cell>
          <cell r="S150" t="str">
            <v>15-20-25 kA C (NRN)</v>
          </cell>
          <cell r="T150" t="str">
            <v>Frérérique W.</v>
          </cell>
        </row>
        <row r="151">
          <cell r="I151" t="str">
            <v xml:space="preserve">DE01 53   07      </v>
          </cell>
          <cell r="J151" t="str">
            <v>DE015307</v>
          </cell>
          <cell r="M151" t="str">
            <v>15-20-25 kA D (NSN)</v>
          </cell>
          <cell r="P151" t="str">
            <v>15-20-25 kA -D (NSN)</v>
          </cell>
          <cell r="S151" t="str">
            <v>15-20-25 kA D (NSN)</v>
          </cell>
          <cell r="T151" t="str">
            <v>Frérérique W.</v>
          </cell>
        </row>
        <row r="152">
          <cell r="I152" t="str">
            <v xml:space="preserve">DE01 53   08      </v>
          </cell>
          <cell r="J152" t="str">
            <v>DE015308</v>
          </cell>
          <cell r="M152" t="str">
            <v>6 kA  B (GTE) (MBA)</v>
          </cell>
          <cell r="P152" t="str">
            <v>6 kA -B (GTE) (MBA)</v>
          </cell>
          <cell r="S152" t="str">
            <v>6 kA  B (GTE) (MBA)</v>
          </cell>
          <cell r="T152" t="str">
            <v>Frérérique W.</v>
          </cell>
        </row>
        <row r="153">
          <cell r="I153" t="str">
            <v xml:space="preserve">DE01 53   09      </v>
          </cell>
          <cell r="J153" t="str">
            <v>DE015309</v>
          </cell>
          <cell r="M153" t="str">
            <v>6 kA  C (GTE) (MCA)</v>
          </cell>
          <cell r="P153" t="str">
            <v>6 kA -C (GTE) (MCA)</v>
          </cell>
          <cell r="S153" t="str">
            <v>6 kA  C (GTE) (MCA)</v>
          </cell>
          <cell r="T153" t="str">
            <v>Frérérique W.</v>
          </cell>
        </row>
        <row r="154">
          <cell r="I154" t="str">
            <v xml:space="preserve">DE01 53   10      </v>
          </cell>
          <cell r="J154" t="str">
            <v>DE015310</v>
          </cell>
          <cell r="M154" t="str">
            <v>6 kA D MDU*P-MD*P2/4</v>
          </cell>
          <cell r="P154" t="str">
            <v>6 kA D MDU*P-MD*P2/4</v>
          </cell>
          <cell r="S154" t="str">
            <v>6 kA D MDU*P-MD*P2/4</v>
          </cell>
          <cell r="T154" t="str">
            <v>Frérérique W.</v>
          </cell>
        </row>
        <row r="155">
          <cell r="I155" t="str">
            <v xml:space="preserve">DE01 53   11      </v>
          </cell>
          <cell r="J155" t="str">
            <v>DE015311</v>
          </cell>
          <cell r="M155" t="str">
            <v>50 kA multi courbe C</v>
          </cell>
          <cell r="P155" t="str">
            <v>50 kA Multi-C</v>
          </cell>
          <cell r="S155" t="str">
            <v>50 kA multi C curve</v>
          </cell>
          <cell r="T155" t="str">
            <v>Frérérique W.</v>
          </cell>
        </row>
        <row r="156">
          <cell r="I156" t="str">
            <v xml:space="preserve">DE01 53   21      </v>
          </cell>
          <cell r="J156" t="str">
            <v>DE015321</v>
          </cell>
          <cell r="M156" t="str">
            <v>6-10 kA B (NEN)</v>
          </cell>
          <cell r="P156" t="str">
            <v>6-10 kA B (NEN)</v>
          </cell>
          <cell r="S156" t="str">
            <v>6-10 kA B (NEN)</v>
          </cell>
          <cell r="T156" t="str">
            <v>Frérérique W.</v>
          </cell>
        </row>
        <row r="157">
          <cell r="I157" t="str">
            <v xml:space="preserve">DE01 53   22      </v>
          </cell>
          <cell r="J157" t="str">
            <v>DE015322</v>
          </cell>
          <cell r="M157" t="str">
            <v>6-10 kA C (NFN)</v>
          </cell>
          <cell r="P157" t="str">
            <v>6-10 kA C (NFN)</v>
          </cell>
          <cell r="S157" t="str">
            <v>6-10 kA C (NFN)</v>
          </cell>
          <cell r="T157" t="str">
            <v>Frérérique W.</v>
          </cell>
        </row>
        <row r="158">
          <cell r="I158" t="str">
            <v xml:space="preserve">DE01 53   23      </v>
          </cell>
          <cell r="J158" t="str">
            <v>DE015323</v>
          </cell>
          <cell r="M158" t="str">
            <v>6-10 kA D (NGN)</v>
          </cell>
          <cell r="P158" t="str">
            <v>6-10 kA D (NGN)</v>
          </cell>
          <cell r="S158" t="str">
            <v>6-10 kA D (NGN)</v>
          </cell>
          <cell r="T158" t="str">
            <v>Frérérique W.</v>
          </cell>
        </row>
        <row r="159">
          <cell r="I159" t="str">
            <v xml:space="preserve">DE01 53   32      </v>
          </cell>
          <cell r="J159" t="str">
            <v>DE015332</v>
          </cell>
          <cell r="M159" t="str">
            <v>10-15 kA C (NKN)</v>
          </cell>
          <cell r="P159" t="str">
            <v>10-15 kA C (NKN)</v>
          </cell>
          <cell r="S159" t="str">
            <v>10-15 kA C (NKN)</v>
          </cell>
          <cell r="T159" t="str">
            <v>Frérérique W.</v>
          </cell>
        </row>
        <row r="160">
          <cell r="I160" t="str">
            <v xml:space="preserve">DE01 53   41      </v>
          </cell>
          <cell r="J160" t="str">
            <v>DE015341</v>
          </cell>
          <cell r="M160" t="str">
            <v>10 kA B GTE Terasaki</v>
          </cell>
          <cell r="P160" t="str">
            <v>10 kA B GTE Terasaki</v>
          </cell>
          <cell r="S160" t="str">
            <v>10 kA B GTE Terasaki</v>
          </cell>
          <cell r="T160" t="str">
            <v>Frérérique W.</v>
          </cell>
        </row>
        <row r="161">
          <cell r="I161" t="str">
            <v xml:space="preserve">DE01 53   42      </v>
          </cell>
          <cell r="J161" t="str">
            <v>DE015342</v>
          </cell>
          <cell r="M161" t="str">
            <v>10 kA C GTE Terasaki</v>
          </cell>
          <cell r="P161" t="str">
            <v>10 kA C GTE Terasaki</v>
          </cell>
          <cell r="S161" t="str">
            <v>10 kA C GTE Terasaki</v>
          </cell>
          <cell r="T161" t="str">
            <v>Frérérique W.</v>
          </cell>
        </row>
        <row r="162">
          <cell r="I162" t="str">
            <v xml:space="preserve">DE01 53   43      </v>
          </cell>
          <cell r="J162" t="str">
            <v>DE015343</v>
          </cell>
          <cell r="M162" t="str">
            <v>10 kA D GTE Terasaki</v>
          </cell>
          <cell r="P162" t="str">
            <v>10 kA D GTE Terasaki</v>
          </cell>
          <cell r="S162" t="str">
            <v>10 kA D GTE Terasaki</v>
          </cell>
          <cell r="T162" t="str">
            <v>Frérérique W.</v>
          </cell>
        </row>
        <row r="163">
          <cell r="I163" t="str">
            <v xml:space="preserve">DE01 63   01      </v>
          </cell>
          <cell r="J163" t="str">
            <v>DE016301</v>
          </cell>
          <cell r="M163" t="str">
            <v>6-10 kA B Fr</v>
          </cell>
          <cell r="P163" t="str">
            <v>6-10kA -B FR</v>
          </cell>
          <cell r="S163" t="str">
            <v>6-10 kA B FR</v>
          </cell>
          <cell r="T163" t="str">
            <v>Frérérique W.</v>
          </cell>
        </row>
        <row r="164">
          <cell r="I164" t="str">
            <v xml:space="preserve">DE01 63   02      </v>
          </cell>
          <cell r="J164" t="str">
            <v>DE016302</v>
          </cell>
          <cell r="M164" t="str">
            <v>6-10 kA C Fr (NFT)</v>
          </cell>
          <cell r="P164" t="str">
            <v>6-10kA -C FR (NFT)</v>
          </cell>
          <cell r="S164" t="str">
            <v>6-10 kA C FR (NFT)</v>
          </cell>
          <cell r="T164" t="str">
            <v>Frérérique W.</v>
          </cell>
        </row>
        <row r="165">
          <cell r="I165" t="str">
            <v xml:space="preserve">DE01 63   03      </v>
          </cell>
          <cell r="J165" t="str">
            <v>DE016303</v>
          </cell>
          <cell r="M165" t="str">
            <v>6-10 kA D Fr (NGT)</v>
          </cell>
          <cell r="P165" t="str">
            <v>6-10kA -D FR (NGT)</v>
          </cell>
          <cell r="S165" t="str">
            <v>6-10 kA D FR (NGT)</v>
          </cell>
          <cell r="T165" t="str">
            <v>Frérérique W.</v>
          </cell>
        </row>
        <row r="166">
          <cell r="I166" t="str">
            <v xml:space="preserve">DE01 14   01      </v>
          </cell>
          <cell r="J166" t="str">
            <v>DE011401</v>
          </cell>
          <cell r="M166" t="str">
            <v>Disj. 5kA NEMA</v>
          </cell>
          <cell r="P166" t="str">
            <v>LS 5kA NEMA</v>
          </cell>
          <cell r="S166" t="str">
            <v>MCB 5kA NEMA</v>
          </cell>
          <cell r="T166" t="str">
            <v>Frérérique W.</v>
          </cell>
        </row>
        <row r="167">
          <cell r="I167" t="str">
            <v xml:space="preserve">DE01 14   02      </v>
          </cell>
          <cell r="J167" t="str">
            <v>DE011402</v>
          </cell>
          <cell r="M167" t="str">
            <v>Disj. 10kA NEMA</v>
          </cell>
          <cell r="P167" t="str">
            <v>LS 10kA NEMA</v>
          </cell>
          <cell r="S167" t="str">
            <v>MCB 10kA NEMA</v>
          </cell>
          <cell r="T167" t="str">
            <v>Frérérique W.</v>
          </cell>
        </row>
        <row r="168">
          <cell r="I168" t="str">
            <v xml:space="preserve">DE01 14   03      </v>
          </cell>
          <cell r="J168" t="str">
            <v>DE011403</v>
          </cell>
          <cell r="M168" t="str">
            <v>Disj. 6kA IEC/NEMA</v>
          </cell>
          <cell r="P168" t="str">
            <v>LS 6kA IEC/NEMA</v>
          </cell>
          <cell r="S168" t="str">
            <v>MCB 6kA IEC/NEMA</v>
          </cell>
          <cell r="T168" t="str">
            <v>Frérérique W.</v>
          </cell>
        </row>
        <row r="169">
          <cell r="I169" t="str">
            <v xml:space="preserve">DE01 14   04      </v>
          </cell>
          <cell r="J169" t="str">
            <v>DE011404</v>
          </cell>
          <cell r="M169" t="str">
            <v>Interrupteur NEMA</v>
          </cell>
          <cell r="P169" t="str">
            <v>NEMA Schalter</v>
          </cell>
          <cell r="S169" t="str">
            <v>NEMA switch</v>
          </cell>
          <cell r="T169" t="str">
            <v>Frérérique W.</v>
          </cell>
        </row>
        <row r="170">
          <cell r="I170" t="str">
            <v xml:space="preserve">DE01 16   01      </v>
          </cell>
          <cell r="J170" t="str">
            <v>DE011601</v>
          </cell>
          <cell r="M170" t="str">
            <v>Disj. Low End NEMA</v>
          </cell>
          <cell r="P170" t="str">
            <v>LS Low End NEMA</v>
          </cell>
          <cell r="S170" t="str">
            <v>MCB Low End NEMA</v>
          </cell>
          <cell r="T170" t="str">
            <v>Frérérique W.</v>
          </cell>
        </row>
        <row r="171">
          <cell r="I171" t="str">
            <v xml:space="preserve">DE01 73   01      </v>
          </cell>
          <cell r="J171" t="str">
            <v>DE017301</v>
          </cell>
          <cell r="M171" t="str">
            <v>10 kA c. C 125A</v>
          </cell>
          <cell r="P171" t="str">
            <v>10 kA c. C 125A</v>
          </cell>
          <cell r="S171" t="str">
            <v>10 kA c. C 125A</v>
          </cell>
          <cell r="T171" t="str">
            <v>Frérérique W.</v>
          </cell>
        </row>
        <row r="172">
          <cell r="I172" t="str">
            <v xml:space="preserve">DE01 73   02      </v>
          </cell>
          <cell r="J172" t="str">
            <v>DE017302</v>
          </cell>
          <cell r="M172" t="str">
            <v>10 kA c. C Siemens</v>
          </cell>
          <cell r="P172" t="str">
            <v>10 kA c. C Siemens</v>
          </cell>
          <cell r="S172" t="str">
            <v>10 kA c. C Siemens</v>
          </cell>
          <cell r="T172" t="str">
            <v>Frérérique W.</v>
          </cell>
        </row>
        <row r="173">
          <cell r="I173" t="str">
            <v xml:space="preserve">DE01 73   03      </v>
          </cell>
          <cell r="J173" t="str">
            <v>DE017303</v>
          </cell>
          <cell r="M173" t="str">
            <v>10 kA c. D Siemens</v>
          </cell>
          <cell r="P173" t="str">
            <v>10 kA c. D Siemens</v>
          </cell>
          <cell r="S173" t="str">
            <v>10 kA c. D Siemens</v>
          </cell>
          <cell r="T173" t="str">
            <v>Frérérique W.</v>
          </cell>
        </row>
        <row r="174">
          <cell r="I174" t="str">
            <v xml:space="preserve">DE01 74   01      </v>
          </cell>
          <cell r="J174" t="str">
            <v>DE017401</v>
          </cell>
          <cell r="M174" t="str">
            <v xml:space="preserve">15 kA courbe B </v>
          </cell>
          <cell r="P174" t="str">
            <v>15 kA - B</v>
          </cell>
          <cell r="S174" t="str">
            <v>15 kA curve B</v>
          </cell>
          <cell r="T174" t="str">
            <v>Frérérique W.</v>
          </cell>
        </row>
        <row r="175">
          <cell r="I175" t="str">
            <v xml:space="preserve">DE01 74   02      </v>
          </cell>
          <cell r="J175" t="str">
            <v>DE017402</v>
          </cell>
          <cell r="M175" t="str">
            <v>15 kA courbe C</v>
          </cell>
          <cell r="P175" t="str">
            <v>15 kA - C</v>
          </cell>
          <cell r="S175" t="str">
            <v>15 kA curve C</v>
          </cell>
          <cell r="T175" t="str">
            <v>Frérérique W.</v>
          </cell>
        </row>
        <row r="176">
          <cell r="I176" t="str">
            <v xml:space="preserve">DE01 74   03      </v>
          </cell>
          <cell r="J176" t="str">
            <v>DE017403</v>
          </cell>
          <cell r="M176" t="str">
            <v>15 kA courbe D</v>
          </cell>
          <cell r="P176" t="str">
            <v>15 kA - D</v>
          </cell>
          <cell r="S176" t="str">
            <v>15 kA curve D</v>
          </cell>
          <cell r="T176" t="str">
            <v>Frérérique W.</v>
          </cell>
        </row>
        <row r="177">
          <cell r="I177" t="str">
            <v xml:space="preserve">DE01 74   04      </v>
          </cell>
          <cell r="J177" t="str">
            <v>DE017404</v>
          </cell>
          <cell r="M177" t="str">
            <v>15 kA c.C 100A Moel.</v>
          </cell>
          <cell r="P177" t="str">
            <v>15 kA c.C 100A Moel.</v>
          </cell>
          <cell r="S177" t="str">
            <v>15 kA c.C 100A Moel.</v>
          </cell>
          <cell r="T177" t="str">
            <v>Frérérique W.</v>
          </cell>
        </row>
        <row r="178">
          <cell r="I178" t="str">
            <v xml:space="preserve">DE01 74   05      </v>
          </cell>
          <cell r="J178" t="str">
            <v>DE017405</v>
          </cell>
          <cell r="M178" t="str">
            <v>15 kA c.D 100A Moel.</v>
          </cell>
          <cell r="P178" t="str">
            <v>15 kA c.D 100A Moel.</v>
          </cell>
          <cell r="S178" t="str">
            <v>15 kA c.D 100A Moel.</v>
          </cell>
          <cell r="T178" t="str">
            <v>Frérérique W.</v>
          </cell>
        </row>
        <row r="179">
          <cell r="I179" t="str">
            <v xml:space="preserve">DE01 75   01      </v>
          </cell>
          <cell r="J179" t="str">
            <v>DE017501</v>
          </cell>
          <cell r="M179" t="str">
            <v>30 kA courbe B</v>
          </cell>
          <cell r="P179" t="str">
            <v>30 kA - B</v>
          </cell>
          <cell r="S179" t="str">
            <v>30 kA curve B</v>
          </cell>
          <cell r="T179" t="str">
            <v>Frérérique W.</v>
          </cell>
        </row>
        <row r="180">
          <cell r="I180" t="str">
            <v xml:space="preserve">DE01 75   02      </v>
          </cell>
          <cell r="J180" t="str">
            <v>DE017502</v>
          </cell>
          <cell r="M180" t="str">
            <v>30 kA courbe C</v>
          </cell>
          <cell r="P180" t="str">
            <v>30 kA - C</v>
          </cell>
          <cell r="S180" t="str">
            <v>30 kA curve C</v>
          </cell>
          <cell r="T180" t="str">
            <v>Frérérique W.</v>
          </cell>
        </row>
        <row r="181">
          <cell r="I181" t="str">
            <v xml:space="preserve">DE01 75   03      </v>
          </cell>
          <cell r="J181" t="str">
            <v>DE017503</v>
          </cell>
          <cell r="M181" t="str">
            <v>30 kA courbe D</v>
          </cell>
          <cell r="P181" t="str">
            <v>30 kA - D</v>
          </cell>
          <cell r="S181" t="str">
            <v>30 kA curve D</v>
          </cell>
          <cell r="T181" t="str">
            <v>Frérérique W.</v>
          </cell>
        </row>
        <row r="182">
          <cell r="I182" t="str">
            <v xml:space="preserve">DE01 76   01      </v>
          </cell>
          <cell r="J182" t="str">
            <v>DE017601</v>
          </cell>
          <cell r="M182" t="str">
            <v>50 kA courbe  C</v>
          </cell>
          <cell r="P182" t="str">
            <v>50 kA - C</v>
          </cell>
          <cell r="S182" t="str">
            <v>50 kA curve C</v>
          </cell>
          <cell r="T182" t="str">
            <v>Frérérique W.</v>
          </cell>
        </row>
        <row r="183">
          <cell r="I183" t="str">
            <v xml:space="preserve">DE01 77   01      </v>
          </cell>
          <cell r="J183" t="str">
            <v>DE017701</v>
          </cell>
          <cell r="M183" t="str">
            <v xml:space="preserve">10 kA courbe B </v>
          </cell>
          <cell r="P183" t="str">
            <v xml:space="preserve">10 kA - B </v>
          </cell>
          <cell r="S183" t="str">
            <v xml:space="preserve">10 kA curve B </v>
          </cell>
          <cell r="T183" t="str">
            <v>Frérérique W.</v>
          </cell>
        </row>
        <row r="184">
          <cell r="I184" t="str">
            <v xml:space="preserve">DE01 77   02      </v>
          </cell>
          <cell r="J184" t="str">
            <v>DE017702</v>
          </cell>
          <cell r="M184" t="str">
            <v xml:space="preserve">10 kA courbe C </v>
          </cell>
          <cell r="P184" t="str">
            <v xml:space="preserve">10 kA - C </v>
          </cell>
          <cell r="S184" t="str">
            <v xml:space="preserve">10 kA curve C </v>
          </cell>
          <cell r="T184" t="str">
            <v>Frérérique W.</v>
          </cell>
        </row>
        <row r="185">
          <cell r="I185" t="str">
            <v xml:space="preserve">DE01 77   03      </v>
          </cell>
          <cell r="J185" t="str">
            <v>DE017703</v>
          </cell>
          <cell r="M185" t="str">
            <v>10 kA c. C Eletromar</v>
          </cell>
          <cell r="P185" t="str">
            <v>10 kA - C Eletromar</v>
          </cell>
          <cell r="S185" t="str">
            <v>10 kA c. C Eletromar</v>
          </cell>
          <cell r="T185" t="str">
            <v>Frérérique W.</v>
          </cell>
        </row>
        <row r="186">
          <cell r="I186" t="str">
            <v xml:space="preserve">DE01 77   04      </v>
          </cell>
          <cell r="J186" t="str">
            <v>DE017704</v>
          </cell>
          <cell r="M186" t="str">
            <v>10 kA c. C Cutler</v>
          </cell>
          <cell r="P186" t="str">
            <v>10 kA - C Cutler</v>
          </cell>
          <cell r="S186" t="str">
            <v>10 kA c. C Cutler</v>
          </cell>
          <cell r="T186" t="str">
            <v>Frérérique W.</v>
          </cell>
        </row>
        <row r="187">
          <cell r="I187" t="str">
            <v xml:space="preserve">DE01 77   05      </v>
          </cell>
          <cell r="J187" t="str">
            <v>DE017705</v>
          </cell>
          <cell r="M187" t="str">
            <v>10 kA c. C Terasaki</v>
          </cell>
          <cell r="P187" t="str">
            <v>10 kA c. C Terasaki</v>
          </cell>
          <cell r="S187" t="str">
            <v>10 kA c. C Terasaki</v>
          </cell>
          <cell r="T187" t="str">
            <v>Frérérique W.</v>
          </cell>
        </row>
        <row r="188">
          <cell r="I188" t="str">
            <v xml:space="preserve">DE01 77   06      </v>
          </cell>
          <cell r="J188" t="str">
            <v>DE017706</v>
          </cell>
          <cell r="M188" t="str">
            <v>10 kA c. D Terasaki</v>
          </cell>
          <cell r="P188" t="str">
            <v>10 kA c. D Terasaki</v>
          </cell>
          <cell r="S188" t="str">
            <v>10 kA c. D Terasaki</v>
          </cell>
          <cell r="T188" t="str">
            <v>Frérérique W.</v>
          </cell>
        </row>
        <row r="189">
          <cell r="I189" t="str">
            <v xml:space="preserve">DE02 21   01      </v>
          </cell>
          <cell r="J189" t="str">
            <v>DE022101</v>
          </cell>
          <cell r="M189" t="str">
            <v>10 mA bip</v>
          </cell>
          <cell r="P189" t="str">
            <v>10 mA 2 polig</v>
          </cell>
          <cell r="S189" t="str">
            <v>10 mA 2 poles</v>
          </cell>
          <cell r="T189" t="str">
            <v>Marine J.</v>
          </cell>
        </row>
        <row r="190">
          <cell r="I190" t="str">
            <v xml:space="preserve">DE02 21   02      </v>
          </cell>
          <cell r="J190" t="str">
            <v>DE022102</v>
          </cell>
          <cell r="M190" t="str">
            <v>30 mA bip</v>
          </cell>
          <cell r="P190" t="str">
            <v>30 mA 2 polig</v>
          </cell>
          <cell r="S190" t="str">
            <v>30 mA  2 poles</v>
          </cell>
          <cell r="T190" t="str">
            <v>Marine J.</v>
          </cell>
        </row>
        <row r="191">
          <cell r="I191" t="str">
            <v xml:space="preserve">DE02 21   03      </v>
          </cell>
          <cell r="J191" t="str">
            <v>DE022103</v>
          </cell>
          <cell r="M191" t="str">
            <v>100 mA bip</v>
          </cell>
          <cell r="P191" t="str">
            <v>100 mA 2 polig</v>
          </cell>
          <cell r="S191" t="str">
            <v>100 mA  2 poles</v>
          </cell>
          <cell r="T191" t="str">
            <v>Marine J.</v>
          </cell>
        </row>
        <row r="192">
          <cell r="I192" t="str">
            <v xml:space="preserve">DE02 21   04      </v>
          </cell>
          <cell r="J192" t="str">
            <v>DE022104</v>
          </cell>
          <cell r="M192" t="str">
            <v>300 mA bip</v>
          </cell>
          <cell r="P192" t="str">
            <v xml:space="preserve"> 300 mA 2 polig</v>
          </cell>
          <cell r="S192" t="str">
            <v>300 mA  2 poles</v>
          </cell>
          <cell r="T192" t="str">
            <v>Marine J.</v>
          </cell>
        </row>
        <row r="193">
          <cell r="I193" t="str">
            <v xml:space="preserve">DE02 21   05      </v>
          </cell>
          <cell r="J193" t="str">
            <v>DE022105</v>
          </cell>
          <cell r="M193" t="str">
            <v>500 mA bip</v>
          </cell>
          <cell r="P193" t="str">
            <v>500 mA 2 polig</v>
          </cell>
          <cell r="S193" t="str">
            <v>500 mA  2 poles</v>
          </cell>
          <cell r="T193" t="str">
            <v>Marine J.</v>
          </cell>
        </row>
        <row r="194">
          <cell r="I194" t="str">
            <v xml:space="preserve">DE02 21   06      </v>
          </cell>
          <cell r="J194" t="str">
            <v>DE022106</v>
          </cell>
          <cell r="M194" t="str">
            <v>Type G bip</v>
          </cell>
          <cell r="P194" t="str">
            <v>Type G 2 polig</v>
          </cell>
          <cell r="S194" t="str">
            <v>Type G  2 poles</v>
          </cell>
          <cell r="T194" t="str">
            <v>Marine J.</v>
          </cell>
        </row>
        <row r="195">
          <cell r="I195" t="str">
            <v xml:space="preserve">DE02 21   07      </v>
          </cell>
          <cell r="J195" t="str">
            <v>DE022107</v>
          </cell>
          <cell r="M195" t="str">
            <v>100 mA S bip</v>
          </cell>
          <cell r="P195" t="str">
            <v>100 mA S 2 polig</v>
          </cell>
          <cell r="S195" t="str">
            <v>100 mA  2 poles sel.</v>
          </cell>
          <cell r="T195" t="str">
            <v>Marine J.</v>
          </cell>
        </row>
        <row r="196">
          <cell r="I196" t="str">
            <v xml:space="preserve">DE02 21   08      </v>
          </cell>
          <cell r="J196" t="str">
            <v>DE022108</v>
          </cell>
          <cell r="M196" t="str">
            <v>300 mA S bip</v>
          </cell>
          <cell r="P196" t="str">
            <v>300 mA S 2 polig</v>
          </cell>
          <cell r="S196" t="str">
            <v>300 mA  2 poles sel.</v>
          </cell>
          <cell r="T196" t="str">
            <v>Marine J.</v>
          </cell>
        </row>
        <row r="197">
          <cell r="I197" t="str">
            <v xml:space="preserve">DE02 21   09      </v>
          </cell>
          <cell r="J197" t="str">
            <v>DE022109</v>
          </cell>
          <cell r="M197" t="str">
            <v>30 mA Tétra</v>
          </cell>
          <cell r="P197" t="str">
            <v xml:space="preserve"> 30 mA 4 polig</v>
          </cell>
          <cell r="S197" t="str">
            <v>30 mA 4 poles</v>
          </cell>
          <cell r="T197" t="str">
            <v>Marine J.</v>
          </cell>
        </row>
        <row r="198">
          <cell r="I198" t="str">
            <v xml:space="preserve">DE02 21   10      </v>
          </cell>
          <cell r="J198" t="str">
            <v>DE022110</v>
          </cell>
          <cell r="M198" t="str">
            <v>100 mA Tétra</v>
          </cell>
          <cell r="P198" t="str">
            <v>100 mA 4 polig</v>
          </cell>
          <cell r="S198" t="str">
            <v>100 mA 4 poles</v>
          </cell>
          <cell r="T198" t="str">
            <v>Marine J.</v>
          </cell>
        </row>
        <row r="199">
          <cell r="I199" t="str">
            <v xml:space="preserve">DE02 21   11      </v>
          </cell>
          <cell r="J199" t="str">
            <v>DE022111</v>
          </cell>
          <cell r="M199" t="str">
            <v>300 mA Tétra</v>
          </cell>
          <cell r="P199" t="str">
            <v>300 mA 4 polig</v>
          </cell>
          <cell r="S199" t="str">
            <v>300 mA 4 poles</v>
          </cell>
          <cell r="T199" t="str">
            <v>Marine J.</v>
          </cell>
        </row>
        <row r="200">
          <cell r="I200" t="str">
            <v xml:space="preserve">DE02 21   12      </v>
          </cell>
          <cell r="J200" t="str">
            <v>DE022112</v>
          </cell>
          <cell r="M200" t="str">
            <v>500 mA Tétra</v>
          </cell>
          <cell r="P200" t="str">
            <v>500 mA 4 polig</v>
          </cell>
          <cell r="S200" t="str">
            <v>500 mA 4 poles</v>
          </cell>
          <cell r="T200" t="str">
            <v>Marine J.</v>
          </cell>
        </row>
        <row r="201">
          <cell r="I201" t="str">
            <v xml:space="preserve">DE02 21   13      </v>
          </cell>
          <cell r="J201" t="str">
            <v>DE022113</v>
          </cell>
          <cell r="M201" t="str">
            <v>Type G Tétra</v>
          </cell>
          <cell r="P201" t="str">
            <v>Type G 4 polig</v>
          </cell>
          <cell r="S201" t="str">
            <v>Type G 4 poles</v>
          </cell>
          <cell r="T201" t="str">
            <v>Marine J.</v>
          </cell>
        </row>
        <row r="202">
          <cell r="I202" t="str">
            <v xml:space="preserve">DE02 21   14      </v>
          </cell>
          <cell r="J202" t="str">
            <v>DE022114</v>
          </cell>
          <cell r="M202" t="str">
            <v>100 mA S Tétra</v>
          </cell>
          <cell r="P202" t="str">
            <v>100 mA S 4 polig</v>
          </cell>
          <cell r="S202" t="str">
            <v>100 mA 4 poles sel.</v>
          </cell>
          <cell r="T202" t="str">
            <v>Marine J.</v>
          </cell>
        </row>
        <row r="203">
          <cell r="I203" t="str">
            <v xml:space="preserve">DE02 21   15      </v>
          </cell>
          <cell r="J203" t="str">
            <v>DE022115</v>
          </cell>
          <cell r="M203" t="str">
            <v>300 mA S Tétra</v>
          </cell>
          <cell r="P203" t="str">
            <v>300 mAS 4 polig</v>
          </cell>
          <cell r="S203" t="str">
            <v>300 mA 4 poles sel.</v>
          </cell>
          <cell r="T203" t="str">
            <v>Marine J.</v>
          </cell>
        </row>
        <row r="204">
          <cell r="I204" t="str">
            <v xml:space="preserve">DE02 21   16      </v>
          </cell>
          <cell r="J204" t="str">
            <v>DE022116</v>
          </cell>
          <cell r="M204" t="str">
            <v>10 mA bip OEM</v>
          </cell>
          <cell r="P204" t="str">
            <v>10 mA 2 polig (OEM)</v>
          </cell>
          <cell r="S204" t="str">
            <v>10 mA 2P for partner</v>
          </cell>
          <cell r="T204" t="str">
            <v>Marine J.</v>
          </cell>
        </row>
        <row r="205">
          <cell r="I205" t="str">
            <v xml:space="preserve">DE02 21   17      </v>
          </cell>
          <cell r="J205" t="str">
            <v>DE022117</v>
          </cell>
          <cell r="M205" t="str">
            <v>30 mA bip OEM</v>
          </cell>
          <cell r="P205" t="str">
            <v>30 mA 2 polig  (OEM)</v>
          </cell>
          <cell r="S205" t="str">
            <v>30 mA 2P for partner</v>
          </cell>
          <cell r="T205" t="str">
            <v>Marine J.</v>
          </cell>
        </row>
        <row r="206">
          <cell r="I206" t="str">
            <v xml:space="preserve">DE02 21   18      </v>
          </cell>
          <cell r="J206" t="str">
            <v>DE022118</v>
          </cell>
          <cell r="M206" t="str">
            <v>100 mA bip OEM</v>
          </cell>
          <cell r="P206" t="str">
            <v>100 mA 2 polig (OEM)</v>
          </cell>
          <cell r="S206" t="str">
            <v>100 mA 2P f/partner</v>
          </cell>
          <cell r="T206" t="str">
            <v>Marine J.</v>
          </cell>
        </row>
        <row r="207">
          <cell r="I207" t="str">
            <v xml:space="preserve">DE02 21   19      </v>
          </cell>
          <cell r="J207" t="str">
            <v>DE022119</v>
          </cell>
          <cell r="M207" t="str">
            <v>300 mA bip OEM</v>
          </cell>
          <cell r="P207" t="str">
            <v>300 mA 2 polig (OEM)</v>
          </cell>
          <cell r="S207" t="str">
            <v>300 mA 2P f/partner</v>
          </cell>
          <cell r="T207" t="str">
            <v>Marine J.</v>
          </cell>
        </row>
        <row r="208">
          <cell r="I208" t="str">
            <v xml:space="preserve">DE02 21   20      </v>
          </cell>
          <cell r="J208" t="str">
            <v>DE022120</v>
          </cell>
          <cell r="M208" t="str">
            <v>30 mA tétra OEM</v>
          </cell>
          <cell r="P208" t="str">
            <v>30 mA 4 polig (OEM)</v>
          </cell>
          <cell r="S208" t="str">
            <v>30 mA 4P for partner</v>
          </cell>
          <cell r="T208" t="str">
            <v>Marine J.</v>
          </cell>
        </row>
        <row r="209">
          <cell r="I209" t="str">
            <v xml:space="preserve">DE02 21   21      </v>
          </cell>
          <cell r="J209" t="str">
            <v>DE022121</v>
          </cell>
          <cell r="M209" t="str">
            <v>100 mA tétra OEM</v>
          </cell>
          <cell r="P209" t="str">
            <v>100 mA 4 polig (OEM)</v>
          </cell>
          <cell r="S209" t="str">
            <v>100 mA 4P f/partner</v>
          </cell>
          <cell r="T209" t="str">
            <v>Marine J.</v>
          </cell>
        </row>
        <row r="210">
          <cell r="I210" t="str">
            <v xml:space="preserve">DE02 21   22      </v>
          </cell>
          <cell r="J210" t="str">
            <v>DE022122</v>
          </cell>
          <cell r="M210" t="str">
            <v>300 mA tétra OEM</v>
          </cell>
          <cell r="P210" t="str">
            <v>300 mA 4 polig (OEM)</v>
          </cell>
          <cell r="S210" t="str">
            <v>300 mA 4P f/partner</v>
          </cell>
          <cell r="T210" t="str">
            <v>Marine J.</v>
          </cell>
        </row>
        <row r="211">
          <cell r="I211" t="str">
            <v xml:space="preserve">DE02 21   31      </v>
          </cell>
          <cell r="J211" t="str">
            <v>DE022131</v>
          </cell>
          <cell r="M211" t="str">
            <v>Inter.diff.(Weber)</v>
          </cell>
          <cell r="P211" t="str">
            <v>Schutzschalter (We.)</v>
          </cell>
          <cell r="S211" t="str">
            <v>RCD (Weber)</v>
          </cell>
          <cell r="T211" t="str">
            <v>Marine J.</v>
          </cell>
        </row>
        <row r="212">
          <cell r="I212" t="str">
            <v xml:space="preserve">DE02 21   36      </v>
          </cell>
          <cell r="J212" t="str">
            <v>DE022136</v>
          </cell>
          <cell r="M212" t="str">
            <v>500 mA S bip</v>
          </cell>
          <cell r="P212" t="str">
            <v>500 mA S 2 polig</v>
          </cell>
          <cell r="S212" t="str">
            <v>500 mA 2 poles sel.</v>
          </cell>
          <cell r="T212" t="str">
            <v>Marine J.</v>
          </cell>
        </row>
        <row r="213">
          <cell r="I213" t="str">
            <v xml:space="preserve">DE02 21   37      </v>
          </cell>
          <cell r="J213" t="str">
            <v>DE022137</v>
          </cell>
          <cell r="M213" t="str">
            <v>500 mA S Tétra</v>
          </cell>
          <cell r="P213" t="str">
            <v>500 mA S 4 polig</v>
          </cell>
          <cell r="S213" t="str">
            <v>500 mA 4 poles sel.</v>
          </cell>
          <cell r="T213" t="str">
            <v>Marine J.</v>
          </cell>
        </row>
        <row r="214">
          <cell r="I214" t="str">
            <v xml:space="preserve">DE02 21   42      </v>
          </cell>
          <cell r="J214" t="str">
            <v>DE022142</v>
          </cell>
          <cell r="M214" t="str">
            <v>2P-4P réarme.auto</v>
          </cell>
          <cell r="P214" t="str">
            <v>2P-4P aut.Schlies.</v>
          </cell>
          <cell r="S214" t="str">
            <v>2P-4P auto.reclos.</v>
          </cell>
          <cell r="T214" t="str">
            <v>Marine J.</v>
          </cell>
        </row>
        <row r="215">
          <cell r="I215" t="str">
            <v xml:space="preserve">DE02 21   43      </v>
          </cell>
          <cell r="J215" t="str">
            <v>DE022143</v>
          </cell>
          <cell r="M215" t="str">
            <v>30mA 2P+N</v>
          </cell>
          <cell r="P215" t="str">
            <v>30mA 2 polig +N</v>
          </cell>
          <cell r="S215" t="str">
            <v>30mA 2P+N</v>
          </cell>
          <cell r="T215" t="str">
            <v>Marine J.</v>
          </cell>
        </row>
        <row r="216">
          <cell r="I216" t="str">
            <v xml:space="preserve">DE02 21   80      </v>
          </cell>
          <cell r="J216" t="str">
            <v>DE022180</v>
          </cell>
          <cell r="M216" t="str">
            <v>30mA 2P (Doepke)</v>
          </cell>
          <cell r="P216" t="str">
            <v>30mA 2 polig (Doe.)</v>
          </cell>
          <cell r="S216" t="str">
            <v>30 mA 2P (Doepke)</v>
          </cell>
          <cell r="T216" t="str">
            <v>Marine J.</v>
          </cell>
        </row>
        <row r="217">
          <cell r="I217" t="str">
            <v xml:space="preserve">DE02 21   81      </v>
          </cell>
          <cell r="J217" t="str">
            <v>DE022181</v>
          </cell>
          <cell r="M217" t="str">
            <v>300mA 2P (Doepke)</v>
          </cell>
          <cell r="P217" t="str">
            <v>300mA 2 polig (Doe.)</v>
          </cell>
          <cell r="S217" t="str">
            <v>300mA 2P (Doepke)</v>
          </cell>
          <cell r="T217" t="str">
            <v>Marine J.</v>
          </cell>
        </row>
        <row r="218">
          <cell r="I218" t="str">
            <v xml:space="preserve">DE02 21   82      </v>
          </cell>
          <cell r="J218" t="str">
            <v>DE022182</v>
          </cell>
          <cell r="M218" t="str">
            <v>300mA sél.4P(Doepke)</v>
          </cell>
          <cell r="P218" t="str">
            <v>300mA S 4polig(Doe.)</v>
          </cell>
          <cell r="S218" t="str">
            <v>300mA sel.4P(Doepke)</v>
          </cell>
          <cell r="T218" t="str">
            <v>Marine J.</v>
          </cell>
        </row>
        <row r="219">
          <cell r="I219" t="str">
            <v xml:space="preserve">DE02 21   91      </v>
          </cell>
          <cell r="J219" t="str">
            <v>DE022191</v>
          </cell>
          <cell r="M219" t="str">
            <v>300 mA Tétra (Doep.)</v>
          </cell>
          <cell r="P219" t="str">
            <v>300mA 4 polig (Doe.)</v>
          </cell>
          <cell r="S219" t="str">
            <v>300 mA 4P (Doepke)</v>
          </cell>
          <cell r="T219" t="str">
            <v>Marine J.</v>
          </cell>
        </row>
        <row r="220">
          <cell r="I220" t="str">
            <v xml:space="preserve">DE02 21   92      </v>
          </cell>
          <cell r="J220" t="str">
            <v>DE022192</v>
          </cell>
          <cell r="M220" t="str">
            <v>500 mA Tétra (Doep.)</v>
          </cell>
          <cell r="P220" t="str">
            <v>500mA 4 polig (Doe.)</v>
          </cell>
          <cell r="S220" t="str">
            <v>500 mA 4P (Doepke)</v>
          </cell>
          <cell r="T220" t="str">
            <v>Marine J.</v>
          </cell>
        </row>
        <row r="221">
          <cell r="I221" t="str">
            <v xml:space="preserve">DE02 21   93      </v>
          </cell>
          <cell r="J221" t="str">
            <v>DE022193</v>
          </cell>
          <cell r="M221" t="str">
            <v>100 mA Tétra (Doep.)</v>
          </cell>
          <cell r="P221" t="str">
            <v>100mA 4 polig (Doe.)</v>
          </cell>
          <cell r="S221" t="str">
            <v>100 mA 4P (Doepke)</v>
          </cell>
          <cell r="T221" t="str">
            <v>Marine J.</v>
          </cell>
        </row>
        <row r="222">
          <cell r="I222" t="str">
            <v xml:space="preserve">DE02 21   99      </v>
          </cell>
          <cell r="J222" t="str">
            <v>DE022199</v>
          </cell>
          <cell r="M222" t="str">
            <v>30 mA Tétra (Doepke)</v>
          </cell>
          <cell r="P222" t="str">
            <v>30 mA 4 polig (Doe.)</v>
          </cell>
          <cell r="S222" t="str">
            <v>30 mA 4P (Doepke)</v>
          </cell>
          <cell r="T222" t="str">
            <v>Marine J.</v>
          </cell>
        </row>
        <row r="223">
          <cell r="I223" t="str">
            <v xml:space="preserve">DE02 24   02      </v>
          </cell>
          <cell r="J223" t="str">
            <v>DE022402</v>
          </cell>
          <cell r="M223" t="str">
            <v>30 mA bip</v>
          </cell>
          <cell r="P223" t="str">
            <v>30 mA 2 polig</v>
          </cell>
          <cell r="S223" t="str">
            <v>30 mA  2 poles</v>
          </cell>
          <cell r="T223" t="str">
            <v>Marine J.</v>
          </cell>
        </row>
        <row r="224">
          <cell r="I224" t="str">
            <v xml:space="preserve">DE02 24   03      </v>
          </cell>
          <cell r="J224" t="str">
            <v>DE022403</v>
          </cell>
          <cell r="M224" t="str">
            <v>100 mA bip</v>
          </cell>
          <cell r="P224" t="str">
            <v>100 mA 2 polig</v>
          </cell>
          <cell r="S224" t="str">
            <v>100 mA  2 poles</v>
          </cell>
          <cell r="T224" t="str">
            <v>Marine J.</v>
          </cell>
        </row>
        <row r="225">
          <cell r="I225" t="str">
            <v xml:space="preserve">DE02 24   04      </v>
          </cell>
          <cell r="J225" t="str">
            <v>DE022404</v>
          </cell>
          <cell r="M225" t="str">
            <v>300 mA bip</v>
          </cell>
          <cell r="P225" t="str">
            <v xml:space="preserve"> 300 mA 2 polig</v>
          </cell>
          <cell r="S225" t="str">
            <v>300 mA  2 poles</v>
          </cell>
          <cell r="T225" t="str">
            <v>Marine J.</v>
          </cell>
        </row>
        <row r="226">
          <cell r="I226" t="str">
            <v xml:space="preserve">DE02 24   05      </v>
          </cell>
          <cell r="J226" t="str">
            <v>DE022405</v>
          </cell>
          <cell r="M226" t="str">
            <v>500 mA bip</v>
          </cell>
          <cell r="P226" t="str">
            <v>500 mA 2 polig</v>
          </cell>
          <cell r="S226" t="str">
            <v>500 mA  2 poles</v>
          </cell>
          <cell r="T226" t="str">
            <v>Marine J.</v>
          </cell>
        </row>
        <row r="227">
          <cell r="I227" t="str">
            <v xml:space="preserve">DE02 24   07      </v>
          </cell>
          <cell r="J227" t="str">
            <v>DE022407</v>
          </cell>
          <cell r="M227" t="str">
            <v>100 mA S bip</v>
          </cell>
          <cell r="P227" t="str">
            <v>100 mA S 2 polig</v>
          </cell>
          <cell r="S227" t="str">
            <v>100 mA 2 poles sel.</v>
          </cell>
          <cell r="T227" t="str">
            <v>Marine J.</v>
          </cell>
        </row>
        <row r="228">
          <cell r="I228" t="str">
            <v xml:space="preserve">DE02 24   08      </v>
          </cell>
          <cell r="J228" t="str">
            <v>DE022408</v>
          </cell>
          <cell r="M228" t="str">
            <v>300 mA S bip</v>
          </cell>
          <cell r="P228" t="str">
            <v>300 mA S 2 polig</v>
          </cell>
          <cell r="S228" t="str">
            <v>300 mA 2 poles sel.</v>
          </cell>
          <cell r="T228" t="str">
            <v>Marine J.</v>
          </cell>
        </row>
        <row r="229">
          <cell r="I229" t="str">
            <v xml:space="preserve">DE02 24   09      </v>
          </cell>
          <cell r="J229" t="str">
            <v>DE022409</v>
          </cell>
          <cell r="M229" t="str">
            <v>30 mA Tétra</v>
          </cell>
          <cell r="P229" t="str">
            <v xml:space="preserve"> 30 mA 4 polig</v>
          </cell>
          <cell r="S229" t="str">
            <v>30 mA 4 poles</v>
          </cell>
          <cell r="T229" t="str">
            <v>Marine J.</v>
          </cell>
        </row>
        <row r="230">
          <cell r="I230" t="str">
            <v xml:space="preserve">DE02 24   10      </v>
          </cell>
          <cell r="J230" t="str">
            <v>DE022410</v>
          </cell>
          <cell r="M230" t="str">
            <v>100 mA Tétra</v>
          </cell>
          <cell r="P230" t="str">
            <v>100 mA 4 polig</v>
          </cell>
          <cell r="S230" t="str">
            <v>100 mA 4 poles</v>
          </cell>
          <cell r="T230" t="str">
            <v>Marine J.</v>
          </cell>
        </row>
        <row r="231">
          <cell r="I231" t="str">
            <v xml:space="preserve">DE02 24   11      </v>
          </cell>
          <cell r="J231" t="str">
            <v>DE022411</v>
          </cell>
          <cell r="M231" t="str">
            <v>300 mA Tétra</v>
          </cell>
          <cell r="P231" t="str">
            <v>300 mA 4 polig</v>
          </cell>
          <cell r="S231" t="str">
            <v>300 mA 4 poles</v>
          </cell>
          <cell r="T231" t="str">
            <v>Marine J.</v>
          </cell>
        </row>
        <row r="232">
          <cell r="I232" t="str">
            <v xml:space="preserve">DE02 24   12      </v>
          </cell>
          <cell r="J232" t="str">
            <v>DE022412</v>
          </cell>
          <cell r="M232" t="str">
            <v>500 mA Tétra</v>
          </cell>
          <cell r="P232" t="str">
            <v>500 mA 4 polig</v>
          </cell>
          <cell r="S232" t="str">
            <v>500 mA 4 poles</v>
          </cell>
          <cell r="T232" t="str">
            <v>Marine J.</v>
          </cell>
        </row>
        <row r="233">
          <cell r="I233" t="str">
            <v xml:space="preserve">DE02 24   14      </v>
          </cell>
          <cell r="J233" t="str">
            <v>DE022414</v>
          </cell>
          <cell r="M233" t="str">
            <v>100 mA S Tétra</v>
          </cell>
          <cell r="P233" t="str">
            <v>100 mA S 4 polig</v>
          </cell>
          <cell r="S233" t="str">
            <v>100 mA 4 poles sel.</v>
          </cell>
          <cell r="T233" t="str">
            <v>Marine J.</v>
          </cell>
        </row>
        <row r="234">
          <cell r="I234" t="str">
            <v xml:space="preserve">DE02 24   15      </v>
          </cell>
          <cell r="J234" t="str">
            <v>DE022415</v>
          </cell>
          <cell r="M234" t="str">
            <v>300 mA S Tétra</v>
          </cell>
          <cell r="P234" t="str">
            <v>300 mAS 4 polig</v>
          </cell>
          <cell r="S234" t="str">
            <v>300 mA 4 poles sel.</v>
          </cell>
          <cell r="T234" t="str">
            <v>Marine J.</v>
          </cell>
        </row>
        <row r="235">
          <cell r="I235" t="str">
            <v xml:space="preserve">DE02 24   36      </v>
          </cell>
          <cell r="J235" t="str">
            <v>DE022436</v>
          </cell>
          <cell r="M235" t="str">
            <v>500 mA S bip</v>
          </cell>
          <cell r="P235" t="str">
            <v>500 mA S 2 polig</v>
          </cell>
          <cell r="S235" t="str">
            <v>500 mA 2 poles sel.</v>
          </cell>
          <cell r="T235" t="str">
            <v>Marine J.</v>
          </cell>
        </row>
        <row r="236">
          <cell r="I236" t="str">
            <v xml:space="preserve">DE02 25   80      </v>
          </cell>
          <cell r="J236" t="str">
            <v>DE022580</v>
          </cell>
          <cell r="M236" t="str">
            <v>30mA 2P (Doepke)</v>
          </cell>
          <cell r="P236" t="str">
            <v>30mA 2 polig (Doe.)</v>
          </cell>
          <cell r="S236" t="str">
            <v>30 mA 2P (Doepke)</v>
          </cell>
          <cell r="T236" t="str">
            <v>Marine J.</v>
          </cell>
        </row>
        <row r="237">
          <cell r="I237" t="str">
            <v xml:space="preserve">DE02 25   81      </v>
          </cell>
          <cell r="J237" t="str">
            <v>DE022581</v>
          </cell>
          <cell r="M237" t="str">
            <v>300mA 2P (Doepke)</v>
          </cell>
          <cell r="P237" t="str">
            <v>300mA 2 polig (Doe.)</v>
          </cell>
          <cell r="S237" t="str">
            <v>300mA 2P (Doepke)</v>
          </cell>
          <cell r="T237" t="str">
            <v>Marine J.</v>
          </cell>
        </row>
        <row r="238">
          <cell r="I238" t="str">
            <v xml:space="preserve">DE02 25   82      </v>
          </cell>
          <cell r="J238" t="str">
            <v>DE022582</v>
          </cell>
          <cell r="M238" t="str">
            <v>300mA sél.4P(Doepke)</v>
          </cell>
          <cell r="P238" t="str">
            <v>300mA S 4polig(Doe.)</v>
          </cell>
          <cell r="S238" t="str">
            <v>300mA sel.4P(Doepke)</v>
          </cell>
          <cell r="T238" t="str">
            <v>Marine J.</v>
          </cell>
        </row>
        <row r="239">
          <cell r="I239" t="str">
            <v xml:space="preserve">DE02 25   91      </v>
          </cell>
          <cell r="J239" t="str">
            <v>DE022591</v>
          </cell>
          <cell r="M239" t="str">
            <v>300 mA Tétra (Doep.)</v>
          </cell>
          <cell r="P239" t="str">
            <v>300mA 4 polig (Doe.)</v>
          </cell>
          <cell r="S239" t="str">
            <v>300 mA 4P (Doepke)</v>
          </cell>
          <cell r="T239" t="str">
            <v>Marine J.</v>
          </cell>
        </row>
        <row r="240">
          <cell r="I240" t="str">
            <v xml:space="preserve">DE02 25   92      </v>
          </cell>
          <cell r="J240" t="str">
            <v>DE022592</v>
          </cell>
          <cell r="M240" t="str">
            <v>500 mA Tétra (Doep.)</v>
          </cell>
          <cell r="P240" t="str">
            <v>500mA 4 polig (Doe.)</v>
          </cell>
          <cell r="S240" t="str">
            <v>500 mA 4P (Doepke)</v>
          </cell>
          <cell r="T240" t="str">
            <v>Marine J.</v>
          </cell>
        </row>
        <row r="241">
          <cell r="I241" t="str">
            <v xml:space="preserve">DE02 25   93      </v>
          </cell>
          <cell r="J241" t="str">
            <v>DE022593</v>
          </cell>
          <cell r="M241" t="str">
            <v>100mA Tétra (Doepke)</v>
          </cell>
          <cell r="P241" t="str">
            <v>100mA 4 pol.(Doepke)</v>
          </cell>
          <cell r="S241" t="str">
            <v>100 mA 4P (Doepke)</v>
          </cell>
          <cell r="T241" t="str">
            <v>Marine J.</v>
          </cell>
        </row>
        <row r="242">
          <cell r="I242" t="str">
            <v xml:space="preserve">DE02 25   99      </v>
          </cell>
          <cell r="J242" t="str">
            <v>DE022599</v>
          </cell>
          <cell r="M242" t="str">
            <v>30 mA Tétra (Doepke)</v>
          </cell>
          <cell r="P242" t="str">
            <v>30 mA 4 polig (Doe.)</v>
          </cell>
          <cell r="S242" t="str">
            <v>30 mA 4P (Doepke)</v>
          </cell>
          <cell r="T242" t="str">
            <v>Marine J.</v>
          </cell>
        </row>
        <row r="243">
          <cell r="I243" t="str">
            <v xml:space="preserve">DE02 26   01      </v>
          </cell>
          <cell r="J243" t="str">
            <v>DE022601</v>
          </cell>
          <cell r="M243" t="str">
            <v>10 mA bip</v>
          </cell>
          <cell r="P243" t="str">
            <v>10 mA 2 polig</v>
          </cell>
          <cell r="S243" t="str">
            <v>10 mA 2 poles</v>
          </cell>
          <cell r="T243" t="str">
            <v>Marine J.</v>
          </cell>
        </row>
        <row r="244">
          <cell r="I244" t="str">
            <v xml:space="preserve">DE02 26   02      </v>
          </cell>
          <cell r="J244" t="str">
            <v>DE022602</v>
          </cell>
          <cell r="M244" t="str">
            <v>30 mA bip</v>
          </cell>
          <cell r="P244" t="str">
            <v>30 mA 2 polig</v>
          </cell>
          <cell r="S244" t="str">
            <v>30 mA  2 poles</v>
          </cell>
          <cell r="T244" t="str">
            <v>Marine J.</v>
          </cell>
        </row>
        <row r="245">
          <cell r="I245" t="str">
            <v xml:space="preserve">DE02 26   03      </v>
          </cell>
          <cell r="J245" t="str">
            <v>DE022603</v>
          </cell>
          <cell r="M245" t="str">
            <v>100 mA bip</v>
          </cell>
          <cell r="P245" t="str">
            <v>100 mA 2 polig</v>
          </cell>
          <cell r="S245" t="str">
            <v>100 mA  2 poles</v>
          </cell>
          <cell r="T245" t="str">
            <v>Marine J.</v>
          </cell>
        </row>
        <row r="246">
          <cell r="I246" t="str">
            <v xml:space="preserve">DE02 26   04      </v>
          </cell>
          <cell r="J246" t="str">
            <v>DE022604</v>
          </cell>
          <cell r="M246" t="str">
            <v>300 mA bip</v>
          </cell>
          <cell r="P246" t="str">
            <v xml:space="preserve"> 300 mA 2 polig</v>
          </cell>
          <cell r="S246" t="str">
            <v>300 mA  2 poles</v>
          </cell>
          <cell r="T246" t="str">
            <v>Marine J.</v>
          </cell>
        </row>
        <row r="247">
          <cell r="I247" t="str">
            <v xml:space="preserve">DE02 26   05      </v>
          </cell>
          <cell r="J247" t="str">
            <v>DE022605</v>
          </cell>
          <cell r="M247" t="str">
            <v>500 mA bip</v>
          </cell>
          <cell r="P247" t="str">
            <v>500 mA 2 polig</v>
          </cell>
          <cell r="S247" t="str">
            <v>500 mA  2 poles</v>
          </cell>
          <cell r="T247" t="str">
            <v>Marine J.</v>
          </cell>
        </row>
        <row r="248">
          <cell r="I248" t="str">
            <v xml:space="preserve">DE02 26   06      </v>
          </cell>
          <cell r="J248" t="str">
            <v>DE022606</v>
          </cell>
          <cell r="M248" t="str">
            <v>Type G bip</v>
          </cell>
          <cell r="P248" t="str">
            <v>Type G 2 polig</v>
          </cell>
          <cell r="S248" t="str">
            <v>Type G  2 poles</v>
          </cell>
          <cell r="T248" t="str">
            <v>Marine J.</v>
          </cell>
        </row>
        <row r="249">
          <cell r="I249" t="str">
            <v xml:space="preserve">DE02 26   07      </v>
          </cell>
          <cell r="J249" t="str">
            <v>DE022607</v>
          </cell>
          <cell r="M249" t="str">
            <v>100 mA S bip</v>
          </cell>
          <cell r="P249" t="str">
            <v>100 mA S 2 polig</v>
          </cell>
          <cell r="S249" t="str">
            <v>100 mA  2 poles sel.</v>
          </cell>
          <cell r="T249" t="str">
            <v>Marine J.</v>
          </cell>
        </row>
        <row r="250">
          <cell r="I250" t="str">
            <v xml:space="preserve">DE02 26   08      </v>
          </cell>
          <cell r="J250" t="str">
            <v>DE022608</v>
          </cell>
          <cell r="M250" t="str">
            <v>300 mA S bip</v>
          </cell>
          <cell r="P250" t="str">
            <v>300 mA S 2 polig</v>
          </cell>
          <cell r="S250" t="str">
            <v>300 mA  2 poles sel.</v>
          </cell>
          <cell r="T250" t="str">
            <v>Marine J.</v>
          </cell>
        </row>
        <row r="251">
          <cell r="I251" t="str">
            <v xml:space="preserve">DE02 26   09      </v>
          </cell>
          <cell r="J251" t="str">
            <v>DE022609</v>
          </cell>
          <cell r="M251" t="str">
            <v>30 mA Tétra</v>
          </cell>
          <cell r="P251" t="str">
            <v xml:space="preserve"> 30 mA 4 polig</v>
          </cell>
          <cell r="S251" t="str">
            <v>30 mA 4 poles</v>
          </cell>
          <cell r="T251" t="str">
            <v>Marine J.</v>
          </cell>
        </row>
        <row r="252">
          <cell r="I252" t="str">
            <v xml:space="preserve">DE02 26   10      </v>
          </cell>
          <cell r="J252" t="str">
            <v>DE022610</v>
          </cell>
          <cell r="M252" t="str">
            <v>100 mA Tétra</v>
          </cell>
          <cell r="P252" t="str">
            <v>100 mA 4 polig</v>
          </cell>
          <cell r="S252" t="str">
            <v>100 mA 4 poles</v>
          </cell>
          <cell r="T252" t="str">
            <v>Marine J.</v>
          </cell>
        </row>
        <row r="253">
          <cell r="I253" t="str">
            <v xml:space="preserve">DE02 26   11      </v>
          </cell>
          <cell r="J253" t="str">
            <v>DE022611</v>
          </cell>
          <cell r="M253" t="str">
            <v>300 mA Tétra</v>
          </cell>
          <cell r="P253" t="str">
            <v>300 mA 4 polig</v>
          </cell>
          <cell r="S253" t="str">
            <v>300 mA 4 poles</v>
          </cell>
          <cell r="T253" t="str">
            <v>Marine J.</v>
          </cell>
        </row>
        <row r="254">
          <cell r="I254" t="str">
            <v xml:space="preserve">DE02 26   12      </v>
          </cell>
          <cell r="J254" t="str">
            <v>DE022612</v>
          </cell>
          <cell r="M254" t="str">
            <v>500 mA Tétra</v>
          </cell>
          <cell r="P254" t="str">
            <v>500 mA 4 polig</v>
          </cell>
          <cell r="S254" t="str">
            <v>500 mA 4 poles</v>
          </cell>
          <cell r="T254" t="str">
            <v>Marine J.</v>
          </cell>
        </row>
        <row r="255">
          <cell r="I255" t="str">
            <v xml:space="preserve">DE02 26   14      </v>
          </cell>
          <cell r="J255" t="str">
            <v>DE022614</v>
          </cell>
          <cell r="M255" t="str">
            <v>100 mA S Tétra</v>
          </cell>
          <cell r="P255" t="str">
            <v>100 mA S 4 polig</v>
          </cell>
          <cell r="S255" t="str">
            <v>100 mA 4 poles sel.</v>
          </cell>
          <cell r="T255" t="str">
            <v>Marine J.</v>
          </cell>
        </row>
        <row r="256">
          <cell r="I256" t="str">
            <v xml:space="preserve">DE02 26   15      </v>
          </cell>
          <cell r="J256" t="str">
            <v>DE022615</v>
          </cell>
          <cell r="M256" t="str">
            <v>300 mA S Tétra</v>
          </cell>
          <cell r="P256" t="str">
            <v>300 mAS 4 polig</v>
          </cell>
          <cell r="S256" t="str">
            <v>300 mA 4 poles sel.</v>
          </cell>
          <cell r="T256" t="str">
            <v>Marine J.</v>
          </cell>
        </row>
        <row r="257">
          <cell r="I257" t="str">
            <v xml:space="preserve">DE02 26   16      </v>
          </cell>
          <cell r="J257" t="str">
            <v>DE022616</v>
          </cell>
          <cell r="M257" t="str">
            <v>10 mA bip OEM</v>
          </cell>
          <cell r="P257" t="str">
            <v>10 mA 2 polig (OEM)</v>
          </cell>
          <cell r="S257" t="str">
            <v>10 mA 2P for partner</v>
          </cell>
          <cell r="T257" t="str">
            <v>Marine J.</v>
          </cell>
        </row>
        <row r="258">
          <cell r="I258" t="str">
            <v xml:space="preserve">DE02 26   17      </v>
          </cell>
          <cell r="J258" t="str">
            <v>DE022617</v>
          </cell>
          <cell r="M258" t="str">
            <v>30 mA bip OEM</v>
          </cell>
          <cell r="P258" t="str">
            <v>30 mA 2 polig  (OEM)</v>
          </cell>
          <cell r="S258" t="str">
            <v>30 mA 2P for partner</v>
          </cell>
          <cell r="T258" t="str">
            <v>Marine J.</v>
          </cell>
        </row>
        <row r="259">
          <cell r="I259" t="str">
            <v xml:space="preserve">DE02 26   18      </v>
          </cell>
          <cell r="J259" t="str">
            <v>DE022618</v>
          </cell>
          <cell r="M259" t="str">
            <v>100 mA bip OEM</v>
          </cell>
          <cell r="P259" t="str">
            <v>100 mA 2 polig (OEM)</v>
          </cell>
          <cell r="S259" t="str">
            <v>100 mA 2P f/partner</v>
          </cell>
          <cell r="T259" t="str">
            <v>Marine J.</v>
          </cell>
        </row>
        <row r="260">
          <cell r="I260" t="str">
            <v xml:space="preserve">DE02 26   19      </v>
          </cell>
          <cell r="J260" t="str">
            <v>DE022619</v>
          </cell>
          <cell r="M260" t="str">
            <v>300 mA bip OEM</v>
          </cell>
          <cell r="P260" t="str">
            <v>300 mA 2 polig (OEM)</v>
          </cell>
          <cell r="S260" t="str">
            <v>300 mA 2P f/partner</v>
          </cell>
          <cell r="T260" t="str">
            <v>Marine J.</v>
          </cell>
        </row>
        <row r="261">
          <cell r="I261" t="str">
            <v xml:space="preserve">DE02 26   20      </v>
          </cell>
          <cell r="J261" t="str">
            <v>DE022620</v>
          </cell>
          <cell r="M261" t="str">
            <v>30 mA tétra OEM</v>
          </cell>
          <cell r="P261" t="str">
            <v>30 mA 4 polig (OEM)</v>
          </cell>
          <cell r="S261" t="str">
            <v>30 mA 4P for partner</v>
          </cell>
          <cell r="T261" t="str">
            <v>Marine J.</v>
          </cell>
        </row>
        <row r="262">
          <cell r="I262" t="str">
            <v xml:space="preserve">DE02 26   21      </v>
          </cell>
          <cell r="J262" t="str">
            <v>DE022621</v>
          </cell>
          <cell r="M262" t="str">
            <v>100 mA tétra OEM</v>
          </cell>
          <cell r="P262" t="str">
            <v>100 mA 4 polig (OEM)</v>
          </cell>
          <cell r="S262" t="str">
            <v>100 mA 4P f/partner</v>
          </cell>
          <cell r="T262" t="str">
            <v>Marine J.</v>
          </cell>
        </row>
        <row r="263">
          <cell r="I263" t="str">
            <v xml:space="preserve">DE02 26   22      </v>
          </cell>
          <cell r="J263" t="str">
            <v>DE022622</v>
          </cell>
          <cell r="M263" t="str">
            <v>300 mA tétra OEM</v>
          </cell>
          <cell r="P263" t="str">
            <v>300 mA 4 polig (OEM)</v>
          </cell>
          <cell r="S263" t="str">
            <v>300 mA 4P f/partner</v>
          </cell>
          <cell r="T263" t="str">
            <v>Marine J.</v>
          </cell>
        </row>
        <row r="264">
          <cell r="I264" t="str">
            <v xml:space="preserve">DE02 26   36      </v>
          </cell>
          <cell r="J264" t="str">
            <v>DE022636</v>
          </cell>
          <cell r="M264" t="str">
            <v>500 mA S bip</v>
          </cell>
          <cell r="P264" t="str">
            <v>500 mA S 2 polig</v>
          </cell>
          <cell r="S264" t="str">
            <v>500 mA 2 poles sel.</v>
          </cell>
          <cell r="T264" t="str">
            <v>Marine J.</v>
          </cell>
        </row>
        <row r="265">
          <cell r="I265" t="str">
            <v xml:space="preserve">DE02 26   37      </v>
          </cell>
          <cell r="J265" t="str">
            <v>DE022637</v>
          </cell>
          <cell r="M265" t="str">
            <v>500 mA S Tétra</v>
          </cell>
          <cell r="P265" t="str">
            <v>500 mA S 4 polig</v>
          </cell>
          <cell r="S265" t="str">
            <v>500 mA 4 poles sel.</v>
          </cell>
          <cell r="T265" t="str">
            <v>Marine J.</v>
          </cell>
        </row>
        <row r="266">
          <cell r="I266" t="str">
            <v xml:space="preserve">DE02 27   02      </v>
          </cell>
          <cell r="J266" t="str">
            <v>DE022702</v>
          </cell>
          <cell r="M266" t="str">
            <v>30 mA bip</v>
          </cell>
          <cell r="P266" t="str">
            <v>30 mA 2 polig</v>
          </cell>
          <cell r="S266" t="str">
            <v>30 mA  2 poles</v>
          </cell>
          <cell r="T266" t="str">
            <v>Marine J.</v>
          </cell>
        </row>
        <row r="267">
          <cell r="I267" t="str">
            <v xml:space="preserve">DE02 27   03      </v>
          </cell>
          <cell r="J267" t="str">
            <v>DE022703</v>
          </cell>
          <cell r="M267" t="str">
            <v>100 mA bip</v>
          </cell>
          <cell r="P267" t="str">
            <v>100 mA 2 polig</v>
          </cell>
          <cell r="S267" t="str">
            <v>100 mA  2 poles</v>
          </cell>
          <cell r="T267" t="str">
            <v>Marine J.</v>
          </cell>
        </row>
        <row r="268">
          <cell r="I268" t="str">
            <v xml:space="preserve">DE02 27   04      </v>
          </cell>
          <cell r="J268" t="str">
            <v>DE022704</v>
          </cell>
          <cell r="M268" t="str">
            <v>300 mA bip</v>
          </cell>
          <cell r="P268" t="str">
            <v xml:space="preserve"> 300 mA 2 polig</v>
          </cell>
          <cell r="S268" t="str">
            <v>300 mA  2 poles</v>
          </cell>
          <cell r="T268" t="str">
            <v>Marine J.</v>
          </cell>
        </row>
        <row r="269">
          <cell r="I269" t="str">
            <v xml:space="preserve">DE02 27   05      </v>
          </cell>
          <cell r="J269" t="str">
            <v>DE022705</v>
          </cell>
          <cell r="M269" t="str">
            <v>500 mA bip</v>
          </cell>
          <cell r="P269" t="str">
            <v>500 mA 2 polig</v>
          </cell>
          <cell r="S269" t="str">
            <v>500 mA  2 poles</v>
          </cell>
          <cell r="T269" t="str">
            <v>Marine J.</v>
          </cell>
        </row>
        <row r="270">
          <cell r="I270" t="str">
            <v xml:space="preserve">DE02 27   07      </v>
          </cell>
          <cell r="J270" t="str">
            <v>DE022707</v>
          </cell>
          <cell r="M270" t="str">
            <v>100 mA S bip</v>
          </cell>
          <cell r="P270" t="str">
            <v>100 mA S 2 polig</v>
          </cell>
          <cell r="S270" t="str">
            <v>100 mA 2 poles sel.</v>
          </cell>
          <cell r="T270" t="str">
            <v>Marine J.</v>
          </cell>
        </row>
        <row r="271">
          <cell r="I271" t="str">
            <v xml:space="preserve">DE02 27   08      </v>
          </cell>
          <cell r="J271" t="str">
            <v>DE022708</v>
          </cell>
          <cell r="M271" t="str">
            <v>300 mA S bip</v>
          </cell>
          <cell r="P271" t="str">
            <v>300 mA S 2 polig</v>
          </cell>
          <cell r="S271" t="str">
            <v>300 mA 2 poles sel.</v>
          </cell>
          <cell r="T271" t="str">
            <v>Marine J.</v>
          </cell>
        </row>
        <row r="272">
          <cell r="I272" t="str">
            <v xml:space="preserve">DE02 27   09      </v>
          </cell>
          <cell r="J272" t="str">
            <v>DE022709</v>
          </cell>
          <cell r="M272" t="str">
            <v>30 mA Tétra</v>
          </cell>
          <cell r="P272" t="str">
            <v xml:space="preserve"> 30 mA 4 polig</v>
          </cell>
          <cell r="S272" t="str">
            <v>30 mA 4 poles</v>
          </cell>
          <cell r="T272" t="str">
            <v>Marine J.</v>
          </cell>
        </row>
        <row r="273">
          <cell r="I273" t="str">
            <v xml:space="preserve">DE02 27   10      </v>
          </cell>
          <cell r="J273" t="str">
            <v>DE022710</v>
          </cell>
          <cell r="M273" t="str">
            <v>100 mA Tétra</v>
          </cell>
          <cell r="P273" t="str">
            <v>100 mA 4 polig</v>
          </cell>
          <cell r="S273" t="str">
            <v>100 mA 4 poles</v>
          </cell>
          <cell r="T273" t="str">
            <v>Marine J.</v>
          </cell>
        </row>
        <row r="274">
          <cell r="I274" t="str">
            <v xml:space="preserve">DE02 27   11      </v>
          </cell>
          <cell r="J274" t="str">
            <v>DE022711</v>
          </cell>
          <cell r="M274" t="str">
            <v>300 mA Tétra</v>
          </cell>
          <cell r="P274" t="str">
            <v>300 mA 4 polig</v>
          </cell>
          <cell r="S274" t="str">
            <v>300 mA 4 poles</v>
          </cell>
          <cell r="T274" t="str">
            <v>Marine J.</v>
          </cell>
        </row>
        <row r="275">
          <cell r="I275" t="str">
            <v xml:space="preserve">DE02 27   12      </v>
          </cell>
          <cell r="J275" t="str">
            <v>DE022712</v>
          </cell>
          <cell r="M275" t="str">
            <v>500 mA Tétra</v>
          </cell>
          <cell r="P275" t="str">
            <v>500 mA 4 polig</v>
          </cell>
          <cell r="S275" t="str">
            <v>500 mA 4 poles</v>
          </cell>
          <cell r="T275" t="str">
            <v>Marine J.</v>
          </cell>
        </row>
        <row r="276">
          <cell r="I276" t="str">
            <v xml:space="preserve">DE02 27   14      </v>
          </cell>
          <cell r="J276" t="str">
            <v>DE022714</v>
          </cell>
          <cell r="M276" t="str">
            <v>100 mA S Tétra</v>
          </cell>
          <cell r="P276" t="str">
            <v>100 mA S 4 polig</v>
          </cell>
          <cell r="S276" t="str">
            <v>100 mA 4 poles sel.</v>
          </cell>
          <cell r="T276" t="str">
            <v>Marine J.</v>
          </cell>
        </row>
        <row r="277">
          <cell r="I277" t="str">
            <v xml:space="preserve">DE02 27   15      </v>
          </cell>
          <cell r="J277" t="str">
            <v>DE022715</v>
          </cell>
          <cell r="M277" t="str">
            <v>300 mA S Tétra</v>
          </cell>
          <cell r="P277" t="str">
            <v>300 mAS 4 polig</v>
          </cell>
          <cell r="S277" t="str">
            <v>300 mA 4 poles sel.</v>
          </cell>
          <cell r="T277" t="str">
            <v>Marine J.</v>
          </cell>
        </row>
        <row r="278">
          <cell r="I278" t="str">
            <v xml:space="preserve">DE02 27   36      </v>
          </cell>
          <cell r="J278" t="str">
            <v>DE022736</v>
          </cell>
          <cell r="M278" t="str">
            <v>500 mA S bip</v>
          </cell>
          <cell r="P278" t="str">
            <v>500 mA S 2 polig</v>
          </cell>
          <cell r="S278" t="str">
            <v>500 mA 2 poles sel.</v>
          </cell>
          <cell r="T278" t="str">
            <v>Marine J.</v>
          </cell>
        </row>
        <row r="279">
          <cell r="I279" t="str">
            <v xml:space="preserve">DE02 27   37      </v>
          </cell>
          <cell r="J279" t="str">
            <v>DE022737</v>
          </cell>
          <cell r="M279" t="str">
            <v>500 mA S Tétra</v>
          </cell>
          <cell r="P279" t="str">
            <v>500 mA S 4 polig</v>
          </cell>
          <cell r="S279" t="str">
            <v>500 mA 4 poles sel.</v>
          </cell>
          <cell r="T279" t="str">
            <v>Marine J.</v>
          </cell>
        </row>
        <row r="280">
          <cell r="I280" t="str">
            <v xml:space="preserve">DE02 29   09      </v>
          </cell>
          <cell r="J280" t="str">
            <v>DE022909</v>
          </cell>
          <cell r="M280" t="str">
            <v>30 mA Tétra</v>
          </cell>
          <cell r="P280" t="str">
            <v xml:space="preserve"> 30 mA 4 polig</v>
          </cell>
          <cell r="S280" t="str">
            <v>30 mA 4 poles</v>
          </cell>
          <cell r="T280" t="str">
            <v>Marine J.</v>
          </cell>
        </row>
        <row r="281">
          <cell r="I281" t="str">
            <v xml:space="preserve">DE02 29   10      </v>
          </cell>
          <cell r="J281" t="str">
            <v>DE022910</v>
          </cell>
          <cell r="M281" t="str">
            <v>100 mA Tétra</v>
          </cell>
          <cell r="P281" t="str">
            <v>100 mA 4 polig</v>
          </cell>
          <cell r="S281" t="str">
            <v>100 mA 4 poles</v>
          </cell>
          <cell r="T281" t="str">
            <v>Marine J.</v>
          </cell>
        </row>
        <row r="282">
          <cell r="I282" t="str">
            <v xml:space="preserve">DE02 29   11      </v>
          </cell>
          <cell r="J282" t="str">
            <v>DE022911</v>
          </cell>
          <cell r="M282" t="str">
            <v>300 mA Tétra</v>
          </cell>
          <cell r="P282" t="str">
            <v>300 mA 4 polig</v>
          </cell>
          <cell r="S282" t="str">
            <v>300 mA 4 poles</v>
          </cell>
          <cell r="T282" t="str">
            <v>Marine J.</v>
          </cell>
        </row>
        <row r="283">
          <cell r="I283" t="str">
            <v xml:space="preserve">DE02 29   12      </v>
          </cell>
          <cell r="J283" t="str">
            <v>DE022912</v>
          </cell>
          <cell r="M283" t="str">
            <v>500 mA Tétra</v>
          </cell>
          <cell r="P283" t="str">
            <v>500 mA 4 polig</v>
          </cell>
          <cell r="S283" t="str">
            <v>500 mA 4 poles</v>
          </cell>
          <cell r="T283" t="str">
            <v>Marine J.</v>
          </cell>
        </row>
        <row r="284">
          <cell r="I284" t="str">
            <v xml:space="preserve">DE02 29   14      </v>
          </cell>
          <cell r="J284" t="str">
            <v>DE022914</v>
          </cell>
          <cell r="M284" t="str">
            <v>100 mA S Tétra</v>
          </cell>
          <cell r="P284" t="str">
            <v>100 mA S 4 polig</v>
          </cell>
          <cell r="S284" t="str">
            <v>100 mA 4 poles sel.</v>
          </cell>
          <cell r="T284" t="str">
            <v>Marine J.</v>
          </cell>
        </row>
        <row r="285">
          <cell r="I285" t="str">
            <v xml:space="preserve">DE02 29   15      </v>
          </cell>
          <cell r="J285" t="str">
            <v>DE022915</v>
          </cell>
          <cell r="M285" t="str">
            <v>300 mA S Tétra</v>
          </cell>
          <cell r="P285" t="str">
            <v>300 mAS 4 polig</v>
          </cell>
          <cell r="S285" t="str">
            <v>300 mA 4 poles sel.</v>
          </cell>
          <cell r="T285" t="str">
            <v>Marine J.</v>
          </cell>
        </row>
        <row r="286">
          <cell r="I286" t="str">
            <v xml:space="preserve">DE02 29   37      </v>
          </cell>
          <cell r="J286" t="str">
            <v>DE022937</v>
          </cell>
          <cell r="M286" t="str">
            <v>500 mA S Tétra</v>
          </cell>
          <cell r="P286" t="str">
            <v>500 mA S 4 polig</v>
          </cell>
          <cell r="S286" t="str">
            <v>500 mA 4 poles sel.</v>
          </cell>
          <cell r="T286" t="str">
            <v>Marine J.</v>
          </cell>
        </row>
        <row r="287">
          <cell r="I287" t="str">
            <v xml:space="preserve">DE02 41   02      </v>
          </cell>
          <cell r="J287" t="str">
            <v>DE024102</v>
          </cell>
          <cell r="M287" t="str">
            <v>30 mA bip</v>
          </cell>
          <cell r="P287" t="str">
            <v>30 mA 2 polig</v>
          </cell>
          <cell r="S287" t="str">
            <v>30 mA  2 poles</v>
          </cell>
          <cell r="T287" t="str">
            <v>Marine J.</v>
          </cell>
        </row>
        <row r="288">
          <cell r="I288" t="str">
            <v xml:space="preserve">DE02 41   04      </v>
          </cell>
          <cell r="J288" t="str">
            <v>DE024104</v>
          </cell>
          <cell r="M288" t="str">
            <v>300 mA bip</v>
          </cell>
          <cell r="P288" t="str">
            <v xml:space="preserve"> 300 mA 2 polig</v>
          </cell>
          <cell r="S288" t="str">
            <v>300 mA  2 poles</v>
          </cell>
          <cell r="T288" t="str">
            <v>Marine J.</v>
          </cell>
        </row>
        <row r="289">
          <cell r="I289" t="str">
            <v xml:space="preserve">DE02 41   09      </v>
          </cell>
          <cell r="J289" t="str">
            <v>DE024109</v>
          </cell>
          <cell r="M289" t="str">
            <v>30 mA Tétra</v>
          </cell>
          <cell r="P289" t="str">
            <v xml:space="preserve"> 30 mA 4 polig</v>
          </cell>
          <cell r="S289" t="str">
            <v>30 mA 4 poles</v>
          </cell>
          <cell r="T289" t="str">
            <v>Marine J.</v>
          </cell>
        </row>
        <row r="290">
          <cell r="I290" t="str">
            <v xml:space="preserve">DE02 41   11      </v>
          </cell>
          <cell r="J290" t="str">
            <v>DE024111</v>
          </cell>
          <cell r="M290" t="str">
            <v>300 mA Tétra</v>
          </cell>
          <cell r="P290" t="str">
            <v>300 mA 4 polig</v>
          </cell>
          <cell r="S290" t="str">
            <v>300 mA 4 poles</v>
          </cell>
          <cell r="T290" t="str">
            <v>Marine J.</v>
          </cell>
        </row>
        <row r="291">
          <cell r="I291" t="str">
            <v xml:space="preserve">DE02 51   01      </v>
          </cell>
          <cell r="J291" t="str">
            <v>DE025101</v>
          </cell>
          <cell r="M291" t="str">
            <v>30 mA</v>
          </cell>
          <cell r="P291" t="str">
            <v>30 mA</v>
          </cell>
          <cell r="S291" t="str">
            <v>30 mA</v>
          </cell>
          <cell r="T291" t="str">
            <v>Fabrice S.</v>
          </cell>
        </row>
        <row r="292">
          <cell r="I292" t="str">
            <v xml:space="preserve">DE02 02   01      </v>
          </cell>
          <cell r="J292" t="str">
            <v>DE020201</v>
          </cell>
          <cell r="M292" t="str">
            <v xml:space="preserve">10 mA </v>
          </cell>
          <cell r="P292" t="str">
            <v xml:space="preserve">10 mA </v>
          </cell>
          <cell r="S292" t="str">
            <v>10 mA</v>
          </cell>
          <cell r="T292" t="str">
            <v>Arnaud L.</v>
          </cell>
        </row>
        <row r="293">
          <cell r="I293" t="str">
            <v xml:space="preserve">DE02 02   02      </v>
          </cell>
          <cell r="J293" t="str">
            <v>DE020202</v>
          </cell>
          <cell r="M293" t="str">
            <v>30 mA</v>
          </cell>
          <cell r="P293" t="str">
            <v>30 mA</v>
          </cell>
          <cell r="S293" t="str">
            <v>30 mA</v>
          </cell>
          <cell r="T293" t="str">
            <v>Arnaud L.</v>
          </cell>
        </row>
        <row r="294">
          <cell r="I294" t="str">
            <v xml:space="preserve">DE02 02   03      </v>
          </cell>
          <cell r="J294" t="str">
            <v>DE020203</v>
          </cell>
          <cell r="M294" t="str">
            <v>300 mA</v>
          </cell>
          <cell r="P294" t="str">
            <v>300 mA</v>
          </cell>
          <cell r="S294" t="str">
            <v>300 mA</v>
          </cell>
          <cell r="T294" t="str">
            <v>Arnaud L.</v>
          </cell>
        </row>
        <row r="295">
          <cell r="I295" t="str">
            <v xml:space="preserve">DE02 02   04      </v>
          </cell>
          <cell r="J295" t="str">
            <v>DE020204</v>
          </cell>
          <cell r="M295" t="str">
            <v>1 A S</v>
          </cell>
          <cell r="P295" t="str">
            <v>1 A S</v>
          </cell>
          <cell r="S295" t="str">
            <v>1 A selective</v>
          </cell>
          <cell r="T295" t="str">
            <v>Arnaud L.</v>
          </cell>
        </row>
        <row r="296">
          <cell r="I296" t="str">
            <v xml:space="preserve">DE02 02   05      </v>
          </cell>
          <cell r="J296" t="str">
            <v>DE020205</v>
          </cell>
          <cell r="M296" t="str">
            <v>100 mA</v>
          </cell>
          <cell r="P296" t="str">
            <v>100 mA</v>
          </cell>
          <cell r="S296" t="str">
            <v>100 mA</v>
          </cell>
          <cell r="T296" t="str">
            <v>Arnaud L.</v>
          </cell>
        </row>
        <row r="297">
          <cell r="I297" t="str">
            <v xml:space="preserve">DE02 02   21      </v>
          </cell>
          <cell r="J297" t="str">
            <v>DE020221</v>
          </cell>
          <cell r="M297" t="str">
            <v>10 mA (Weber/Kopp)</v>
          </cell>
          <cell r="P297" t="str">
            <v>10 mA (Weber/Kopp)</v>
          </cell>
          <cell r="S297" t="str">
            <v>10 mA (Weber/Kopp)</v>
          </cell>
          <cell r="T297" t="str">
            <v>Arnaud L.</v>
          </cell>
        </row>
        <row r="298">
          <cell r="I298" t="str">
            <v xml:space="preserve">DE02 02   22      </v>
          </cell>
          <cell r="J298" t="str">
            <v>DE020222</v>
          </cell>
          <cell r="M298" t="str">
            <v>30 mA (Weber/Kopp)</v>
          </cell>
          <cell r="P298" t="str">
            <v>30 mA (Weber/Kopp)</v>
          </cell>
          <cell r="S298" t="str">
            <v>30 mA (Weber/Kopp)</v>
          </cell>
          <cell r="T298" t="str">
            <v>Arnaud L.</v>
          </cell>
        </row>
        <row r="299">
          <cell r="I299" t="str">
            <v xml:space="preserve">DE02 02   23      </v>
          </cell>
          <cell r="J299" t="str">
            <v>DE020223</v>
          </cell>
          <cell r="M299" t="str">
            <v>300 mA (Weber/Kopp)</v>
          </cell>
          <cell r="P299" t="str">
            <v>300 mA (Weber/Kopp)</v>
          </cell>
          <cell r="S299" t="str">
            <v>300 mA (Weber/Kopp)</v>
          </cell>
          <cell r="T299" t="str">
            <v>Arnaud L.</v>
          </cell>
        </row>
        <row r="300">
          <cell r="I300" t="str">
            <v xml:space="preserve">DE02 02   24      </v>
          </cell>
          <cell r="J300" t="str">
            <v>DE020224</v>
          </cell>
          <cell r="M300" t="str">
            <v>1 A S (Weber/Kopp)</v>
          </cell>
          <cell r="P300" t="str">
            <v>1 A S (Weber/Kopp)</v>
          </cell>
          <cell r="S300" t="str">
            <v>1 A S (Weber/Kopp)</v>
          </cell>
          <cell r="T300" t="str">
            <v>Arnaud L.</v>
          </cell>
        </row>
        <row r="301">
          <cell r="I301" t="str">
            <v xml:space="preserve">DE02 62   02      </v>
          </cell>
          <cell r="J301" t="str">
            <v>DE026202</v>
          </cell>
          <cell r="M301" t="str">
            <v>30 mA</v>
          </cell>
          <cell r="P301" t="str">
            <v>FI - LS 30 mA</v>
          </cell>
          <cell r="S301" t="str">
            <v>30 mA</v>
          </cell>
          <cell r="T301" t="str">
            <v>Frérérique W.</v>
          </cell>
        </row>
        <row r="302">
          <cell r="I302" t="str">
            <v xml:space="preserve">DE02 62   03      </v>
          </cell>
          <cell r="J302" t="str">
            <v>DE026203</v>
          </cell>
          <cell r="M302" t="str">
            <v>300 mA</v>
          </cell>
          <cell r="P302" t="str">
            <v>FI - LS 300 mA</v>
          </cell>
          <cell r="S302" t="str">
            <v>300 mA</v>
          </cell>
          <cell r="T302" t="str">
            <v>Frérérique W.</v>
          </cell>
        </row>
        <row r="303">
          <cell r="I303" t="str">
            <v xml:space="preserve">DE02 62   05      </v>
          </cell>
          <cell r="J303" t="str">
            <v>DE026205</v>
          </cell>
          <cell r="M303" t="str">
            <v>100 mA</v>
          </cell>
          <cell r="P303" t="str">
            <v>FI - LS 100 mA</v>
          </cell>
          <cell r="S303" t="str">
            <v>100 mA</v>
          </cell>
          <cell r="T303" t="str">
            <v>Frérérique W.</v>
          </cell>
        </row>
        <row r="304">
          <cell r="I304" t="str">
            <v xml:space="preserve">DE02 63   02      </v>
          </cell>
          <cell r="J304" t="str">
            <v>DE026302</v>
          </cell>
          <cell r="M304" t="str">
            <v>30 mA</v>
          </cell>
          <cell r="P304" t="str">
            <v>FI - LS 30 mA</v>
          </cell>
          <cell r="S304" t="str">
            <v>30 mA</v>
          </cell>
          <cell r="T304" t="str">
            <v>Frérérique W.</v>
          </cell>
        </row>
        <row r="305">
          <cell r="I305" t="str">
            <v xml:space="preserve">DE02 63   03      </v>
          </cell>
          <cell r="J305" t="str">
            <v>DE026303</v>
          </cell>
          <cell r="M305" t="str">
            <v>300 mA</v>
          </cell>
          <cell r="P305" t="str">
            <v>FI - LS 300 mA</v>
          </cell>
          <cell r="S305" t="str">
            <v>300 mA</v>
          </cell>
          <cell r="T305" t="str">
            <v>Frérérique W.</v>
          </cell>
        </row>
        <row r="306">
          <cell r="I306" t="str">
            <v xml:space="preserve">DE02 63   05      </v>
          </cell>
          <cell r="J306" t="str">
            <v>DE026305</v>
          </cell>
          <cell r="M306" t="str">
            <v>100 mA</v>
          </cell>
          <cell r="P306" t="str">
            <v>FI - LS 100 mA</v>
          </cell>
          <cell r="S306" t="str">
            <v>100 mA</v>
          </cell>
          <cell r="T306" t="str">
            <v>Frérérique W.</v>
          </cell>
        </row>
        <row r="307">
          <cell r="I307" t="str">
            <v xml:space="preserve">DE02 22   01      </v>
          </cell>
          <cell r="J307" t="str">
            <v>DE022201</v>
          </cell>
          <cell r="M307" t="str">
            <v xml:space="preserve">10 mA </v>
          </cell>
          <cell r="P307" t="str">
            <v>FI - LS 10 mA</v>
          </cell>
          <cell r="S307" t="str">
            <v>10 mA</v>
          </cell>
          <cell r="T307" t="str">
            <v>Arnaud L.</v>
          </cell>
        </row>
        <row r="308">
          <cell r="I308" t="str">
            <v xml:space="preserve">DE02 22   02      </v>
          </cell>
          <cell r="J308" t="str">
            <v>DE022202</v>
          </cell>
          <cell r="M308" t="str">
            <v>30 mA</v>
          </cell>
          <cell r="P308" t="str">
            <v>FI - LS 30 mA</v>
          </cell>
          <cell r="S308" t="str">
            <v>30 mA</v>
          </cell>
          <cell r="T308" t="str">
            <v>Arnaud L.</v>
          </cell>
        </row>
        <row r="309">
          <cell r="I309" t="str">
            <v xml:space="preserve">DE02 22   03      </v>
          </cell>
          <cell r="J309" t="str">
            <v>DE022203</v>
          </cell>
          <cell r="M309" t="str">
            <v>300 mA</v>
          </cell>
          <cell r="P309" t="str">
            <v>FI - LS 300 mA</v>
          </cell>
          <cell r="S309" t="str">
            <v>300 mA</v>
          </cell>
          <cell r="T309" t="str">
            <v>Arnaud L.</v>
          </cell>
        </row>
        <row r="310">
          <cell r="I310" t="str">
            <v xml:space="preserve">DE02 22   04      </v>
          </cell>
          <cell r="J310" t="str">
            <v>DE022204</v>
          </cell>
          <cell r="M310" t="str">
            <v>1 A S</v>
          </cell>
          <cell r="P310" t="str">
            <v>FI - LS 1 A S</v>
          </cell>
          <cell r="S310" t="str">
            <v>1 A selective</v>
          </cell>
          <cell r="T310" t="str">
            <v>Arnaud L.</v>
          </cell>
        </row>
        <row r="311">
          <cell r="I311" t="str">
            <v xml:space="preserve">DE02 22   05      </v>
          </cell>
          <cell r="J311" t="str">
            <v>DE022205</v>
          </cell>
          <cell r="M311" t="str">
            <v>100 mA</v>
          </cell>
          <cell r="P311" t="str">
            <v>FI - LS 100 mA</v>
          </cell>
          <cell r="S311" t="str">
            <v>100 mA</v>
          </cell>
          <cell r="T311" t="str">
            <v>Arnaud L.</v>
          </cell>
        </row>
        <row r="312">
          <cell r="I312" t="str">
            <v xml:space="preserve">DE02 22   21      </v>
          </cell>
          <cell r="J312" t="str">
            <v>DE022221</v>
          </cell>
          <cell r="M312" t="str">
            <v>10 mA (Weber)</v>
          </cell>
          <cell r="P312" t="str">
            <v>FI - LS 10 mA (We.)</v>
          </cell>
          <cell r="S312" t="str">
            <v>RCBO 10 mA (Weber)</v>
          </cell>
          <cell r="T312" t="str">
            <v>Arnaud L.</v>
          </cell>
        </row>
        <row r="313">
          <cell r="I313" t="str">
            <v xml:space="preserve">DE02 22   22      </v>
          </cell>
          <cell r="J313" t="str">
            <v>DE022222</v>
          </cell>
          <cell r="M313" t="str">
            <v>30 mA (Weber)</v>
          </cell>
          <cell r="P313" t="str">
            <v>FI - LS 30 mA (We.)</v>
          </cell>
          <cell r="S313" t="str">
            <v>RCBO 30 mA (Weber)</v>
          </cell>
          <cell r="T313" t="str">
            <v>Arnaud L.</v>
          </cell>
        </row>
        <row r="314">
          <cell r="I314" t="str">
            <v xml:space="preserve">DE02 22   23      </v>
          </cell>
          <cell r="J314" t="str">
            <v>DE022223</v>
          </cell>
          <cell r="M314" t="str">
            <v>300 mA (Weber)</v>
          </cell>
          <cell r="P314" t="str">
            <v>FI - LS 300 mA (We.)</v>
          </cell>
          <cell r="S314" t="str">
            <v>RCBO 300 mA (Weber)</v>
          </cell>
          <cell r="T314" t="str">
            <v>Arnaud L.</v>
          </cell>
        </row>
        <row r="315">
          <cell r="I315" t="str">
            <v xml:space="preserve">DE02 22   24      </v>
          </cell>
          <cell r="J315" t="str">
            <v>DE022224</v>
          </cell>
          <cell r="M315" t="str">
            <v>1 A S (Weber)</v>
          </cell>
          <cell r="P315" t="str">
            <v>FI - LS 1 A S (We.)</v>
          </cell>
          <cell r="S315" t="str">
            <v>RCBO 1 A S (Weber)</v>
          </cell>
          <cell r="T315" t="str">
            <v>Arnaud L.</v>
          </cell>
        </row>
        <row r="316">
          <cell r="I316" t="str">
            <v xml:space="preserve">DE02 22   31      </v>
          </cell>
          <cell r="J316" t="str">
            <v>DE022231</v>
          </cell>
          <cell r="M316" t="str">
            <v>10 mA OEM</v>
          </cell>
          <cell r="P316" t="str">
            <v>FI - LS 10 mA OEM</v>
          </cell>
          <cell r="S316" t="str">
            <v>RCBO 10 mA OEM</v>
          </cell>
          <cell r="T316" t="str">
            <v>Arnaud L.</v>
          </cell>
        </row>
        <row r="317">
          <cell r="I317" t="str">
            <v xml:space="preserve">DE02 22   32      </v>
          </cell>
          <cell r="J317" t="str">
            <v>DE022232</v>
          </cell>
          <cell r="M317" t="str">
            <v>30 mA OEM</v>
          </cell>
          <cell r="P317" t="str">
            <v>FI - LS 30 mA OEM</v>
          </cell>
          <cell r="S317" t="str">
            <v>RCBO 30 mA OEM</v>
          </cell>
          <cell r="T317" t="str">
            <v>Arnaud L.</v>
          </cell>
        </row>
        <row r="318">
          <cell r="I318" t="str">
            <v xml:space="preserve">DE02 22   33      </v>
          </cell>
          <cell r="J318" t="str">
            <v>DE022233</v>
          </cell>
          <cell r="M318" t="str">
            <v>300 mA OEM</v>
          </cell>
          <cell r="P318" t="str">
            <v>FI - LS 300 mA OEM</v>
          </cell>
          <cell r="S318" t="str">
            <v>RCBO 300 mA OEM</v>
          </cell>
          <cell r="T318" t="str">
            <v>Arnaud L.</v>
          </cell>
        </row>
        <row r="319">
          <cell r="I319" t="str">
            <v xml:space="preserve">DE02 22   34      </v>
          </cell>
          <cell r="J319" t="str">
            <v>DE022234</v>
          </cell>
          <cell r="M319" t="str">
            <v>1 A S OEM</v>
          </cell>
          <cell r="P319" t="str">
            <v>FI - LS 1 A S OEM</v>
          </cell>
          <cell r="S319" t="str">
            <v>RCBO 1 A S OEM</v>
          </cell>
          <cell r="T319" t="str">
            <v>Arnaud L.</v>
          </cell>
        </row>
        <row r="320">
          <cell r="I320" t="str">
            <v xml:space="preserve">DE02 23   01      </v>
          </cell>
          <cell r="J320" t="str">
            <v>DE022301</v>
          </cell>
          <cell r="M320" t="str">
            <v xml:space="preserve">10 mA </v>
          </cell>
          <cell r="P320" t="str">
            <v>FI - LS 10 mA</v>
          </cell>
          <cell r="S320" t="str">
            <v>10 mA</v>
          </cell>
          <cell r="T320" t="str">
            <v>Arnaud L.</v>
          </cell>
        </row>
        <row r="321">
          <cell r="I321" t="str">
            <v xml:space="preserve">DE02 23   02      </v>
          </cell>
          <cell r="J321" t="str">
            <v>DE022302</v>
          </cell>
          <cell r="M321" t="str">
            <v>30 mA</v>
          </cell>
          <cell r="P321" t="str">
            <v>FI - LS 30 mA</v>
          </cell>
          <cell r="S321" t="str">
            <v>30 mA</v>
          </cell>
          <cell r="T321" t="str">
            <v>Arnaud L.</v>
          </cell>
        </row>
        <row r="322">
          <cell r="I322" t="str">
            <v xml:space="preserve">DE02 23   03      </v>
          </cell>
          <cell r="J322" t="str">
            <v>DE022303</v>
          </cell>
          <cell r="M322" t="str">
            <v>300 mA</v>
          </cell>
          <cell r="P322" t="str">
            <v>FI - LS 300 mA</v>
          </cell>
          <cell r="S322" t="str">
            <v>300 mA</v>
          </cell>
          <cell r="T322" t="str">
            <v>Arnaud L.</v>
          </cell>
        </row>
        <row r="323">
          <cell r="I323" t="str">
            <v xml:space="preserve">DE02 23   05      </v>
          </cell>
          <cell r="J323" t="str">
            <v>DE022305</v>
          </cell>
          <cell r="M323" t="str">
            <v>100 mA</v>
          </cell>
          <cell r="P323" t="str">
            <v>FI - LS 100 mA</v>
          </cell>
          <cell r="S323" t="str">
            <v>100 mA</v>
          </cell>
          <cell r="T323" t="str">
            <v>Arnaud L.</v>
          </cell>
        </row>
        <row r="324">
          <cell r="I324" t="str">
            <v xml:space="preserve">DE02 42   01      </v>
          </cell>
          <cell r="J324" t="str">
            <v>DE024201</v>
          </cell>
          <cell r="M324" t="str">
            <v>Disj.diff.QC/Qbusbar</v>
          </cell>
          <cell r="P324" t="str">
            <v>FI - LS QC/Qbusbar</v>
          </cell>
          <cell r="S324" t="str">
            <v>Comb.MCB/RCB QC/Qbus</v>
          </cell>
          <cell r="T324" t="str">
            <v>Arnaud L.</v>
          </cell>
        </row>
        <row r="325">
          <cell r="I325" t="str">
            <v xml:space="preserve">DE02 43   01      </v>
          </cell>
          <cell r="J325" t="str">
            <v>DE024301</v>
          </cell>
          <cell r="M325" t="str">
            <v>30mA 3P+N (ETI)</v>
          </cell>
          <cell r="P325" t="str">
            <v>30mA 3P+N (ETI)</v>
          </cell>
          <cell r="S325" t="str">
            <v>30mA 3P+N (ETI)</v>
          </cell>
          <cell r="T325" t="str">
            <v>Arnaud L.</v>
          </cell>
        </row>
        <row r="326">
          <cell r="I326" t="str">
            <v xml:space="preserve">DE02 44   01      </v>
          </cell>
          <cell r="J326" t="str">
            <v>DE024401</v>
          </cell>
          <cell r="M326" t="str">
            <v>30mA 4P</v>
          </cell>
          <cell r="P326" t="str">
            <v>30mA 4P</v>
          </cell>
          <cell r="S326" t="str">
            <v>30mA 4P</v>
          </cell>
          <cell r="T326" t="str">
            <v>Arnaud L.</v>
          </cell>
        </row>
        <row r="327">
          <cell r="I327" t="str">
            <v xml:space="preserve">DE02 44   02      </v>
          </cell>
          <cell r="J327" t="str">
            <v>DE024402</v>
          </cell>
          <cell r="M327" t="str">
            <v>100mA 4P</v>
          </cell>
          <cell r="P327" t="str">
            <v>100mA 4P</v>
          </cell>
          <cell r="S327" t="str">
            <v>100mA 4P</v>
          </cell>
          <cell r="T327" t="str">
            <v>Arnaud L.</v>
          </cell>
        </row>
        <row r="328">
          <cell r="I328" t="str">
            <v xml:space="preserve">DE02 44   03      </v>
          </cell>
          <cell r="J328" t="str">
            <v>DE024403</v>
          </cell>
          <cell r="M328" t="str">
            <v>300mA 4P</v>
          </cell>
          <cell r="P328" t="str">
            <v>300mA 4P</v>
          </cell>
          <cell r="S328" t="str">
            <v>300mA 4P</v>
          </cell>
          <cell r="T328" t="str">
            <v>Arnaud L.</v>
          </cell>
        </row>
        <row r="329">
          <cell r="I329" t="str">
            <v xml:space="preserve">DE02 45   01      </v>
          </cell>
          <cell r="J329" t="str">
            <v>DE024501</v>
          </cell>
          <cell r="M329" t="str">
            <v>30 mA</v>
          </cell>
          <cell r="P329" t="str">
            <v>30 mA</v>
          </cell>
          <cell r="S329" t="str">
            <v>30 mA</v>
          </cell>
          <cell r="T329" t="str">
            <v>Frérérique W.</v>
          </cell>
        </row>
        <row r="330">
          <cell r="I330" t="str">
            <v xml:space="preserve">DE02 46   01      </v>
          </cell>
          <cell r="J330" t="str">
            <v>DE024601</v>
          </cell>
          <cell r="M330" t="str">
            <v>30mA 4P</v>
          </cell>
          <cell r="P330" t="str">
            <v>30mA 4P</v>
          </cell>
          <cell r="S330" t="str">
            <v>30mA 4P</v>
          </cell>
          <cell r="T330" t="str">
            <v>Arnaud L.</v>
          </cell>
        </row>
        <row r="331">
          <cell r="I331" t="str">
            <v xml:space="preserve">DE02 46   02      </v>
          </cell>
          <cell r="J331" t="str">
            <v>DE024602</v>
          </cell>
          <cell r="M331" t="str">
            <v>100mA 4P</v>
          </cell>
          <cell r="P331" t="str">
            <v>100mA 4P</v>
          </cell>
          <cell r="S331" t="str">
            <v>100mA 4P</v>
          </cell>
          <cell r="T331" t="str">
            <v>Arnaud L.</v>
          </cell>
        </row>
        <row r="332">
          <cell r="I332" t="str">
            <v xml:space="preserve">DE02 46   03      </v>
          </cell>
          <cell r="J332" t="str">
            <v>DE024603</v>
          </cell>
          <cell r="M332" t="str">
            <v>300mA 4P</v>
          </cell>
          <cell r="P332" t="str">
            <v>300mA 4P</v>
          </cell>
          <cell r="S332" t="str">
            <v>300mA 4P</v>
          </cell>
          <cell r="T332" t="str">
            <v>Arnaud L.</v>
          </cell>
        </row>
        <row r="333">
          <cell r="I333" t="str">
            <v xml:space="preserve">DE02 47   01      </v>
          </cell>
          <cell r="J333" t="str">
            <v>DE024701</v>
          </cell>
          <cell r="M333" t="str">
            <v>30mA</v>
          </cell>
          <cell r="P333" t="str">
            <v>30mA</v>
          </cell>
          <cell r="S333" t="str">
            <v>30mA</v>
          </cell>
          <cell r="T333" t="str">
            <v>Frérérique W.</v>
          </cell>
        </row>
        <row r="334">
          <cell r="I334" t="str">
            <v xml:space="preserve">DE02 06   01      </v>
          </cell>
          <cell r="J334" t="str">
            <v>DE020601</v>
          </cell>
          <cell r="M334" t="str">
            <v>10 mA 2P (AD*)</v>
          </cell>
          <cell r="P334" t="str">
            <v>10 mA 2P (AD*)</v>
          </cell>
          <cell r="S334" t="str">
            <v>10 mA 2P (AD*)</v>
          </cell>
          <cell r="T334" t="str">
            <v>Fabrice S.</v>
          </cell>
        </row>
        <row r="335">
          <cell r="I335" t="str">
            <v xml:space="preserve">DE02 06   02      </v>
          </cell>
          <cell r="J335" t="str">
            <v>DE020602</v>
          </cell>
          <cell r="M335" t="str">
            <v>10 mA 4P (AD*)</v>
          </cell>
          <cell r="P335" t="str">
            <v>10 mA 4P (AD*)</v>
          </cell>
          <cell r="S335" t="str">
            <v>10 mA 4P (AD*)</v>
          </cell>
          <cell r="T335" t="str">
            <v>Fabrice S.</v>
          </cell>
        </row>
        <row r="336">
          <cell r="I336" t="str">
            <v xml:space="preserve">DE02 06   03      </v>
          </cell>
          <cell r="J336" t="str">
            <v>DE020603</v>
          </cell>
          <cell r="M336" t="str">
            <v>30 mA 1P (MC*P+BD*E)</v>
          </cell>
          <cell r="P336" t="str">
            <v>30 mA 1P (MC*P+BD*E)</v>
          </cell>
          <cell r="S336" t="str">
            <v>30 mA 1P (MC*P+BD*E)</v>
          </cell>
          <cell r="T336" t="str">
            <v>Fabrice S.</v>
          </cell>
        </row>
        <row r="337">
          <cell r="I337" t="str">
            <v xml:space="preserve">DE02 06   04      </v>
          </cell>
          <cell r="J337" t="str">
            <v>DE020604</v>
          </cell>
          <cell r="M337" t="str">
            <v>30 mA 2P (MC*P+BD*E)</v>
          </cell>
          <cell r="P337" t="str">
            <v>30 mA 2P (MC*P+BD*E)</v>
          </cell>
          <cell r="S337" t="str">
            <v>30 mA 2P (MC*P+BD*E)</v>
          </cell>
          <cell r="T337" t="str">
            <v>Fabrice S.</v>
          </cell>
        </row>
        <row r="338">
          <cell r="I338" t="str">
            <v xml:space="preserve">DE02 06   05      </v>
          </cell>
          <cell r="J338" t="str">
            <v>DE020605</v>
          </cell>
          <cell r="M338" t="str">
            <v>30 mA 3P (MC*P+BD*E)</v>
          </cell>
          <cell r="P338" t="str">
            <v>30 mA 3P (MC*P+BD*E)</v>
          </cell>
          <cell r="S338" t="str">
            <v>30 mA 3P (MC*P+BD*E)</v>
          </cell>
          <cell r="T338" t="str">
            <v>Fabrice S.</v>
          </cell>
        </row>
        <row r="339">
          <cell r="I339" t="str">
            <v xml:space="preserve">DE02 06   06      </v>
          </cell>
          <cell r="J339" t="str">
            <v>DE020606</v>
          </cell>
          <cell r="M339" t="str">
            <v>30 mA 4P (MC*P+BD*E)</v>
          </cell>
          <cell r="P339" t="str">
            <v>30 mA 4P (MC*P+BD*E)</v>
          </cell>
          <cell r="S339" t="str">
            <v>30 mA 4P (MC*P+BD*E)</v>
          </cell>
          <cell r="T339" t="str">
            <v>Fabrice S.</v>
          </cell>
        </row>
        <row r="340">
          <cell r="I340" t="str">
            <v xml:space="preserve">DE02 06   07      </v>
          </cell>
          <cell r="J340" t="str">
            <v>DE020607</v>
          </cell>
          <cell r="M340" t="str">
            <v>30 mA 2P</v>
          </cell>
          <cell r="P340" t="str">
            <v>30 mA 2P</v>
          </cell>
          <cell r="S340" t="str">
            <v>30 mA 2P</v>
          </cell>
          <cell r="T340" t="str">
            <v>Fabrice S.</v>
          </cell>
        </row>
        <row r="341">
          <cell r="I341" t="str">
            <v xml:space="preserve">DE02 06   08      </v>
          </cell>
          <cell r="J341" t="str">
            <v>DE020608</v>
          </cell>
          <cell r="M341" t="str">
            <v>30 mA 4P</v>
          </cell>
          <cell r="P341" t="str">
            <v>30 mA 4P</v>
          </cell>
          <cell r="S341" t="str">
            <v>30 mA 4P</v>
          </cell>
          <cell r="T341" t="str">
            <v>Fabrice S.</v>
          </cell>
        </row>
        <row r="342">
          <cell r="I342" t="str">
            <v xml:space="preserve">DE02 06   09      </v>
          </cell>
          <cell r="J342" t="str">
            <v>DE020609</v>
          </cell>
          <cell r="M342" t="str">
            <v>100 mA 2P</v>
          </cell>
          <cell r="P342" t="str">
            <v>100 mA 2P</v>
          </cell>
          <cell r="S342" t="str">
            <v>100 mA 2P</v>
          </cell>
          <cell r="T342" t="str">
            <v>Fabrice S.</v>
          </cell>
        </row>
        <row r="343">
          <cell r="I343" t="str">
            <v xml:space="preserve">DE02 06   10      </v>
          </cell>
          <cell r="J343" t="str">
            <v>DE020610</v>
          </cell>
          <cell r="M343" t="str">
            <v>100 mA 4P</v>
          </cell>
          <cell r="P343" t="str">
            <v>100 mA 4P</v>
          </cell>
          <cell r="S343" t="str">
            <v>100 mA 4P</v>
          </cell>
          <cell r="T343" t="str">
            <v>Fabrice S.</v>
          </cell>
        </row>
        <row r="344">
          <cell r="I344" t="str">
            <v xml:space="preserve">DE02 06   11      </v>
          </cell>
          <cell r="J344" t="str">
            <v>DE020611</v>
          </cell>
          <cell r="M344" t="str">
            <v>300 mA 2P</v>
          </cell>
          <cell r="P344" t="str">
            <v>300 mA 2P</v>
          </cell>
          <cell r="S344" t="str">
            <v>300 mA 2P</v>
          </cell>
          <cell r="T344" t="str">
            <v>Fabrice S.</v>
          </cell>
        </row>
        <row r="345">
          <cell r="I345" t="str">
            <v xml:space="preserve">DE02 06   12      </v>
          </cell>
          <cell r="J345" t="str">
            <v>DE020612</v>
          </cell>
          <cell r="M345" t="str">
            <v>300 mA 4P</v>
          </cell>
          <cell r="P345" t="str">
            <v>300 mA 4P</v>
          </cell>
          <cell r="S345" t="str">
            <v>300 mA 4P</v>
          </cell>
          <cell r="T345" t="str">
            <v>Fabrice S.</v>
          </cell>
        </row>
        <row r="346">
          <cell r="I346" t="str">
            <v xml:space="preserve">DE02 07   01      </v>
          </cell>
          <cell r="J346" t="str">
            <v>DE020701</v>
          </cell>
          <cell r="M346" t="str">
            <v>BS 10mA</v>
          </cell>
          <cell r="P346" t="str">
            <v>BS 10mA</v>
          </cell>
          <cell r="S346" t="str">
            <v>BS 10mA</v>
          </cell>
          <cell r="T346" t="str">
            <v>Marine J.</v>
          </cell>
        </row>
        <row r="347">
          <cell r="I347" t="str">
            <v xml:space="preserve">DE02 07   02      </v>
          </cell>
          <cell r="J347" t="str">
            <v>DE020702</v>
          </cell>
          <cell r="M347" t="str">
            <v>BS 30 mA</v>
          </cell>
          <cell r="P347" t="str">
            <v>BS 30 mA</v>
          </cell>
          <cell r="S347" t="str">
            <v>BS 30 mA</v>
          </cell>
          <cell r="T347" t="str">
            <v>Marine J.</v>
          </cell>
        </row>
        <row r="348">
          <cell r="I348" t="str">
            <v xml:space="preserve">DE02 07   03      </v>
          </cell>
          <cell r="J348" t="str">
            <v>DE020703</v>
          </cell>
          <cell r="M348" t="str">
            <v>BS 100 mA</v>
          </cell>
          <cell r="P348" t="str">
            <v>BS 100 mA</v>
          </cell>
          <cell r="S348" t="str">
            <v>BS 100 mA</v>
          </cell>
          <cell r="T348" t="str">
            <v>Marine J.</v>
          </cell>
        </row>
        <row r="349">
          <cell r="I349" t="str">
            <v xml:space="preserve">DE02 07   04      </v>
          </cell>
          <cell r="J349" t="str">
            <v>DE020704</v>
          </cell>
          <cell r="M349" t="str">
            <v>BS 300 mA</v>
          </cell>
          <cell r="P349" t="str">
            <v>BS 300 mA</v>
          </cell>
          <cell r="S349" t="str">
            <v>BS 300 mA</v>
          </cell>
          <cell r="T349" t="str">
            <v>Marine J.</v>
          </cell>
        </row>
        <row r="350">
          <cell r="I350" t="str">
            <v xml:space="preserve">DE02 07   07      </v>
          </cell>
          <cell r="J350" t="str">
            <v>DE020707</v>
          </cell>
          <cell r="M350" t="str">
            <v>BS 100 mA Sélectif</v>
          </cell>
          <cell r="P350" t="str">
            <v>BS 100 mA S</v>
          </cell>
          <cell r="S350" t="str">
            <v>BS 100 mA Sel.</v>
          </cell>
          <cell r="T350" t="str">
            <v>Marine J.</v>
          </cell>
        </row>
        <row r="351">
          <cell r="I351" t="str">
            <v xml:space="preserve">DE02 07   08      </v>
          </cell>
          <cell r="J351" t="str">
            <v>DE020708</v>
          </cell>
          <cell r="M351" t="str">
            <v>BS 300 mA Sélectif</v>
          </cell>
          <cell r="P351" t="str">
            <v>BS 300 mA S</v>
          </cell>
          <cell r="S351" t="str">
            <v>BS 300 mA Sel.</v>
          </cell>
          <cell r="T351" t="str">
            <v>Marine J.</v>
          </cell>
        </row>
        <row r="352">
          <cell r="I352" t="str">
            <v xml:space="preserve">DE02 07   11      </v>
          </cell>
          <cell r="J352" t="str">
            <v>DE020711</v>
          </cell>
          <cell r="M352" t="str">
            <v>10 mA OEM</v>
          </cell>
          <cell r="P352" t="str">
            <v>10 mA OEM</v>
          </cell>
          <cell r="S352" t="str">
            <v>10 mA OEM</v>
          </cell>
          <cell r="T352" t="str">
            <v>Marine J.</v>
          </cell>
        </row>
        <row r="353">
          <cell r="I353" t="str">
            <v xml:space="preserve">DE02 07   12      </v>
          </cell>
          <cell r="J353" t="str">
            <v>DE020712</v>
          </cell>
          <cell r="M353" t="str">
            <v>30 mA OEM</v>
          </cell>
          <cell r="P353" t="str">
            <v>30 mA OEM</v>
          </cell>
          <cell r="S353" t="str">
            <v>30 mA OEM</v>
          </cell>
          <cell r="T353" t="str">
            <v>Marine J.</v>
          </cell>
        </row>
        <row r="354">
          <cell r="I354" t="str">
            <v xml:space="preserve">DE02 07   13      </v>
          </cell>
          <cell r="J354" t="str">
            <v>DE020713</v>
          </cell>
          <cell r="M354" t="str">
            <v>100 mA OEM</v>
          </cell>
          <cell r="P354" t="str">
            <v>100 mA OEM</v>
          </cell>
          <cell r="S354" t="str">
            <v>100 mA OEM</v>
          </cell>
          <cell r="T354" t="str">
            <v>Marine J.</v>
          </cell>
        </row>
        <row r="355">
          <cell r="I355" t="str">
            <v xml:space="preserve">DE02 07   14      </v>
          </cell>
          <cell r="J355" t="str">
            <v>DE020714</v>
          </cell>
          <cell r="M355" t="str">
            <v>300 mA OEM</v>
          </cell>
          <cell r="P355" t="str">
            <v>300 mA OEM</v>
          </cell>
          <cell r="S355" t="str">
            <v>300 mA OEM</v>
          </cell>
          <cell r="T355" t="str">
            <v>Marine J.</v>
          </cell>
        </row>
        <row r="356">
          <cell r="I356" t="str">
            <v xml:space="preserve">DE02 07   17      </v>
          </cell>
          <cell r="J356" t="str">
            <v>DE020717</v>
          </cell>
          <cell r="M356" t="str">
            <v>100 mA sélectif OEM</v>
          </cell>
          <cell r="P356" t="str">
            <v>100 mA S OEM</v>
          </cell>
          <cell r="S356" t="str">
            <v>100 mA Sel.OEM</v>
          </cell>
          <cell r="T356" t="str">
            <v>Marine J.</v>
          </cell>
        </row>
        <row r="357">
          <cell r="I357" t="str">
            <v xml:space="preserve">DE02 07   18      </v>
          </cell>
          <cell r="J357" t="str">
            <v>DE020718</v>
          </cell>
          <cell r="M357" t="str">
            <v>300 mA sélectif OEM</v>
          </cell>
          <cell r="P357" t="str">
            <v>300 mA S OEM</v>
          </cell>
          <cell r="S357" t="str">
            <v>300 mA Sel.OEM</v>
          </cell>
          <cell r="T357" t="str">
            <v>Marine J.</v>
          </cell>
        </row>
        <row r="358">
          <cell r="I358" t="str">
            <v xml:space="preserve">DE02 07   21      </v>
          </cell>
          <cell r="J358" t="str">
            <v>DE020721</v>
          </cell>
          <cell r="M358" t="str">
            <v>Slim1 10mA</v>
          </cell>
          <cell r="P358" t="str">
            <v>Slim1 10mA</v>
          </cell>
          <cell r="S358" t="str">
            <v>Slim1 10mA</v>
          </cell>
          <cell r="T358" t="str">
            <v>Marine J.</v>
          </cell>
        </row>
        <row r="359">
          <cell r="I359" t="str">
            <v xml:space="preserve">DE02 07   22      </v>
          </cell>
          <cell r="J359" t="str">
            <v>DE020722</v>
          </cell>
          <cell r="M359" t="str">
            <v>Slim1 30 mA</v>
          </cell>
          <cell r="P359" t="str">
            <v>Slim1 30 mA</v>
          </cell>
          <cell r="S359" t="str">
            <v>Slim1 30 mA</v>
          </cell>
          <cell r="T359" t="str">
            <v>Marine J.</v>
          </cell>
        </row>
        <row r="360">
          <cell r="I360" t="str">
            <v xml:space="preserve">DE02 07   23      </v>
          </cell>
          <cell r="J360" t="str">
            <v>DE020723</v>
          </cell>
          <cell r="M360" t="str">
            <v>Slim1 100 mA</v>
          </cell>
          <cell r="P360" t="str">
            <v>Slim1 100 mA</v>
          </cell>
          <cell r="S360" t="str">
            <v>Slim1 100 mA</v>
          </cell>
          <cell r="T360" t="str">
            <v>Marine J.</v>
          </cell>
        </row>
        <row r="361">
          <cell r="I361" t="str">
            <v xml:space="preserve">DE02 07   31      </v>
          </cell>
          <cell r="J361" t="str">
            <v>DE020731</v>
          </cell>
          <cell r="M361" t="str">
            <v>Slim2 10mA</v>
          </cell>
          <cell r="P361" t="str">
            <v>Slim2 10mA</v>
          </cell>
          <cell r="S361" t="str">
            <v>Slim2 10mA</v>
          </cell>
          <cell r="T361" t="str">
            <v>Marine J.</v>
          </cell>
        </row>
        <row r="362">
          <cell r="I362" t="str">
            <v xml:space="preserve">DE02 07   32      </v>
          </cell>
          <cell r="J362" t="str">
            <v>DE020732</v>
          </cell>
          <cell r="M362" t="str">
            <v>Slim2 30 mA</v>
          </cell>
          <cell r="P362" t="str">
            <v>Slim2 30 mA</v>
          </cell>
          <cell r="S362" t="str">
            <v>Slim2 30 mA</v>
          </cell>
          <cell r="T362" t="str">
            <v>Marine J.</v>
          </cell>
        </row>
        <row r="363">
          <cell r="I363" t="str">
            <v xml:space="preserve">DE02 07   33      </v>
          </cell>
          <cell r="J363" t="str">
            <v>DE020733</v>
          </cell>
          <cell r="M363" t="str">
            <v>Slim2 100 mA</v>
          </cell>
          <cell r="P363" t="str">
            <v>Slim2 100 mA</v>
          </cell>
          <cell r="S363" t="str">
            <v>Slim2 100 mA</v>
          </cell>
          <cell r="T363" t="str">
            <v>Marine J.</v>
          </cell>
        </row>
        <row r="364">
          <cell r="I364" t="str">
            <v xml:space="preserve">DE02 08   01      </v>
          </cell>
          <cell r="J364" t="str">
            <v>DE020801</v>
          </cell>
          <cell r="M364" t="str">
            <v>10mA</v>
          </cell>
          <cell r="P364" t="str">
            <v>10mA</v>
          </cell>
          <cell r="S364" t="str">
            <v>10mA</v>
          </cell>
          <cell r="T364" t="str">
            <v>Fabrice S.</v>
          </cell>
        </row>
        <row r="365">
          <cell r="I365" t="str">
            <v xml:space="preserve">DE02 08   02      </v>
          </cell>
          <cell r="J365" t="str">
            <v>DE020802</v>
          </cell>
          <cell r="M365" t="str">
            <v>30 mA</v>
          </cell>
          <cell r="P365" t="str">
            <v>30 mA</v>
          </cell>
          <cell r="S365" t="str">
            <v>30 mA</v>
          </cell>
          <cell r="T365" t="str">
            <v>Fabrice S.</v>
          </cell>
        </row>
        <row r="366">
          <cell r="I366" t="str">
            <v xml:space="preserve">DE02 08   03      </v>
          </cell>
          <cell r="J366" t="str">
            <v>DE020803</v>
          </cell>
          <cell r="M366" t="str">
            <v>100 mA</v>
          </cell>
          <cell r="P366" t="str">
            <v>100 mA</v>
          </cell>
          <cell r="S366" t="str">
            <v>100 mA</v>
          </cell>
          <cell r="T366" t="str">
            <v>Fabrice S.</v>
          </cell>
        </row>
        <row r="367">
          <cell r="I367" t="str">
            <v xml:space="preserve">DE02 09   01      </v>
          </cell>
          <cell r="J367" t="str">
            <v>DE020901</v>
          </cell>
          <cell r="M367" t="str">
            <v>TWIN 10mA</v>
          </cell>
          <cell r="P367" t="str">
            <v>TWIN 10mA</v>
          </cell>
          <cell r="S367" t="str">
            <v>TWIN 10mA</v>
          </cell>
          <cell r="T367" t="str">
            <v>Fabrice S.</v>
          </cell>
        </row>
        <row r="368">
          <cell r="I368" t="str">
            <v xml:space="preserve">DE02 09   02      </v>
          </cell>
          <cell r="J368" t="str">
            <v>DE020902</v>
          </cell>
          <cell r="M368" t="str">
            <v>TWIN 30mA</v>
          </cell>
          <cell r="P368" t="str">
            <v>TWIN 30mA</v>
          </cell>
          <cell r="S368" t="str">
            <v>TWIN 30mA</v>
          </cell>
          <cell r="T368" t="str">
            <v>Fabrice S.</v>
          </cell>
        </row>
        <row r="369">
          <cell r="I369" t="str">
            <v xml:space="preserve">DE02 09   03      </v>
          </cell>
          <cell r="J369" t="str">
            <v>DE020903</v>
          </cell>
          <cell r="M369" t="str">
            <v>TWIN 100mA</v>
          </cell>
          <cell r="P369" t="str">
            <v>TWIN 100mA</v>
          </cell>
          <cell r="S369" t="str">
            <v>TWIN 100mA</v>
          </cell>
          <cell r="T369" t="str">
            <v>Fabrice S.</v>
          </cell>
        </row>
        <row r="370">
          <cell r="I370" t="str">
            <v xml:space="preserve">DE02 09   04      </v>
          </cell>
          <cell r="J370" t="str">
            <v>DE020904</v>
          </cell>
          <cell r="M370" t="str">
            <v>TWIN 300mA</v>
          </cell>
          <cell r="P370" t="str">
            <v>TWIN 300mA</v>
          </cell>
          <cell r="S370" t="str">
            <v>TWIN 300mA</v>
          </cell>
          <cell r="T370" t="str">
            <v>Fabrice S.</v>
          </cell>
        </row>
        <row r="371">
          <cell r="I371" t="str">
            <v xml:space="preserve">DE02 03   01      </v>
          </cell>
          <cell r="J371" t="str">
            <v>DE020301</v>
          </cell>
          <cell r="M371" t="str">
            <v>10 mA</v>
          </cell>
          <cell r="P371" t="str">
            <v>FI - Block 10 mA</v>
          </cell>
          <cell r="S371" t="str">
            <v>10 mA</v>
          </cell>
          <cell r="T371" t="str">
            <v>Fabrice S.</v>
          </cell>
        </row>
        <row r="372">
          <cell r="I372" t="str">
            <v xml:space="preserve">DE02 03   02      </v>
          </cell>
          <cell r="J372" t="str">
            <v>DE020302</v>
          </cell>
          <cell r="M372" t="str">
            <v>30 mA</v>
          </cell>
          <cell r="P372" t="str">
            <v>FI - Block 30 mA</v>
          </cell>
          <cell r="S372" t="str">
            <v>30 mA</v>
          </cell>
          <cell r="T372" t="str">
            <v>Fabrice S.</v>
          </cell>
        </row>
        <row r="373">
          <cell r="I373" t="str">
            <v xml:space="preserve">DE02 03   03      </v>
          </cell>
          <cell r="J373" t="str">
            <v>DE020303</v>
          </cell>
          <cell r="M373" t="str">
            <v>100 mA</v>
          </cell>
          <cell r="P373" t="str">
            <v>FI - Block 100 mA</v>
          </cell>
          <cell r="S373" t="str">
            <v>100 mA</v>
          </cell>
          <cell r="T373" t="str">
            <v>Fabrice S.</v>
          </cell>
        </row>
        <row r="374">
          <cell r="I374" t="str">
            <v xml:space="preserve">DE02 03   04      </v>
          </cell>
          <cell r="J374" t="str">
            <v>DE020304</v>
          </cell>
          <cell r="M374" t="str">
            <v>300 mA</v>
          </cell>
          <cell r="P374" t="str">
            <v>FI - Block 300 mA</v>
          </cell>
          <cell r="S374" t="str">
            <v>300 mA</v>
          </cell>
          <cell r="T374" t="str">
            <v>Fabrice S.</v>
          </cell>
        </row>
        <row r="375">
          <cell r="I375" t="str">
            <v xml:space="preserve">DE02 03   05      </v>
          </cell>
          <cell r="J375" t="str">
            <v>DE020305</v>
          </cell>
          <cell r="M375" t="str">
            <v>500 mA</v>
          </cell>
          <cell r="P375" t="str">
            <v>FI - Block 500 mA</v>
          </cell>
          <cell r="S375" t="str">
            <v>500 mA</v>
          </cell>
          <cell r="T375" t="str">
            <v>Fabrice S.</v>
          </cell>
        </row>
        <row r="376">
          <cell r="I376" t="str">
            <v xml:space="preserve">DE02 03   06      </v>
          </cell>
          <cell r="J376" t="str">
            <v>DE020306</v>
          </cell>
          <cell r="M376" t="str">
            <v>100 mA S</v>
          </cell>
          <cell r="P376" t="str">
            <v>FI - Block 100 mA S</v>
          </cell>
          <cell r="S376" t="str">
            <v>100 mA S</v>
          </cell>
          <cell r="T376" t="str">
            <v>Fabrice S.</v>
          </cell>
        </row>
        <row r="377">
          <cell r="I377" t="str">
            <v xml:space="preserve">DE02 03   07      </v>
          </cell>
          <cell r="J377" t="str">
            <v>DE020307</v>
          </cell>
          <cell r="M377" t="str">
            <v>300 mA S</v>
          </cell>
          <cell r="P377" t="str">
            <v>FI - Block 300 mA S</v>
          </cell>
          <cell r="S377" t="str">
            <v>300 mA S</v>
          </cell>
          <cell r="T377" t="str">
            <v>Fabrice S.</v>
          </cell>
        </row>
        <row r="378">
          <cell r="I378" t="str">
            <v xml:space="preserve">DE02 03   08      </v>
          </cell>
          <cell r="J378" t="str">
            <v>DE020308</v>
          </cell>
          <cell r="M378" t="str">
            <v>500 mA S</v>
          </cell>
          <cell r="P378" t="str">
            <v>FI - Block 500 mA S</v>
          </cell>
          <cell r="S378" t="str">
            <v>500 mA S</v>
          </cell>
          <cell r="T378" t="str">
            <v>Fabrice S.</v>
          </cell>
        </row>
        <row r="379">
          <cell r="I379" t="str">
            <v xml:space="preserve">DE02 03   09      </v>
          </cell>
          <cell r="J379" t="str">
            <v>DE020309</v>
          </cell>
          <cell r="M379" t="str">
            <v>1 A S</v>
          </cell>
          <cell r="P379" t="str">
            <v>FI - Block 1 A S</v>
          </cell>
          <cell r="S379" t="str">
            <v>1 A S</v>
          </cell>
          <cell r="T379" t="str">
            <v>Fabrice S.</v>
          </cell>
        </row>
        <row r="380">
          <cell r="I380" t="str">
            <v xml:space="preserve">DE02 03   29      </v>
          </cell>
          <cell r="J380" t="str">
            <v>DE020329</v>
          </cell>
          <cell r="M380" t="str">
            <v>30 mA  OEM</v>
          </cell>
          <cell r="P380" t="str">
            <v>FI -Block 30mA OEM</v>
          </cell>
          <cell r="S380" t="str">
            <v>30 mA OEM</v>
          </cell>
          <cell r="T380" t="str">
            <v>Fabrice S.</v>
          </cell>
        </row>
        <row r="381">
          <cell r="I381" t="str">
            <v xml:space="preserve">DE02 03   30      </v>
          </cell>
          <cell r="J381" t="str">
            <v>DE020330</v>
          </cell>
          <cell r="M381" t="str">
            <v>100 mA OEM</v>
          </cell>
          <cell r="P381" t="str">
            <v>FI -Block 100mA OEM</v>
          </cell>
          <cell r="S381" t="str">
            <v>100 mA OEM</v>
          </cell>
          <cell r="T381" t="str">
            <v>Fabrice S.</v>
          </cell>
        </row>
        <row r="382">
          <cell r="I382" t="str">
            <v xml:space="preserve">DE02 03   31      </v>
          </cell>
          <cell r="J382" t="str">
            <v>DE020331</v>
          </cell>
          <cell r="M382" t="str">
            <v xml:space="preserve">300 mA OEM </v>
          </cell>
          <cell r="P382" t="str">
            <v>FI -Block 300mA OEM</v>
          </cell>
          <cell r="S382" t="str">
            <v>300 mA OEM</v>
          </cell>
          <cell r="T382" t="str">
            <v>Fabrice S.</v>
          </cell>
        </row>
        <row r="383">
          <cell r="I383" t="str">
            <v xml:space="preserve">DE02 04   01      </v>
          </cell>
          <cell r="J383" t="str">
            <v>DE020401</v>
          </cell>
          <cell r="M383" t="str">
            <v>10 mA</v>
          </cell>
          <cell r="P383" t="str">
            <v>FI - Block 10 mA</v>
          </cell>
          <cell r="S383" t="str">
            <v>10 mA</v>
          </cell>
          <cell r="T383" t="str">
            <v>Marine J.</v>
          </cell>
        </row>
        <row r="384">
          <cell r="I384" t="str">
            <v xml:space="preserve">DE02 04   02      </v>
          </cell>
          <cell r="J384" t="str">
            <v>DE020402</v>
          </cell>
          <cell r="M384" t="str">
            <v>30 mA</v>
          </cell>
          <cell r="P384" t="str">
            <v>FI - Block 30 mA</v>
          </cell>
          <cell r="S384" t="str">
            <v>30 mA</v>
          </cell>
          <cell r="T384" t="str">
            <v>Marine J.</v>
          </cell>
        </row>
        <row r="385">
          <cell r="I385" t="str">
            <v xml:space="preserve">DE02 04   03      </v>
          </cell>
          <cell r="J385" t="str">
            <v>DE020403</v>
          </cell>
          <cell r="M385" t="str">
            <v>100 mA</v>
          </cell>
          <cell r="P385" t="str">
            <v>FI - Block 100 mA</v>
          </cell>
          <cell r="S385" t="str">
            <v>100 mA</v>
          </cell>
          <cell r="T385" t="str">
            <v>Marine J.</v>
          </cell>
        </row>
        <row r="386">
          <cell r="I386" t="str">
            <v xml:space="preserve">DE02 04   04      </v>
          </cell>
          <cell r="J386" t="str">
            <v>DE020404</v>
          </cell>
          <cell r="M386" t="str">
            <v>300 mA</v>
          </cell>
          <cell r="P386" t="str">
            <v>FI - Block 300 mA</v>
          </cell>
          <cell r="S386" t="str">
            <v>300 mA</v>
          </cell>
          <cell r="T386" t="str">
            <v>Marine J.</v>
          </cell>
        </row>
        <row r="387">
          <cell r="I387" t="str">
            <v xml:space="preserve">DE02 05   01      </v>
          </cell>
          <cell r="J387" t="str">
            <v>DE020501</v>
          </cell>
          <cell r="M387" t="str">
            <v>30mA high range</v>
          </cell>
          <cell r="P387" t="str">
            <v>30mA high range</v>
          </cell>
          <cell r="S387" t="str">
            <v>30mA high range</v>
          </cell>
          <cell r="T387" t="str">
            <v>Fabrice S.</v>
          </cell>
        </row>
        <row r="388">
          <cell r="I388" t="str">
            <v xml:space="preserve">DE02 05   02      </v>
          </cell>
          <cell r="J388" t="str">
            <v>DE020502</v>
          </cell>
          <cell r="M388" t="str">
            <v>300mA high range</v>
          </cell>
          <cell r="P388" t="str">
            <v>300mA high range</v>
          </cell>
          <cell r="S388" t="str">
            <v>300mA high range</v>
          </cell>
          <cell r="T388" t="str">
            <v>Fabrice S.</v>
          </cell>
        </row>
        <row r="389">
          <cell r="I389" t="str">
            <v xml:space="preserve">DE02 05   03      </v>
          </cell>
          <cell r="J389" t="str">
            <v>DE020503</v>
          </cell>
          <cell r="M389" t="str">
            <v>Régl. high range</v>
          </cell>
          <cell r="P389" t="str">
            <v>Regel. high range</v>
          </cell>
          <cell r="S389" t="str">
            <v>Adjust. high range</v>
          </cell>
          <cell r="T389" t="str">
            <v>Fabrice S.</v>
          </cell>
        </row>
        <row r="390">
          <cell r="I390" t="str">
            <v xml:space="preserve">DE02 10   01      </v>
          </cell>
          <cell r="J390" t="str">
            <v>DE021001</v>
          </cell>
          <cell r="M390" t="str">
            <v>10 mA</v>
          </cell>
          <cell r="P390" t="str">
            <v>FI - Block 10 mA</v>
          </cell>
          <cell r="S390" t="str">
            <v>10 mA</v>
          </cell>
          <cell r="T390" t="str">
            <v>Frérérique W.</v>
          </cell>
        </row>
        <row r="391">
          <cell r="I391" t="str">
            <v xml:space="preserve">DE02 10   02      </v>
          </cell>
          <cell r="J391" t="str">
            <v>DE021002</v>
          </cell>
          <cell r="M391" t="str">
            <v>30 mA</v>
          </cell>
          <cell r="P391" t="str">
            <v>FI - Block 30 mA</v>
          </cell>
          <cell r="S391" t="str">
            <v>30 mA</v>
          </cell>
          <cell r="T391" t="str">
            <v>Frérérique W.</v>
          </cell>
        </row>
        <row r="392">
          <cell r="I392" t="str">
            <v xml:space="preserve">DE02 10   03      </v>
          </cell>
          <cell r="J392" t="str">
            <v>DE021003</v>
          </cell>
          <cell r="M392" t="str">
            <v>100 mA</v>
          </cell>
          <cell r="P392" t="str">
            <v>FI - Block 100 mA</v>
          </cell>
          <cell r="S392" t="str">
            <v>100 mA</v>
          </cell>
          <cell r="T392" t="str">
            <v>Frérérique W.</v>
          </cell>
        </row>
        <row r="393">
          <cell r="I393" t="str">
            <v xml:space="preserve">DE02 10   04      </v>
          </cell>
          <cell r="J393" t="str">
            <v>DE021004</v>
          </cell>
          <cell r="M393" t="str">
            <v>300 mA</v>
          </cell>
          <cell r="P393" t="str">
            <v>FI - Block 300 mA</v>
          </cell>
          <cell r="S393" t="str">
            <v>300 mA</v>
          </cell>
          <cell r="T393" t="str">
            <v>Frérérique W.</v>
          </cell>
        </row>
        <row r="394">
          <cell r="I394" t="str">
            <v xml:space="preserve">DE02 10   05      </v>
          </cell>
          <cell r="J394" t="str">
            <v>DE021005</v>
          </cell>
          <cell r="M394" t="str">
            <v>500 mA</v>
          </cell>
          <cell r="P394" t="str">
            <v>FI - Block 500 mA</v>
          </cell>
          <cell r="S394" t="str">
            <v>500 mA</v>
          </cell>
          <cell r="T394" t="str">
            <v>Frérérique W.</v>
          </cell>
        </row>
        <row r="395">
          <cell r="I395" t="str">
            <v xml:space="preserve">DE02 10   06      </v>
          </cell>
          <cell r="J395" t="str">
            <v>DE021006</v>
          </cell>
          <cell r="M395" t="str">
            <v>100 mA S</v>
          </cell>
          <cell r="P395" t="str">
            <v>FI - Block 100 mA S</v>
          </cell>
          <cell r="S395" t="str">
            <v>100 mA S</v>
          </cell>
          <cell r="T395" t="str">
            <v>Frérérique W.</v>
          </cell>
        </row>
        <row r="396">
          <cell r="I396" t="str">
            <v xml:space="preserve">DE02 10   07      </v>
          </cell>
          <cell r="J396" t="str">
            <v>DE021007</v>
          </cell>
          <cell r="M396" t="str">
            <v>300 mA S</v>
          </cell>
          <cell r="P396" t="str">
            <v>FI - Block 300 mA S</v>
          </cell>
          <cell r="S396" t="str">
            <v>300 mA S</v>
          </cell>
          <cell r="T396" t="str">
            <v>Frérérique W.</v>
          </cell>
        </row>
        <row r="397">
          <cell r="I397" t="str">
            <v xml:space="preserve">DE02 10   08      </v>
          </cell>
          <cell r="J397" t="str">
            <v>DE021008</v>
          </cell>
          <cell r="M397" t="str">
            <v>500 mA S</v>
          </cell>
          <cell r="P397" t="str">
            <v>FI - Block 500 mA S</v>
          </cell>
          <cell r="S397" t="str">
            <v>500 mA S</v>
          </cell>
          <cell r="T397" t="str">
            <v>Frérérique W.</v>
          </cell>
        </row>
        <row r="398">
          <cell r="I398" t="str">
            <v xml:space="preserve">DE02 10   09      </v>
          </cell>
          <cell r="J398" t="str">
            <v>DE021009</v>
          </cell>
          <cell r="M398" t="str">
            <v>1 A S</v>
          </cell>
          <cell r="P398" t="str">
            <v>FI - Block 1 A S</v>
          </cell>
          <cell r="S398" t="str">
            <v>1 A S</v>
          </cell>
          <cell r="T398" t="str">
            <v>Frérérique W.</v>
          </cell>
        </row>
        <row r="399">
          <cell r="I399" t="str">
            <v xml:space="preserve">DE03 01   01      </v>
          </cell>
          <cell r="J399" t="str">
            <v>DE030101</v>
          </cell>
          <cell r="M399" t="str">
            <v>Auxiliaires hager</v>
          </cell>
          <cell r="P399" t="str">
            <v>Zusatzteile hager</v>
          </cell>
          <cell r="S399" t="str">
            <v>Auxiliaries hager</v>
          </cell>
          <cell r="T399" t="str">
            <v>Edouard B.</v>
          </cell>
        </row>
        <row r="400">
          <cell r="I400" t="str">
            <v xml:space="preserve">DE03 01   02      </v>
          </cell>
          <cell r="J400" t="str">
            <v>DE030102</v>
          </cell>
          <cell r="M400" t="str">
            <v>Auxiliaires OEM</v>
          </cell>
          <cell r="P400" t="str">
            <v>Zusatzteile OEM</v>
          </cell>
          <cell r="S400" t="str">
            <v>Auxiliaries OEM</v>
          </cell>
          <cell r="T400" t="str">
            <v>Edouard B.</v>
          </cell>
        </row>
        <row r="401">
          <cell r="I401" t="str">
            <v xml:space="preserve">DE03 01   03      </v>
          </cell>
          <cell r="J401" t="str">
            <v>DE030103</v>
          </cell>
          <cell r="M401" t="str">
            <v>Auxiliaires Weber</v>
          </cell>
          <cell r="P401" t="str">
            <v>Zusatzteile Weber</v>
          </cell>
          <cell r="S401" t="str">
            <v>Auxiliaries Weber</v>
          </cell>
          <cell r="T401" t="str">
            <v>Edouard B.</v>
          </cell>
        </row>
        <row r="402">
          <cell r="I402" t="str">
            <v xml:space="preserve">DE03 01   04      </v>
          </cell>
          <cell r="J402" t="str">
            <v>DE030104</v>
          </cell>
          <cell r="M402" t="str">
            <v>Sectionneur neutre</v>
          </cell>
          <cell r="P402" t="str">
            <v>Neutral Trennsch.</v>
          </cell>
          <cell r="S402" t="str">
            <v>N braker</v>
          </cell>
          <cell r="T402" t="str">
            <v>Edouard B.</v>
          </cell>
        </row>
        <row r="403">
          <cell r="I403" t="str">
            <v xml:space="preserve">DE03 01   05      </v>
          </cell>
          <cell r="J403" t="str">
            <v>DE030105</v>
          </cell>
          <cell r="M403" t="str">
            <v>Aux. réarmement</v>
          </cell>
          <cell r="P403" t="str">
            <v>Wiedereinschaltgerät</v>
          </cell>
          <cell r="S403" t="str">
            <v>Reclosing auxiliary</v>
          </cell>
          <cell r="T403" t="str">
            <v>Edouard B.</v>
          </cell>
        </row>
        <row r="404">
          <cell r="I404" t="str">
            <v xml:space="preserve">DE03 02   01      </v>
          </cell>
          <cell r="J404" t="str">
            <v>DE030201</v>
          </cell>
          <cell r="M404" t="str">
            <v>Accessoires hager</v>
          </cell>
          <cell r="P404" t="str">
            <v>Zubehör hager</v>
          </cell>
          <cell r="S404" t="str">
            <v>Accessories hager</v>
          </cell>
          <cell r="T404" t="str">
            <v>Fabrice S.</v>
          </cell>
        </row>
        <row r="405">
          <cell r="I405" t="str">
            <v xml:space="preserve">DE03 02   02      </v>
          </cell>
          <cell r="J405" t="str">
            <v>DE030202</v>
          </cell>
          <cell r="M405" t="str">
            <v>Accessoires OEM</v>
          </cell>
          <cell r="P405" t="str">
            <v>Zubehör OEM</v>
          </cell>
          <cell r="S405" t="str">
            <v>Accessories OEM</v>
          </cell>
          <cell r="T405" t="str">
            <v>Edouard B.</v>
          </cell>
        </row>
        <row r="406">
          <cell r="I406" t="str">
            <v xml:space="preserve">DE03 02   03      </v>
          </cell>
          <cell r="J406" t="str">
            <v>DE030203</v>
          </cell>
          <cell r="M406" t="str">
            <v>Accessoires Weber</v>
          </cell>
          <cell r="P406" t="str">
            <v>Zubehör Weber</v>
          </cell>
          <cell r="S406" t="str">
            <v>Accessories Weber</v>
          </cell>
          <cell r="T406" t="str">
            <v>Edouard B.</v>
          </cell>
        </row>
        <row r="407">
          <cell r="I407" t="str">
            <v xml:space="preserve">DE03 03   01      </v>
          </cell>
          <cell r="J407" t="str">
            <v>DE030301</v>
          </cell>
          <cell r="M407" t="str">
            <v>Fusible domestique</v>
          </cell>
          <cell r="P407" t="str">
            <v>Patrone für Haushalt</v>
          </cell>
          <cell r="S407" t="str">
            <v>Cartr. fuse domestic</v>
          </cell>
          <cell r="T407" t="str">
            <v>Edouard B.</v>
          </cell>
        </row>
        <row r="408">
          <cell r="I408" t="str">
            <v xml:space="preserve">DE03 03   02      </v>
          </cell>
          <cell r="J408" t="str">
            <v>DE030302</v>
          </cell>
          <cell r="M408" t="str">
            <v>Fusible 8,5 x 31</v>
          </cell>
          <cell r="P408" t="str">
            <v>Patrone 8,5 x 31</v>
          </cell>
          <cell r="S408" t="str">
            <v>Cartr. fuse 8,5 x 31</v>
          </cell>
          <cell r="T408" t="str">
            <v>Sebastian H.</v>
          </cell>
        </row>
        <row r="409">
          <cell r="I409" t="str">
            <v xml:space="preserve">DE03 03   03      </v>
          </cell>
          <cell r="J409" t="str">
            <v>DE030303</v>
          </cell>
          <cell r="M409" t="str">
            <v>Fusible 10,3 x 38</v>
          </cell>
          <cell r="P409" t="str">
            <v>Patrone 10,3 x 38</v>
          </cell>
          <cell r="S409" t="str">
            <v>Cartr.fuse 10,3 x 38</v>
          </cell>
          <cell r="T409" t="str">
            <v>Sebastian H.</v>
          </cell>
        </row>
        <row r="410">
          <cell r="I410" t="str">
            <v xml:space="preserve">DE03 03   04      </v>
          </cell>
          <cell r="J410" t="str">
            <v>DE030304</v>
          </cell>
          <cell r="M410" t="str">
            <v>Fusible 14 x 51</v>
          </cell>
          <cell r="P410" t="str">
            <v>Patrone 14 x 51</v>
          </cell>
          <cell r="S410" t="str">
            <v>Cartr. fuse 14 x 51</v>
          </cell>
          <cell r="T410" t="str">
            <v>Sebastian H.</v>
          </cell>
        </row>
        <row r="411">
          <cell r="I411" t="str">
            <v xml:space="preserve">DE03 03   05      </v>
          </cell>
          <cell r="J411" t="str">
            <v>DE030305</v>
          </cell>
          <cell r="M411" t="str">
            <v>Fusible 22 x 58</v>
          </cell>
          <cell r="P411" t="str">
            <v>Patrone 22 x 58</v>
          </cell>
          <cell r="S411" t="str">
            <v>Cartr. fuse 22 x 58</v>
          </cell>
          <cell r="T411" t="str">
            <v>Sebastian H.</v>
          </cell>
        </row>
        <row r="412">
          <cell r="I412" t="str">
            <v xml:space="preserve">DE03 03   06      </v>
          </cell>
          <cell r="J412" t="str">
            <v>DE030306</v>
          </cell>
          <cell r="M412" t="str">
            <v>Fusible BS 1361</v>
          </cell>
          <cell r="P412" t="str">
            <v>Patrone BS 1361</v>
          </cell>
          <cell r="S412" t="str">
            <v>Cartr. fuse BS 1361</v>
          </cell>
          <cell r="T412" t="str">
            <v>Sebastian H.</v>
          </cell>
        </row>
        <row r="413">
          <cell r="I413" t="str">
            <v xml:space="preserve">DE03 03   07      </v>
          </cell>
          <cell r="J413" t="str">
            <v>DE030307</v>
          </cell>
          <cell r="M413" t="str">
            <v>Fusible BS 88</v>
          </cell>
          <cell r="P413" t="str">
            <v>Patrone BS 88</v>
          </cell>
          <cell r="S413" t="str">
            <v>Cartr. fuse BS 88</v>
          </cell>
          <cell r="T413" t="str">
            <v>Sebastian H.</v>
          </cell>
        </row>
        <row r="414">
          <cell r="I414" t="str">
            <v xml:space="preserve">DE03 06   01      </v>
          </cell>
          <cell r="J414" t="str">
            <v>DE030601</v>
          </cell>
          <cell r="M414" t="str">
            <v>Accessoires 125A</v>
          </cell>
          <cell r="P414" t="str">
            <v>Zubehör 125A</v>
          </cell>
          <cell r="S414" t="str">
            <v>Accessories 125A</v>
          </cell>
          <cell r="T414" t="str">
            <v>Frérérique W.</v>
          </cell>
        </row>
        <row r="415">
          <cell r="I415" t="str">
            <v xml:space="preserve">DE03 06   02      </v>
          </cell>
          <cell r="J415" t="str">
            <v>DE030602</v>
          </cell>
          <cell r="M415" t="str">
            <v>Acc. 125A Siemens</v>
          </cell>
          <cell r="P415" t="str">
            <v>Zub. 125A Siemens</v>
          </cell>
          <cell r="S415" t="str">
            <v>Acc. 125A Siemens</v>
          </cell>
          <cell r="T415" t="str">
            <v>Frérérique W.</v>
          </cell>
        </row>
        <row r="416">
          <cell r="I416" t="str">
            <v xml:space="preserve">DE03 06   03      </v>
          </cell>
          <cell r="J416" t="str">
            <v>DE030603</v>
          </cell>
          <cell r="M416" t="str">
            <v xml:space="preserve">Acc. 125A Moeller </v>
          </cell>
          <cell r="P416" t="str">
            <v>Zub. 125A Moeller</v>
          </cell>
          <cell r="S416" t="str">
            <v>Acc. 125A Moeller</v>
          </cell>
          <cell r="T416" t="str">
            <v>Frérérique W.</v>
          </cell>
        </row>
        <row r="417">
          <cell r="I417" t="str">
            <v xml:space="preserve">DE40 02   01      </v>
          </cell>
          <cell r="J417" t="str">
            <v>DE400201</v>
          </cell>
          <cell r="M417" t="str">
            <v>A languettes</v>
          </cell>
          <cell r="P417" t="str">
            <v>Phasenschienen Stift</v>
          </cell>
          <cell r="S417" t="str">
            <v>Busbars prong</v>
          </cell>
          <cell r="T417" t="str">
            <v>Edouard B.</v>
          </cell>
        </row>
        <row r="418">
          <cell r="I418" t="str">
            <v xml:space="preserve">DE40 02   02      </v>
          </cell>
          <cell r="J418" t="str">
            <v>DE400202</v>
          </cell>
          <cell r="M418" t="str">
            <v>A fourche</v>
          </cell>
          <cell r="P418" t="str">
            <v>Phasenschienen Gabel</v>
          </cell>
          <cell r="S418" t="str">
            <v>Busbars fork</v>
          </cell>
          <cell r="T418" t="str">
            <v>Edouard B.</v>
          </cell>
        </row>
        <row r="419">
          <cell r="I419" t="str">
            <v xml:space="preserve">DE40 02   03      </v>
          </cell>
          <cell r="J419" t="str">
            <v>DE400203</v>
          </cell>
          <cell r="M419" t="str">
            <v>Borne de connexion</v>
          </cell>
          <cell r="P419" t="str">
            <v>Anschlussstücke</v>
          </cell>
          <cell r="S419" t="str">
            <v>Cable connectors</v>
          </cell>
          <cell r="T419" t="str">
            <v>Edouard B.</v>
          </cell>
        </row>
        <row r="420">
          <cell r="I420" t="str">
            <v xml:space="preserve">DE40 02   04      </v>
          </cell>
          <cell r="J420" t="str">
            <v>DE400204</v>
          </cell>
          <cell r="M420" t="str">
            <v>Connecteurs liaison</v>
          </cell>
          <cell r="P420" t="str">
            <v>Verbindungsleitungen</v>
          </cell>
          <cell r="S420" t="str">
            <v>Strap</v>
          </cell>
          <cell r="T420" t="str">
            <v>Edouard B.</v>
          </cell>
        </row>
        <row r="421">
          <cell r="I421" t="str">
            <v xml:space="preserve">DE40 02   05      </v>
          </cell>
          <cell r="J421" t="str">
            <v>DE400205</v>
          </cell>
          <cell r="M421" t="str">
            <v>Syst. Tertio/Uniline</v>
          </cell>
          <cell r="P421" t="str">
            <v>Tertio/Uniline Syst.</v>
          </cell>
          <cell r="S421" t="str">
            <v>Tertio/Uniline syst.</v>
          </cell>
          <cell r="T421" t="str">
            <v>Edouard B.</v>
          </cell>
        </row>
        <row r="422">
          <cell r="I422" t="str">
            <v xml:space="preserve">DE40 02   06      </v>
          </cell>
          <cell r="J422" t="str">
            <v>DE400206</v>
          </cell>
          <cell r="M422" t="str">
            <v>Syst. Multiline</v>
          </cell>
          <cell r="P422" t="str">
            <v>Multiline System</v>
          </cell>
          <cell r="S422" t="str">
            <v>Multiline system</v>
          </cell>
          <cell r="T422" t="str">
            <v>Edouard B.</v>
          </cell>
        </row>
        <row r="423">
          <cell r="I423" t="str">
            <v xml:space="preserve">DE98 01   00      </v>
          </cell>
          <cell r="J423" t="str">
            <v>DE980100</v>
          </cell>
          <cell r="M423" t="str">
            <v>Classe I</v>
          </cell>
          <cell r="P423" t="str">
            <v>Klasse I</v>
          </cell>
          <cell r="S423" t="str">
            <v>Class I</v>
          </cell>
          <cell r="T423" t="str">
            <v>Jacky F.</v>
          </cell>
        </row>
        <row r="424">
          <cell r="I424" t="str">
            <v xml:space="preserve">DE98 02   00      </v>
          </cell>
          <cell r="J424" t="str">
            <v>DE980200</v>
          </cell>
          <cell r="M424" t="str">
            <v>Classe II</v>
          </cell>
          <cell r="P424" t="str">
            <v>Klasse II</v>
          </cell>
          <cell r="S424" t="str">
            <v>Class II</v>
          </cell>
          <cell r="T424" t="str">
            <v>Jacky F.</v>
          </cell>
        </row>
        <row r="425">
          <cell r="I425" t="str">
            <v xml:space="preserve">DE98 03   00      </v>
          </cell>
          <cell r="J425" t="str">
            <v>DE980300</v>
          </cell>
          <cell r="M425" t="str">
            <v>Classe III</v>
          </cell>
          <cell r="P425" t="str">
            <v>Klasse III</v>
          </cell>
          <cell r="S425" t="str">
            <v>Class III</v>
          </cell>
          <cell r="T425" t="str">
            <v>Jacky F.</v>
          </cell>
        </row>
        <row r="426">
          <cell r="I426" t="str">
            <v xml:space="preserve">DE98 04   00      </v>
          </cell>
          <cell r="J426" t="str">
            <v>DE980400</v>
          </cell>
          <cell r="M426" t="str">
            <v>Courant faible</v>
          </cell>
          <cell r="P426" t="str">
            <v>IT Signal</v>
          </cell>
          <cell r="S426" t="str">
            <v>IT Signal</v>
          </cell>
          <cell r="T426" t="str">
            <v>Jacky F.</v>
          </cell>
        </row>
        <row r="427">
          <cell r="I427" t="str">
            <v xml:space="preserve">DE12001   01      </v>
          </cell>
          <cell r="J427" t="str">
            <v>DE1200101</v>
          </cell>
          <cell r="M427" t="str">
            <v>SPD+OVA+MCB</v>
          </cell>
          <cell r="P427" t="str">
            <v>SPD+OVA+MCB</v>
          </cell>
          <cell r="S427" t="str">
            <v>SPD+OVA+MCB</v>
          </cell>
          <cell r="T427" t="str">
            <v>Jacky F.</v>
          </cell>
        </row>
        <row r="428">
          <cell r="I428" t="str">
            <v xml:space="preserve">DE12001   02      </v>
          </cell>
          <cell r="J428" t="str">
            <v>DE1200102</v>
          </cell>
          <cell r="M428" t="str">
            <v>MCB+AUX</v>
          </cell>
          <cell r="P428" t="str">
            <v>MCB+AUX</v>
          </cell>
          <cell r="S428" t="str">
            <v>MCB+AUX</v>
          </cell>
          <cell r="T428" t="str">
            <v>Matthieu D.C.</v>
          </cell>
        </row>
        <row r="429">
          <cell r="I429" t="str">
            <v xml:space="preserve">DE12002   01      </v>
          </cell>
          <cell r="J429" t="str">
            <v>DE1200201</v>
          </cell>
          <cell r="M429" t="str">
            <v>Inter diff. + AUX</v>
          </cell>
          <cell r="P429" t="str">
            <v>FI-Schut.+Zusatzteil</v>
          </cell>
          <cell r="S429" t="str">
            <v>RCCB+AUX</v>
          </cell>
          <cell r="T429" t="str">
            <v>Fabrice S.</v>
          </cell>
        </row>
        <row r="430">
          <cell r="I430" t="str">
            <v xml:space="preserve">DE12003   01      </v>
          </cell>
          <cell r="J430" t="str">
            <v>DE1200301</v>
          </cell>
          <cell r="M430" t="str">
            <v>Détect. arc élec.6kA</v>
          </cell>
          <cell r="P430" t="str">
            <v>Fehl.Lichtb.Schu.6kA</v>
          </cell>
          <cell r="S430" t="str">
            <v>Arc fault detec. 6kA</v>
          </cell>
          <cell r="T430" t="str">
            <v>Arnaud L.</v>
          </cell>
        </row>
        <row r="431">
          <cell r="I431" t="str">
            <v xml:space="preserve">DE12003   02      </v>
          </cell>
          <cell r="J431" t="str">
            <v>DE1200302</v>
          </cell>
          <cell r="M431" t="str">
            <v>Détect.arc élec.10kA</v>
          </cell>
          <cell r="P431" t="str">
            <v>Fehl.Lichtb.Sch.10kA</v>
          </cell>
          <cell r="S431" t="str">
            <v>Arc fault detec.10kA</v>
          </cell>
          <cell r="T431" t="str">
            <v>Arnaud L.</v>
          </cell>
        </row>
        <row r="432">
          <cell r="I432" t="str">
            <v xml:space="preserve">DE12004   01      </v>
          </cell>
          <cell r="J432" t="str">
            <v>DE1200401</v>
          </cell>
          <cell r="M432" t="str">
            <v>Détect. arc élec.6kA</v>
          </cell>
          <cell r="P432" t="str">
            <v>Fehl.Lichtb.Schu.6kA</v>
          </cell>
          <cell r="S432" t="str">
            <v>Arc fault detec. 6kA</v>
          </cell>
          <cell r="T432" t="str">
            <v>Arnaud L.</v>
          </cell>
        </row>
        <row r="433">
          <cell r="I433" t="str">
            <v xml:space="preserve">DE12004   02      </v>
          </cell>
          <cell r="J433" t="str">
            <v>DE1200402</v>
          </cell>
          <cell r="M433" t="str">
            <v>Détect.arc élec.10kA</v>
          </cell>
          <cell r="P433" t="str">
            <v>Fehl.Lichtb.Sch.10kA</v>
          </cell>
          <cell r="S433" t="str">
            <v>Arc fault detec.10kA</v>
          </cell>
          <cell r="T433" t="str">
            <v>Arnaud L.</v>
          </cell>
        </row>
        <row r="434">
          <cell r="I434" t="str">
            <v xml:space="preserve">DE99 98   01      </v>
          </cell>
          <cell r="J434" t="str">
            <v>DE999801</v>
          </cell>
          <cell r="M434" t="str">
            <v>Produits obsolètes</v>
          </cell>
          <cell r="P434" t="str">
            <v>Obsolete Produkte</v>
          </cell>
          <cell r="S434" t="str">
            <v>Obsolete products</v>
          </cell>
          <cell r="T434" t="str">
            <v>Matthieu D.C.</v>
          </cell>
        </row>
        <row r="435">
          <cell r="I435" t="str">
            <v xml:space="preserve">DE99 99   01      </v>
          </cell>
          <cell r="J435" t="str">
            <v>DE999901</v>
          </cell>
          <cell r="M435" t="str">
            <v>Divers</v>
          </cell>
          <cell r="P435" t="str">
            <v>Verschiedenes</v>
          </cell>
          <cell r="S435" t="str">
            <v>Miscellaneous</v>
          </cell>
          <cell r="T435" t="str">
            <v>Matthieu D.C.</v>
          </cell>
        </row>
        <row r="436">
          <cell r="I436" t="str">
            <v xml:space="preserve">DE99 99   02      </v>
          </cell>
          <cell r="J436" t="str">
            <v>DE999902</v>
          </cell>
          <cell r="M436" t="str">
            <v>Matière-1/2prod.mod.</v>
          </cell>
          <cell r="P436" t="str">
            <v>Rohstoff &amp; Bauelem.</v>
          </cell>
          <cell r="S436" t="str">
            <v>Raw material &amp; parts</v>
          </cell>
          <cell r="T436" t="str">
            <v>Matthieu D.C.</v>
          </cell>
        </row>
        <row r="437">
          <cell r="I437" t="str">
            <v xml:space="preserve">DE99 99   03      </v>
          </cell>
          <cell r="J437" t="str">
            <v>DE999903</v>
          </cell>
          <cell r="M437" t="str">
            <v>Prestations</v>
          </cell>
          <cell r="P437" t="str">
            <v>Diensleistungen</v>
          </cell>
          <cell r="S437" t="str">
            <v>Services</v>
          </cell>
          <cell r="T437" t="str">
            <v>Matthieu D.C.</v>
          </cell>
        </row>
        <row r="438">
          <cell r="I438" t="str">
            <v>MSBRKACCE DIVERS__</v>
          </cell>
          <cell r="J438" t="str">
            <v>MSBRKACCEDIVERS__</v>
          </cell>
          <cell r="M438" t="str">
            <v>Divers</v>
          </cell>
          <cell r="P438" t="str">
            <v>Verschiedenes</v>
          </cell>
          <cell r="S438" t="str">
            <v>Miscellaneous</v>
          </cell>
          <cell r="T438" t="str">
            <v>Ahmad H</v>
          </cell>
        </row>
        <row r="439">
          <cell r="I439" t="str">
            <v>MSBRKACCE B____H__</v>
          </cell>
          <cell r="J439" t="str">
            <v>MSBRKACCEB____H__</v>
          </cell>
          <cell r="M439" t="str">
            <v>Acc. Bticino</v>
          </cell>
          <cell r="P439" t="str">
            <v>Zubehör Bticino</v>
          </cell>
          <cell r="S439" t="str">
            <v>Acc. Bticino</v>
          </cell>
          <cell r="T439" t="str">
            <v>Ahmad H</v>
          </cell>
        </row>
        <row r="440">
          <cell r="I440" t="str">
            <v>MSBRKACCE C____H__</v>
          </cell>
          <cell r="J440" t="str">
            <v>MSBRKACCEC____H__</v>
          </cell>
          <cell r="M440" t="str">
            <v>Acc. Cuttler</v>
          </cell>
          <cell r="P440" t="str">
            <v>Zubehör Cuttler</v>
          </cell>
          <cell r="S440" t="str">
            <v>Acc. Cuttler</v>
          </cell>
          <cell r="T440" t="str">
            <v>Ahmad H.</v>
          </cell>
        </row>
        <row r="441">
          <cell r="I441" t="str">
            <v>MSBRKACCE H____T__</v>
          </cell>
          <cell r="J441" t="str">
            <v>MSBRKACCEH____T__</v>
          </cell>
          <cell r="M441" t="str">
            <v>Acc. Terasaki</v>
          </cell>
          <cell r="P441" t="str">
            <v>Zub. Terasaki</v>
          </cell>
          <cell r="S441" t="str">
            <v>Acc. Terasaki</v>
          </cell>
          <cell r="T441" t="str">
            <v>Ahmad H.</v>
          </cell>
        </row>
        <row r="442">
          <cell r="I442" t="str">
            <v>MSBRKACCE HH3_1HAC</v>
          </cell>
          <cell r="J442" t="str">
            <v>MSBRKACCEHH3_1HAC</v>
          </cell>
          <cell r="M442" t="str">
            <v>Acc. Hager T1</v>
          </cell>
          <cell r="P442" t="str">
            <v>Zub. Hager BG1</v>
          </cell>
          <cell r="S442" t="str">
            <v>Acc. Hager size 1</v>
          </cell>
          <cell r="T442" t="str">
            <v>Ahmad H.</v>
          </cell>
        </row>
        <row r="443">
          <cell r="I443" t="str">
            <v>MSBRKACCE HH3_2HAC</v>
          </cell>
          <cell r="J443" t="str">
            <v>MSBRKACCEHH3_2HAC</v>
          </cell>
          <cell r="M443" t="str">
            <v>Acc. Hager T2</v>
          </cell>
          <cell r="P443" t="str">
            <v>Zub. Hager BG2</v>
          </cell>
          <cell r="S443" t="str">
            <v>Acc. Hager size 2</v>
          </cell>
          <cell r="T443" t="str">
            <v>Ahmad H.</v>
          </cell>
        </row>
        <row r="444">
          <cell r="I444" t="str">
            <v>MSBRKACCE HH3_3HAC</v>
          </cell>
          <cell r="J444" t="str">
            <v>MSBRKACCEHH3_3HAC</v>
          </cell>
          <cell r="M444" t="str">
            <v>Acc. Hager T3</v>
          </cell>
          <cell r="P444" t="str">
            <v>Zub. Hager BG3</v>
          </cell>
          <cell r="S444" t="str">
            <v>Acc. Hager size 3</v>
          </cell>
          <cell r="T444" t="str">
            <v>Ahmad H.</v>
          </cell>
        </row>
        <row r="445">
          <cell r="I445" t="str">
            <v>MSBRKACCE HH3_4HAC</v>
          </cell>
          <cell r="J445" t="str">
            <v>MSBRKACCEHH3_4HAC</v>
          </cell>
          <cell r="M445" t="str">
            <v>Acc. Hager T4</v>
          </cell>
          <cell r="P445" t="str">
            <v>Zub. Hager BG4</v>
          </cell>
          <cell r="S445" t="str">
            <v>Acc. Hager size 4</v>
          </cell>
          <cell r="T445" t="str">
            <v>Ahmad H.</v>
          </cell>
        </row>
        <row r="446">
          <cell r="I446" t="str">
            <v>MSBRKACCE HH3_5HAC</v>
          </cell>
          <cell r="J446" t="str">
            <v>MSBRKACCEHH3_5HAC</v>
          </cell>
          <cell r="M446" t="str">
            <v>Acc. Hager T5</v>
          </cell>
          <cell r="P446" t="str">
            <v>Zub. Hager BG5</v>
          </cell>
          <cell r="S446" t="str">
            <v>Acc. Hager size 5</v>
          </cell>
          <cell r="T446" t="str">
            <v>Ahmad H.</v>
          </cell>
        </row>
        <row r="447">
          <cell r="I447" t="str">
            <v>MSBRKACCE HH3P1HRO</v>
          </cell>
          <cell r="J447" t="str">
            <v>MSBRKACCEHH3P1HRO</v>
          </cell>
          <cell r="M447" t="str">
            <v>Acc. Hager H3+ RO T1</v>
          </cell>
          <cell r="P447" t="str">
            <v>Zub. Hag H3+ RO BG1</v>
          </cell>
          <cell r="S447" t="str">
            <v>Acc. Hager H3+ RO F1</v>
          </cell>
          <cell r="T447" t="str">
            <v>Ahmad H.</v>
          </cell>
        </row>
        <row r="448">
          <cell r="I448" t="str">
            <v>MSBRKACCE HH3P2HRO</v>
          </cell>
          <cell r="J448" t="str">
            <v>MSBRKACCEHH3P2HRO</v>
          </cell>
          <cell r="M448" t="str">
            <v>Acc. Hager H3+ RO T2</v>
          </cell>
          <cell r="P448" t="str">
            <v>Zub. Hag H3+ RO BG2</v>
          </cell>
          <cell r="S448" t="str">
            <v>Acc. Hager H3+ RO F2</v>
          </cell>
          <cell r="T448" t="str">
            <v>Ahmad H.</v>
          </cell>
        </row>
        <row r="449">
          <cell r="I449" t="str">
            <v>MSBRKACCE HH3P3HRO</v>
          </cell>
          <cell r="J449" t="str">
            <v>MSBRKACCEHH3P3HRO</v>
          </cell>
          <cell r="M449" t="str">
            <v>Acc. Hager H3+ RO T3</v>
          </cell>
          <cell r="P449" t="str">
            <v>Zub. Hag H3+ RO BG3</v>
          </cell>
          <cell r="S449" t="str">
            <v>Acc. Hager H3+ RO F3</v>
          </cell>
          <cell r="T449" t="str">
            <v>Ahmad H.</v>
          </cell>
        </row>
        <row r="450">
          <cell r="I450" t="str">
            <v>MSBRKACCE HH3P4HRO</v>
          </cell>
          <cell r="J450" t="str">
            <v>MSBRKACCEHH3P4HRO</v>
          </cell>
          <cell r="M450" t="str">
            <v>Acc. Hager H3+ RO T4</v>
          </cell>
          <cell r="P450" t="str">
            <v>Zub. Hag H3+ RO BG4</v>
          </cell>
          <cell r="S450" t="str">
            <v>Acc. Hager H3+ RO F4</v>
          </cell>
          <cell r="T450" t="str">
            <v>Ahmad H.</v>
          </cell>
        </row>
        <row r="451">
          <cell r="I451" t="str">
            <v>MSBRKACCE HH3P1HMO</v>
          </cell>
          <cell r="J451" t="str">
            <v>MSBRKACCEHH3P1HMO</v>
          </cell>
          <cell r="M451" t="str">
            <v>Acc. Hager H3+ MO T1</v>
          </cell>
          <cell r="P451" t="str">
            <v>Zub. Hag H3+ MO BG1</v>
          </cell>
          <cell r="S451" t="str">
            <v>Acc. Hager H3+ MO F1</v>
          </cell>
          <cell r="T451" t="str">
            <v>Ahmad H.</v>
          </cell>
        </row>
        <row r="452">
          <cell r="I452" t="str">
            <v>MSBRKACCE HH3P2HMO</v>
          </cell>
          <cell r="J452" t="str">
            <v>MSBRKACCEHH3P2HMO</v>
          </cell>
          <cell r="M452" t="str">
            <v>Acc. Hager H3+ MO T2</v>
          </cell>
          <cell r="P452" t="str">
            <v>Zub. Hag H3+ MO BG2</v>
          </cell>
          <cell r="S452" t="str">
            <v>Acc. Hager H3+ MO F2</v>
          </cell>
          <cell r="T452" t="str">
            <v>Ahmad H.</v>
          </cell>
        </row>
        <row r="453">
          <cell r="I453" t="str">
            <v>MSBRKACCE HH3P3HMO</v>
          </cell>
          <cell r="J453" t="str">
            <v>MSBRKACCEHH3P3HMO</v>
          </cell>
          <cell r="M453" t="str">
            <v>Acc. Hager H3+ MO T3</v>
          </cell>
          <cell r="P453" t="str">
            <v>Zub. Hag H3+ MO BG3</v>
          </cell>
          <cell r="S453" t="str">
            <v>Acc. Hager H3+ MO F3</v>
          </cell>
          <cell r="T453" t="str">
            <v>Ahmad H.</v>
          </cell>
        </row>
        <row r="454">
          <cell r="I454" t="str">
            <v>MSBRKACCE HH3P4HMO</v>
          </cell>
          <cell r="J454" t="str">
            <v>MSBRKACCEHH3P4HMO</v>
          </cell>
          <cell r="M454" t="str">
            <v>Acc. Hager H3+ MO T4</v>
          </cell>
          <cell r="P454" t="str">
            <v>Zub. Hag H3+ MO BG4</v>
          </cell>
          <cell r="S454" t="str">
            <v>Acc. Hager H3+ MO F4</v>
          </cell>
          <cell r="T454" t="str">
            <v>Ahmad H.</v>
          </cell>
        </row>
        <row r="455">
          <cell r="I455" t="str">
            <v>MSBRKACCE HH3P1HPL</v>
          </cell>
          <cell r="J455" t="str">
            <v>MSBRKACCEHH3P1HPL</v>
          </cell>
          <cell r="M455" t="str">
            <v>Acc. Hager H3+ PL T1</v>
          </cell>
          <cell r="P455" t="str">
            <v>Zub. Hag H3+ PL BG1</v>
          </cell>
          <cell r="S455" t="str">
            <v>Acc. Hager H3+ PL F1</v>
          </cell>
          <cell r="T455" t="str">
            <v>Ahmad H.</v>
          </cell>
        </row>
        <row r="456">
          <cell r="I456" t="str">
            <v>MSBRKACCE HH3P2HPL</v>
          </cell>
          <cell r="J456" t="str">
            <v>MSBRKACCEHH3P2HPL</v>
          </cell>
          <cell r="M456" t="str">
            <v>Acc. Hager H3+ PL T2</v>
          </cell>
          <cell r="P456" t="str">
            <v>Zub. Hag H3+ PL BG2</v>
          </cell>
          <cell r="S456" t="str">
            <v>Acc. Hager H3+ PL F2</v>
          </cell>
          <cell r="T456" t="str">
            <v>Ahmad H.</v>
          </cell>
        </row>
        <row r="457">
          <cell r="I457" t="str">
            <v>MSBRKACCE HH3P3HPL</v>
          </cell>
          <cell r="J457" t="str">
            <v>MSBRKACCEHH3P3HPL</v>
          </cell>
          <cell r="M457" t="str">
            <v>Acc. Hager H3+ PL T3</v>
          </cell>
          <cell r="P457" t="str">
            <v>Zub. Hag H3+ PL BG3</v>
          </cell>
          <cell r="S457" t="str">
            <v>Acc. Hager H3+ PL F3</v>
          </cell>
          <cell r="T457" t="str">
            <v>Ahmad H.</v>
          </cell>
        </row>
        <row r="458">
          <cell r="I458" t="str">
            <v>MSBRKACCE HH3P4HPL</v>
          </cell>
          <cell r="J458" t="str">
            <v>MSBRKACCEHH3P4HPL</v>
          </cell>
          <cell r="M458" t="str">
            <v>Acc. Hager H3+ PL T4</v>
          </cell>
          <cell r="P458" t="str">
            <v>Zub. Hag H3+ PL BG4</v>
          </cell>
          <cell r="S458" t="str">
            <v>Acc. Hager H3+ PL F4</v>
          </cell>
          <cell r="T458" t="str">
            <v>Ahmad H.</v>
          </cell>
        </row>
        <row r="459">
          <cell r="I459" t="str">
            <v>MSBRKACCE HH3P1HDO</v>
          </cell>
          <cell r="J459" t="str">
            <v>MSBRKACCEHH3P1HDO</v>
          </cell>
          <cell r="M459" t="str">
            <v>Acc. Hager H3+ DO T1</v>
          </cell>
          <cell r="P459" t="str">
            <v>Zub. Hag H3+ DO BG1</v>
          </cell>
          <cell r="S459" t="str">
            <v>Acc. Hager H3+ DO F1</v>
          </cell>
          <cell r="T459" t="str">
            <v>Ahmad H.</v>
          </cell>
        </row>
        <row r="460">
          <cell r="I460" t="str">
            <v>MSBRKACCE HH3P2HDO</v>
          </cell>
          <cell r="J460" t="str">
            <v>MSBRKACCEHH3P2HDO</v>
          </cell>
          <cell r="M460" t="str">
            <v>Acc. Hager H3+ DO T2</v>
          </cell>
          <cell r="P460" t="str">
            <v>Zub. Hag H3+ DO BG2</v>
          </cell>
          <cell r="S460" t="str">
            <v>Acc. Hager H3+ DO F2</v>
          </cell>
          <cell r="T460" t="str">
            <v>Ahmad H.</v>
          </cell>
        </row>
        <row r="461">
          <cell r="I461" t="str">
            <v>MSBRKACCE HH3P3HDO</v>
          </cell>
          <cell r="J461" t="str">
            <v>MSBRKACCEHH3P3HDO</v>
          </cell>
          <cell r="M461" t="str">
            <v>Acc. Hager H3+ DO T3</v>
          </cell>
          <cell r="P461" t="str">
            <v>Zub. Hag H3+ DO BG3</v>
          </cell>
          <cell r="S461" t="str">
            <v>Acc. Hager H3+ DO F3</v>
          </cell>
          <cell r="T461" t="str">
            <v>Ahmad H.</v>
          </cell>
        </row>
        <row r="462">
          <cell r="I462" t="str">
            <v>MSBRKACCE HH3P4HDO</v>
          </cell>
          <cell r="J462" t="str">
            <v>MSBRKACCEHH3P4HDO</v>
          </cell>
          <cell r="M462" t="str">
            <v>Acc. Hager H3+ DO T4</v>
          </cell>
          <cell r="P462" t="str">
            <v>Zub. Hag H3+ DO BG4</v>
          </cell>
          <cell r="S462" t="str">
            <v>Acc. Hager H3+ DO F4</v>
          </cell>
          <cell r="T462" t="str">
            <v>Ahmad H.</v>
          </cell>
        </row>
        <row r="463">
          <cell r="I463" t="str">
            <v>MSBRKACCE HH3P1HCO</v>
          </cell>
          <cell r="J463" t="str">
            <v>MSBRKACCEHH3P1HCO</v>
          </cell>
          <cell r="M463" t="str">
            <v>Acc. Hager H3+ CO T1</v>
          </cell>
          <cell r="P463" t="str">
            <v>Zub. Hag H3+ CO BG1</v>
          </cell>
          <cell r="S463" t="str">
            <v>Acc. Hager H3+ CO F1</v>
          </cell>
          <cell r="T463" t="str">
            <v>Ahmad H.</v>
          </cell>
        </row>
        <row r="464">
          <cell r="I464" t="str">
            <v>MSBRKACCE HH3P2HCO</v>
          </cell>
          <cell r="J464" t="str">
            <v>MSBRKACCEHH3P2HCO</v>
          </cell>
          <cell r="M464" t="str">
            <v>Acc. Hager H3+ CO T2</v>
          </cell>
          <cell r="P464" t="str">
            <v>Zub. Hag H3+ CO BG2</v>
          </cell>
          <cell r="S464" t="str">
            <v>Acc. Hager H3+ CO F2</v>
          </cell>
          <cell r="T464" t="str">
            <v>Ahmad H.</v>
          </cell>
        </row>
        <row r="465">
          <cell r="I465" t="str">
            <v>MSBRKACCE HH3P3HCO</v>
          </cell>
          <cell r="J465" t="str">
            <v>MSBRKACCEHH3P3HCO</v>
          </cell>
          <cell r="M465" t="str">
            <v>Acc. Hager H3+ CO T3</v>
          </cell>
          <cell r="P465" t="str">
            <v>Zub. Hag H3+ CO BG3</v>
          </cell>
          <cell r="S465" t="str">
            <v>Acc. Hager H3+ CO F3</v>
          </cell>
          <cell r="T465" t="str">
            <v>Ahmad H.</v>
          </cell>
        </row>
        <row r="466">
          <cell r="I466" t="str">
            <v>MSBRKACCE HH3P4HCO</v>
          </cell>
          <cell r="J466" t="str">
            <v>MSBRKACCEHH3P4HCO</v>
          </cell>
          <cell r="M466" t="str">
            <v>Acc. Hager H3+ CO T4</v>
          </cell>
          <cell r="P466" t="str">
            <v>Zub. Hag H3+ CO BG4</v>
          </cell>
          <cell r="S466" t="str">
            <v>Acc. Hager H3+ CO F4</v>
          </cell>
          <cell r="T466" t="str">
            <v>Ahmad H.</v>
          </cell>
        </row>
        <row r="467">
          <cell r="I467" t="str">
            <v>MSBRKACCE HH3_1HRO</v>
          </cell>
          <cell r="J467" t="str">
            <v>MSBRKACCEHH3_1HRO</v>
          </cell>
          <cell r="M467" t="str">
            <v>Acc. Hager H3 RO T1</v>
          </cell>
          <cell r="P467" t="str">
            <v>Zub. Hag H3 RO BG1</v>
          </cell>
          <cell r="S467" t="str">
            <v>Acc. Hager H3 RO F1</v>
          </cell>
          <cell r="T467" t="str">
            <v>Ahmad H.</v>
          </cell>
        </row>
        <row r="468">
          <cell r="I468" t="str">
            <v>MSBRKACCE HH3_2HRO</v>
          </cell>
          <cell r="J468" t="str">
            <v>MSBRKACCEHH3_2HRO</v>
          </cell>
          <cell r="M468" t="str">
            <v>Acc. Hager H3 RO T2</v>
          </cell>
          <cell r="P468" t="str">
            <v>Zub. Hag H3 RO BG2</v>
          </cell>
          <cell r="S468" t="str">
            <v>Acc. Hager H3 RO F2</v>
          </cell>
          <cell r="T468" t="str">
            <v>Ahmad H.</v>
          </cell>
        </row>
        <row r="469">
          <cell r="I469" t="str">
            <v>MSBRKACCE HH3_3HRO</v>
          </cell>
          <cell r="J469" t="str">
            <v>MSBRKACCEHH3_3HRO</v>
          </cell>
          <cell r="M469" t="str">
            <v>Acc. Hager H3 RO T3</v>
          </cell>
          <cell r="P469" t="str">
            <v>Zub. Hag H3 RO BG3</v>
          </cell>
          <cell r="S469" t="str">
            <v>Acc. Hager H3 RO F3</v>
          </cell>
          <cell r="T469" t="str">
            <v>Ahmad H.</v>
          </cell>
        </row>
        <row r="470">
          <cell r="I470" t="str">
            <v>MSBRKACCE HH3_4HRO</v>
          </cell>
          <cell r="J470" t="str">
            <v>MSBRKACCEHH3_4HRO</v>
          </cell>
          <cell r="M470" t="str">
            <v>Acc. Hager H3 RO T4</v>
          </cell>
          <cell r="P470" t="str">
            <v>Zub. Hag H3 RO BG4</v>
          </cell>
          <cell r="S470" t="str">
            <v>Acc. Hager H3 RO F4</v>
          </cell>
          <cell r="T470" t="str">
            <v>Ahmad H.</v>
          </cell>
        </row>
        <row r="471">
          <cell r="I471" t="str">
            <v>MSBRKACCE HH3_5HRO</v>
          </cell>
          <cell r="J471" t="str">
            <v>MSBRKACCEHH3_5HRO</v>
          </cell>
          <cell r="M471" t="str">
            <v>Acc. Hager H3 RO T5</v>
          </cell>
          <cell r="P471" t="str">
            <v>Zub. Hag H3 RO BG5</v>
          </cell>
          <cell r="S471" t="str">
            <v>Acc. Hager H3 RO F5</v>
          </cell>
          <cell r="T471" t="str">
            <v>Ahmad H.</v>
          </cell>
        </row>
        <row r="472">
          <cell r="I472" t="str">
            <v>MSBRKACCE HH3_6HRO</v>
          </cell>
          <cell r="J472" t="str">
            <v>MSBRKACCEHH3_6HRO</v>
          </cell>
          <cell r="M472" t="str">
            <v>Acc. Hager H3 RO T6</v>
          </cell>
          <cell r="P472" t="str">
            <v>Zub. Hag H3 RO BG6</v>
          </cell>
          <cell r="S472" t="str">
            <v>Acc. Hager H3 RO F6</v>
          </cell>
          <cell r="T472" t="str">
            <v>Ahmad H.</v>
          </cell>
        </row>
        <row r="473">
          <cell r="I473" t="str">
            <v>MSBRKACCE HH3_1HMO</v>
          </cell>
          <cell r="J473" t="str">
            <v>MSBRKACCEHH3_1HMO</v>
          </cell>
          <cell r="M473" t="str">
            <v>Acc. Hager H3 MO T1</v>
          </cell>
          <cell r="P473" t="str">
            <v>Zub. Hag H3 MO BG1</v>
          </cell>
          <cell r="S473" t="str">
            <v>Acc. Hager H3 MO F1</v>
          </cell>
          <cell r="T473" t="str">
            <v>Ahmad H.</v>
          </cell>
        </row>
        <row r="474">
          <cell r="I474" t="str">
            <v>MSBRKACCE HH3_2HMO</v>
          </cell>
          <cell r="J474" t="str">
            <v>MSBRKACCEHH3_2HMO</v>
          </cell>
          <cell r="M474" t="str">
            <v>Acc. Hager H3 MO T2</v>
          </cell>
          <cell r="P474" t="str">
            <v>Zub. Hag H3 MO BG2</v>
          </cell>
          <cell r="S474" t="str">
            <v>Acc. Hager H3 MO F2</v>
          </cell>
          <cell r="T474" t="str">
            <v>Ahmad H.</v>
          </cell>
        </row>
        <row r="475">
          <cell r="I475" t="str">
            <v>MSBRKACCE HH3_3HMO</v>
          </cell>
          <cell r="J475" t="str">
            <v>MSBRKACCEHH3_3HMO</v>
          </cell>
          <cell r="M475" t="str">
            <v>Acc. Hager H3 MO T3</v>
          </cell>
          <cell r="P475" t="str">
            <v>Zub. Hag H3 MO BG3</v>
          </cell>
          <cell r="S475" t="str">
            <v>Acc. Hager H3 MO F3</v>
          </cell>
          <cell r="T475" t="str">
            <v>Ahmad H.</v>
          </cell>
        </row>
        <row r="476">
          <cell r="I476" t="str">
            <v>MSBRKACCE HH3_4HMO</v>
          </cell>
          <cell r="J476" t="str">
            <v>MSBRKACCEHH3_4HMO</v>
          </cell>
          <cell r="M476" t="str">
            <v>Acc. Hager H3 MO T4</v>
          </cell>
          <cell r="P476" t="str">
            <v>Zub. Hag H3 MO BG4</v>
          </cell>
          <cell r="S476" t="str">
            <v>Acc. Hager H3 MO F4</v>
          </cell>
          <cell r="T476" t="str">
            <v>Ahmad H.</v>
          </cell>
        </row>
        <row r="477">
          <cell r="I477" t="str">
            <v>MSBRKACCE HH3_5HMO</v>
          </cell>
          <cell r="J477" t="str">
            <v>MSBRKACCEHH3_5HMO</v>
          </cell>
          <cell r="M477" t="str">
            <v>Acc. Hager H3 MO T5</v>
          </cell>
          <cell r="P477" t="str">
            <v>Zub. Hag H3 MO BG5</v>
          </cell>
          <cell r="S477" t="str">
            <v>Acc. Hager H3 MO F5</v>
          </cell>
          <cell r="T477" t="str">
            <v>Ahmad H.</v>
          </cell>
        </row>
        <row r="478">
          <cell r="I478" t="str">
            <v>MSBRKACCE HH3_6HMO</v>
          </cell>
          <cell r="J478" t="str">
            <v>MSBRKACCEHH3_6HMO</v>
          </cell>
          <cell r="M478" t="str">
            <v>Acc. Hager H3 MO T6</v>
          </cell>
          <cell r="P478" t="str">
            <v>Zub. Hag H3 MO BG6</v>
          </cell>
          <cell r="S478" t="str">
            <v>Acc. Hager H3 MO F6</v>
          </cell>
          <cell r="T478" t="str">
            <v>Ahmad H.</v>
          </cell>
        </row>
        <row r="479">
          <cell r="I479" t="str">
            <v>MSBRKACCE HH3_1HPL</v>
          </cell>
          <cell r="J479" t="str">
            <v>MSBRKACCEHH3_1HPL</v>
          </cell>
          <cell r="M479" t="str">
            <v>Acc. Hager H3 PL T1</v>
          </cell>
          <cell r="P479" t="str">
            <v>Zub. Hag H3 PL BG1</v>
          </cell>
          <cell r="S479" t="str">
            <v>Acc. Hager H3 PL F1</v>
          </cell>
          <cell r="T479" t="str">
            <v>Ahmad H.</v>
          </cell>
        </row>
        <row r="480">
          <cell r="I480" t="str">
            <v>MSBRKACCE HH3_2HPL</v>
          </cell>
          <cell r="J480" t="str">
            <v>MSBRKACCEHH3_2HPL</v>
          </cell>
          <cell r="M480" t="str">
            <v>Acc. Hager H3 PL T2</v>
          </cell>
          <cell r="P480" t="str">
            <v>Zub. Hag H3 PL BG2</v>
          </cell>
          <cell r="S480" t="str">
            <v>Acc. Hager H3 PL F2</v>
          </cell>
          <cell r="T480" t="str">
            <v>Ahmad H.</v>
          </cell>
        </row>
        <row r="481">
          <cell r="I481" t="str">
            <v>MSBRKACCE HH3_3HPL</v>
          </cell>
          <cell r="J481" t="str">
            <v>MSBRKACCEHH3_3HPL</v>
          </cell>
          <cell r="M481" t="str">
            <v>Acc. Hager H3 PL T3</v>
          </cell>
          <cell r="P481" t="str">
            <v>Zub. Hag H3 PL BG3</v>
          </cell>
          <cell r="S481" t="str">
            <v>Acc. Hager H3 PL F3</v>
          </cell>
          <cell r="T481" t="str">
            <v>Ahmad H.</v>
          </cell>
        </row>
        <row r="482">
          <cell r="I482" t="str">
            <v>MSBRKACCE HH3_4HPL</v>
          </cell>
          <cell r="J482" t="str">
            <v>MSBRKACCEHH3_4HPL</v>
          </cell>
          <cell r="M482" t="str">
            <v>Acc. Hager H3 PL T4</v>
          </cell>
          <cell r="P482" t="str">
            <v>Zub. Hag H3 PL BG4</v>
          </cell>
          <cell r="S482" t="str">
            <v>Acc. Hager H3 PL F4</v>
          </cell>
          <cell r="T482" t="str">
            <v>Ahmad H.</v>
          </cell>
        </row>
        <row r="483">
          <cell r="I483" t="str">
            <v>MSBRKACCE HH3_5HPL</v>
          </cell>
          <cell r="J483" t="str">
            <v>MSBRKACCEHH3_5HPL</v>
          </cell>
          <cell r="M483" t="str">
            <v>Acc. Hager H3 PL T5</v>
          </cell>
          <cell r="P483" t="str">
            <v>Zub. Hag H3 PL BG5</v>
          </cell>
          <cell r="S483" t="str">
            <v>Acc. Hager H3 PL F5</v>
          </cell>
          <cell r="T483" t="str">
            <v>Ahmad H.</v>
          </cell>
        </row>
        <row r="484">
          <cell r="I484" t="str">
            <v>MSBRKACCE HH3_6HPL</v>
          </cell>
          <cell r="J484" t="str">
            <v>MSBRKACCEHH3_6HPL</v>
          </cell>
          <cell r="M484" t="str">
            <v>Acc. Hager H3 PL T6</v>
          </cell>
          <cell r="P484" t="str">
            <v>Zub. Hag H3 PL BG6</v>
          </cell>
          <cell r="S484" t="str">
            <v>Acc. Hager H3 PL F6</v>
          </cell>
          <cell r="T484" t="str">
            <v>Ahmad H.</v>
          </cell>
        </row>
        <row r="485">
          <cell r="I485" t="str">
            <v>MSBRKACCE HH3_1HDO</v>
          </cell>
          <cell r="J485" t="str">
            <v>MSBRKACCEHH3_1HDO</v>
          </cell>
          <cell r="M485" t="str">
            <v>Acc. Hager H3 DO T1</v>
          </cell>
          <cell r="P485" t="str">
            <v>Zub. Hag H3 DO BG1</v>
          </cell>
          <cell r="S485" t="str">
            <v>Acc. Hager H3 DO F1</v>
          </cell>
          <cell r="T485" t="str">
            <v>Ahmad H.</v>
          </cell>
        </row>
        <row r="486">
          <cell r="I486" t="str">
            <v>MSBRKACCE HH3_2HDO</v>
          </cell>
          <cell r="J486" t="str">
            <v>MSBRKACCEHH3_2HDO</v>
          </cell>
          <cell r="M486" t="str">
            <v>Acc. Hager H3 DO T2</v>
          </cell>
          <cell r="P486" t="str">
            <v>Zub. Hag H3 DO BG2</v>
          </cell>
          <cell r="S486" t="str">
            <v>Acc. Hager H3 DO F2</v>
          </cell>
          <cell r="T486" t="str">
            <v>Ahmad H.</v>
          </cell>
        </row>
        <row r="487">
          <cell r="I487" t="str">
            <v>MSBRKACCE HH3_3HDO</v>
          </cell>
          <cell r="J487" t="str">
            <v>MSBRKACCEHH3_3HDO</v>
          </cell>
          <cell r="M487" t="str">
            <v>Acc. Hager H3 DO T3</v>
          </cell>
          <cell r="P487" t="str">
            <v>Zub. Hag H3 DO BG3</v>
          </cell>
          <cell r="S487" t="str">
            <v>Acc. Hager H3 DO F3</v>
          </cell>
          <cell r="T487" t="str">
            <v>Ahmad H.</v>
          </cell>
        </row>
        <row r="488">
          <cell r="I488" t="str">
            <v>MSBRKACCE HH3_4HDO</v>
          </cell>
          <cell r="J488" t="str">
            <v>MSBRKACCEHH3_4HDO</v>
          </cell>
          <cell r="M488" t="str">
            <v>Acc. Hager H3 DO T4</v>
          </cell>
          <cell r="P488" t="str">
            <v>Zub. Hag H3 DO BG4</v>
          </cell>
          <cell r="S488" t="str">
            <v>Acc. Hager H3 DO F4</v>
          </cell>
          <cell r="T488" t="str">
            <v>Ahmad H.</v>
          </cell>
        </row>
        <row r="489">
          <cell r="I489" t="str">
            <v>MSBRKACCE HH3_5HDO</v>
          </cell>
          <cell r="J489" t="str">
            <v>MSBRKACCEHH3_5HDO</v>
          </cell>
          <cell r="M489" t="str">
            <v>Acc. Hager H3 DO T5</v>
          </cell>
          <cell r="P489" t="str">
            <v>Zub. Hag H3 DO BG5</v>
          </cell>
          <cell r="S489" t="str">
            <v>Acc. Hager H3 DO F5</v>
          </cell>
          <cell r="T489" t="str">
            <v>Ahmad H.</v>
          </cell>
        </row>
        <row r="490">
          <cell r="I490" t="str">
            <v>MSBRKACCE HH3_6HDO</v>
          </cell>
          <cell r="J490" t="str">
            <v>MSBRKACCEHH3_6HDO</v>
          </cell>
          <cell r="M490" t="str">
            <v>Acc. Hager H3 DO T6</v>
          </cell>
          <cell r="P490" t="str">
            <v>Zub. Hag H3 DO BG6</v>
          </cell>
          <cell r="S490" t="str">
            <v>Acc. Hager H3 DO F6</v>
          </cell>
          <cell r="T490" t="str">
            <v>Ahmad H.</v>
          </cell>
        </row>
        <row r="491">
          <cell r="I491" t="str">
            <v>MSBRKACCE HH3_1HCO</v>
          </cell>
          <cell r="J491" t="str">
            <v>MSBRKACCEHH3_1HCO</v>
          </cell>
          <cell r="M491" t="str">
            <v>Acc. Hager H3 CO T1</v>
          </cell>
          <cell r="P491" t="str">
            <v>Zub. Hag H3 CO BG1</v>
          </cell>
          <cell r="S491" t="str">
            <v>Acc. Hager H3 CO F1</v>
          </cell>
          <cell r="T491" t="str">
            <v>Ahmad H.</v>
          </cell>
        </row>
        <row r="492">
          <cell r="I492" t="str">
            <v>MSBRKACCE HH3_2HCO</v>
          </cell>
          <cell r="J492" t="str">
            <v>MSBRKACCEHH3_2HCO</v>
          </cell>
          <cell r="M492" t="str">
            <v>Acc. Hager H3 CO T2</v>
          </cell>
          <cell r="P492" t="str">
            <v>Zub. Hag H3 CO BG2</v>
          </cell>
          <cell r="S492" t="str">
            <v>Acc. Hager H3 CO F2</v>
          </cell>
          <cell r="T492" t="str">
            <v>Ahmad H.</v>
          </cell>
        </row>
        <row r="493">
          <cell r="I493" t="str">
            <v>MSBRKACCE HH3_3HCO</v>
          </cell>
          <cell r="J493" t="str">
            <v>MSBRKACCEHH3_3HCO</v>
          </cell>
          <cell r="M493" t="str">
            <v>Acc. Hager H3 CO T3</v>
          </cell>
          <cell r="P493" t="str">
            <v>Zub. Hag H3 CO BG3</v>
          </cell>
          <cell r="S493" t="str">
            <v>Acc. Hager H3 CO F3</v>
          </cell>
          <cell r="T493" t="str">
            <v>Ahmad H.</v>
          </cell>
        </row>
        <row r="494">
          <cell r="I494" t="str">
            <v>MSBRKACCE HH3_4HCO</v>
          </cell>
          <cell r="J494" t="str">
            <v>MSBRKACCEHH3_4HCO</v>
          </cell>
          <cell r="M494" t="str">
            <v>Acc. Hager H3 CO T4</v>
          </cell>
          <cell r="P494" t="str">
            <v>Zub. Hag H3 CO BG4</v>
          </cell>
          <cell r="S494" t="str">
            <v>Acc. Hager H3 CO F4</v>
          </cell>
          <cell r="T494" t="str">
            <v>Ahmad H.</v>
          </cell>
        </row>
        <row r="495">
          <cell r="I495" t="str">
            <v>MSBRKACCE HH3_5HCO</v>
          </cell>
          <cell r="J495" t="str">
            <v>MSBRKACCEHH3_5HCO</v>
          </cell>
          <cell r="M495" t="str">
            <v>Acc. Hager H3 CO T5</v>
          </cell>
          <cell r="P495" t="str">
            <v>Zub. Hag H3 CO BG5</v>
          </cell>
          <cell r="S495" t="str">
            <v>Acc. Hager H3 CO F5</v>
          </cell>
          <cell r="T495" t="str">
            <v>Ahmad H.</v>
          </cell>
        </row>
        <row r="496">
          <cell r="I496" t="str">
            <v>MSBRKACCE HH3_6HCO</v>
          </cell>
          <cell r="J496" t="str">
            <v>MSBRKACCEHH3_6HCO</v>
          </cell>
          <cell r="M496" t="str">
            <v>Acc. Hager H3 CO T6</v>
          </cell>
          <cell r="P496" t="str">
            <v>Zub. Hag H3 CO BG6</v>
          </cell>
          <cell r="S496" t="str">
            <v>Acc. Hager H3 CO F6</v>
          </cell>
          <cell r="T496" t="str">
            <v>Ahmad H.</v>
          </cell>
        </row>
        <row r="497">
          <cell r="I497" t="str">
            <v>MSBRKACCE K___1H__</v>
          </cell>
          <cell r="J497" t="str">
            <v>MSBRKACCEK___1H__</v>
          </cell>
          <cell r="M497" t="str">
            <v>Acc. Kfine T1</v>
          </cell>
          <cell r="P497" t="str">
            <v>Zub.Kfine BG1</v>
          </cell>
          <cell r="S497" t="str">
            <v>Acc. Kfine FS1</v>
          </cell>
          <cell r="T497" t="str">
            <v>Ahmad H.</v>
          </cell>
        </row>
        <row r="498">
          <cell r="I498" t="str">
            <v>MSBRKACCE K___2H__</v>
          </cell>
          <cell r="J498" t="str">
            <v>MSBRKACCEK___2H__</v>
          </cell>
          <cell r="M498" t="str">
            <v>Acc. Kfine T2</v>
          </cell>
          <cell r="P498" t="str">
            <v>Zub.Kfine BG2</v>
          </cell>
          <cell r="S498" t="str">
            <v>Acc. Kfine FS2</v>
          </cell>
          <cell r="T498" t="str">
            <v>Ahmad H.</v>
          </cell>
        </row>
        <row r="499">
          <cell r="I499" t="str">
            <v>MSBRKACCE K___3H__</v>
          </cell>
          <cell r="J499" t="str">
            <v>MSBRKACCEK___3H__</v>
          </cell>
          <cell r="M499" t="str">
            <v>Acc. Kfine T3</v>
          </cell>
          <cell r="P499" t="str">
            <v>Zub.Kfine BG3</v>
          </cell>
          <cell r="S499" t="str">
            <v>Acc. Kfine FS3</v>
          </cell>
          <cell r="T499" t="str">
            <v>Ahmad H.</v>
          </cell>
        </row>
        <row r="500">
          <cell r="I500" t="str">
            <v>MSBRKACCE K___4H__</v>
          </cell>
          <cell r="J500" t="str">
            <v>MSBRKACCEK___4H__</v>
          </cell>
          <cell r="M500" t="str">
            <v>Acc. Kfine T4</v>
          </cell>
          <cell r="P500" t="str">
            <v>Zub.Kfine BG4</v>
          </cell>
          <cell r="S500" t="str">
            <v>Acc. Kfine FS4</v>
          </cell>
          <cell r="T500" t="str">
            <v>Ahmad H.</v>
          </cell>
        </row>
        <row r="501">
          <cell r="I501" t="str">
            <v>MSBRKACCE N___1H__</v>
          </cell>
          <cell r="J501" t="str">
            <v>MSBRKACCEN___1H__</v>
          </cell>
          <cell r="M501" t="str">
            <v>Acc. Taian T1</v>
          </cell>
          <cell r="P501" t="str">
            <v>Zub.Taian BG1</v>
          </cell>
          <cell r="S501" t="str">
            <v>Acc. Taian FS1</v>
          </cell>
          <cell r="T501" t="str">
            <v>Ahmad H.</v>
          </cell>
        </row>
        <row r="502">
          <cell r="I502" t="str">
            <v>MSBRKACCE N___2H__</v>
          </cell>
          <cell r="J502" t="str">
            <v>MSBRKACCEN___2H__</v>
          </cell>
          <cell r="M502" t="str">
            <v>Acc. Taian T2</v>
          </cell>
          <cell r="P502" t="str">
            <v>Zub.Taian BG2</v>
          </cell>
          <cell r="S502" t="str">
            <v>Acc. Taian FS2</v>
          </cell>
          <cell r="T502" t="str">
            <v>Ahmad H.</v>
          </cell>
        </row>
        <row r="503">
          <cell r="I503" t="str">
            <v>MSBRKACCE N___3H__</v>
          </cell>
          <cell r="J503" t="str">
            <v>MSBRKACCEN___3H__</v>
          </cell>
          <cell r="M503" t="str">
            <v>Acc. Taian T3</v>
          </cell>
          <cell r="P503" t="str">
            <v>Zub.Taian BG3</v>
          </cell>
          <cell r="S503" t="str">
            <v>Acc. Taian FS3</v>
          </cell>
          <cell r="T503" t="str">
            <v>Ahmad H.</v>
          </cell>
        </row>
        <row r="504">
          <cell r="I504" t="str">
            <v>MSBRKACCE N___4H__</v>
          </cell>
          <cell r="J504" t="str">
            <v>MSBRKACCEN___4H__</v>
          </cell>
          <cell r="M504" t="str">
            <v>Acc. Taian T4</v>
          </cell>
          <cell r="P504" t="str">
            <v>Zub.Taian BG4</v>
          </cell>
          <cell r="S504" t="str">
            <v>Acc. Taian FS4</v>
          </cell>
          <cell r="T504" t="str">
            <v>Ahmad H.</v>
          </cell>
        </row>
        <row r="505">
          <cell r="I505" t="str">
            <v>MSBRKACCE T____T__</v>
          </cell>
          <cell r="J505" t="str">
            <v>MSBRKACCET____T__</v>
          </cell>
          <cell r="M505" t="str">
            <v>Acc. Terasaki</v>
          </cell>
          <cell r="P505" t="str">
            <v>Zub. Terasaki</v>
          </cell>
          <cell r="S505" t="str">
            <v>Acc. Terasaki</v>
          </cell>
          <cell r="T505" t="str">
            <v>Ahmad H.</v>
          </cell>
        </row>
        <row r="506">
          <cell r="I506" t="str">
            <v>MSBRKACCE TH3P1HRO</v>
          </cell>
          <cell r="J506" t="str">
            <v>MSBRKACCETH3P1HRO</v>
          </cell>
          <cell r="M506" t="str">
            <v>Acc. Hager H3+ RO T1</v>
          </cell>
          <cell r="P506" t="str">
            <v>Zub. Hag H3+ RO BG1</v>
          </cell>
          <cell r="S506" t="str">
            <v>Acc. Hager H3+ RO F1</v>
          </cell>
          <cell r="T506" t="str">
            <v>Ahmad H.</v>
          </cell>
        </row>
        <row r="507">
          <cell r="I507" t="str">
            <v>MSBRKACCE TH3P2HRO</v>
          </cell>
          <cell r="J507" t="str">
            <v>MSBRKACCETH3P2HRO</v>
          </cell>
          <cell r="M507" t="str">
            <v>Acc. Hager H3+ RO T2</v>
          </cell>
          <cell r="P507" t="str">
            <v>Zub. Hag H3+ RO BG2</v>
          </cell>
          <cell r="S507" t="str">
            <v>Acc. Hager H3+ RO F2</v>
          </cell>
          <cell r="T507" t="str">
            <v>Ahmad H.</v>
          </cell>
        </row>
        <row r="508">
          <cell r="I508" t="str">
            <v>MSBRKACCE TH3P3HRO</v>
          </cell>
          <cell r="J508" t="str">
            <v>MSBRKACCETH3P3HRO</v>
          </cell>
          <cell r="M508" t="str">
            <v>Acc. Hager H3+ RO T3</v>
          </cell>
          <cell r="P508" t="str">
            <v>Zub. Hag H3+ RO BG3</v>
          </cell>
          <cell r="S508" t="str">
            <v>Acc. Hager H3+ RO F3</v>
          </cell>
          <cell r="T508" t="str">
            <v>Ahmad H.</v>
          </cell>
        </row>
        <row r="509">
          <cell r="I509" t="str">
            <v>MSBRKACCE TH3P4HRO</v>
          </cell>
          <cell r="J509" t="str">
            <v>MSBRKACCETH3P4HRO</v>
          </cell>
          <cell r="M509" t="str">
            <v>Acc. Hager H3+ RO T4</v>
          </cell>
          <cell r="P509" t="str">
            <v>Zub. Hag H3+ RO BG4</v>
          </cell>
          <cell r="S509" t="str">
            <v>Acc. Hager H3+ RO F4</v>
          </cell>
          <cell r="T509" t="str">
            <v>Ahmad H.</v>
          </cell>
        </row>
        <row r="510">
          <cell r="I510" t="str">
            <v>MSBRKACCE TH3P1HMO</v>
          </cell>
          <cell r="J510" t="str">
            <v>MSBRKACCETH3P1HMO</v>
          </cell>
          <cell r="M510" t="str">
            <v>Acc. Hager H3+ MO T1</v>
          </cell>
          <cell r="P510" t="str">
            <v>Zub. Hag H3+ MO BG1</v>
          </cell>
          <cell r="S510" t="str">
            <v>Acc. Hager H3+ MO F1</v>
          </cell>
          <cell r="T510" t="str">
            <v>Ahmad H.</v>
          </cell>
        </row>
        <row r="511">
          <cell r="I511" t="str">
            <v>MSBRKACCE TH3P2HMO</v>
          </cell>
          <cell r="J511" t="str">
            <v>MSBRKACCETH3P2HMO</v>
          </cell>
          <cell r="M511" t="str">
            <v>Acc. Hager H3+ MO T2</v>
          </cell>
          <cell r="P511" t="str">
            <v>Zub. Hag H3+ MO BG2</v>
          </cell>
          <cell r="S511" t="str">
            <v>Acc. Hager H3+ MO F2</v>
          </cell>
          <cell r="T511" t="str">
            <v>Ahmad H.</v>
          </cell>
        </row>
        <row r="512">
          <cell r="I512" t="str">
            <v>MSBRKACCE TH3P3HMO</v>
          </cell>
          <cell r="J512" t="str">
            <v>MSBRKACCETH3P3HMO</v>
          </cell>
          <cell r="M512" t="str">
            <v>Acc. Hager H3+ MO T3</v>
          </cell>
          <cell r="P512" t="str">
            <v>Zub. Hag H3+ MO BG3</v>
          </cell>
          <cell r="S512" t="str">
            <v>Acc. Hager H3+ MO F3</v>
          </cell>
          <cell r="T512" t="str">
            <v>Ahmad H.</v>
          </cell>
        </row>
        <row r="513">
          <cell r="I513" t="str">
            <v>MSBRKACCE TH3P4HMO</v>
          </cell>
          <cell r="J513" t="str">
            <v>MSBRKACCETH3P4HMO</v>
          </cell>
          <cell r="M513" t="str">
            <v>Acc. Hager H3+ MO T4</v>
          </cell>
          <cell r="P513" t="str">
            <v>Zub. Hag H3+ MO BG4</v>
          </cell>
          <cell r="S513" t="str">
            <v>Acc. Hager H3+ MO F4</v>
          </cell>
          <cell r="T513" t="str">
            <v>Ahmad H.</v>
          </cell>
        </row>
        <row r="514">
          <cell r="I514" t="str">
            <v>MSBRKACCE TH3P1HPL</v>
          </cell>
          <cell r="J514" t="str">
            <v>MSBRKACCETH3P1HPL</v>
          </cell>
          <cell r="M514" t="str">
            <v>Acc. Hager H3+ PL T1</v>
          </cell>
          <cell r="P514" t="str">
            <v>Zub. Hag H3+ PL BG1</v>
          </cell>
          <cell r="S514" t="str">
            <v>Acc. Hager H3+ PL F1</v>
          </cell>
          <cell r="T514" t="str">
            <v>Ahmad H.</v>
          </cell>
        </row>
        <row r="515">
          <cell r="I515" t="str">
            <v>MSBRKACCE TH3P2HPL</v>
          </cell>
          <cell r="J515" t="str">
            <v>MSBRKACCETH3P2HPL</v>
          </cell>
          <cell r="M515" t="str">
            <v>Acc. Hager H3+ PL T2</v>
          </cell>
          <cell r="P515" t="str">
            <v>Zub. Hag H3+ PL BG2</v>
          </cell>
          <cell r="S515" t="str">
            <v>Acc. Hager H3+ PL F2</v>
          </cell>
          <cell r="T515" t="str">
            <v>Ahmad H.</v>
          </cell>
        </row>
        <row r="516">
          <cell r="I516" t="str">
            <v>MSBRKACCE TH3P3HPL</v>
          </cell>
          <cell r="J516" t="str">
            <v>MSBRKACCETH3P3HPL</v>
          </cell>
          <cell r="M516" t="str">
            <v>Acc. Hager H3+ PL T3</v>
          </cell>
          <cell r="P516" t="str">
            <v>Zub. Hag H3+ PL BG3</v>
          </cell>
          <cell r="S516" t="str">
            <v>Acc. Hager H3+ PL F3</v>
          </cell>
          <cell r="T516" t="str">
            <v>Ahmad H.</v>
          </cell>
        </row>
        <row r="517">
          <cell r="I517" t="str">
            <v>MSBRKACCE TH3P4HPL</v>
          </cell>
          <cell r="J517" t="str">
            <v>MSBRKACCETH3P4HPL</v>
          </cell>
          <cell r="M517" t="str">
            <v>Acc. Hager H3+ PL T4</v>
          </cell>
          <cell r="P517" t="str">
            <v>Zub. Hag H3+ PL BG4</v>
          </cell>
          <cell r="S517" t="str">
            <v>Acc. Hager H3+ PL F4</v>
          </cell>
          <cell r="T517" t="str">
            <v>Ahmad H.</v>
          </cell>
        </row>
        <row r="518">
          <cell r="I518" t="str">
            <v>MSBRKACCE TH3P1HDO</v>
          </cell>
          <cell r="J518" t="str">
            <v>MSBRKACCETH3P1HDO</v>
          </cell>
          <cell r="M518" t="str">
            <v>Acc. Hager H3+ DO T1</v>
          </cell>
          <cell r="P518" t="str">
            <v>Zub. Hag H3+ DO BG1</v>
          </cell>
          <cell r="S518" t="str">
            <v>Acc. Hager H3+ DO F1</v>
          </cell>
          <cell r="T518" t="str">
            <v>Ahmad H.</v>
          </cell>
        </row>
        <row r="519">
          <cell r="I519" t="str">
            <v>MSBRKACCE TH3P2HDO</v>
          </cell>
          <cell r="J519" t="str">
            <v>MSBRKACCETH3P2HDO</v>
          </cell>
          <cell r="M519" t="str">
            <v>Acc. Hager H3+ DO T2</v>
          </cell>
          <cell r="P519" t="str">
            <v>Zub. Hag H3+ DO BG2</v>
          </cell>
          <cell r="S519" t="str">
            <v>Acc. Hager H3+ DO F2</v>
          </cell>
          <cell r="T519" t="str">
            <v>Ahmad H.</v>
          </cell>
        </row>
        <row r="520">
          <cell r="I520" t="str">
            <v>MSBRKACCE TH3P3HDO</v>
          </cell>
          <cell r="J520" t="str">
            <v>MSBRKACCETH3P3HDO</v>
          </cell>
          <cell r="M520" t="str">
            <v>Acc. Hager H3+ DO T3</v>
          </cell>
          <cell r="P520" t="str">
            <v>Zub. Hag H3+ DO BG3</v>
          </cell>
          <cell r="S520" t="str">
            <v>Acc. Hager H3+ DO F3</v>
          </cell>
          <cell r="T520" t="str">
            <v>Ahmad H.</v>
          </cell>
        </row>
        <row r="521">
          <cell r="I521" t="str">
            <v>MSBRKACCE TH3P4HDO</v>
          </cell>
          <cell r="J521" t="str">
            <v>MSBRKACCETH3P4HDO</v>
          </cell>
          <cell r="M521" t="str">
            <v>Acc. Hager H3+ DO T4</v>
          </cell>
          <cell r="P521" t="str">
            <v>Zub. Hag H3+ DO BG4</v>
          </cell>
          <cell r="S521" t="str">
            <v>Acc. Hager H3+ DO F4</v>
          </cell>
          <cell r="T521" t="str">
            <v>Ahmad H.</v>
          </cell>
        </row>
        <row r="522">
          <cell r="I522" t="str">
            <v>MSBRKACCE TH3P1HCO</v>
          </cell>
          <cell r="J522" t="str">
            <v>MSBRKACCETH3P1HCO</v>
          </cell>
          <cell r="M522" t="str">
            <v>Acc. Hager H3+ CO T1</v>
          </cell>
          <cell r="P522" t="str">
            <v>Zub. Hag H3+ CO BG1</v>
          </cell>
          <cell r="S522" t="str">
            <v>Acc. Hager H3+ CO F1</v>
          </cell>
          <cell r="T522" t="str">
            <v>Ahmad H.</v>
          </cell>
        </row>
        <row r="523">
          <cell r="I523" t="str">
            <v>MSBRKACCE TH3P2HCO</v>
          </cell>
          <cell r="J523" t="str">
            <v>MSBRKACCETH3P2HCO</v>
          </cell>
          <cell r="M523" t="str">
            <v>Acc. Hager H3+ CO T2</v>
          </cell>
          <cell r="P523" t="str">
            <v>Zub. Hag H3+ CO BG2</v>
          </cell>
          <cell r="S523" t="str">
            <v>Acc. Hager H3+ CO F2</v>
          </cell>
          <cell r="T523" t="str">
            <v>Ahmad H.</v>
          </cell>
        </row>
        <row r="524">
          <cell r="I524" t="str">
            <v>MSBRKACCE TH3P3HCO</v>
          </cell>
          <cell r="J524" t="str">
            <v>MSBRKACCETH3P3HCO</v>
          </cell>
          <cell r="M524" t="str">
            <v>Acc. Hager H3+ CO T3</v>
          </cell>
          <cell r="P524" t="str">
            <v>Zub. Hag H3+ CO BG3</v>
          </cell>
          <cell r="S524" t="str">
            <v>Acc. Hager H3+ CO F3</v>
          </cell>
          <cell r="T524" t="str">
            <v>Ahmad H.</v>
          </cell>
        </row>
        <row r="525">
          <cell r="I525" t="str">
            <v>MSBRKACCE TH3P4HCO</v>
          </cell>
          <cell r="J525" t="str">
            <v>MSBRKACCETH3P4HCO</v>
          </cell>
          <cell r="M525" t="str">
            <v>Acc. Hager H3+ CO T4</v>
          </cell>
          <cell r="P525" t="str">
            <v>Zub. Hag H3+ CO BG4</v>
          </cell>
          <cell r="S525" t="str">
            <v>Acc. Hager H3+ CO F4</v>
          </cell>
          <cell r="T525" t="str">
            <v>Ahmad H.</v>
          </cell>
        </row>
        <row r="526">
          <cell r="I526" t="str">
            <v>MSBRKACCE TH3_1HRO</v>
          </cell>
          <cell r="J526" t="str">
            <v>MSBRKACCETH3_1HRO</v>
          </cell>
          <cell r="M526" t="str">
            <v>Acc. Hager H3 RO T1</v>
          </cell>
          <cell r="P526" t="str">
            <v>Zub. Hag H3 RO BG1</v>
          </cell>
          <cell r="S526" t="str">
            <v>Acc. Hager H3 RO F1</v>
          </cell>
          <cell r="T526" t="str">
            <v>Ahmad H.</v>
          </cell>
        </row>
        <row r="527">
          <cell r="I527" t="str">
            <v>MSBRKACCE TH3_2HRO</v>
          </cell>
          <cell r="J527" t="str">
            <v>MSBRKACCETH3_2HRO</v>
          </cell>
          <cell r="M527" t="str">
            <v>Acc. Hager H3 RO T2</v>
          </cell>
          <cell r="P527" t="str">
            <v>Zub. Hag H3 RO BG2</v>
          </cell>
          <cell r="S527" t="str">
            <v>Acc. Hager H3 RO F2</v>
          </cell>
          <cell r="T527" t="str">
            <v>Ahmad H.</v>
          </cell>
        </row>
        <row r="528">
          <cell r="I528" t="str">
            <v>MSBRKACCE TH3_3HRO</v>
          </cell>
          <cell r="J528" t="str">
            <v>MSBRKACCETH3_3HRO</v>
          </cell>
          <cell r="M528" t="str">
            <v>Acc. Hager H3 RO T3</v>
          </cell>
          <cell r="P528" t="str">
            <v>Zub. Hag H3 RO BG3</v>
          </cell>
          <cell r="S528" t="str">
            <v>Acc. Hager H3 RO F3</v>
          </cell>
          <cell r="T528" t="str">
            <v>Ahmad H.</v>
          </cell>
        </row>
        <row r="529">
          <cell r="I529" t="str">
            <v>MSBRKACCE TH3_4HRO</v>
          </cell>
          <cell r="J529" t="str">
            <v>MSBRKACCETH3_4HRO</v>
          </cell>
          <cell r="M529" t="str">
            <v>Acc. Hager H3 RO T4</v>
          </cell>
          <cell r="P529" t="str">
            <v>Zub. Hag H3 RO BG4</v>
          </cell>
          <cell r="S529" t="str">
            <v>Acc. Hager H3 RO F4</v>
          </cell>
          <cell r="T529" t="str">
            <v>Ahmad H.</v>
          </cell>
        </row>
        <row r="530">
          <cell r="I530" t="str">
            <v>MSBRKACCE TH3_5HRO</v>
          </cell>
          <cell r="J530" t="str">
            <v>MSBRKACCETH3_5HRO</v>
          </cell>
          <cell r="M530" t="str">
            <v>Acc. Hager H3 RO T5</v>
          </cell>
          <cell r="P530" t="str">
            <v>Zub. Hag H3 RO BG5</v>
          </cell>
          <cell r="S530" t="str">
            <v>Acc. Hager H3 RO F5</v>
          </cell>
          <cell r="T530" t="str">
            <v>Ahmad H.</v>
          </cell>
        </row>
        <row r="531">
          <cell r="I531" t="str">
            <v>MSBRKACCE TH3_6HRO</v>
          </cell>
          <cell r="J531" t="str">
            <v>MSBRKACCETH3_6HRO</v>
          </cell>
          <cell r="M531" t="str">
            <v>Acc. Hager H3 RO T6</v>
          </cell>
          <cell r="P531" t="str">
            <v>Zub. Hag H3 RO BG6</v>
          </cell>
          <cell r="S531" t="str">
            <v>Acc. Hager H3 RO F6</v>
          </cell>
          <cell r="T531" t="str">
            <v>Ahmad H.</v>
          </cell>
        </row>
        <row r="532">
          <cell r="I532" t="str">
            <v>MSBRKACCE TH3_1HMO</v>
          </cell>
          <cell r="J532" t="str">
            <v>MSBRKACCETH3_1HMO</v>
          </cell>
          <cell r="M532" t="str">
            <v>Acc. Hager H3 MO T1</v>
          </cell>
          <cell r="P532" t="str">
            <v>Zub. Hag H3 MO BG1</v>
          </cell>
          <cell r="S532" t="str">
            <v>Acc. Hager H3 MO F1</v>
          </cell>
          <cell r="T532" t="str">
            <v>Ahmad H.</v>
          </cell>
        </row>
        <row r="533">
          <cell r="I533" t="str">
            <v>MSBRKACCE TH3_2HMO</v>
          </cell>
          <cell r="J533" t="str">
            <v>MSBRKACCETH3_2HMO</v>
          </cell>
          <cell r="M533" t="str">
            <v>Acc. Hager H3 MO T2</v>
          </cell>
          <cell r="P533" t="str">
            <v>Zub. Hag H3 MO BG2</v>
          </cell>
          <cell r="S533" t="str">
            <v>Acc. Hager H3 MO F2</v>
          </cell>
          <cell r="T533" t="str">
            <v>Ahmad H.</v>
          </cell>
        </row>
        <row r="534">
          <cell r="I534" t="str">
            <v>MSBRKACCE TH3_3HMO</v>
          </cell>
          <cell r="J534" t="str">
            <v>MSBRKACCETH3_3HMO</v>
          </cell>
          <cell r="M534" t="str">
            <v>Acc. Hager H3 MO T3</v>
          </cell>
          <cell r="P534" t="str">
            <v>Zub. Hag H3 MO BG3</v>
          </cell>
          <cell r="S534" t="str">
            <v>Acc. Hager H3 MO F3</v>
          </cell>
          <cell r="T534" t="str">
            <v>Ahmad H.</v>
          </cell>
        </row>
        <row r="535">
          <cell r="I535" t="str">
            <v>MSBRKACCE TH3_4HMO</v>
          </cell>
          <cell r="J535" t="str">
            <v>MSBRKACCETH3_4HMO</v>
          </cell>
          <cell r="M535" t="str">
            <v>Acc. Hager H3 MO T4</v>
          </cell>
          <cell r="P535" t="str">
            <v>Zub. Hag H3 MO BG4</v>
          </cell>
          <cell r="S535" t="str">
            <v>Acc. Hager H3 MO F4</v>
          </cell>
          <cell r="T535" t="str">
            <v>Ahmad H.</v>
          </cell>
        </row>
        <row r="536">
          <cell r="I536" t="str">
            <v>MSBRKACCE TH3_5HMO</v>
          </cell>
          <cell r="J536" t="str">
            <v>MSBRKACCETH3_5HMO</v>
          </cell>
          <cell r="M536" t="str">
            <v>Acc. Hager H3 MO T5</v>
          </cell>
          <cell r="P536" t="str">
            <v>Zub. Hag H3 MO BG5</v>
          </cell>
          <cell r="S536" t="str">
            <v>Acc. Hager H3 MO F5</v>
          </cell>
          <cell r="T536" t="str">
            <v>Ahmad H.</v>
          </cell>
        </row>
        <row r="537">
          <cell r="I537" t="str">
            <v>MSBRKACCE TH3_6HMO</v>
          </cell>
          <cell r="J537" t="str">
            <v>MSBRKACCETH3_6HMO</v>
          </cell>
          <cell r="M537" t="str">
            <v>Acc. Hager H3 MO T6</v>
          </cell>
          <cell r="P537" t="str">
            <v>Zub. Hag H3 MO BG6</v>
          </cell>
          <cell r="S537" t="str">
            <v>Acc. Hager H3 MO F6</v>
          </cell>
          <cell r="T537" t="str">
            <v>Ahmad H.</v>
          </cell>
        </row>
        <row r="538">
          <cell r="I538" t="str">
            <v>MSBRKACCE TH3_1HPL</v>
          </cell>
          <cell r="J538" t="str">
            <v>MSBRKACCETH3_1HPL</v>
          </cell>
          <cell r="M538" t="str">
            <v>Acc. Hager H3 PL T1</v>
          </cell>
          <cell r="P538" t="str">
            <v>Zub. Hag H3 PL BG1</v>
          </cell>
          <cell r="S538" t="str">
            <v>Acc. Hager H3 PL F1</v>
          </cell>
          <cell r="T538" t="str">
            <v>Ahmad H.</v>
          </cell>
        </row>
        <row r="539">
          <cell r="I539" t="str">
            <v>MSBRKACCE TH3_2HPL</v>
          </cell>
          <cell r="J539" t="str">
            <v>MSBRKACCETH3_2HPL</v>
          </cell>
          <cell r="M539" t="str">
            <v>Acc. Hager H3 PL T2</v>
          </cell>
          <cell r="P539" t="str">
            <v>Zub. Hag H3 PL BG2</v>
          </cell>
          <cell r="S539" t="str">
            <v>Acc. Hager H3 PL F2</v>
          </cell>
          <cell r="T539" t="str">
            <v>Ahmad H.</v>
          </cell>
        </row>
        <row r="540">
          <cell r="I540" t="str">
            <v>MSBRKACCE TH3_3HPL</v>
          </cell>
          <cell r="J540" t="str">
            <v>MSBRKACCETH3_3HPL</v>
          </cell>
          <cell r="M540" t="str">
            <v>Acc. Hager H3 PL T3</v>
          </cell>
          <cell r="P540" t="str">
            <v>Zub. Hag H3 PL BG3</v>
          </cell>
          <cell r="S540" t="str">
            <v>Acc. Hager H3 PL F3</v>
          </cell>
          <cell r="T540" t="str">
            <v>Ahmad H.</v>
          </cell>
        </row>
        <row r="541">
          <cell r="I541" t="str">
            <v>MSBRKACCE TH3_4HPL</v>
          </cell>
          <cell r="J541" t="str">
            <v>MSBRKACCETH3_4HPL</v>
          </cell>
          <cell r="M541" t="str">
            <v>Acc. Hager H3 PL T4</v>
          </cell>
          <cell r="P541" t="str">
            <v>Zub. Hag H3 PL BG4</v>
          </cell>
          <cell r="S541" t="str">
            <v>Acc. Hager H3 PL F4</v>
          </cell>
          <cell r="T541" t="str">
            <v>Ahmad H.</v>
          </cell>
        </row>
        <row r="542">
          <cell r="I542" t="str">
            <v>MSBRKACCE TH3_5HPL</v>
          </cell>
          <cell r="J542" t="str">
            <v>MSBRKACCETH3_5HPL</v>
          </cell>
          <cell r="M542" t="str">
            <v>Acc. Hager H3 PL T5</v>
          </cell>
          <cell r="P542" t="str">
            <v>Zub. Hag H3 PL BG5</v>
          </cell>
          <cell r="S542" t="str">
            <v>Acc. Hager H3 PL F5</v>
          </cell>
          <cell r="T542" t="str">
            <v>Ahmad H.</v>
          </cell>
        </row>
        <row r="543">
          <cell r="I543" t="str">
            <v>MSBRKACCE TH3_6HPL</v>
          </cell>
          <cell r="J543" t="str">
            <v>MSBRKACCETH3_6HPL</v>
          </cell>
          <cell r="M543" t="str">
            <v>Acc. Hager H3 PL T6</v>
          </cell>
          <cell r="P543" t="str">
            <v>Zub. Hag H3 PL BG6</v>
          </cell>
          <cell r="S543" t="str">
            <v>Acc. Hager H3 PL F6</v>
          </cell>
          <cell r="T543" t="str">
            <v>Ahmad H.</v>
          </cell>
        </row>
        <row r="544">
          <cell r="I544" t="str">
            <v>MSBRKACCE TH3_1HDO</v>
          </cell>
          <cell r="J544" t="str">
            <v>MSBRKACCETH3_1HDO</v>
          </cell>
          <cell r="M544" t="str">
            <v>Acc. Hager H3 DO T1</v>
          </cell>
          <cell r="P544" t="str">
            <v>Zub. Hag H3 DO BG1</v>
          </cell>
          <cell r="S544" t="str">
            <v>Acc. Hager H3 DO F1</v>
          </cell>
          <cell r="T544" t="str">
            <v>Ahmad H.</v>
          </cell>
        </row>
        <row r="545">
          <cell r="I545" t="str">
            <v>MSBRKACCE TH3_2HDO</v>
          </cell>
          <cell r="J545" t="str">
            <v>MSBRKACCETH3_2HDO</v>
          </cell>
          <cell r="M545" t="str">
            <v>Acc. Hager H3 DO T2</v>
          </cell>
          <cell r="P545" t="str">
            <v>Zub. Hag H3 DO BG2</v>
          </cell>
          <cell r="S545" t="str">
            <v>Acc. Hager H3 DO F2</v>
          </cell>
          <cell r="T545" t="str">
            <v>Ahmad H.</v>
          </cell>
        </row>
        <row r="546">
          <cell r="I546" t="str">
            <v>MSBRKACCE TH3_3HDO</v>
          </cell>
          <cell r="J546" t="str">
            <v>MSBRKACCETH3_3HDO</v>
          </cell>
          <cell r="M546" t="str">
            <v>Acc. Hager H3 DO T3</v>
          </cell>
          <cell r="P546" t="str">
            <v>Zub. Hag H3 DO BG3</v>
          </cell>
          <cell r="S546" t="str">
            <v>Acc. Hager H3 DO F3</v>
          </cell>
          <cell r="T546" t="str">
            <v>Ahmad H.</v>
          </cell>
        </row>
        <row r="547">
          <cell r="I547" t="str">
            <v>MSBRKACCE TH3_4HDO</v>
          </cell>
          <cell r="J547" t="str">
            <v>MSBRKACCETH3_4HDO</v>
          </cell>
          <cell r="M547" t="str">
            <v>Acc. Hager H3 DO T4</v>
          </cell>
          <cell r="P547" t="str">
            <v>Zub. Hag H3 DO BG4</v>
          </cell>
          <cell r="S547" t="str">
            <v>Acc. Hager H3 DO F4</v>
          </cell>
          <cell r="T547" t="str">
            <v>Ahmad H.</v>
          </cell>
        </row>
        <row r="548">
          <cell r="I548" t="str">
            <v>MSBRKACCE TH3_5HDO</v>
          </cell>
          <cell r="J548" t="str">
            <v>MSBRKACCETH3_5HDO</v>
          </cell>
          <cell r="M548" t="str">
            <v>Acc. Hager H3 DO T5</v>
          </cell>
          <cell r="P548" t="str">
            <v>Zub. Hag H3 DO BG5</v>
          </cell>
          <cell r="S548" t="str">
            <v>Acc. Hager H3 DO F5</v>
          </cell>
          <cell r="T548" t="str">
            <v>Ahmad H.</v>
          </cell>
        </row>
        <row r="549">
          <cell r="I549" t="str">
            <v>MSBRKACCE TH3_6HDO</v>
          </cell>
          <cell r="J549" t="str">
            <v>MSBRKACCETH3_6HDO</v>
          </cell>
          <cell r="M549" t="str">
            <v>Acc. Hager H3 DO T6</v>
          </cell>
          <cell r="P549" t="str">
            <v>Zub. Hag H3 DO BG6</v>
          </cell>
          <cell r="S549" t="str">
            <v>Acc. Hager H3 DO F6</v>
          </cell>
          <cell r="T549" t="str">
            <v>Ahmad H.</v>
          </cell>
        </row>
        <row r="550">
          <cell r="I550" t="str">
            <v>MSBRKACCE TH3_1HCO</v>
          </cell>
          <cell r="J550" t="str">
            <v>MSBRKACCETH3_1HCO</v>
          </cell>
          <cell r="M550" t="str">
            <v>Acc. Hager H3 CO T1</v>
          </cell>
          <cell r="P550" t="str">
            <v>Zub. Hag H3 CO BG1</v>
          </cell>
          <cell r="S550" t="str">
            <v>Acc. Hager H3 CO F1</v>
          </cell>
          <cell r="T550" t="str">
            <v>Ahmad H.</v>
          </cell>
        </row>
        <row r="551">
          <cell r="I551" t="str">
            <v>MSBRKACCE TH3_2HCO</v>
          </cell>
          <cell r="J551" t="str">
            <v>MSBRKACCETH3_2HCO</v>
          </cell>
          <cell r="M551" t="str">
            <v>Acc. Hager H3 CO T2</v>
          </cell>
          <cell r="P551" t="str">
            <v>Zub. Hag H3 CO BG2</v>
          </cell>
          <cell r="S551" t="str">
            <v>Acc. Hager H3 CO F2</v>
          </cell>
          <cell r="T551" t="str">
            <v>Ahmad H.</v>
          </cell>
        </row>
        <row r="552">
          <cell r="I552" t="str">
            <v>MSBRKACCE TH3_3HCO</v>
          </cell>
          <cell r="J552" t="str">
            <v>MSBRKACCETH3_3HCO</v>
          </cell>
          <cell r="M552" t="str">
            <v>Acc. Hager H3 CO T3</v>
          </cell>
          <cell r="P552" t="str">
            <v>Zub. Hag H3 CO BG3</v>
          </cell>
          <cell r="S552" t="str">
            <v>Acc. Hager H3 CO F3</v>
          </cell>
          <cell r="T552" t="str">
            <v>Ahmad H.</v>
          </cell>
        </row>
        <row r="553">
          <cell r="I553" t="str">
            <v>MSBRKACCE TH3_4HCO</v>
          </cell>
          <cell r="J553" t="str">
            <v>MSBRKACCETH3_4HCO</v>
          </cell>
          <cell r="M553" t="str">
            <v>Acc. Hager H3 CO T4</v>
          </cell>
          <cell r="P553" t="str">
            <v>Zub. Hag H3 CO BG4</v>
          </cell>
          <cell r="S553" t="str">
            <v>Acc. Hager H3 CO F4</v>
          </cell>
          <cell r="T553" t="str">
            <v>Ahmad H.</v>
          </cell>
        </row>
        <row r="554">
          <cell r="I554" t="str">
            <v>MSBRKACCE TH3_5HCO</v>
          </cell>
          <cell r="J554" t="str">
            <v>MSBRKACCETH3_5HCO</v>
          </cell>
          <cell r="M554" t="str">
            <v>Acc. Hager H3 CO T5</v>
          </cell>
          <cell r="P554" t="str">
            <v>Zub. Hag H3 CO BG5</v>
          </cell>
          <cell r="S554" t="str">
            <v>Acc. Hager H3 CO F5</v>
          </cell>
          <cell r="T554" t="str">
            <v>Ahmad H.</v>
          </cell>
        </row>
        <row r="555">
          <cell r="I555" t="str">
            <v>MSBRKACCE TH3_6HCO</v>
          </cell>
          <cell r="J555" t="str">
            <v>MSBRKACCETH3_6HCO</v>
          </cell>
          <cell r="M555" t="str">
            <v>Acc. Hager H3 CO T6</v>
          </cell>
          <cell r="P555" t="str">
            <v>Zub. Hag H3 CO BG6</v>
          </cell>
          <cell r="S555" t="str">
            <v>Acc. Hager H3 CO F6</v>
          </cell>
          <cell r="T555" t="str">
            <v>Ahmad H.</v>
          </cell>
        </row>
        <row r="556">
          <cell r="I556" t="str">
            <v>MSBRKACCE TH3_1HAC</v>
          </cell>
          <cell r="J556" t="str">
            <v>MSBRKACCETH3_1HAC</v>
          </cell>
          <cell r="M556" t="str">
            <v>Acc. H3 T1</v>
          </cell>
          <cell r="P556" t="str">
            <v>Zub. H3 BG1</v>
          </cell>
          <cell r="S556" t="str">
            <v>Acc. H3 FS1</v>
          </cell>
          <cell r="T556" t="str">
            <v>Ahmad H.</v>
          </cell>
        </row>
        <row r="557">
          <cell r="I557" t="str">
            <v>MSBRKACCE TH3_1HAU</v>
          </cell>
          <cell r="J557" t="str">
            <v>MSBRKACCETH3_1HAU</v>
          </cell>
          <cell r="M557" t="str">
            <v>Aux. H3 T1</v>
          </cell>
          <cell r="P557" t="str">
            <v>Hilfsschalter H3 BG1</v>
          </cell>
          <cell r="S557" t="str">
            <v>Aux. H3 FS1</v>
          </cell>
          <cell r="T557" t="str">
            <v>Ahmad H.</v>
          </cell>
        </row>
        <row r="558">
          <cell r="I558" t="str">
            <v>MSBRKACCE TH3_2HAC</v>
          </cell>
          <cell r="J558" t="str">
            <v>MSBRKACCETH3_2HAC</v>
          </cell>
          <cell r="M558" t="str">
            <v>Acc. H3 T2</v>
          </cell>
          <cell r="P558" t="str">
            <v>Zubehör H3 BG2</v>
          </cell>
          <cell r="S558" t="str">
            <v>Acc. H3 FS2</v>
          </cell>
          <cell r="T558" t="str">
            <v>Ahmad H.</v>
          </cell>
        </row>
        <row r="559">
          <cell r="I559" t="str">
            <v>MSBRKACCE TH3_2HAU</v>
          </cell>
          <cell r="J559" t="str">
            <v>MSBRKACCETH3_2HAU</v>
          </cell>
          <cell r="M559" t="str">
            <v>Aux. H3 T2</v>
          </cell>
          <cell r="P559" t="str">
            <v>Hilfsschalter H3 BG2</v>
          </cell>
          <cell r="S559" t="str">
            <v>Aux. H3 FS2</v>
          </cell>
          <cell r="T559" t="str">
            <v>Ahmad H.</v>
          </cell>
        </row>
        <row r="560">
          <cell r="I560" t="str">
            <v>MSBRKACCE TH3_3HAC</v>
          </cell>
          <cell r="J560" t="str">
            <v>MSBRKACCETH3_3HAC</v>
          </cell>
          <cell r="M560" t="str">
            <v>Acc. H3 T3</v>
          </cell>
          <cell r="P560" t="str">
            <v>Zubehör H3 BG3</v>
          </cell>
          <cell r="S560" t="str">
            <v>Acc. H3 FS3</v>
          </cell>
          <cell r="T560" t="str">
            <v>Ahmad H.</v>
          </cell>
        </row>
        <row r="561">
          <cell r="I561" t="str">
            <v>MSBRKACCE TH3_3HAU</v>
          </cell>
          <cell r="J561" t="str">
            <v>MSBRKACCETH3_3HAU</v>
          </cell>
          <cell r="M561" t="str">
            <v>Aux. H3 T3</v>
          </cell>
          <cell r="P561" t="str">
            <v>Hilfsschalter H3 BG3</v>
          </cell>
          <cell r="S561" t="str">
            <v>Aux. H3 FS3</v>
          </cell>
          <cell r="T561" t="str">
            <v>Ahmad H.</v>
          </cell>
        </row>
        <row r="562">
          <cell r="I562" t="str">
            <v>MSBRKACCE TH3_4HAC</v>
          </cell>
          <cell r="J562" t="str">
            <v>MSBRKACCETH3_4HAC</v>
          </cell>
          <cell r="M562" t="str">
            <v>Acc. H3 T4</v>
          </cell>
          <cell r="P562" t="str">
            <v>Zubehör H3 BG4</v>
          </cell>
          <cell r="S562" t="str">
            <v>Acc. H3 FS4</v>
          </cell>
          <cell r="T562" t="str">
            <v>Ahmad H.</v>
          </cell>
        </row>
        <row r="563">
          <cell r="I563" t="str">
            <v>MSBRKACCE TH3_4HAU</v>
          </cell>
          <cell r="J563" t="str">
            <v>MSBRKACCETH3_4HAU</v>
          </cell>
          <cell r="M563" t="str">
            <v>Aux. H3 T4</v>
          </cell>
          <cell r="P563" t="str">
            <v>Hilfsschalter H3 BG4</v>
          </cell>
          <cell r="S563" t="str">
            <v>Aux. H3 FS4</v>
          </cell>
          <cell r="T563" t="str">
            <v>Ahmad H.</v>
          </cell>
        </row>
        <row r="564">
          <cell r="I564" t="str">
            <v>MSBRKACCE TH3P1HAC</v>
          </cell>
          <cell r="J564" t="str">
            <v>MSBRKACCETH3P1HAC</v>
          </cell>
          <cell r="M564" t="str">
            <v>Acc. H3+ T1</v>
          </cell>
          <cell r="P564" t="str">
            <v>Zub. H3+ BG1</v>
          </cell>
          <cell r="S564" t="str">
            <v>Acc. H3+ FS1</v>
          </cell>
          <cell r="T564" t="str">
            <v>Ahmad H.</v>
          </cell>
        </row>
        <row r="565">
          <cell r="I565" t="str">
            <v>MSBRKACCE TH3P1HAU</v>
          </cell>
          <cell r="J565" t="str">
            <v>MSBRKACCETH3P1HAU</v>
          </cell>
          <cell r="M565" t="str">
            <v>Aux. H3+ T1</v>
          </cell>
          <cell r="P565" t="str">
            <v>Hilfsschalt. H3+ BG1</v>
          </cell>
          <cell r="S565" t="str">
            <v>Aux. H3+ FS1</v>
          </cell>
          <cell r="T565" t="str">
            <v>Ahmad H.</v>
          </cell>
        </row>
        <row r="566">
          <cell r="I566" t="str">
            <v>MSBRKACCE TH3P2HAC</v>
          </cell>
          <cell r="J566" t="str">
            <v>MSBRKACCETH3P2HAC</v>
          </cell>
          <cell r="M566" t="str">
            <v>Acc. H3+ T2</v>
          </cell>
          <cell r="P566" t="str">
            <v>Zubehör H3+ BG2</v>
          </cell>
          <cell r="S566" t="str">
            <v>Acc. H3+ FS2</v>
          </cell>
          <cell r="T566" t="str">
            <v>Ahmad H.</v>
          </cell>
        </row>
        <row r="567">
          <cell r="I567" t="str">
            <v>MSBRKACCE TH3P2HAU</v>
          </cell>
          <cell r="J567" t="str">
            <v>MSBRKACCETH3P2HAU</v>
          </cell>
          <cell r="M567" t="str">
            <v>Aux. H3+ T2</v>
          </cell>
          <cell r="P567" t="str">
            <v>Hilfsschalt. H3+ BG2</v>
          </cell>
          <cell r="S567" t="str">
            <v>Aux. H3+ FS2</v>
          </cell>
          <cell r="T567" t="str">
            <v>Ahmad H.</v>
          </cell>
        </row>
        <row r="568">
          <cell r="I568" t="str">
            <v>MSBRKACCE TH3P3HAC</v>
          </cell>
          <cell r="J568" t="str">
            <v>MSBRKACCETH3P3HAC</v>
          </cell>
          <cell r="M568" t="str">
            <v>Acc. H3+ T3</v>
          </cell>
          <cell r="P568" t="str">
            <v>Zubehör H3+ BG3</v>
          </cell>
          <cell r="S568" t="str">
            <v>Acc. H3+ FS3</v>
          </cell>
          <cell r="T568" t="str">
            <v>Ahmad H.</v>
          </cell>
        </row>
        <row r="569">
          <cell r="I569" t="str">
            <v>MSBRKACCE TH3P3HAU</v>
          </cell>
          <cell r="J569" t="str">
            <v>MSBRKACCETH3P3HAU</v>
          </cell>
          <cell r="M569" t="str">
            <v>Aux. H3+ T3</v>
          </cell>
          <cell r="P569" t="str">
            <v>Hilfsschalt. H3+ BG3</v>
          </cell>
          <cell r="S569" t="str">
            <v>Aux. H3+ FS3</v>
          </cell>
          <cell r="T569" t="str">
            <v>Ahmad H.</v>
          </cell>
        </row>
        <row r="570">
          <cell r="I570" t="str">
            <v>MSBRKACCE TH3P4HAC</v>
          </cell>
          <cell r="J570" t="str">
            <v>MSBRKACCETH3P4HAC</v>
          </cell>
          <cell r="M570" t="str">
            <v>Acc. H3+ T4</v>
          </cell>
          <cell r="P570" t="str">
            <v>Zubehör H3+ BG4</v>
          </cell>
          <cell r="S570" t="str">
            <v>Acc. H3+ FS4</v>
          </cell>
          <cell r="T570" t="str">
            <v>Ahmad H.</v>
          </cell>
        </row>
        <row r="571">
          <cell r="I571" t="str">
            <v>MSBRKACCE TH3P4HAU</v>
          </cell>
          <cell r="J571" t="str">
            <v>MSBRKACCETH3P4HAU</v>
          </cell>
          <cell r="M571" t="str">
            <v>Aux. H3+ T4</v>
          </cell>
          <cell r="P571" t="str">
            <v>Hilfsschalt. H3+ BG4</v>
          </cell>
          <cell r="S571" t="str">
            <v>Aux. H3+ FS4</v>
          </cell>
          <cell r="T571" t="str">
            <v>Ahmad H.</v>
          </cell>
        </row>
        <row r="572">
          <cell r="I572" t="str">
            <v>MSBRKACCE HH3P1HAC</v>
          </cell>
          <cell r="J572" t="str">
            <v>MSBRKACCEHH3P1HAC</v>
          </cell>
          <cell r="M572" t="str">
            <v>Acc. H3+ T1</v>
          </cell>
          <cell r="P572" t="str">
            <v>Zub. H3+ BG1</v>
          </cell>
          <cell r="S572" t="str">
            <v>Acc. H3+ FS1</v>
          </cell>
          <cell r="T572" t="str">
            <v>Ahmad H.</v>
          </cell>
        </row>
        <row r="573">
          <cell r="I573" t="str">
            <v>MSBRKACCE HH3P1HAU</v>
          </cell>
          <cell r="J573" t="str">
            <v>MSBRKACCEHH3P1HAU</v>
          </cell>
          <cell r="M573" t="str">
            <v>Aux. H3+ T1</v>
          </cell>
          <cell r="P573" t="str">
            <v>Hilfsschalt. H3+ BG1</v>
          </cell>
          <cell r="S573" t="str">
            <v>Aux. H3+ FS1</v>
          </cell>
          <cell r="T573" t="str">
            <v>Ahmad H.</v>
          </cell>
        </row>
        <row r="574">
          <cell r="I574" t="str">
            <v>MSBRKACCE HH3P2HAC</v>
          </cell>
          <cell r="J574" t="str">
            <v>MSBRKACCEHH3P2HAC</v>
          </cell>
          <cell r="M574" t="str">
            <v>Acc. H3+ T2</v>
          </cell>
          <cell r="P574" t="str">
            <v>Zubehör H3+ BG2</v>
          </cell>
          <cell r="S574" t="str">
            <v>Acc. H3+ FS2</v>
          </cell>
          <cell r="T574" t="str">
            <v>Ahmad H.</v>
          </cell>
        </row>
        <row r="575">
          <cell r="I575" t="str">
            <v>MSBRKACCE HH3P2HAU</v>
          </cell>
          <cell r="J575" t="str">
            <v>MSBRKACCEHH3P2HAU</v>
          </cell>
          <cell r="M575" t="str">
            <v>Aux. H3+ T2</v>
          </cell>
          <cell r="P575" t="str">
            <v>Hilfsschalt. H3+ BG2</v>
          </cell>
          <cell r="S575" t="str">
            <v>Aux. H3+ FS2</v>
          </cell>
          <cell r="T575" t="str">
            <v>Ahmad H.</v>
          </cell>
        </row>
        <row r="576">
          <cell r="I576" t="str">
            <v>MSBRKACCE HH3P3HAC</v>
          </cell>
          <cell r="J576" t="str">
            <v>MSBRKACCEHH3P3HAC</v>
          </cell>
          <cell r="M576" t="str">
            <v>Acc. H3+ T3</v>
          </cell>
          <cell r="P576" t="str">
            <v>Zubehör H3+ BG3</v>
          </cell>
          <cell r="S576" t="str">
            <v>Acc. H3+ FS3</v>
          </cell>
          <cell r="T576" t="str">
            <v>Ahmad H.</v>
          </cell>
        </row>
        <row r="577">
          <cell r="I577" t="str">
            <v>MSBRKACCE HH3P3HAU</v>
          </cell>
          <cell r="J577" t="str">
            <v>MSBRKACCEHH3P3HAU</v>
          </cell>
          <cell r="M577" t="str">
            <v>Aux. H3+ T3</v>
          </cell>
          <cell r="P577" t="str">
            <v>Hilfsschalt. H3+ BG3</v>
          </cell>
          <cell r="S577" t="str">
            <v>Aux. H3+ FS3</v>
          </cell>
          <cell r="T577" t="str">
            <v>Ahmad H.</v>
          </cell>
        </row>
        <row r="578">
          <cell r="I578" t="str">
            <v>MSBRKACCE HH3P4HAC</v>
          </cell>
          <cell r="J578" t="str">
            <v>MSBRKACCEHH3P4HAC</v>
          </cell>
          <cell r="M578" t="str">
            <v>Acc. H3+ T4</v>
          </cell>
          <cell r="P578" t="str">
            <v>Zubehör H3+ BG4</v>
          </cell>
          <cell r="S578" t="str">
            <v>Acc. H3+ FS4</v>
          </cell>
          <cell r="T578" t="str">
            <v>Ahmad H.</v>
          </cell>
        </row>
        <row r="579">
          <cell r="I579" t="str">
            <v>MSBRKACCE HH3P4HAU</v>
          </cell>
          <cell r="J579" t="str">
            <v>MSBRKACCEHH3P4HAU</v>
          </cell>
          <cell r="M579" t="str">
            <v>Aux. H3+ T4</v>
          </cell>
          <cell r="P579" t="str">
            <v>Hilfsschalt. H3+ BG4</v>
          </cell>
          <cell r="S579" t="str">
            <v>Aux. H3+ FS4</v>
          </cell>
          <cell r="T579" t="str">
            <v>Ahmad H.</v>
          </cell>
        </row>
        <row r="580">
          <cell r="I580" t="str">
            <v>MSBRKACCE TH3_5HAC</v>
          </cell>
          <cell r="J580" t="str">
            <v>MSBRKACCETH3_5HAC</v>
          </cell>
          <cell r="M580" t="str">
            <v>Acc. H3 T5</v>
          </cell>
          <cell r="P580" t="str">
            <v>Zubehör H3 BG5</v>
          </cell>
          <cell r="S580" t="str">
            <v>Acc. H3 FS5</v>
          </cell>
          <cell r="T580" t="str">
            <v>Ahmad H.</v>
          </cell>
        </row>
        <row r="581">
          <cell r="I581" t="str">
            <v>MSBRKACCE TH3_5HAU</v>
          </cell>
          <cell r="J581" t="str">
            <v>MSBRKACCETH3_5HAU</v>
          </cell>
          <cell r="M581" t="str">
            <v>Aux. H3 T5</v>
          </cell>
          <cell r="P581" t="str">
            <v>Hilfsschalter H3 BG5</v>
          </cell>
          <cell r="S581" t="str">
            <v>Aux. H3 FS5</v>
          </cell>
          <cell r="T581" t="str">
            <v>Ahmad H.</v>
          </cell>
        </row>
        <row r="582">
          <cell r="I582" t="str">
            <v>MSBRKACCE TH3_6HAC</v>
          </cell>
          <cell r="J582" t="str">
            <v>MSBRKACCETH3_6HAC</v>
          </cell>
          <cell r="M582" t="str">
            <v>Acc. H3 T6</v>
          </cell>
          <cell r="P582" t="str">
            <v>Zubehör H3 BG6</v>
          </cell>
          <cell r="S582" t="str">
            <v>Acc. H3 FS6</v>
          </cell>
          <cell r="T582" t="str">
            <v>Ahmad H.</v>
          </cell>
        </row>
        <row r="583">
          <cell r="I583" t="str">
            <v>MSBRKACCE TH3_6HAU</v>
          </cell>
          <cell r="J583" t="str">
            <v>MSBRKACCETH3_6HAU</v>
          </cell>
          <cell r="M583" t="str">
            <v>Aux. H3 T6</v>
          </cell>
          <cell r="P583" t="str">
            <v>Hilfsschalter H3 BG6</v>
          </cell>
          <cell r="S583" t="str">
            <v>Aux. H3 FS6</v>
          </cell>
          <cell r="T583" t="str">
            <v>Ahmad H.</v>
          </cell>
        </row>
        <row r="584">
          <cell r="I584" t="str">
            <v>MSBRKELCB K___1HTM</v>
          </cell>
          <cell r="J584" t="str">
            <v>MSBRKELCBK___1HTM</v>
          </cell>
          <cell r="M584" t="str">
            <v>Disj. diff. BM T1</v>
          </cell>
          <cell r="P584" t="str">
            <v>K.Schalter+FI BG1</v>
          </cell>
          <cell r="S584" t="str">
            <v>ELCB FS1 (Kfine)</v>
          </cell>
          <cell r="T584" t="str">
            <v>Ahmad H.</v>
          </cell>
        </row>
        <row r="585">
          <cell r="I585" t="str">
            <v>MSBRKELCB K___2HTM</v>
          </cell>
          <cell r="J585" t="str">
            <v>MSBRKELCBK___2HTM</v>
          </cell>
          <cell r="M585" t="str">
            <v>Disj. diff. BM T2</v>
          </cell>
          <cell r="P585" t="str">
            <v>K.Schalter+FI BG2</v>
          </cell>
          <cell r="S585" t="str">
            <v>ELCB FS2 (Kfine)</v>
          </cell>
          <cell r="T585" t="str">
            <v>Ahmad H.</v>
          </cell>
        </row>
        <row r="586">
          <cell r="I586" t="str">
            <v>MSBRKELCB K___3HTM</v>
          </cell>
          <cell r="J586" t="str">
            <v>MSBRKELCBK___3HTM</v>
          </cell>
          <cell r="M586" t="str">
            <v>Disj. diff. BM T3</v>
          </cell>
          <cell r="P586" t="str">
            <v>K.Schalter+FI BG3</v>
          </cell>
          <cell r="S586" t="str">
            <v>ELCB FS3 (Kfine)</v>
          </cell>
          <cell r="T586" t="str">
            <v>Ahmad H.</v>
          </cell>
        </row>
        <row r="587">
          <cell r="I587" t="str">
            <v>MSBRKELCB K___4HTM</v>
          </cell>
          <cell r="J587" t="str">
            <v>MSBRKELCBK___4HTM</v>
          </cell>
          <cell r="M587" t="str">
            <v>Disj. diff. BM T4</v>
          </cell>
          <cell r="P587" t="str">
            <v>K.Schalter+FI BG4</v>
          </cell>
          <cell r="S587" t="str">
            <v>ELCB FS4 (Kfine)</v>
          </cell>
          <cell r="T587" t="str">
            <v>Ahmad H.</v>
          </cell>
        </row>
        <row r="588">
          <cell r="I588" t="str">
            <v>MSBRKMCCB B___1H__</v>
          </cell>
          <cell r="J588" t="str">
            <v>MSBRKMCCBB___1H__</v>
          </cell>
          <cell r="M588" t="str">
            <v>Disj. BM T1 (Btic)</v>
          </cell>
          <cell r="P588" t="str">
            <v>LS BG1 (Btic)</v>
          </cell>
          <cell r="S588" t="str">
            <v>MCCB FS1 (Btic)</v>
          </cell>
          <cell r="T588" t="str">
            <v>Ahmad H.</v>
          </cell>
        </row>
        <row r="589">
          <cell r="I589" t="str">
            <v>MSBRKMCCB B___2H__</v>
          </cell>
          <cell r="J589" t="str">
            <v>MSBRKMCCBB___2H__</v>
          </cell>
          <cell r="M589" t="str">
            <v>Disj. BM T2 (Btic)</v>
          </cell>
          <cell r="P589" t="str">
            <v>LS BG2 (Btic)</v>
          </cell>
          <cell r="S589" t="str">
            <v>MCCB FS2 (Btic)</v>
          </cell>
          <cell r="T589" t="str">
            <v>Ahmad H.</v>
          </cell>
        </row>
        <row r="590">
          <cell r="I590" t="str">
            <v>MSBRKMCCB B___4H__</v>
          </cell>
          <cell r="J590" t="str">
            <v>MSBRKMCCBB___4H__</v>
          </cell>
          <cell r="M590" t="str">
            <v>Disj. BM T4 (Btic)</v>
          </cell>
          <cell r="P590" t="str">
            <v>LS BG4 (Btic)</v>
          </cell>
          <cell r="S590" t="str">
            <v>MCCB FS4 (Btic)</v>
          </cell>
          <cell r="T590" t="str">
            <v>Ahmad H.</v>
          </cell>
        </row>
        <row r="591">
          <cell r="I591" t="str">
            <v>MSBRKMCCB B___6H__</v>
          </cell>
          <cell r="J591" t="str">
            <v>MSBRKMCCBB___6H__</v>
          </cell>
          <cell r="M591" t="str">
            <v>Disj. BM T6 (Btic)</v>
          </cell>
          <cell r="P591" t="str">
            <v>LS BG6 (Btic)</v>
          </cell>
          <cell r="S591" t="str">
            <v>MCCB FS6 (Btic)</v>
          </cell>
          <cell r="T591" t="str">
            <v>Ahmad H.</v>
          </cell>
        </row>
        <row r="592">
          <cell r="I592" t="str">
            <v>MSBRKMCCB C___1H__</v>
          </cell>
          <cell r="J592" t="str">
            <v>MSBRKMCCBC___1H__</v>
          </cell>
          <cell r="M592" t="str">
            <v>Disj. BM T1 (CH)</v>
          </cell>
          <cell r="P592" t="str">
            <v>LS BG1 (CH)</v>
          </cell>
          <cell r="S592" t="str">
            <v>MCCB FS1 (CH)</v>
          </cell>
          <cell r="T592" t="str">
            <v>Ahmad H.</v>
          </cell>
        </row>
        <row r="593">
          <cell r="I593" t="str">
            <v>MSBRKMCCB C___2H__</v>
          </cell>
          <cell r="J593" t="str">
            <v>MSBRKMCCBC___2H__</v>
          </cell>
          <cell r="M593" t="str">
            <v>Disj. BM T2 (CH)</v>
          </cell>
          <cell r="P593" t="str">
            <v>LS BG2 (CH)</v>
          </cell>
          <cell r="S593" t="str">
            <v>MCCB FS2 (CH)</v>
          </cell>
          <cell r="T593" t="str">
            <v>Ahmad H.</v>
          </cell>
        </row>
        <row r="594">
          <cell r="I594" t="str">
            <v>MSBRKMCCB C___4H__</v>
          </cell>
          <cell r="J594" t="str">
            <v>MSBRKMCCBC___4H__</v>
          </cell>
          <cell r="M594" t="str">
            <v>Disj. BM T4 (CH)</v>
          </cell>
          <cell r="P594" t="str">
            <v>LS BG4 (CH)</v>
          </cell>
          <cell r="S594" t="str">
            <v>MCCB FS4 (CH)</v>
          </cell>
          <cell r="T594" t="str">
            <v>Ahmad H.</v>
          </cell>
        </row>
        <row r="595">
          <cell r="I595" t="str">
            <v>MSBRKMCCB C___6H__</v>
          </cell>
          <cell r="J595" t="str">
            <v>MSBRKMCCBC___6H__</v>
          </cell>
          <cell r="M595" t="str">
            <v>Disj. BM T6 (CH)</v>
          </cell>
          <cell r="P595" t="str">
            <v>LS BG6  (CH)</v>
          </cell>
          <cell r="S595" t="str">
            <v>MCCB FS6 (CH)</v>
          </cell>
          <cell r="T595" t="str">
            <v>Ahmad H.</v>
          </cell>
        </row>
        <row r="596">
          <cell r="I596" t="str">
            <v>MSBRKMCCB H___1TDC</v>
          </cell>
          <cell r="J596" t="str">
            <v>MSBRKMCCBH___1TDC</v>
          </cell>
          <cell r="M596" t="str">
            <v>Disj. BM T1 DC(Tera)</v>
          </cell>
          <cell r="P596" t="str">
            <v>LS BG1 DC (Tera)</v>
          </cell>
          <cell r="S596" t="str">
            <v>MCCB FS1 DC (Tera)</v>
          </cell>
          <cell r="T596" t="str">
            <v>Ahmad H.</v>
          </cell>
        </row>
        <row r="597">
          <cell r="I597" t="str">
            <v>MSBRKMCCB H___1TMG</v>
          </cell>
          <cell r="J597" t="str">
            <v>MSBRKMCCBH___1TMG</v>
          </cell>
          <cell r="M597" t="str">
            <v>Disj. BM T1 MG(Tera)</v>
          </cell>
          <cell r="P597" t="str">
            <v>LS BG1 MG (Tera)</v>
          </cell>
          <cell r="S597" t="str">
            <v>MCCB FS1 MG (Tera)</v>
          </cell>
          <cell r="T597" t="str">
            <v>Ahmad H.</v>
          </cell>
        </row>
        <row r="598">
          <cell r="I598" t="str">
            <v>MSBRKMCCB H___1TSW</v>
          </cell>
          <cell r="J598" t="str">
            <v>MSBRKMCCBH___1TSW</v>
          </cell>
          <cell r="M598" t="str">
            <v>Disj. BM T1 SW(Tera)</v>
          </cell>
          <cell r="P598" t="str">
            <v>LS BG1 SW (Tera)</v>
          </cell>
          <cell r="S598" t="str">
            <v>MCCB FS1 SW (Tera)</v>
          </cell>
          <cell r="T598" t="str">
            <v>Ahmad H.</v>
          </cell>
        </row>
        <row r="599">
          <cell r="I599" t="str">
            <v>MSBRKMCCB H___1TTM</v>
          </cell>
          <cell r="J599" t="str">
            <v>MSBRKMCCBH___1TTM</v>
          </cell>
          <cell r="M599" t="str">
            <v>Disj. BM T1 TM(Tera)</v>
          </cell>
          <cell r="P599" t="str">
            <v>LS BG1 TM (Tera)</v>
          </cell>
          <cell r="S599" t="str">
            <v>MCCB FS1 TM (Tera)</v>
          </cell>
          <cell r="T599" t="str">
            <v>Ahmad H.</v>
          </cell>
        </row>
        <row r="600">
          <cell r="I600" t="str">
            <v>MSBRKMCCB HH2_1HMG</v>
          </cell>
          <cell r="J600" t="str">
            <v>MSBRKMCCBHH2_1HMG</v>
          </cell>
          <cell r="M600" t="str">
            <v>Disj. BM H2 T1 MG</v>
          </cell>
          <cell r="P600" t="str">
            <v>LS H2 BG1 MG</v>
          </cell>
          <cell r="S600" t="str">
            <v>MCCB H2 FS1 MG</v>
          </cell>
          <cell r="T600" t="str">
            <v>Ahmad H.</v>
          </cell>
        </row>
        <row r="601">
          <cell r="I601" t="str">
            <v>MSBRKMCCB HH2_1HSW</v>
          </cell>
          <cell r="J601" t="str">
            <v>MSBRKMCCBHH2_1HSW</v>
          </cell>
          <cell r="M601" t="str">
            <v>Disj. BM H2 T1 SW</v>
          </cell>
          <cell r="P601" t="str">
            <v>LS H2 BG1 SW</v>
          </cell>
          <cell r="S601" t="str">
            <v>MCCB H2 FS1 SW</v>
          </cell>
          <cell r="T601" t="str">
            <v>Ahmad H.</v>
          </cell>
        </row>
        <row r="602">
          <cell r="I602" t="str">
            <v>MSBRKMCCB HH2_1HTM</v>
          </cell>
          <cell r="J602" t="str">
            <v>MSBRKMCCBHH2_1HTM</v>
          </cell>
          <cell r="M602" t="str">
            <v>Disj. BM H2 T1 TM</v>
          </cell>
          <cell r="P602" t="str">
            <v>LS H2 BG1 TM</v>
          </cell>
          <cell r="S602" t="str">
            <v>MCCB H2 FS1 TM</v>
          </cell>
          <cell r="T602" t="str">
            <v>Ahmad H.</v>
          </cell>
        </row>
        <row r="603">
          <cell r="I603" t="str">
            <v>MSBRKMCCB HH2_3ETM</v>
          </cell>
          <cell r="J603" t="str">
            <v>MSBRKMCCBHH2_3ETM</v>
          </cell>
          <cell r="M603" t="str">
            <v>Disj. BM H2 T3 TM</v>
          </cell>
          <cell r="P603" t="str">
            <v>LS H2 BG3 TM</v>
          </cell>
          <cell r="S603" t="str">
            <v>MCCB H2 FS3 TM</v>
          </cell>
          <cell r="T603" t="str">
            <v>Ahmad H.</v>
          </cell>
        </row>
        <row r="604">
          <cell r="I604" t="str">
            <v>MSBRKMCCB HH2_4ETM</v>
          </cell>
          <cell r="J604" t="str">
            <v>MSBRKMCCBHH2_4ETM</v>
          </cell>
          <cell r="M604" t="str">
            <v>Disj. BM H2 T4 TM</v>
          </cell>
          <cell r="P604" t="str">
            <v>LS H2 BG4 TM</v>
          </cell>
          <cell r="S604" t="str">
            <v>MCCB H2 FS4 TM</v>
          </cell>
          <cell r="T604" t="str">
            <v>Ahmad H.</v>
          </cell>
        </row>
        <row r="605">
          <cell r="I605" t="str">
            <v>MSBRKMCCB HH2_4HTM</v>
          </cell>
          <cell r="J605" t="str">
            <v>MSBRKMCCBHH2_4HTM</v>
          </cell>
          <cell r="M605" t="str">
            <v>Disj. BM H2 HAG T4TM</v>
          </cell>
          <cell r="P605" t="str">
            <v>LS H2 HAG BG4 TM</v>
          </cell>
          <cell r="S605" t="str">
            <v>MCCB H2 HAG FS4 TM</v>
          </cell>
          <cell r="T605" t="str">
            <v>Ahmad H.</v>
          </cell>
        </row>
        <row r="606">
          <cell r="I606" t="str">
            <v>MSBRKMCCB HH3_1HEN</v>
          </cell>
          <cell r="J606" t="str">
            <v>MSBRKMCCBHH3_1HEN</v>
          </cell>
          <cell r="M606" t="str">
            <v>Disj. BM H3 T1 EN</v>
          </cell>
          <cell r="P606" t="str">
            <v>LS H3 BG1 EN</v>
          </cell>
          <cell r="S606" t="str">
            <v>MCCB H3 FS1 EN</v>
          </cell>
          <cell r="T606" t="str">
            <v>Ahmad H.</v>
          </cell>
        </row>
        <row r="607">
          <cell r="I607" t="str">
            <v>MSBRKMCCB HH3_2HEN</v>
          </cell>
          <cell r="J607" t="str">
            <v>MSBRKMCCBHH3_2HEN</v>
          </cell>
          <cell r="M607" t="str">
            <v>Disj. BM H3 T2 EN</v>
          </cell>
          <cell r="P607" t="str">
            <v xml:space="preserve">LS H3 BG2 EN </v>
          </cell>
          <cell r="S607" t="str">
            <v>MCCB H3 FS1 EN</v>
          </cell>
          <cell r="T607" t="str">
            <v>Ahmad H.</v>
          </cell>
        </row>
        <row r="608">
          <cell r="I608" t="str">
            <v>MSBRKMCCB HH3_1ETM</v>
          </cell>
          <cell r="J608" t="str">
            <v>MSBRKMCCBHH3_1ETM</v>
          </cell>
          <cell r="M608" t="str">
            <v>Disj. BM CA T1 TM</v>
          </cell>
          <cell r="P608" t="str">
            <v xml:space="preserve">LS CA BG1 TM </v>
          </cell>
          <cell r="S608" t="str">
            <v>MCCB CA FS1 TM</v>
          </cell>
          <cell r="T608" t="str">
            <v>Ahmad H.</v>
          </cell>
        </row>
        <row r="609">
          <cell r="I609" t="str">
            <v>MSBRKMCCB HH3_1HMG</v>
          </cell>
          <cell r="J609" t="str">
            <v>MSBRKMCCBHH3_1HMG</v>
          </cell>
          <cell r="M609" t="str">
            <v>Disj. BM H3 T1 MG</v>
          </cell>
          <cell r="P609" t="str">
            <v>LS H3 BG1 MG</v>
          </cell>
          <cell r="S609" t="str">
            <v>MCCB H3 FS1 MG</v>
          </cell>
          <cell r="T609" t="str">
            <v>Ahmad H.</v>
          </cell>
        </row>
        <row r="610">
          <cell r="I610" t="str">
            <v>MSBRKMCCB HH3_1HSW</v>
          </cell>
          <cell r="J610" t="str">
            <v>MSBRKMCCBHH3_1HSW</v>
          </cell>
          <cell r="M610" t="str">
            <v>Disj. BM H3 T1 SW</v>
          </cell>
          <cell r="P610" t="str">
            <v>LS H3 BG1 SW</v>
          </cell>
          <cell r="S610" t="str">
            <v>MCCB H3 FS1 SW</v>
          </cell>
          <cell r="T610" t="str">
            <v>Ahmad H.</v>
          </cell>
        </row>
        <row r="611">
          <cell r="I611" t="str">
            <v>MSBRKMCCB HH3_1HLS</v>
          </cell>
          <cell r="J611" t="str">
            <v>MSBRKMCCBHH3_1HLS</v>
          </cell>
          <cell r="M611" t="str">
            <v>Disj. BM H3 T1 LS</v>
          </cell>
          <cell r="P611" t="str">
            <v>LS H3 BG1 LS</v>
          </cell>
          <cell r="S611" t="str">
            <v>MCCB H3 FS1 LS</v>
          </cell>
          <cell r="T611" t="str">
            <v>Ahmad H.</v>
          </cell>
        </row>
        <row r="612">
          <cell r="I612" t="str">
            <v>MSBRKMCCB HH3_1HTM</v>
          </cell>
          <cell r="J612" t="str">
            <v>MSBRKMCCBHH3_1HTM</v>
          </cell>
          <cell r="M612" t="str">
            <v>Disj. BM H3 T1 TM</v>
          </cell>
          <cell r="P612" t="str">
            <v>LS H3 BG1 TM</v>
          </cell>
          <cell r="S612" t="str">
            <v>MCCB H3 FS1 TM</v>
          </cell>
          <cell r="T612" t="str">
            <v>Ahmad H.</v>
          </cell>
        </row>
        <row r="613">
          <cell r="I613" t="str">
            <v>MSBRKMCCB HH3_2HSW</v>
          </cell>
          <cell r="J613" t="str">
            <v>MSBRKMCCBHH3_2HSW</v>
          </cell>
          <cell r="M613" t="str">
            <v>Disj. BM H3 T2 SW</v>
          </cell>
          <cell r="P613" t="str">
            <v>LS H3 BG2 SW</v>
          </cell>
          <cell r="S613" t="str">
            <v>MCCB H3 FS2 SW</v>
          </cell>
          <cell r="T613" t="str">
            <v>Ahmad H.</v>
          </cell>
        </row>
        <row r="614">
          <cell r="I614" t="str">
            <v>MSBRKMCCB HH3_2HLS</v>
          </cell>
          <cell r="J614" t="str">
            <v>MSBRKMCCBHH3_2HLS</v>
          </cell>
          <cell r="M614" t="str">
            <v>Disj. BM H3 T2 LS</v>
          </cell>
          <cell r="P614" t="str">
            <v>LS H3 BG2 LS</v>
          </cell>
          <cell r="S614" t="str">
            <v>MCCB H3 FS2 LS</v>
          </cell>
          <cell r="T614" t="str">
            <v>Ahmad H.</v>
          </cell>
        </row>
        <row r="615">
          <cell r="I615" t="str">
            <v>MSBRKMCCB HH3_2HMG</v>
          </cell>
          <cell r="J615" t="str">
            <v>MSBRKMCCBHH3_2HMG</v>
          </cell>
          <cell r="M615" t="str">
            <v>Disj. BM H3 T2 MG</v>
          </cell>
          <cell r="P615" t="str">
            <v>LS H3 BG2 MG</v>
          </cell>
          <cell r="S615" t="str">
            <v>MCCB H3 FS2 MG</v>
          </cell>
          <cell r="T615" t="str">
            <v>Ahmad H.</v>
          </cell>
        </row>
        <row r="616">
          <cell r="I616" t="str">
            <v>MSBRKMCCB HH3_2HTM</v>
          </cell>
          <cell r="J616" t="str">
            <v>MSBRKMCCBHH3_2HTM</v>
          </cell>
          <cell r="M616" t="str">
            <v>Disj. BM H3 T2 TM</v>
          </cell>
          <cell r="P616" t="str">
            <v xml:space="preserve">LS H3 BG2 TM </v>
          </cell>
          <cell r="S616" t="str">
            <v>MCCB H3 FS2 TM</v>
          </cell>
          <cell r="T616" t="str">
            <v>Ahmad H.</v>
          </cell>
        </row>
        <row r="617">
          <cell r="I617" t="str">
            <v>MSBRKMCCB HH3_4HSW</v>
          </cell>
          <cell r="J617" t="str">
            <v>MSBRKMCCBHH3_4HSW</v>
          </cell>
          <cell r="M617" t="str">
            <v>Disj. BM H3 T4 SW</v>
          </cell>
          <cell r="P617" t="str">
            <v>LS H3 BG4 SW</v>
          </cell>
          <cell r="S617" t="str">
            <v>MCCB H3 FS4 SW</v>
          </cell>
          <cell r="T617" t="str">
            <v>Ahmad H.</v>
          </cell>
        </row>
        <row r="618">
          <cell r="I618" t="str">
            <v>MSBRKMCCB HH3_4HTM</v>
          </cell>
          <cell r="J618" t="str">
            <v>MSBRKMCCBHH3_4HTM</v>
          </cell>
          <cell r="M618" t="str">
            <v>Disj. BM H3 T4 TM</v>
          </cell>
          <cell r="P618" t="str">
            <v>LS H3 BG4 TM</v>
          </cell>
          <cell r="S618" t="str">
            <v>MCCB H3 FS4 TM</v>
          </cell>
          <cell r="T618" t="str">
            <v>Ahmad H.</v>
          </cell>
        </row>
        <row r="619">
          <cell r="I619" t="str">
            <v>MSBRKMCCB HH3_4HLS</v>
          </cell>
          <cell r="J619" t="str">
            <v>MSBRKMCCBHH3_4HLS</v>
          </cell>
          <cell r="M619" t="str">
            <v>Disj. BM H3 T4 LS</v>
          </cell>
          <cell r="P619" t="str">
            <v>LS H3 BG4 LS</v>
          </cell>
          <cell r="S619" t="str">
            <v>MCCB H3 FS4 LS</v>
          </cell>
          <cell r="T619" t="str">
            <v>Ahmad H.</v>
          </cell>
        </row>
        <row r="620">
          <cell r="I620" t="str">
            <v>MSBRKMCCB HH3_4HMG</v>
          </cell>
          <cell r="J620" t="str">
            <v>MSBRKMCCBHH3_4HMG</v>
          </cell>
          <cell r="M620" t="str">
            <v>Disj. BM H3 T4 MG</v>
          </cell>
          <cell r="P620" t="str">
            <v>LS H3 BG4 MG</v>
          </cell>
          <cell r="S620" t="str">
            <v>MCCB H3 FS4 MG</v>
          </cell>
          <cell r="T620" t="str">
            <v>Ahmad H.</v>
          </cell>
        </row>
        <row r="621">
          <cell r="I621" t="str">
            <v>MSBRKMCCB HH3_5HSW</v>
          </cell>
          <cell r="J621" t="str">
            <v>MSBRKMCCBHH3_5HSW</v>
          </cell>
          <cell r="M621" t="str">
            <v>Disj. BM H3 T5 SW</v>
          </cell>
          <cell r="P621" t="str">
            <v>LS H3 BG5 SW</v>
          </cell>
          <cell r="S621" t="str">
            <v>MCCB H3 FS5 SW</v>
          </cell>
          <cell r="T621" t="str">
            <v>Ahmad H.</v>
          </cell>
        </row>
        <row r="622">
          <cell r="I622" t="str">
            <v>MSBRKMCCB HH3_6HSW</v>
          </cell>
          <cell r="J622" t="str">
            <v>MSBRKMCCBHH3_6HSW</v>
          </cell>
          <cell r="M622" t="str">
            <v>Disj. BM H3 T6 SW</v>
          </cell>
          <cell r="P622" t="str">
            <v>LS H3 BG6 SW</v>
          </cell>
          <cell r="S622" t="str">
            <v>MCCB H3 FS6 SW</v>
          </cell>
          <cell r="T622" t="str">
            <v>Ahmad H.</v>
          </cell>
        </row>
        <row r="623">
          <cell r="I623" t="str">
            <v>MSBRKMCCB HH3P1HEN</v>
          </cell>
          <cell r="J623" t="str">
            <v>MSBRKMCCBHH3P1HEN</v>
          </cell>
          <cell r="M623" t="str">
            <v>Disj. BM H3+ T1 EN</v>
          </cell>
          <cell r="P623" t="str">
            <v xml:space="preserve">LS H3+ BG1 EN </v>
          </cell>
          <cell r="S623" t="str">
            <v>MCCB H3+ FS1 EN</v>
          </cell>
          <cell r="T623" t="str">
            <v>Ahmad H.</v>
          </cell>
        </row>
        <row r="624">
          <cell r="I624" t="str">
            <v>MSBRKMCCB HH3P1HLS</v>
          </cell>
          <cell r="J624" t="str">
            <v>MSBRKMCCBHH3P1HLS</v>
          </cell>
          <cell r="M624" t="str">
            <v>Disj. BM H3+ T1 LS</v>
          </cell>
          <cell r="P624" t="str">
            <v xml:space="preserve">LS H3+ BG1 LS </v>
          </cell>
          <cell r="S624" t="str">
            <v>MCCB H3+ FS1 LS</v>
          </cell>
          <cell r="T624" t="str">
            <v>Ahmad H.</v>
          </cell>
        </row>
        <row r="625">
          <cell r="I625" t="str">
            <v>MSBRKMCCB HH3P1HMG</v>
          </cell>
          <cell r="J625" t="str">
            <v>MSBRKMCCBHH3P1HMG</v>
          </cell>
          <cell r="M625" t="str">
            <v>Disj. BM H3+ T1 MG</v>
          </cell>
          <cell r="P625" t="str">
            <v xml:space="preserve">MG H3+ BG1 MG </v>
          </cell>
          <cell r="S625" t="str">
            <v>MCCB H3+ FS1 MG</v>
          </cell>
          <cell r="T625" t="str">
            <v>Ahmad H.</v>
          </cell>
        </row>
        <row r="626">
          <cell r="I626" t="str">
            <v>MSBRKMCCB HH3P1HSW</v>
          </cell>
          <cell r="J626" t="str">
            <v>MSBRKMCCBHH3P1HSW</v>
          </cell>
          <cell r="M626" t="str">
            <v>Disj. BM H3+ T1 SW</v>
          </cell>
          <cell r="P626" t="str">
            <v xml:space="preserve">SW H3+ BG1 SW </v>
          </cell>
          <cell r="S626" t="str">
            <v>MCCB H3+ FS1 SW</v>
          </cell>
          <cell r="T626" t="str">
            <v>Ahmad H.</v>
          </cell>
        </row>
        <row r="627">
          <cell r="I627" t="str">
            <v>MSBRKMCCB HH3P1HTM</v>
          </cell>
          <cell r="J627" t="str">
            <v>MSBRKMCCBHH3P1HTM</v>
          </cell>
          <cell r="M627" t="str">
            <v>Disj. BM H3+ T1 TM</v>
          </cell>
          <cell r="P627" t="str">
            <v xml:space="preserve">TM H3+ BG1 TM </v>
          </cell>
          <cell r="S627" t="str">
            <v>MCCB H3+ FS1 TM</v>
          </cell>
          <cell r="T627" t="str">
            <v>Ahmad H.</v>
          </cell>
        </row>
        <row r="628">
          <cell r="I628" t="str">
            <v>MSBRKMCCB HH3P2HEN</v>
          </cell>
          <cell r="J628" t="str">
            <v>MSBRKMCCBHH3P2HEN</v>
          </cell>
          <cell r="M628" t="str">
            <v>Disj. BM H3+ T2 EN</v>
          </cell>
          <cell r="P628" t="str">
            <v xml:space="preserve">LS H3+ BG2 EN </v>
          </cell>
          <cell r="S628" t="str">
            <v>MCCB H3+ FS2 EN</v>
          </cell>
          <cell r="T628" t="str">
            <v>Ahmad H.</v>
          </cell>
        </row>
        <row r="629">
          <cell r="I629" t="str">
            <v>MSBRKMCCB HH3P2HLS</v>
          </cell>
          <cell r="J629" t="str">
            <v>MSBRKMCCBHH3P2HLS</v>
          </cell>
          <cell r="M629" t="str">
            <v>Disj. BM H3+ T2 LS</v>
          </cell>
          <cell r="P629" t="str">
            <v xml:space="preserve">LS H3+ BG2 LS </v>
          </cell>
          <cell r="S629" t="str">
            <v>MCCB H3+ FS2 LS</v>
          </cell>
          <cell r="T629" t="str">
            <v>Ahmad H.</v>
          </cell>
        </row>
        <row r="630">
          <cell r="I630" t="str">
            <v>MSBRKMCCB HH3P2HMG</v>
          </cell>
          <cell r="J630" t="str">
            <v>MSBRKMCCBHH3P2HMG</v>
          </cell>
          <cell r="M630" t="str">
            <v>Disj. BM H3+ T2 MG</v>
          </cell>
          <cell r="P630" t="str">
            <v xml:space="preserve">MG H3+ BG2 MG </v>
          </cell>
          <cell r="S630" t="str">
            <v>MCCB H3+ FS2 MG</v>
          </cell>
          <cell r="T630" t="str">
            <v>Ahmad H.</v>
          </cell>
        </row>
        <row r="631">
          <cell r="I631" t="str">
            <v>MSBRKMCCB HH3P2HSW</v>
          </cell>
          <cell r="J631" t="str">
            <v>MSBRKMCCBHH3P2HSW</v>
          </cell>
          <cell r="M631" t="str">
            <v>Disj. BM H3+ T2 SW</v>
          </cell>
          <cell r="P631" t="str">
            <v xml:space="preserve">SW H3+ BG2 SW </v>
          </cell>
          <cell r="S631" t="str">
            <v>MCCB H3+ FS2 SW</v>
          </cell>
          <cell r="T631" t="str">
            <v>Ahmad H.</v>
          </cell>
        </row>
        <row r="632">
          <cell r="I632" t="str">
            <v>MSBRKMCCB HH3P2HTM</v>
          </cell>
          <cell r="J632" t="str">
            <v>MSBRKMCCBHH3P2HTM</v>
          </cell>
          <cell r="M632" t="str">
            <v>Disj. BM H3+ T2 TM</v>
          </cell>
          <cell r="P632" t="str">
            <v xml:space="preserve">TM H3+ BG2 TM </v>
          </cell>
          <cell r="S632" t="str">
            <v>MCCB H3+ FS2 TM</v>
          </cell>
          <cell r="T632" t="str">
            <v>Ahmad H.</v>
          </cell>
        </row>
        <row r="633">
          <cell r="I633" t="str">
            <v>MSBRKMCCB HH3P4HEN</v>
          </cell>
          <cell r="J633" t="str">
            <v>MSBRKMCCBHH3P4HEN</v>
          </cell>
          <cell r="M633" t="str">
            <v>Disj. BM H3+ T4 EN</v>
          </cell>
          <cell r="P633" t="str">
            <v>LS H3+ BG4 EN</v>
          </cell>
          <cell r="S633" t="str">
            <v>MCCB H3+ FS4 EN</v>
          </cell>
          <cell r="T633" t="str">
            <v>Ahmad H.</v>
          </cell>
        </row>
        <row r="634">
          <cell r="I634" t="str">
            <v>MSBRKMCCB HH3P4HLS</v>
          </cell>
          <cell r="J634" t="str">
            <v>MSBRKMCCBHH3P4HLS</v>
          </cell>
          <cell r="M634" t="str">
            <v>Disj. BM H3+ T4 LS</v>
          </cell>
          <cell r="P634" t="str">
            <v>LS H3+ BG4 LS</v>
          </cell>
          <cell r="S634" t="str">
            <v>MCCB H3+ FS4 LS</v>
          </cell>
          <cell r="T634" t="str">
            <v>Ahmad H.</v>
          </cell>
        </row>
        <row r="635">
          <cell r="I635" t="str">
            <v>MSBRKMCCB HH3P4HSW</v>
          </cell>
          <cell r="J635" t="str">
            <v>MSBRKMCCBHH3P4HSW</v>
          </cell>
          <cell r="M635" t="str">
            <v>Disj. BM H3+ T4 SW</v>
          </cell>
          <cell r="P635" t="str">
            <v>SW H3+ BG4 SW</v>
          </cell>
          <cell r="S635" t="str">
            <v>MCCB H3+ FS4 SW</v>
          </cell>
          <cell r="T635" t="str">
            <v>Ahmad H.</v>
          </cell>
        </row>
        <row r="636">
          <cell r="I636" t="str">
            <v>MSBRKMCCB K___1HLS</v>
          </cell>
          <cell r="J636" t="str">
            <v>MSBRKMCCBK___1HLS</v>
          </cell>
          <cell r="M636" t="str">
            <v>Disj. BM Kfine T1 LS</v>
          </cell>
          <cell r="P636" t="str">
            <v>LS Kfine BG1 LS</v>
          </cell>
          <cell r="S636" t="str">
            <v>MCCB Kfine FS1 LS</v>
          </cell>
          <cell r="T636" t="str">
            <v>Ahmad H.</v>
          </cell>
        </row>
        <row r="637">
          <cell r="I637" t="str">
            <v>MSBRKMCCB K___1HTM</v>
          </cell>
          <cell r="J637" t="str">
            <v>MSBRKMCCBK___1HTM</v>
          </cell>
          <cell r="M637" t="str">
            <v>Disj. BM Kfine T1 TM</v>
          </cell>
          <cell r="P637" t="str">
            <v>LS Kfine BG1 TM</v>
          </cell>
          <cell r="S637" t="str">
            <v>MCCB Kfine FS1 TM</v>
          </cell>
          <cell r="T637" t="str">
            <v>Ahmad H.</v>
          </cell>
        </row>
        <row r="638">
          <cell r="I638" t="str">
            <v>MSBRKMCCB K___2HLS</v>
          </cell>
          <cell r="J638" t="str">
            <v>MSBRKMCCBK___2HLS</v>
          </cell>
          <cell r="M638" t="str">
            <v>Disj. BM Kfine T2 LS</v>
          </cell>
          <cell r="P638" t="str">
            <v>LS Kfine BG2 LS</v>
          </cell>
          <cell r="S638" t="str">
            <v>MCCB Kfine FS2 LS</v>
          </cell>
          <cell r="T638" t="str">
            <v>Ahmad H.</v>
          </cell>
        </row>
        <row r="639">
          <cell r="I639" t="str">
            <v>MSBRKMCCB K___3HLS</v>
          </cell>
          <cell r="J639" t="str">
            <v>MSBRKMCCBK___3HLS</v>
          </cell>
          <cell r="M639" t="str">
            <v>Disj. BM Kfine T3 LS</v>
          </cell>
          <cell r="P639" t="str">
            <v>LS Kfine BG3 LS</v>
          </cell>
          <cell r="S639" t="str">
            <v>MCCB Kfine FS3 LS</v>
          </cell>
          <cell r="T639" t="str">
            <v>Ahmad H.</v>
          </cell>
        </row>
        <row r="640">
          <cell r="I640" t="str">
            <v>MSBRKMCCB K___4HLS</v>
          </cell>
          <cell r="J640" t="str">
            <v>MSBRKMCCBK___4HLS</v>
          </cell>
          <cell r="M640" t="str">
            <v>Disj. BM Kfine T4 LS</v>
          </cell>
          <cell r="P640" t="str">
            <v>LS Kfine BG4 LS</v>
          </cell>
          <cell r="S640" t="str">
            <v>MCCB Kfine FS4 LS</v>
          </cell>
          <cell r="T640" t="str">
            <v>Ahmad H.</v>
          </cell>
        </row>
        <row r="641">
          <cell r="I641" t="str">
            <v>MSBRKMCCB KH2_3ETM</v>
          </cell>
          <cell r="J641" t="str">
            <v>MSBRKMCCBKH2_3ETM</v>
          </cell>
          <cell r="M641" t="str">
            <v>Disj. H2 Kfine T3 LS</v>
          </cell>
          <cell r="P641" t="str">
            <v>LS Kfine BG3 LS</v>
          </cell>
          <cell r="S641" t="str">
            <v>MCCB Kfine FS3 LS</v>
          </cell>
          <cell r="T641" t="str">
            <v>Ahmad H.</v>
          </cell>
        </row>
        <row r="642">
          <cell r="I642" t="str">
            <v>MSBRKMCCB KH2_4ETM</v>
          </cell>
          <cell r="J642" t="str">
            <v>MSBRKMCCBKH2_4ETM</v>
          </cell>
          <cell r="M642" t="str">
            <v>Disj. H2 Kfine T4 LS</v>
          </cell>
          <cell r="P642" t="str">
            <v>LS Kfine BG4 LS</v>
          </cell>
          <cell r="S642" t="str">
            <v>MCCB Kfine FS4 LS</v>
          </cell>
          <cell r="T642" t="str">
            <v>Ahmad H.</v>
          </cell>
        </row>
        <row r="643">
          <cell r="I643" t="str">
            <v>MSBRKMCCB KHBC1HMG</v>
          </cell>
          <cell r="J643" t="str">
            <v>MSBRKMCCBKHBC1HMG</v>
          </cell>
          <cell r="M643" t="str">
            <v>Disj. BM HBC T1 MG</v>
          </cell>
          <cell r="P643" t="str">
            <v>LS HBC BG1 MG</v>
          </cell>
          <cell r="S643" t="str">
            <v>MCCB HBC FS1 MG</v>
          </cell>
          <cell r="T643" t="str">
            <v>Ahmad H.</v>
          </cell>
        </row>
        <row r="644">
          <cell r="I644" t="str">
            <v>MSBRKMCCB KHBC1HTM</v>
          </cell>
          <cell r="J644" t="str">
            <v>MSBRKMCCBKHBC1HTM</v>
          </cell>
          <cell r="M644" t="str">
            <v>Disj. BM HBC T1 TM</v>
          </cell>
          <cell r="P644" t="str">
            <v>LS HBC BG1 TM</v>
          </cell>
          <cell r="S644" t="str">
            <v>MCCB HBC FS1 TM</v>
          </cell>
          <cell r="T644" t="str">
            <v>Ahmad H.</v>
          </cell>
        </row>
        <row r="645">
          <cell r="I645" t="str">
            <v>MSBRKMCCB KHBC2HMG</v>
          </cell>
          <cell r="J645" t="str">
            <v>MSBRKMCCBKHBC2HMG</v>
          </cell>
          <cell r="M645" t="str">
            <v>Disj. BM HBC T2 MG</v>
          </cell>
          <cell r="P645" t="str">
            <v>LS HBC BG2 MG</v>
          </cell>
          <cell r="S645" t="str">
            <v>MCCB HBC FS2 MG</v>
          </cell>
          <cell r="T645" t="str">
            <v>Ahmad H.</v>
          </cell>
        </row>
        <row r="646">
          <cell r="I646" t="str">
            <v>MSBRKMCCB KHBC2HTM</v>
          </cell>
          <cell r="J646" t="str">
            <v>MSBRKMCCBKHBC2HTM</v>
          </cell>
          <cell r="M646" t="str">
            <v>Disj. BM HBC T2 TM</v>
          </cell>
          <cell r="P646" t="str">
            <v>LS HBC BG2 TM</v>
          </cell>
          <cell r="S646" t="str">
            <v>MCCB HBC FS2 TM</v>
          </cell>
          <cell r="T646" t="str">
            <v>Ahmad H.</v>
          </cell>
        </row>
        <row r="647">
          <cell r="I647" t="str">
            <v>MSBRKMCCB KHBC3HMG</v>
          </cell>
          <cell r="J647" t="str">
            <v>MSBRKMCCBKHBC3HMG</v>
          </cell>
          <cell r="M647" t="str">
            <v>Disj. BM HBC T3 MG</v>
          </cell>
          <cell r="P647" t="str">
            <v>LS HBC BG3 MG</v>
          </cell>
          <cell r="S647" t="str">
            <v>MCCB HBC FS3 MG</v>
          </cell>
          <cell r="T647" t="str">
            <v>Ahmad H.</v>
          </cell>
        </row>
        <row r="648">
          <cell r="I648" t="str">
            <v>MSBRKMCCB KHBC3HTM</v>
          </cell>
          <cell r="J648" t="str">
            <v>MSBRKMCCBKHBC3HTM</v>
          </cell>
          <cell r="M648" t="str">
            <v>Disj. BM HBC T3 TM</v>
          </cell>
          <cell r="P648" t="str">
            <v>LS HBC BG3 TM</v>
          </cell>
          <cell r="S648" t="str">
            <v>MCCB HBC FS3 TM</v>
          </cell>
          <cell r="T648" t="str">
            <v>Ahmad H.</v>
          </cell>
        </row>
        <row r="649">
          <cell r="I649" t="str">
            <v>MSBRKMCCB KHBC4HMG</v>
          </cell>
          <cell r="J649" t="str">
            <v>MSBRKMCCBKHBC4HMG</v>
          </cell>
          <cell r="M649" t="str">
            <v>Disj. BM HBC T4 MG</v>
          </cell>
          <cell r="P649" t="str">
            <v>LS HBC BG4 MG</v>
          </cell>
          <cell r="S649" t="str">
            <v>MCCB HBC FS4 MG</v>
          </cell>
          <cell r="T649" t="str">
            <v>Ahmad H.</v>
          </cell>
        </row>
        <row r="650">
          <cell r="I650" t="str">
            <v>MSBRKMCCB KHBC4HTM</v>
          </cell>
          <cell r="J650" t="str">
            <v>MSBRKMCCBKHBC4HTM</v>
          </cell>
          <cell r="M650" t="str">
            <v>Disj. BM HBC T4 TM</v>
          </cell>
          <cell r="P650" t="str">
            <v>LS HBC BG4 TM</v>
          </cell>
          <cell r="S650" t="str">
            <v>MCCB HBC FS4 TM</v>
          </cell>
          <cell r="T650" t="str">
            <v>Ahmad H.</v>
          </cell>
        </row>
        <row r="651">
          <cell r="I651" t="str">
            <v>MSBRKMCCB N___1HTM</v>
          </cell>
          <cell r="J651" t="str">
            <v>MSBRKMCCBN___1HTM</v>
          </cell>
          <cell r="M651" t="str">
            <v>Disj. BM Taian T1 TM</v>
          </cell>
          <cell r="P651" t="str">
            <v>LS Taian BG1 TM</v>
          </cell>
          <cell r="S651" t="str">
            <v>MCCB Taian FS1 TM</v>
          </cell>
          <cell r="T651" t="str">
            <v>Ahmad H.</v>
          </cell>
        </row>
        <row r="652">
          <cell r="I652" t="str">
            <v>MSBRKMCCB N___2HTM</v>
          </cell>
          <cell r="J652" t="str">
            <v>MSBRKMCCBN___2HTM</v>
          </cell>
          <cell r="M652" t="str">
            <v>Disj. BM Taian T2 TM</v>
          </cell>
          <cell r="P652" t="str">
            <v>LS Taian BG2 TM</v>
          </cell>
          <cell r="S652" t="str">
            <v>MCCB Taian FS2 TM</v>
          </cell>
          <cell r="T652" t="str">
            <v>Ahmad H.</v>
          </cell>
        </row>
        <row r="653">
          <cell r="I653" t="str">
            <v>MSBRKMCCB N___3HTM</v>
          </cell>
          <cell r="J653" t="str">
            <v>MSBRKMCCBN___3HTM</v>
          </cell>
          <cell r="M653" t="str">
            <v>Disj. BM Taian T3 TM</v>
          </cell>
          <cell r="P653" t="str">
            <v>LS Taian BG3 TM</v>
          </cell>
          <cell r="S653" t="str">
            <v>MCCB Taian FS3 TM</v>
          </cell>
          <cell r="T653" t="str">
            <v>Ahmad H.</v>
          </cell>
        </row>
        <row r="654">
          <cell r="I654" t="str">
            <v>MSBRKMCCB N___4HTM</v>
          </cell>
          <cell r="J654" t="str">
            <v>MSBRKMCCBN___4HTM</v>
          </cell>
          <cell r="M654" t="str">
            <v>Disj. BM Taian T4 TM</v>
          </cell>
          <cell r="P654" t="str">
            <v>LS Taian BG4 TM</v>
          </cell>
          <cell r="S654" t="str">
            <v>MCCB Taian FS4 TM</v>
          </cell>
          <cell r="T654" t="str">
            <v>Ahmad H.</v>
          </cell>
        </row>
        <row r="655">
          <cell r="I655" t="str">
            <v>MSBRKMCCB T___1TLS</v>
          </cell>
          <cell r="J655" t="str">
            <v>MSBRKMCCBT___1TLS</v>
          </cell>
          <cell r="M655" t="str">
            <v>BM Tera. T1 LS</v>
          </cell>
          <cell r="P655" t="str">
            <v>LS Tera. BG1 LS</v>
          </cell>
          <cell r="S655" t="str">
            <v>MCCB Tera. FS1 LS</v>
          </cell>
          <cell r="T655" t="str">
            <v>Ahmad H.</v>
          </cell>
        </row>
        <row r="656">
          <cell r="I656" t="str">
            <v>MSBRKMCCB T___1TSW</v>
          </cell>
          <cell r="J656" t="str">
            <v>MSBRKMCCBT___1TSW</v>
          </cell>
          <cell r="M656" t="str">
            <v>BM Tera. T1 SW</v>
          </cell>
          <cell r="P656" t="str">
            <v>LS Tera. BG1 SW</v>
          </cell>
          <cell r="S656" t="str">
            <v>MCCB Tera. FS1 SW</v>
          </cell>
          <cell r="T656" t="str">
            <v>Ahmad H.</v>
          </cell>
        </row>
        <row r="657">
          <cell r="I657" t="str">
            <v>MSBRKMCCB T___1TTM</v>
          </cell>
          <cell r="J657" t="str">
            <v>MSBRKMCCBT___1TTM</v>
          </cell>
          <cell r="M657" t="str">
            <v>BM Tera. T1 TM</v>
          </cell>
          <cell r="P657" t="str">
            <v>LS Tera. BG1 TM</v>
          </cell>
          <cell r="S657" t="str">
            <v>MCCB Tera. FS1 TM</v>
          </cell>
          <cell r="T657" t="str">
            <v>Ahmad H.</v>
          </cell>
        </row>
        <row r="658">
          <cell r="I658" t="str">
            <v>MSBRKMCCB T___2TLS</v>
          </cell>
          <cell r="J658" t="str">
            <v>MSBRKMCCBT___2TLS</v>
          </cell>
          <cell r="M658" t="str">
            <v>BM Tera. T2 LS</v>
          </cell>
          <cell r="P658" t="str">
            <v>LS Tera. BG2 LS</v>
          </cell>
          <cell r="S658" t="str">
            <v>MCCB Tera. FS2 LS</v>
          </cell>
          <cell r="T658" t="str">
            <v>Ahmad H.</v>
          </cell>
        </row>
        <row r="659">
          <cell r="I659" t="str">
            <v>MSBRKMCCB T___2TSW</v>
          </cell>
          <cell r="J659" t="str">
            <v>MSBRKMCCBT___2TSW</v>
          </cell>
          <cell r="M659" t="str">
            <v>BM Tera. T2 SW</v>
          </cell>
          <cell r="P659" t="str">
            <v>LS Tera. BG2 SW</v>
          </cell>
          <cell r="S659" t="str">
            <v>MCCB Tera. FS2 SW</v>
          </cell>
          <cell r="T659" t="str">
            <v>Ahmad H.</v>
          </cell>
        </row>
        <row r="660">
          <cell r="I660" t="str">
            <v>MSBRKMCCB T___2TTM</v>
          </cell>
          <cell r="J660" t="str">
            <v>MSBRKMCCBT___2TTM</v>
          </cell>
          <cell r="M660" t="str">
            <v>BM Tera. T2 TM</v>
          </cell>
          <cell r="P660" t="str">
            <v>LS Tera. BG2 TM</v>
          </cell>
          <cell r="S660" t="str">
            <v>MCCB Tera. FS2 TM</v>
          </cell>
          <cell r="T660" t="str">
            <v>Ahmad H.</v>
          </cell>
        </row>
        <row r="661">
          <cell r="I661" t="str">
            <v>MSBRKMCCB T___3TLS</v>
          </cell>
          <cell r="J661" t="str">
            <v>MSBRKMCCBT___3TLS</v>
          </cell>
          <cell r="M661" t="str">
            <v>BM Tera. T3 LS</v>
          </cell>
          <cell r="P661" t="str">
            <v>LS Tera. BG3 LS</v>
          </cell>
          <cell r="S661" t="str">
            <v>MCCB Tera. FS3 LS</v>
          </cell>
          <cell r="T661" t="str">
            <v>Ahmad H.</v>
          </cell>
        </row>
        <row r="662">
          <cell r="I662" t="str">
            <v>MSBRKMCCB T___3TSW</v>
          </cell>
          <cell r="J662" t="str">
            <v>MSBRKMCCBT___3TSW</v>
          </cell>
          <cell r="M662" t="str">
            <v>BM Tera. T3 SW</v>
          </cell>
          <cell r="P662" t="str">
            <v>LS Tera. BG3 SW</v>
          </cell>
          <cell r="S662" t="str">
            <v>MCCB Tera. FS3 SW</v>
          </cell>
          <cell r="T662" t="str">
            <v>Ahmad H.</v>
          </cell>
        </row>
        <row r="663">
          <cell r="I663" t="str">
            <v>MSBRKMCCB T___3TTM</v>
          </cell>
          <cell r="J663" t="str">
            <v>MSBRKMCCBT___3TTM</v>
          </cell>
          <cell r="M663" t="str">
            <v>BM Tera. T3 TM</v>
          </cell>
          <cell r="P663" t="str">
            <v>LS Tera. BG3 TM</v>
          </cell>
          <cell r="S663" t="str">
            <v>MCCB Tera. FS3 TM</v>
          </cell>
          <cell r="T663" t="str">
            <v>Ahmad H.</v>
          </cell>
        </row>
        <row r="664">
          <cell r="I664" t="str">
            <v>MSBRKMCCB T___4TLS</v>
          </cell>
          <cell r="J664" t="str">
            <v>MSBRKMCCBT___4TLS</v>
          </cell>
          <cell r="M664" t="str">
            <v>BM Tera. T4 LS</v>
          </cell>
          <cell r="P664" t="str">
            <v>LS Tera. BG4 LS</v>
          </cell>
          <cell r="S664" t="str">
            <v>MCCB Tera. FS4 LS</v>
          </cell>
          <cell r="T664" t="str">
            <v>Ahmad H.</v>
          </cell>
        </row>
        <row r="665">
          <cell r="I665" t="str">
            <v>MSBRKMCCB T___4TSW</v>
          </cell>
          <cell r="J665" t="str">
            <v>MSBRKMCCBT___4TSW</v>
          </cell>
          <cell r="M665" t="str">
            <v>BM Tera. T4 SW</v>
          </cell>
          <cell r="P665" t="str">
            <v>LS Tera. BG4 SW</v>
          </cell>
          <cell r="S665" t="str">
            <v>MCCB Tera. FS4 SW</v>
          </cell>
          <cell r="T665" t="str">
            <v>Ahmad H.</v>
          </cell>
        </row>
        <row r="666">
          <cell r="I666" t="str">
            <v>MSBRKMCCB T___4TTM</v>
          </cell>
          <cell r="J666" t="str">
            <v>MSBRKMCCBT___4TTM</v>
          </cell>
          <cell r="M666" t="str">
            <v>BM Tera. T4 TM</v>
          </cell>
          <cell r="P666" t="str">
            <v>LS Tera. BG4 TM</v>
          </cell>
          <cell r="S666" t="str">
            <v>MCCB Tera. FS4 TM</v>
          </cell>
          <cell r="T666" t="str">
            <v>Ahmad H.</v>
          </cell>
        </row>
        <row r="667">
          <cell r="I667" t="str">
            <v>MSBRKMCCB T___5TLS</v>
          </cell>
          <cell r="J667" t="str">
            <v>MSBRKMCCBT___5TLS</v>
          </cell>
          <cell r="M667" t="str">
            <v>BM Tera. T5 LS</v>
          </cell>
          <cell r="P667" t="str">
            <v>LS Tera. BG5 LS</v>
          </cell>
          <cell r="S667" t="str">
            <v>MCCB Tera. FS5 LS</v>
          </cell>
          <cell r="T667" t="str">
            <v>Ahmad H.</v>
          </cell>
        </row>
        <row r="668">
          <cell r="I668" t="str">
            <v>MSBRKMCCB T___5TSW</v>
          </cell>
          <cell r="J668" t="str">
            <v>MSBRKMCCBT___5TSW</v>
          </cell>
          <cell r="M668" t="str">
            <v>BM Tera. T5 SW</v>
          </cell>
          <cell r="P668" t="str">
            <v>LS Tera. BG5 SW</v>
          </cell>
          <cell r="S668" t="str">
            <v>MCCB Tera. FS5 SW</v>
          </cell>
          <cell r="T668" t="str">
            <v>Ahmad H.</v>
          </cell>
        </row>
        <row r="669">
          <cell r="I669" t="str">
            <v>MSBRKMCCB T___5TTM</v>
          </cell>
          <cell r="J669" t="str">
            <v>MSBRKMCCBT___5TTM</v>
          </cell>
          <cell r="M669" t="str">
            <v>BM Tera. T5 TM</v>
          </cell>
          <cell r="P669" t="str">
            <v>LS Tera. BG5 TM</v>
          </cell>
          <cell r="S669" t="str">
            <v>MCCB Tera. FS5 TM</v>
          </cell>
          <cell r="T669" t="str">
            <v>Ahmad H.</v>
          </cell>
        </row>
        <row r="670">
          <cell r="I670" t="str">
            <v>MSBRKMCCB T___6TLS</v>
          </cell>
          <cell r="J670" t="str">
            <v>MSBRKMCCBT___6TLS</v>
          </cell>
          <cell r="M670" t="str">
            <v>BM Tera. T6 LS</v>
          </cell>
          <cell r="P670" t="str">
            <v>LS Tera. BG6 LS</v>
          </cell>
          <cell r="S670" t="str">
            <v>MCCB Tera. FS6 LS</v>
          </cell>
          <cell r="T670" t="str">
            <v>Ahmad H.</v>
          </cell>
        </row>
        <row r="671">
          <cell r="I671" t="str">
            <v>MSBRKMCCB T___6TSW</v>
          </cell>
          <cell r="J671" t="str">
            <v>MSBRKMCCBT___6TSW</v>
          </cell>
          <cell r="M671" t="str">
            <v>BM Tera. T6 SW</v>
          </cell>
          <cell r="P671" t="str">
            <v>LS Tera. BG6 SW</v>
          </cell>
          <cell r="S671" t="str">
            <v>MCCB Tera. FS6 SW</v>
          </cell>
          <cell r="T671" t="str">
            <v>Ahmad H.</v>
          </cell>
        </row>
        <row r="672">
          <cell r="I672" t="str">
            <v>MSBRKMCCB TH2_2HSW</v>
          </cell>
          <cell r="J672" t="str">
            <v>MSBRKMCCBTH2_2HSW</v>
          </cell>
          <cell r="M672" t="str">
            <v>Disj. BM H2 T2 SW</v>
          </cell>
          <cell r="P672" t="str">
            <v>LS H2 BG2 SW</v>
          </cell>
          <cell r="S672" t="str">
            <v>MCCB H2 FS2 SW</v>
          </cell>
          <cell r="T672" t="str">
            <v>Ahmad H.</v>
          </cell>
        </row>
        <row r="673">
          <cell r="I673" t="str">
            <v>MSBRKMCCB TH2_2HTM</v>
          </cell>
          <cell r="J673" t="str">
            <v>MSBRKMCCBTH2_2HTM</v>
          </cell>
          <cell r="M673" t="str">
            <v>Disj. BM H2 T2 TM</v>
          </cell>
          <cell r="P673" t="str">
            <v>LS H2 BG2 TM</v>
          </cell>
          <cell r="S673" t="str">
            <v>MCCB H2 FS2 TM</v>
          </cell>
          <cell r="T673" t="str">
            <v>Ahmad H.</v>
          </cell>
        </row>
        <row r="674">
          <cell r="I674" t="str">
            <v>MSBRKMCCB TH3_2ETM</v>
          </cell>
          <cell r="J674" t="str">
            <v>MSBRKMCCBTH3_2ETM</v>
          </cell>
          <cell r="M674" t="str">
            <v>Disj. BM CA T2 TM</v>
          </cell>
          <cell r="P674" t="str">
            <v>LS CA BG2 TM</v>
          </cell>
          <cell r="S674" t="str">
            <v>MCCB CA FS2 TM</v>
          </cell>
          <cell r="T674" t="str">
            <v>Ahmad H.</v>
          </cell>
        </row>
        <row r="675">
          <cell r="I675" t="str">
            <v>MSBRKMCCB TH3_2HSW</v>
          </cell>
          <cell r="J675" t="str">
            <v>MSBRKMCCBTH3_2HSW</v>
          </cell>
          <cell r="M675" t="str">
            <v>Disj. BM CA T2 SW</v>
          </cell>
          <cell r="P675" t="str">
            <v>LS CA BG2 SW</v>
          </cell>
          <cell r="S675" t="str">
            <v>MCCB CA FS2 SW</v>
          </cell>
          <cell r="T675" t="str">
            <v>Ahmad H.</v>
          </cell>
        </row>
        <row r="676">
          <cell r="I676" t="str">
            <v>MSBRKMCCB TH3_2HTM</v>
          </cell>
          <cell r="J676" t="str">
            <v>MSBRKMCCBTH3_2HTM</v>
          </cell>
          <cell r="M676" t="str">
            <v>Disj. BM H3 T2 TM</v>
          </cell>
          <cell r="P676" t="str">
            <v>LS H3 BG2 TM</v>
          </cell>
          <cell r="S676" t="str">
            <v>MCCB H3 FS2 TM</v>
          </cell>
          <cell r="T676" t="str">
            <v>Ahmad H.</v>
          </cell>
        </row>
        <row r="677">
          <cell r="I677" t="str">
            <v>MSBRKMCCB TH3_3HLS</v>
          </cell>
          <cell r="J677" t="str">
            <v>MSBRKMCCBTH3_3HLS</v>
          </cell>
          <cell r="M677" t="str">
            <v>Disj. BM H3 T3 LS</v>
          </cell>
          <cell r="P677" t="str">
            <v>LS H3 BG3 LS</v>
          </cell>
          <cell r="S677" t="str">
            <v>MCCB H3 FS3 LS</v>
          </cell>
          <cell r="T677" t="str">
            <v>Ahmad H.</v>
          </cell>
        </row>
        <row r="678">
          <cell r="I678" t="str">
            <v>MSBRKMCCB TH3_3HTM</v>
          </cell>
          <cell r="J678" t="str">
            <v>MSBRKMCCBTH3_3HTM</v>
          </cell>
          <cell r="M678" t="str">
            <v>Disj. BM H3 T3 TM</v>
          </cell>
          <cell r="P678" t="str">
            <v>LS H3 BG3 TM</v>
          </cell>
          <cell r="S678" t="str">
            <v>MCCB H3 FS3 TM</v>
          </cell>
          <cell r="T678" t="str">
            <v>Ahmad H.</v>
          </cell>
        </row>
        <row r="679">
          <cell r="I679" t="str">
            <v>MSBRKMCCB TH3_4ELS</v>
          </cell>
          <cell r="J679" t="str">
            <v>MSBRKMCCBTH3_4ELS</v>
          </cell>
          <cell r="M679" t="str">
            <v>Disj. BM CA T4 LS</v>
          </cell>
          <cell r="P679" t="str">
            <v>LS CA BG4 LS</v>
          </cell>
          <cell r="S679" t="str">
            <v>MCCB CA FS4 LS</v>
          </cell>
          <cell r="T679" t="str">
            <v>Ahmad H.</v>
          </cell>
        </row>
        <row r="680">
          <cell r="I680" t="str">
            <v>MSBRKMCCB TH3_4ETM</v>
          </cell>
          <cell r="J680" t="str">
            <v>MSBRKMCCBTH3_4ETM</v>
          </cell>
          <cell r="M680" t="str">
            <v>Disj. BM CA T4 TM</v>
          </cell>
          <cell r="P680" t="str">
            <v>LS CA BG4 TM</v>
          </cell>
          <cell r="S680" t="str">
            <v>MCCB CA FS4 TM</v>
          </cell>
          <cell r="T680" t="str">
            <v>Ahmad H.</v>
          </cell>
        </row>
        <row r="681">
          <cell r="I681" t="str">
            <v>MSBRKMCCB TH3_4HLS</v>
          </cell>
          <cell r="J681" t="str">
            <v>MSBRKMCCBTH3_4HLS</v>
          </cell>
          <cell r="M681" t="str">
            <v>Disj. BM H3 T4 LS</v>
          </cell>
          <cell r="P681" t="str">
            <v>LS H3 BG4 LS</v>
          </cell>
          <cell r="S681" t="str">
            <v>MCCB H3 FS4 LS</v>
          </cell>
          <cell r="T681" t="str">
            <v>Ahmad H.</v>
          </cell>
        </row>
        <row r="682">
          <cell r="I682" t="str">
            <v>MSBRKMCCB TH3_4HTM</v>
          </cell>
          <cell r="J682" t="str">
            <v>MSBRKMCCBTH3_4HTM</v>
          </cell>
          <cell r="M682" t="str">
            <v>Disj. BM H3 T4 TM</v>
          </cell>
          <cell r="P682" t="str">
            <v>LS H3 BG4 TM</v>
          </cell>
          <cell r="S682" t="str">
            <v>MCCB H3 FS4 TM</v>
          </cell>
          <cell r="T682" t="str">
            <v>Ahmad H.</v>
          </cell>
        </row>
        <row r="683">
          <cell r="I683" t="str">
            <v>MSBRKMCCB TH3_4HSW</v>
          </cell>
          <cell r="J683" t="str">
            <v>MSBRKMCCBTH3_4HSW</v>
          </cell>
          <cell r="M683" t="str">
            <v>Disj. BM H3 T4 SW</v>
          </cell>
          <cell r="P683" t="str">
            <v>LS H3 BG4 SW</v>
          </cell>
          <cell r="S683" t="str">
            <v>MCCB H3 FS4 SW</v>
          </cell>
          <cell r="T683" t="str">
            <v>Ahmad H.</v>
          </cell>
        </row>
        <row r="684">
          <cell r="I684" t="str">
            <v>MSBRKMCCB TH3_5ELS</v>
          </cell>
          <cell r="J684" t="str">
            <v>MSBRKMCCBTH3_5ELS</v>
          </cell>
          <cell r="M684" t="str">
            <v>Disj. BM CA T5 LS</v>
          </cell>
          <cell r="P684" t="str">
            <v>LS CA BG5 LS</v>
          </cell>
          <cell r="S684" t="str">
            <v>MCCB CA FS5 LS</v>
          </cell>
          <cell r="T684" t="str">
            <v>Ahmad H.</v>
          </cell>
        </row>
        <row r="685">
          <cell r="I685" t="str">
            <v>MSBRKMCCB TH3_5HLS</v>
          </cell>
          <cell r="J685" t="str">
            <v>MSBRKMCCBTH3_5HLS</v>
          </cell>
          <cell r="M685" t="str">
            <v>Disj. BM H3 T5 LS</v>
          </cell>
          <cell r="P685" t="str">
            <v>LS H3 BG5 LS</v>
          </cell>
          <cell r="S685" t="str">
            <v>MCCB H3 FS5 LS</v>
          </cell>
          <cell r="T685" t="str">
            <v>Ahmad H.</v>
          </cell>
        </row>
        <row r="686">
          <cell r="I686" t="str">
            <v>MSBRKMCCB TH3_5HSW</v>
          </cell>
          <cell r="J686" t="str">
            <v>MSBRKMCCBTH3_5HSW</v>
          </cell>
          <cell r="M686" t="str">
            <v>Disj. BM H3 T5 SW</v>
          </cell>
          <cell r="P686" t="str">
            <v>LS H3 BG5 SW</v>
          </cell>
          <cell r="S686" t="str">
            <v>MCCB H3 FS5 SW</v>
          </cell>
          <cell r="T686" t="str">
            <v>Ahmad H.</v>
          </cell>
        </row>
        <row r="687">
          <cell r="I687" t="str">
            <v>MSBRKMCCB TH3_5HTM</v>
          </cell>
          <cell r="J687" t="str">
            <v>MSBRKMCCBTH3_5HTM</v>
          </cell>
          <cell r="M687" t="str">
            <v>Disj. BM H3 T5 TM</v>
          </cell>
          <cell r="P687" t="str">
            <v>TM H3 BG5 TM</v>
          </cell>
          <cell r="S687" t="str">
            <v>MCCB H3 FS5 TM</v>
          </cell>
          <cell r="T687" t="str">
            <v>Ahmad H.</v>
          </cell>
        </row>
        <row r="688">
          <cell r="I688" t="str">
            <v>MSBRKMCCB TH3_6HLS</v>
          </cell>
          <cell r="J688" t="str">
            <v>MSBRKMCCBTH3_6HLS</v>
          </cell>
          <cell r="M688" t="str">
            <v>Disj. BM H3 T6 LS</v>
          </cell>
          <cell r="P688" t="str">
            <v>LS H3 BG6 LS</v>
          </cell>
          <cell r="S688" t="str">
            <v>MCCB H3 FS6 LS</v>
          </cell>
          <cell r="T688" t="str">
            <v>Ahmad H.</v>
          </cell>
        </row>
        <row r="689">
          <cell r="I689" t="str">
            <v>MSBRKMCCB TH3_6HTM</v>
          </cell>
          <cell r="J689" t="str">
            <v>MSBRKMCCBTH3_6HTM</v>
          </cell>
          <cell r="M689" t="str">
            <v>Disj. BM H3 T6 TM</v>
          </cell>
          <cell r="P689" t="str">
            <v>LS H3 BG6 TM</v>
          </cell>
          <cell r="S689" t="str">
            <v>MCCB H3 FS6 TM</v>
          </cell>
          <cell r="T689" t="str">
            <v>Ahmad H.</v>
          </cell>
        </row>
        <row r="690">
          <cell r="I690" t="str">
            <v>MSBRKMCCB TH3_6HSW</v>
          </cell>
          <cell r="J690" t="str">
            <v>MSBRKMCCBTH3_6HSW</v>
          </cell>
          <cell r="M690" t="str">
            <v>Disj. BM H3 T6 SW</v>
          </cell>
          <cell r="P690" t="str">
            <v>LS H3 BG6 SW</v>
          </cell>
          <cell r="S690" t="str">
            <v>MCCB H3 FS6 SW</v>
          </cell>
          <cell r="T690" t="str">
            <v>Ahmad H.</v>
          </cell>
        </row>
        <row r="691">
          <cell r="I691" t="str">
            <v>MSBRKMCCB TH3P3HEN</v>
          </cell>
          <cell r="J691" t="str">
            <v>MSBRKMCCBTH3P3HEN</v>
          </cell>
          <cell r="M691" t="str">
            <v>Disj. BM H3+ T3 EN</v>
          </cell>
          <cell r="P691" t="str">
            <v>LS H3+ BG3 EN</v>
          </cell>
          <cell r="S691" t="str">
            <v>MCCB H3+ FS3 EN</v>
          </cell>
          <cell r="T691" t="str">
            <v>Ahmad H.</v>
          </cell>
        </row>
        <row r="692">
          <cell r="I692" t="str">
            <v>MSBRKMCCB TH3P3HLS</v>
          </cell>
          <cell r="J692" t="str">
            <v>MSBRKMCCBTH3P3HLS</v>
          </cell>
          <cell r="M692" t="str">
            <v>Disj. BM H3+ T3 LS</v>
          </cell>
          <cell r="P692" t="str">
            <v>LS H3+ BG3 LS</v>
          </cell>
          <cell r="S692" t="str">
            <v>MCCB H3+ FS3 LS</v>
          </cell>
          <cell r="T692" t="str">
            <v>Ahmad H.</v>
          </cell>
        </row>
        <row r="693">
          <cell r="I693" t="str">
            <v>MSBRKMCCB TH3P3HSW</v>
          </cell>
          <cell r="J693" t="str">
            <v>MSBRKMCCBTH3P3HSW</v>
          </cell>
          <cell r="M693" t="str">
            <v>Disj. BM H3+ T3 SW</v>
          </cell>
          <cell r="P693" t="str">
            <v>SW H3+ BG3 SW</v>
          </cell>
          <cell r="S693" t="str">
            <v>MCCB H3+ FS3 SW</v>
          </cell>
          <cell r="T693" t="str">
            <v>Ahmad H.</v>
          </cell>
        </row>
        <row r="694">
          <cell r="I694" t="str">
            <v>MSBRKMCCB TH3P3HTM</v>
          </cell>
          <cell r="J694" t="str">
            <v>MSBRKMCCBTH3P3HTM</v>
          </cell>
          <cell r="M694" t="str">
            <v>Disj. BM H3+ T3 TM</v>
          </cell>
          <cell r="P694" t="str">
            <v>TM H3+ BG3 TM</v>
          </cell>
          <cell r="S694" t="str">
            <v>MCCB H3+ FS3 TM</v>
          </cell>
          <cell r="T694" t="str">
            <v>Ahmad H.</v>
          </cell>
        </row>
        <row r="695">
          <cell r="I695" t="str">
            <v>MSBRKRCD  B___1H__</v>
          </cell>
          <cell r="J695" t="str">
            <v>MSBRKRCDB___1H__</v>
          </cell>
          <cell r="M695" t="str">
            <v>Bloc diff. T1 (Btic)</v>
          </cell>
          <cell r="P695" t="str">
            <v>FI Block BG1 (Btic)</v>
          </cell>
          <cell r="S695" t="str">
            <v>RCD FS1 (Btic)</v>
          </cell>
          <cell r="T695" t="str">
            <v>Ahmad H.</v>
          </cell>
        </row>
        <row r="696">
          <cell r="I696" t="str">
            <v>MSBRKRCD  B___2H__</v>
          </cell>
          <cell r="J696" t="str">
            <v>MSBRKRCDB___2H__</v>
          </cell>
          <cell r="M696" t="str">
            <v>Bloc diff. T2 (Btic)</v>
          </cell>
          <cell r="P696" t="str">
            <v>FI Block BG2 (Btic)</v>
          </cell>
          <cell r="S696" t="str">
            <v>RCD FS2 (Btic)</v>
          </cell>
          <cell r="T696" t="str">
            <v>Ahmad H.</v>
          </cell>
        </row>
        <row r="697">
          <cell r="I697" t="str">
            <v>MSBRKRCD  C___2H__</v>
          </cell>
          <cell r="J697" t="str">
            <v>MSBRKRCDC___2H__</v>
          </cell>
          <cell r="M697" t="str">
            <v>Bloc diff. T2 (CH)</v>
          </cell>
          <cell r="P697" t="str">
            <v>FI Block BG2 (CH)</v>
          </cell>
          <cell r="S697" t="str">
            <v>RCD FS2 (CH)</v>
          </cell>
          <cell r="T697" t="str">
            <v>Ahmad H.</v>
          </cell>
        </row>
        <row r="698">
          <cell r="I698" t="str">
            <v>MSBRKRCD  C___4H__</v>
          </cell>
          <cell r="J698" t="str">
            <v>MSBRKRCDC___4H__</v>
          </cell>
          <cell r="M698" t="str">
            <v>Bloc diff. T4 (CH)</v>
          </cell>
          <cell r="P698" t="str">
            <v>FI Block BG4 (CH)</v>
          </cell>
          <cell r="S698" t="str">
            <v>RCD FS4 (CH)</v>
          </cell>
          <cell r="T698" t="str">
            <v>Ahmad H.</v>
          </cell>
        </row>
        <row r="699">
          <cell r="I699" t="str">
            <v>MSBRKRCD  H___1H__</v>
          </cell>
          <cell r="J699" t="str">
            <v>MSBRKRCDH___1H__</v>
          </cell>
          <cell r="M699" t="str">
            <v>Bloc diff. T1</v>
          </cell>
          <cell r="P699" t="str">
            <v>FI Block BG 1</v>
          </cell>
          <cell r="S699" t="str">
            <v>RCD FS1</v>
          </cell>
          <cell r="T699" t="str">
            <v>Ahmad H.</v>
          </cell>
        </row>
        <row r="700">
          <cell r="I700" t="str">
            <v>MSBRKRCD  H___1T__</v>
          </cell>
          <cell r="J700" t="str">
            <v>MSBRKRCDH___1T__</v>
          </cell>
          <cell r="M700" t="str">
            <v>Bloc dif. T1(Tera)</v>
          </cell>
          <cell r="P700" t="str">
            <v>FI Block BG1(Tera)</v>
          </cell>
          <cell r="S700" t="str">
            <v>RCD FS1 (Tera)</v>
          </cell>
          <cell r="T700" t="str">
            <v>Ahmad H.</v>
          </cell>
        </row>
        <row r="701">
          <cell r="I701" t="str">
            <v>MSBRKRCD  HH3_1H__</v>
          </cell>
          <cell r="J701" t="str">
            <v>MSBRKRCDHH3_1H__</v>
          </cell>
          <cell r="M701" t="str">
            <v>Bloc diff. H3 T1</v>
          </cell>
          <cell r="P701" t="str">
            <v>FI Block H3 BG1</v>
          </cell>
          <cell r="S701" t="str">
            <v>RCD H3 FS1</v>
          </cell>
          <cell r="T701" t="str">
            <v>Ahmad H.</v>
          </cell>
        </row>
        <row r="702">
          <cell r="I702" t="str">
            <v>MSBRKRCD  HH3_2H__</v>
          </cell>
          <cell r="J702" t="str">
            <v>MSBRKRCDHH3_2H__</v>
          </cell>
          <cell r="M702" t="str">
            <v>Bloc diff. H3 T2</v>
          </cell>
          <cell r="P702" t="str">
            <v>FI Block H3 BG2</v>
          </cell>
          <cell r="S702" t="str">
            <v>RCD H3 FS2</v>
          </cell>
          <cell r="T702" t="str">
            <v>Ahmad H.</v>
          </cell>
        </row>
        <row r="703">
          <cell r="I703" t="str">
            <v>MSBRKRCD  HH3_4H__</v>
          </cell>
          <cell r="J703" t="str">
            <v>MSBRKRCDHH3_4H__</v>
          </cell>
          <cell r="M703" t="str">
            <v>Bloc diff. H3 T4</v>
          </cell>
          <cell r="P703" t="str">
            <v>FI Block H3 BG4</v>
          </cell>
          <cell r="S703" t="str">
            <v>RCD H3 FS4</v>
          </cell>
          <cell r="T703" t="str">
            <v>Ahmad H.</v>
          </cell>
        </row>
        <row r="704">
          <cell r="I704" t="str">
            <v>MSBRKRCD  HH3P2H__</v>
          </cell>
          <cell r="J704" t="str">
            <v>MSBRKRCDHH3P2H__</v>
          </cell>
          <cell r="M704" t="str">
            <v>Bloc diff. H3 T2</v>
          </cell>
          <cell r="P704" t="str">
            <v>FI Block H3 BG2</v>
          </cell>
          <cell r="S704" t="str">
            <v>RCD H3 FS2</v>
          </cell>
          <cell r="T704" t="str">
            <v>Ahmad H.</v>
          </cell>
        </row>
        <row r="705">
          <cell r="I705" t="str">
            <v>MSBRKRCD  HH3P3H__</v>
          </cell>
          <cell r="J705" t="str">
            <v>MSBRKRCDHH3P3H__</v>
          </cell>
          <cell r="M705" t="str">
            <v>Bloc diff. H3 T3</v>
          </cell>
          <cell r="P705" t="str">
            <v>FI Block H3 BG3</v>
          </cell>
          <cell r="S705" t="str">
            <v>RCD H3 FS3</v>
          </cell>
          <cell r="T705" t="str">
            <v>Ahmad H.</v>
          </cell>
        </row>
        <row r="706">
          <cell r="I706" t="str">
            <v>MSBRKRCD  HH3P4H__</v>
          </cell>
          <cell r="J706" t="str">
            <v>MSBRKRCDHH3P4H__</v>
          </cell>
          <cell r="M706" t="str">
            <v>Bloc diff. H3 T4</v>
          </cell>
          <cell r="P706" t="str">
            <v>FI Block H3 BG4</v>
          </cell>
          <cell r="S706" t="str">
            <v>RCD H3 FS4</v>
          </cell>
          <cell r="T706" t="str">
            <v>Ahmad H.</v>
          </cell>
        </row>
        <row r="707">
          <cell r="I707" t="str">
            <v>MSACBDISJ HHW_AHLS</v>
          </cell>
          <cell r="J707" t="str">
            <v>MSACBDISJHHW_AHLS</v>
          </cell>
          <cell r="M707" t="str">
            <v>ACB taille A Hw HHEL</v>
          </cell>
          <cell r="P707" t="str">
            <v>ACB BG A Hw HHEL</v>
          </cell>
          <cell r="S707" t="str">
            <v>ACB frame A Hw HHEL</v>
          </cell>
          <cell r="T707" t="str">
            <v>Tolga D.</v>
          </cell>
        </row>
        <row r="708">
          <cell r="I708" t="str">
            <v>MSACBDISJ HHW_BHLS</v>
          </cell>
          <cell r="J708" t="str">
            <v>MSACBDISJHHW_BHLS</v>
          </cell>
          <cell r="M708" t="str">
            <v>ACB taille B Hw HHEL</v>
          </cell>
          <cell r="P708" t="str">
            <v>ACB BG B Hw HHEL</v>
          </cell>
          <cell r="S708" t="str">
            <v>ACB frame B Hw HHEL</v>
          </cell>
          <cell r="T708" t="str">
            <v>Tolga D.</v>
          </cell>
        </row>
        <row r="709">
          <cell r="I709" t="str">
            <v>MSACBDISJ HHW_CHLS</v>
          </cell>
          <cell r="J709" t="str">
            <v>MSACBDISJHHW_CHLS</v>
          </cell>
          <cell r="M709" t="str">
            <v>ACB taille C Hw HHEL</v>
          </cell>
          <cell r="P709" t="str">
            <v>ACB BG C Hw HHEL</v>
          </cell>
          <cell r="S709" t="str">
            <v>ACB frame C Hw HHEL</v>
          </cell>
          <cell r="T709" t="str">
            <v>Tolga D.</v>
          </cell>
        </row>
        <row r="710">
          <cell r="I710" t="str">
            <v>MSACBDISJ HHW_DHLS</v>
          </cell>
          <cell r="J710" t="str">
            <v>MSACBDISJHHW_DHLS</v>
          </cell>
          <cell r="M710" t="str">
            <v>ACB taille D Hw HHEL</v>
          </cell>
          <cell r="P710" t="str">
            <v>ACB BG D Hw HHEL</v>
          </cell>
          <cell r="S710" t="str">
            <v>ACB frame D Hw HHEL</v>
          </cell>
          <cell r="T710" t="str">
            <v>Tolga D.</v>
          </cell>
        </row>
        <row r="711">
          <cell r="I711" t="str">
            <v>MSACBDISJ YHW_AHLS</v>
          </cell>
          <cell r="J711" t="str">
            <v>MSACBDISJYHW_AHLS</v>
          </cell>
          <cell r="M711" t="str">
            <v>ACB taille A Hw HHI</v>
          </cell>
          <cell r="P711" t="str">
            <v>ACB BG A Hw HHI</v>
          </cell>
          <cell r="S711" t="str">
            <v>ACB frame A Hw HHI</v>
          </cell>
          <cell r="T711" t="str">
            <v>Tolga D.</v>
          </cell>
        </row>
        <row r="712">
          <cell r="I712" t="str">
            <v>MSACBDISJ YHW_BHLS</v>
          </cell>
          <cell r="J712" t="str">
            <v>MSACBDISJYHW_BHLS</v>
          </cell>
          <cell r="M712" t="str">
            <v>ACB taille B Hw HHI</v>
          </cell>
          <cell r="P712" t="str">
            <v>ACB BG B Hw HHI</v>
          </cell>
          <cell r="S712" t="str">
            <v>ACB frame B Hw HHI</v>
          </cell>
          <cell r="T712" t="str">
            <v>Tolga D.</v>
          </cell>
        </row>
        <row r="713">
          <cell r="I713" t="str">
            <v>MSACBDISJ YHW_CHLS</v>
          </cell>
          <cell r="J713" t="str">
            <v>MSACBDISJYHW_CHLS</v>
          </cell>
          <cell r="M713" t="str">
            <v>ACB taille C Hw HHI</v>
          </cell>
          <cell r="P713" t="str">
            <v>ACB BG C Hw HHI</v>
          </cell>
          <cell r="S713" t="str">
            <v>ACB frame C Hw HHI</v>
          </cell>
          <cell r="T713" t="str">
            <v>Tolga D.</v>
          </cell>
        </row>
        <row r="714">
          <cell r="I714" t="str">
            <v>MSACBDISJ YHW_DHLS</v>
          </cell>
          <cell r="J714" t="str">
            <v>MSACBDISJYHW_DHLS</v>
          </cell>
          <cell r="M714" t="str">
            <v>ACB taille D Hw HHI</v>
          </cell>
          <cell r="P714" t="str">
            <v>ACB BG D Hw HHI</v>
          </cell>
          <cell r="S714" t="str">
            <v>ACB frame D Hw HHI</v>
          </cell>
          <cell r="T714" t="str">
            <v>Tolga D.</v>
          </cell>
        </row>
        <row r="715">
          <cell r="I715" t="str">
            <v xml:space="preserve">MSACBDISJ LT400   </v>
          </cell>
          <cell r="J715" t="str">
            <v>MSACBDISJLT400</v>
          </cell>
          <cell r="M715" t="str">
            <v>400A Larsen&amp;Toubro</v>
          </cell>
          <cell r="P715" t="str">
            <v>400A Larsen&amp;Toubro</v>
          </cell>
          <cell r="S715" t="str">
            <v>400A Larsen&amp;Toubro</v>
          </cell>
          <cell r="T715" t="str">
            <v>Tolga D.</v>
          </cell>
        </row>
        <row r="716">
          <cell r="I716" t="str">
            <v xml:space="preserve">MSACBDISJ LT630   </v>
          </cell>
          <cell r="J716" t="str">
            <v>MSACBDISJLT630</v>
          </cell>
          <cell r="M716" t="str">
            <v>630A Larsen&amp;Toubro</v>
          </cell>
          <cell r="P716" t="str">
            <v>630A Larsen&amp;Toubro</v>
          </cell>
          <cell r="S716" t="str">
            <v>630A Larsen&amp;Toubro</v>
          </cell>
          <cell r="T716" t="str">
            <v>Tolga D.</v>
          </cell>
        </row>
        <row r="717">
          <cell r="I717" t="str">
            <v xml:space="preserve">MSACBDISJ LT800   </v>
          </cell>
          <cell r="J717" t="str">
            <v>MSACBDISJLT800</v>
          </cell>
          <cell r="M717" t="str">
            <v>800A Larsen&amp;Toubro</v>
          </cell>
          <cell r="P717" t="str">
            <v>800A Larsen&amp;Toubro</v>
          </cell>
          <cell r="S717" t="str">
            <v>800A Larsen&amp;Toubro</v>
          </cell>
          <cell r="T717" t="str">
            <v>Tolga D.</v>
          </cell>
        </row>
        <row r="718">
          <cell r="I718" t="str">
            <v xml:space="preserve">MSACBDISJ LT1000  </v>
          </cell>
          <cell r="J718" t="str">
            <v>MSACBDISJLT1000</v>
          </cell>
          <cell r="M718" t="str">
            <v>1000A Larsen&amp;Toubro</v>
          </cell>
          <cell r="P718" t="str">
            <v>1000A Larsen&amp;Toubro</v>
          </cell>
          <cell r="S718" t="str">
            <v>1000A Larsen&amp;Toubro</v>
          </cell>
          <cell r="T718" t="str">
            <v>Tolga D.</v>
          </cell>
        </row>
        <row r="719">
          <cell r="I719" t="str">
            <v xml:space="preserve">MSACBDISJ LT1250  </v>
          </cell>
          <cell r="J719" t="str">
            <v>MSACBDISJLT1250</v>
          </cell>
          <cell r="M719" t="str">
            <v>1250A Larsen&amp;Toubro</v>
          </cell>
          <cell r="P719" t="str">
            <v>1250A Larsen&amp;Toubro</v>
          </cell>
          <cell r="S719" t="str">
            <v>1250A Larsen&amp;Toubro</v>
          </cell>
          <cell r="T719" t="str">
            <v>Tolga D.</v>
          </cell>
        </row>
        <row r="720">
          <cell r="I720" t="str">
            <v xml:space="preserve">MSACBDISJ KF1600  </v>
          </cell>
          <cell r="J720" t="str">
            <v>MSACBDISJKF1600</v>
          </cell>
          <cell r="M720" t="str">
            <v>1600A Kaifen</v>
          </cell>
          <cell r="P720" t="str">
            <v>1600A Kaifen</v>
          </cell>
          <cell r="S720" t="str">
            <v>1600A Kaifen</v>
          </cell>
          <cell r="T720" t="str">
            <v>Tolga D.</v>
          </cell>
        </row>
        <row r="721">
          <cell r="I721" t="str">
            <v xml:space="preserve">MSACBDISJ LT1600  </v>
          </cell>
          <cell r="J721" t="str">
            <v>MSACBDISJLT1600</v>
          </cell>
          <cell r="M721" t="str">
            <v>1600A Larsen&amp;Toubro</v>
          </cell>
          <cell r="P721" t="str">
            <v>1600A Larsen&amp;Toubro</v>
          </cell>
          <cell r="S721" t="str">
            <v>1600A Larsen&amp;Toubro</v>
          </cell>
          <cell r="T721" t="str">
            <v>Tolga D.</v>
          </cell>
        </row>
        <row r="722">
          <cell r="I722" t="str">
            <v xml:space="preserve">MSACBDISJ LT2000  </v>
          </cell>
          <cell r="J722" t="str">
            <v>MSACBDISJLT2000</v>
          </cell>
          <cell r="M722" t="str">
            <v>2000A Larsen&amp;Toubro</v>
          </cell>
          <cell r="P722" t="str">
            <v>2000A Larsen&amp;Toubro</v>
          </cell>
          <cell r="S722" t="str">
            <v>2000A Larsen&amp;Toubro</v>
          </cell>
          <cell r="T722" t="str">
            <v>Tolga D.</v>
          </cell>
        </row>
        <row r="723">
          <cell r="I723" t="str">
            <v xml:space="preserve">MSACBDISJ TI2000  </v>
          </cell>
          <cell r="J723" t="str">
            <v>MSACBDISJTI2000</v>
          </cell>
          <cell r="M723" t="str">
            <v>2000A Terasaki</v>
          </cell>
          <cell r="P723" t="str">
            <v>2000A Terasaki</v>
          </cell>
          <cell r="S723" t="str">
            <v>2000A Terasaki</v>
          </cell>
          <cell r="T723" t="str">
            <v>Tolga D.</v>
          </cell>
        </row>
        <row r="724">
          <cell r="I724" t="str">
            <v xml:space="preserve">MSACBDISJ KF2500  </v>
          </cell>
          <cell r="J724" t="str">
            <v>MSACBDISJKF2500</v>
          </cell>
          <cell r="M724" t="str">
            <v>2500A Kaifen</v>
          </cell>
          <cell r="P724" t="str">
            <v>2500A Kaifen</v>
          </cell>
          <cell r="S724" t="str">
            <v>2500A Kaifen</v>
          </cell>
          <cell r="T724" t="str">
            <v>Tolga D.</v>
          </cell>
        </row>
        <row r="725">
          <cell r="I725" t="str">
            <v xml:space="preserve">MSACBDISJ LT2500  </v>
          </cell>
          <cell r="J725" t="str">
            <v>MSACBDISJLT2500</v>
          </cell>
          <cell r="M725" t="str">
            <v>2500A Larsen&amp;Toubro</v>
          </cell>
          <cell r="P725" t="str">
            <v>2500A Larsen&amp;Toubro</v>
          </cell>
          <cell r="S725" t="str">
            <v>2500A Larsen&amp;Toubro</v>
          </cell>
          <cell r="T725" t="str">
            <v>Tolga D.</v>
          </cell>
        </row>
        <row r="726">
          <cell r="I726" t="str">
            <v xml:space="preserve">MSACBDISJ LT3200  </v>
          </cell>
          <cell r="J726" t="str">
            <v>MSACBDISJLT3200</v>
          </cell>
          <cell r="M726" t="str">
            <v>3200A Larsen&amp;Toubro</v>
          </cell>
          <cell r="P726" t="str">
            <v>3200A Larsen&amp;Toubro</v>
          </cell>
          <cell r="S726" t="str">
            <v>3200A Larsen&amp;Toubro</v>
          </cell>
          <cell r="T726" t="str">
            <v>Tolga D.</v>
          </cell>
        </row>
        <row r="727">
          <cell r="I727" t="str">
            <v xml:space="preserve">MSACBDISJ TI3200  </v>
          </cell>
          <cell r="J727" t="str">
            <v>MSACBDISJTI3200</v>
          </cell>
          <cell r="M727" t="str">
            <v>3200A Terasaki</v>
          </cell>
          <cell r="P727" t="str">
            <v>3200A Terasaki</v>
          </cell>
          <cell r="S727" t="str">
            <v>3200A Terasaki</v>
          </cell>
          <cell r="T727" t="str">
            <v>Tolga D.</v>
          </cell>
        </row>
        <row r="728">
          <cell r="I728" t="str">
            <v xml:space="preserve">MSACBDISJ TI6300  </v>
          </cell>
          <cell r="J728" t="str">
            <v>MSACBDISJTI6300</v>
          </cell>
          <cell r="M728" t="str">
            <v>6300A Terasaki</v>
          </cell>
          <cell r="P728" t="str">
            <v>6300A Terasaki</v>
          </cell>
          <cell r="S728" t="str">
            <v>6300A Terasaki</v>
          </cell>
          <cell r="T728" t="str">
            <v>Tolga D.</v>
          </cell>
        </row>
        <row r="729">
          <cell r="I729" t="str">
            <v xml:space="preserve">MSACBDISJ KF4000  </v>
          </cell>
          <cell r="J729" t="str">
            <v>MSACBDISJKF4000</v>
          </cell>
          <cell r="M729" t="str">
            <v>4000A Kaifen</v>
          </cell>
          <cell r="P729" t="str">
            <v>4000A Kaifen</v>
          </cell>
          <cell r="S729" t="str">
            <v>4000A Kaifen</v>
          </cell>
          <cell r="T729" t="str">
            <v>Tolga D.</v>
          </cell>
        </row>
        <row r="730">
          <cell r="I730" t="str">
            <v xml:space="preserve">MSACBDISJ LT4000  </v>
          </cell>
          <cell r="J730" t="str">
            <v>MSACBDISJLT4000</v>
          </cell>
          <cell r="M730" t="str">
            <v>4000A Larsen&amp;Toubro</v>
          </cell>
          <cell r="P730" t="str">
            <v>4000A Larsen&amp;Toubro</v>
          </cell>
          <cell r="S730" t="str">
            <v>4000A Larsen&amp;Toubro</v>
          </cell>
          <cell r="T730" t="str">
            <v>Tolga D.</v>
          </cell>
        </row>
        <row r="731">
          <cell r="I731" t="str">
            <v xml:space="preserve">MSACBDISJ TI4000  </v>
          </cell>
          <cell r="J731" t="str">
            <v>MSACBDISJTI4000</v>
          </cell>
          <cell r="M731" t="str">
            <v>4000A Terasaki</v>
          </cell>
          <cell r="P731" t="str">
            <v>4000A Terasaki</v>
          </cell>
          <cell r="S731" t="str">
            <v>4000A Terasaki</v>
          </cell>
          <cell r="T731" t="str">
            <v>Tolga D.</v>
          </cell>
        </row>
        <row r="732">
          <cell r="I732" t="str">
            <v xml:space="preserve">MSACBDISJ LT5000  </v>
          </cell>
          <cell r="J732" t="str">
            <v>MSACBDISJLT5000</v>
          </cell>
          <cell r="M732" t="str">
            <v>5000A Larsen&amp;Toubro</v>
          </cell>
          <cell r="P732" t="str">
            <v>5000A Larsen&amp;Toubro</v>
          </cell>
          <cell r="S732" t="str">
            <v>5000A Larsen&amp;Toubro</v>
          </cell>
          <cell r="T732" t="str">
            <v>Tolga D.</v>
          </cell>
        </row>
        <row r="733">
          <cell r="I733" t="str">
            <v xml:space="preserve">MSACBDISJ LT6300  </v>
          </cell>
          <cell r="J733" t="str">
            <v>MSACBDISJLT6300</v>
          </cell>
          <cell r="M733" t="str">
            <v>6300A Larsen&amp;Toubro</v>
          </cell>
          <cell r="P733" t="str">
            <v>6300A Larsen&amp;Toubro</v>
          </cell>
          <cell r="S733" t="str">
            <v>6300A Larsen&amp;Toubro</v>
          </cell>
          <cell r="T733" t="str">
            <v>Tolga D.</v>
          </cell>
        </row>
        <row r="734">
          <cell r="I734" t="str">
            <v>MSACBACC  HHW_AHLS</v>
          </cell>
          <cell r="J734" t="str">
            <v>MSACBACCHHW_AHLS</v>
          </cell>
          <cell r="M734" t="str">
            <v>ACB taille A Hw HHEL</v>
          </cell>
          <cell r="P734" t="str">
            <v>ACB BG A Hw HHEL</v>
          </cell>
          <cell r="S734" t="str">
            <v>ACB frame A Hw HHEL</v>
          </cell>
          <cell r="T734" t="str">
            <v>Tolga D.</v>
          </cell>
        </row>
        <row r="735">
          <cell r="I735" t="str">
            <v>MSACBACC  HHW_BHLS</v>
          </cell>
          <cell r="J735" t="str">
            <v>MSACBACCHHW_BHLS</v>
          </cell>
          <cell r="M735" t="str">
            <v>ACB taille B Hw HHEL</v>
          </cell>
          <cell r="P735" t="str">
            <v>ACB BG B Hw HHEL</v>
          </cell>
          <cell r="S735" t="str">
            <v>ACB frame B Hw HHEL</v>
          </cell>
          <cell r="T735" t="str">
            <v>Tolga D.</v>
          </cell>
        </row>
        <row r="736">
          <cell r="I736" t="str">
            <v>MSACBACC  HHW_CHLS</v>
          </cell>
          <cell r="J736" t="str">
            <v>MSACBACCHHW_CHLS</v>
          </cell>
          <cell r="M736" t="str">
            <v>ACB taille C Hw HHEL</v>
          </cell>
          <cell r="P736" t="str">
            <v>ACB BG C Hw HHEL</v>
          </cell>
          <cell r="S736" t="str">
            <v>ACB frame C Hw HHEL</v>
          </cell>
          <cell r="T736" t="str">
            <v>Tolga D.</v>
          </cell>
        </row>
        <row r="737">
          <cell r="I737" t="str">
            <v>MSACBACC  HHW_DHLS</v>
          </cell>
          <cell r="J737" t="str">
            <v>MSACBACCHHW_DHLS</v>
          </cell>
          <cell r="M737" t="str">
            <v>ACB taille D Hw HHEL</v>
          </cell>
          <cell r="P737" t="str">
            <v>ACB BG D Hw HHEL</v>
          </cell>
          <cell r="S737" t="str">
            <v>ACB frame D Hw HHEL</v>
          </cell>
          <cell r="T737" t="str">
            <v>Tolga D.</v>
          </cell>
        </row>
        <row r="738">
          <cell r="I738" t="str">
            <v>MSACBACC  YHW_AHLS</v>
          </cell>
          <cell r="J738" t="str">
            <v>MSACBACCYHW_AHLS</v>
          </cell>
          <cell r="M738" t="str">
            <v>ACB taille A Hw HHI</v>
          </cell>
          <cell r="P738" t="str">
            <v>ACB BG A Hw HHI</v>
          </cell>
          <cell r="S738" t="str">
            <v>ACB frame A Hw HHI</v>
          </cell>
          <cell r="T738" t="str">
            <v>Tolga D.</v>
          </cell>
        </row>
        <row r="739">
          <cell r="I739" t="str">
            <v>MSACBACC  YHW_BHLS</v>
          </cell>
          <cell r="J739" t="str">
            <v>MSACBACCYHW_BHLS</v>
          </cell>
          <cell r="M739" t="str">
            <v>ACB taille B Hw HHI</v>
          </cell>
          <cell r="P739" t="str">
            <v>ACB BG B Hw HHI</v>
          </cell>
          <cell r="S739" t="str">
            <v>ACB frame B Hw HHI</v>
          </cell>
          <cell r="T739" t="str">
            <v>Tolga D.</v>
          </cell>
        </row>
        <row r="740">
          <cell r="I740" t="str">
            <v>MSACBACC  YHW_CHLS</v>
          </cell>
          <cell r="J740" t="str">
            <v>MSACBACCYHW_CHLS</v>
          </cell>
          <cell r="M740" t="str">
            <v>ACB taille C Hw HHI</v>
          </cell>
          <cell r="P740" t="str">
            <v>ACB BG C Hw HHI</v>
          </cell>
          <cell r="S740" t="str">
            <v>ACB frame C Hw HHI</v>
          </cell>
          <cell r="T740" t="str">
            <v>Tolga D.</v>
          </cell>
        </row>
        <row r="741">
          <cell r="I741" t="str">
            <v>MSACBACC  YHW_DHLS</v>
          </cell>
          <cell r="J741" t="str">
            <v>MSACBACCYHW_DHLS</v>
          </cell>
          <cell r="M741" t="str">
            <v>ACB taille D Hw HHI</v>
          </cell>
          <cell r="P741" t="str">
            <v>ACB BG D Hw HHI</v>
          </cell>
          <cell r="S741" t="str">
            <v>ACB frame D Hw HHI</v>
          </cell>
          <cell r="T741" t="str">
            <v>Tolga D.</v>
          </cell>
        </row>
        <row r="742">
          <cell r="I742" t="str">
            <v xml:space="preserve">MSACBACC  KF      </v>
          </cell>
          <cell r="J742" t="str">
            <v>MSACBACCKF</v>
          </cell>
          <cell r="M742" t="str">
            <v>Acces. Kaifen</v>
          </cell>
          <cell r="P742" t="str">
            <v>Zub. Kaifen</v>
          </cell>
          <cell r="S742" t="str">
            <v>Acces. Kaifen</v>
          </cell>
          <cell r="T742" t="str">
            <v>Ahmad H.</v>
          </cell>
        </row>
        <row r="743">
          <cell r="I743" t="str">
            <v xml:space="preserve">MSACBACC  LT      </v>
          </cell>
          <cell r="J743" t="str">
            <v>MSACBACCLT</v>
          </cell>
          <cell r="M743" t="str">
            <v>Acces. Larsen&amp;Toubro</v>
          </cell>
          <cell r="P743" t="str">
            <v>Zub. Larsen&amp;Toubro</v>
          </cell>
          <cell r="S743" t="str">
            <v>Acces. Larsen&amp;Toubro</v>
          </cell>
          <cell r="T743" t="str">
            <v>Ahmad H.</v>
          </cell>
        </row>
        <row r="744">
          <cell r="I744" t="str">
            <v xml:space="preserve">MSACBACC  TI      </v>
          </cell>
          <cell r="J744" t="str">
            <v>MSACBACCTI</v>
          </cell>
          <cell r="M744" t="str">
            <v>Acces. Terasaki</v>
          </cell>
          <cell r="P744" t="str">
            <v>Zub. Terasaki</v>
          </cell>
          <cell r="S744" t="str">
            <v>Acces. Terasaki</v>
          </cell>
          <cell r="T744" t="str">
            <v>Ahmad H.</v>
          </cell>
        </row>
        <row r="745">
          <cell r="I745" t="str">
            <v xml:space="preserve">MSELRRELM RELAIS  </v>
          </cell>
          <cell r="J745" t="str">
            <v>MSELRRELMRELAIS</v>
          </cell>
          <cell r="M745" t="str">
            <v>Relais diff.</v>
          </cell>
          <cell r="P745" t="str">
            <v>FI - Relais</v>
          </cell>
          <cell r="S745" t="str">
            <v>ELR</v>
          </cell>
          <cell r="T745" t="str">
            <v>Edouard B.</v>
          </cell>
        </row>
        <row r="746">
          <cell r="I746" t="str">
            <v xml:space="preserve">MSELRRELM CIREL   </v>
          </cell>
          <cell r="J746" t="str">
            <v>MSELRRELMCIREL</v>
          </cell>
          <cell r="M746" t="str">
            <v>Relais diff.Circutor</v>
          </cell>
          <cell r="P746" t="str">
            <v>FI - Relais Circutor</v>
          </cell>
          <cell r="S746" t="str">
            <v>ELR Circutor</v>
          </cell>
          <cell r="T746" t="str">
            <v>Edouard B.</v>
          </cell>
        </row>
        <row r="747">
          <cell r="I747" t="str">
            <v xml:space="preserve">MSELRTORE TORE    </v>
          </cell>
          <cell r="J747" t="str">
            <v>MSELRTORETORE</v>
          </cell>
          <cell r="M747" t="str">
            <v>Rectangulaire</v>
          </cell>
          <cell r="P747" t="str">
            <v>Rechteckig</v>
          </cell>
          <cell r="S747" t="str">
            <v>Rectangular</v>
          </cell>
          <cell r="T747" t="str">
            <v>Edouard B.</v>
          </cell>
        </row>
        <row r="748">
          <cell r="I748" t="str">
            <v xml:space="preserve">MSELRTORE CITORE  </v>
          </cell>
          <cell r="J748" t="str">
            <v>MSELRTORECITORE</v>
          </cell>
          <cell r="M748" t="str">
            <v>Rond/rect. Circutor</v>
          </cell>
          <cell r="P748" t="str">
            <v>Ring/recht. Circutor</v>
          </cell>
          <cell r="S748" t="str">
            <v>Circ./rect. Circutor</v>
          </cell>
          <cell r="T748" t="str">
            <v>Edouard B.</v>
          </cell>
        </row>
        <row r="749">
          <cell r="I749" t="str">
            <v xml:space="preserve">MSELRTROR CIHIR   </v>
          </cell>
          <cell r="J749" t="str">
            <v>MSELRTRORCIHIR</v>
          </cell>
          <cell r="M749" t="str">
            <v>Ouvrant rect.Circut.</v>
          </cell>
          <cell r="P749" t="str">
            <v>Eröffn.recht.Circut.</v>
          </cell>
          <cell r="S749" t="str">
            <v>Rect.to open Circut.</v>
          </cell>
          <cell r="T749" t="str">
            <v>Edouard B.</v>
          </cell>
        </row>
        <row r="750">
          <cell r="I750" t="str">
            <v xml:space="preserve">MSELRTRR  CILER   </v>
          </cell>
          <cell r="J750" t="str">
            <v>MSELRTRRCILER</v>
          </cell>
          <cell r="M750" t="str">
            <v>Rond low end Circut.</v>
          </cell>
          <cell r="P750" t="str">
            <v>Ring Low End Circut.</v>
          </cell>
          <cell r="S750" t="str">
            <v>Circ.low end Circut.</v>
          </cell>
          <cell r="T750" t="str">
            <v>Edouard B.</v>
          </cell>
        </row>
        <row r="751">
          <cell r="I751" t="str">
            <v xml:space="preserve">MS99 98   01      </v>
          </cell>
          <cell r="J751" t="str">
            <v>MS999801</v>
          </cell>
          <cell r="M751" t="str">
            <v>Produits obsolètes</v>
          </cell>
          <cell r="P751" t="str">
            <v>Obsolete Produkte</v>
          </cell>
          <cell r="S751" t="str">
            <v>Obsolete products</v>
          </cell>
          <cell r="T751" t="str">
            <v>Laurent L.</v>
          </cell>
        </row>
        <row r="752">
          <cell r="I752" t="str">
            <v xml:space="preserve">MS99 99   01      </v>
          </cell>
          <cell r="J752" t="str">
            <v>MS999901</v>
          </cell>
          <cell r="M752" t="str">
            <v>Divers</v>
          </cell>
          <cell r="P752" t="str">
            <v>Verschiedenes</v>
          </cell>
          <cell r="S752" t="str">
            <v>Miscellaneous</v>
          </cell>
          <cell r="T752" t="str">
            <v>Laurent L.</v>
          </cell>
        </row>
        <row r="753">
          <cell r="I753" t="str">
            <v xml:space="preserve">MS99 99   02      </v>
          </cell>
          <cell r="J753" t="str">
            <v>MS999902</v>
          </cell>
          <cell r="M753" t="str">
            <v>Matière &amp; demi-prod.</v>
          </cell>
          <cell r="P753" t="str">
            <v>Rohstoff &amp; Bauelem.</v>
          </cell>
          <cell r="S753" t="str">
            <v>Raw material &amp; other</v>
          </cell>
          <cell r="T753" t="str">
            <v>Laurent L.</v>
          </cell>
        </row>
        <row r="754">
          <cell r="I754" t="str">
            <v xml:space="preserve">MS99 99   03      </v>
          </cell>
          <cell r="J754" t="str">
            <v>MS999903</v>
          </cell>
          <cell r="M754" t="str">
            <v>Prestations</v>
          </cell>
          <cell r="P754" t="str">
            <v>Dienstleistungen</v>
          </cell>
          <cell r="S754" t="str">
            <v>Services</v>
          </cell>
          <cell r="T754" t="str">
            <v>Laurent L.</v>
          </cell>
        </row>
        <row r="755">
          <cell r="I755" t="str">
            <v xml:space="preserve">FGFUSD0E  D01     </v>
          </cell>
          <cell r="J755" t="str">
            <v>FGFUSD0ED01</v>
          </cell>
          <cell r="M755" t="str">
            <v>Fusible D01 EFEN</v>
          </cell>
          <cell r="P755" t="str">
            <v>Sicherung D01 EFEN</v>
          </cell>
          <cell r="S755" t="str">
            <v>Fuse D01 EFEN</v>
          </cell>
          <cell r="T755" t="str">
            <v>Maximilian B.</v>
          </cell>
        </row>
        <row r="756">
          <cell r="I756" t="str">
            <v xml:space="preserve">FGFUSD0E  D02     </v>
          </cell>
          <cell r="J756" t="str">
            <v>FGFUSD0ED02</v>
          </cell>
          <cell r="M756" t="str">
            <v>Fusible D02 EFEN</v>
          </cell>
          <cell r="P756" t="str">
            <v>Sicherung D02 EFEN</v>
          </cell>
          <cell r="S756" t="str">
            <v>Fuse D02 EFEN</v>
          </cell>
          <cell r="T756" t="str">
            <v>Maximilian B.</v>
          </cell>
        </row>
        <row r="757">
          <cell r="I757" t="str">
            <v xml:space="preserve">FGFUSD0E  D03     </v>
          </cell>
          <cell r="J757" t="str">
            <v>FGFUSD0ED03</v>
          </cell>
          <cell r="M757" t="str">
            <v>Fusible D03 EFEN</v>
          </cell>
          <cell r="P757" t="str">
            <v>Sicherung D03 EFEN</v>
          </cell>
          <cell r="S757" t="str">
            <v>Fuse D03 EFEN</v>
          </cell>
          <cell r="T757" t="str">
            <v>Maximilian B.</v>
          </cell>
        </row>
        <row r="758">
          <cell r="I758" t="str">
            <v xml:space="preserve">FGFUSD0H  D01     </v>
          </cell>
          <cell r="J758" t="str">
            <v>FGFUSD0HD01</v>
          </cell>
          <cell r="M758" t="str">
            <v>Fusible D01 Hager</v>
          </cell>
          <cell r="P758" t="str">
            <v>Sicherung D01 Hager</v>
          </cell>
          <cell r="S758" t="str">
            <v>Fuse D01 Hager</v>
          </cell>
          <cell r="T758" t="str">
            <v>Maximilian B.</v>
          </cell>
        </row>
        <row r="759">
          <cell r="I759" t="str">
            <v xml:space="preserve">FGFUSD0H  D02     </v>
          </cell>
          <cell r="J759" t="str">
            <v>FGFUSD0HD02</v>
          </cell>
          <cell r="M759" t="str">
            <v>Fusible D02 Hager</v>
          </cell>
          <cell r="P759" t="str">
            <v>Sicherung D02 Hager</v>
          </cell>
          <cell r="S759" t="str">
            <v>Fuse D02 Hager</v>
          </cell>
          <cell r="T759" t="str">
            <v>Maximilian B.</v>
          </cell>
        </row>
        <row r="760">
          <cell r="I760" t="str">
            <v xml:space="preserve">FGFUSD0H  D03     </v>
          </cell>
          <cell r="J760" t="str">
            <v>FGFUSD0HD03</v>
          </cell>
          <cell r="M760" t="str">
            <v>Fusible D03 Hager</v>
          </cell>
          <cell r="P760" t="str">
            <v>Sicherung D03 Hager</v>
          </cell>
          <cell r="S760" t="str">
            <v>Fuse D03 Hager</v>
          </cell>
          <cell r="T760" t="str">
            <v>Maximilian B.</v>
          </cell>
        </row>
        <row r="761">
          <cell r="I761" t="str">
            <v xml:space="preserve">FGFUSD0O  D01     </v>
          </cell>
          <cell r="J761" t="str">
            <v>FGFUSD0OD01</v>
          </cell>
          <cell r="M761" t="str">
            <v>Fusible D01 OEM</v>
          </cell>
          <cell r="P761" t="str">
            <v>Sicherung D01 OEM</v>
          </cell>
          <cell r="S761" t="str">
            <v>Fuse D01 OEM</v>
          </cell>
          <cell r="T761" t="str">
            <v>Maximilian B.</v>
          </cell>
        </row>
        <row r="762">
          <cell r="I762" t="str">
            <v xml:space="preserve">FGFUSD0O  D02     </v>
          </cell>
          <cell r="J762" t="str">
            <v>FGFUSD0OD02</v>
          </cell>
          <cell r="M762" t="str">
            <v>Fusible D02 OEM</v>
          </cell>
          <cell r="P762" t="str">
            <v>Sicherung D02 OEM</v>
          </cell>
          <cell r="S762" t="str">
            <v>Fuse D02 OEM</v>
          </cell>
          <cell r="T762" t="str">
            <v>Maximilian B.</v>
          </cell>
        </row>
        <row r="763">
          <cell r="I763" t="str">
            <v xml:space="preserve">FGFUSD0O  D03     </v>
          </cell>
          <cell r="J763" t="str">
            <v>FGFUSD0OD03</v>
          </cell>
          <cell r="M763" t="str">
            <v>Fusible D03 OEM</v>
          </cell>
          <cell r="P763" t="str">
            <v>Sicherung D03 OEM</v>
          </cell>
          <cell r="S763" t="str">
            <v>Fuse D03 OEM</v>
          </cell>
          <cell r="T763" t="str">
            <v>Maximilian B.</v>
          </cell>
        </row>
        <row r="764">
          <cell r="I764" t="str">
            <v xml:space="preserve">FGFUSDE   DII     </v>
          </cell>
          <cell r="J764" t="str">
            <v>FGFUSDEDII</v>
          </cell>
          <cell r="M764" t="str">
            <v>Fusible DII EFEN</v>
          </cell>
          <cell r="P764" t="str">
            <v>Sicherung DII EFEN</v>
          </cell>
          <cell r="S764" t="str">
            <v>Fuse DII EFEN</v>
          </cell>
          <cell r="T764" t="str">
            <v>Maximilian B.</v>
          </cell>
        </row>
        <row r="765">
          <cell r="I765" t="str">
            <v xml:space="preserve">FGFUSDE   DIII    </v>
          </cell>
          <cell r="J765" t="str">
            <v>FGFUSDEDIII</v>
          </cell>
          <cell r="M765" t="str">
            <v>Fusible DIII EFEN</v>
          </cell>
          <cell r="P765" t="str">
            <v>Sicherung DIII EFEN</v>
          </cell>
          <cell r="S765" t="str">
            <v>Fuse DIII EFEN</v>
          </cell>
          <cell r="T765" t="str">
            <v>Maximilian B.</v>
          </cell>
        </row>
        <row r="766">
          <cell r="I766" t="str">
            <v xml:space="preserve">FGFUSDE   DIV     </v>
          </cell>
          <cell r="J766" t="str">
            <v>FGFUSDEDIV</v>
          </cell>
          <cell r="M766" t="str">
            <v>Fusible DIV EFEN</v>
          </cell>
          <cell r="P766" t="str">
            <v>Sicherung DIV EFEN</v>
          </cell>
          <cell r="S766" t="str">
            <v>Fuse DIV EFEN</v>
          </cell>
          <cell r="T766" t="str">
            <v>Maximilian B.</v>
          </cell>
        </row>
        <row r="767">
          <cell r="I767" t="str">
            <v xml:space="preserve">FGFUSDH   DII     </v>
          </cell>
          <cell r="J767" t="str">
            <v>FGFUSDHDII</v>
          </cell>
          <cell r="M767" t="str">
            <v>Fusible DII  Hager</v>
          </cell>
          <cell r="P767" t="str">
            <v>Sicherung DII  Hager</v>
          </cell>
          <cell r="S767" t="str">
            <v>Fuse DII  Hager</v>
          </cell>
          <cell r="T767" t="str">
            <v>Maximilian B.</v>
          </cell>
        </row>
        <row r="768">
          <cell r="I768" t="str">
            <v xml:space="preserve">FGFUSDH   DIII    </v>
          </cell>
          <cell r="J768" t="str">
            <v>FGFUSDHDIII</v>
          </cell>
          <cell r="M768" t="str">
            <v>Fusible DIII Hager</v>
          </cell>
          <cell r="P768" t="str">
            <v>Sicherung DIII Hager</v>
          </cell>
          <cell r="S768" t="str">
            <v>Fuse DIII Hager</v>
          </cell>
          <cell r="T768" t="str">
            <v>Maximilian B.</v>
          </cell>
        </row>
        <row r="769">
          <cell r="I769" t="str">
            <v xml:space="preserve">FGFUSDH   DIV     </v>
          </cell>
          <cell r="J769" t="str">
            <v>FGFUSDHDIV</v>
          </cell>
          <cell r="M769" t="str">
            <v>Fusible DIV Hager</v>
          </cell>
          <cell r="P769" t="str">
            <v>Sicherung DIV Hager</v>
          </cell>
          <cell r="S769" t="str">
            <v>Fuse DIV Hager</v>
          </cell>
          <cell r="T769" t="str">
            <v>Maximilian B.</v>
          </cell>
        </row>
        <row r="770">
          <cell r="I770" t="str">
            <v xml:space="preserve">FGFUSMI   MI      </v>
          </cell>
          <cell r="J770" t="str">
            <v>FGFUSMIMI</v>
          </cell>
          <cell r="M770" t="str">
            <v xml:space="preserve">Fusible miniature </v>
          </cell>
          <cell r="P770" t="str">
            <v>Miniatur Sicherung</v>
          </cell>
          <cell r="S770" t="str">
            <v>Miniature fuse</v>
          </cell>
          <cell r="T770" t="str">
            <v>Maximilian B.</v>
          </cell>
        </row>
        <row r="771">
          <cell r="I771" t="str">
            <v xml:space="preserve">FGFUSZY   ZY      </v>
          </cell>
          <cell r="J771" t="str">
            <v>FGFUSZYZY</v>
          </cell>
          <cell r="M771" t="str">
            <v>Cylindr.+fusible CD</v>
          </cell>
          <cell r="P771" t="str">
            <v>Zylindr. &amp; CD Sich.</v>
          </cell>
          <cell r="S771" t="str">
            <v>Cylindric.&amp; CD Fuses</v>
          </cell>
          <cell r="T771" t="str">
            <v>Maximilian B.</v>
          </cell>
        </row>
        <row r="772">
          <cell r="I772" t="str">
            <v xml:space="preserve">FGFUSNH   E0GG    </v>
          </cell>
          <cell r="J772" t="str">
            <v>FGFUSNHE0GG</v>
          </cell>
          <cell r="M772" t="str">
            <v xml:space="preserve">00/000gG EFEN </v>
          </cell>
          <cell r="P772" t="str">
            <v>00/000gG EFEN</v>
          </cell>
          <cell r="S772" t="str">
            <v>00/000gG EFEN</v>
          </cell>
          <cell r="T772" t="str">
            <v>Maximilian B.</v>
          </cell>
        </row>
        <row r="773">
          <cell r="I773" t="str">
            <v xml:space="preserve">FGFUSNH   E123GG  </v>
          </cell>
          <cell r="J773" t="str">
            <v>FGFUSNHE123GG</v>
          </cell>
          <cell r="M773" t="str">
            <v>123gG EFEN</v>
          </cell>
          <cell r="P773" t="str">
            <v>123gG EFEN</v>
          </cell>
          <cell r="S773" t="str">
            <v>123gG EFEN</v>
          </cell>
          <cell r="T773" t="str">
            <v>Maximilian B.</v>
          </cell>
        </row>
        <row r="774">
          <cell r="I774" t="str">
            <v xml:space="preserve">FGFUSNH   E0AM    </v>
          </cell>
          <cell r="J774" t="str">
            <v>FGFUSNHE0AM</v>
          </cell>
          <cell r="M774" t="str">
            <v>000/00 aM  EFEN</v>
          </cell>
          <cell r="P774" t="str">
            <v>000/00 aM  EFEN</v>
          </cell>
          <cell r="S774" t="str">
            <v>000/00 aM  EFEN</v>
          </cell>
          <cell r="T774" t="str">
            <v>Maximilian B.</v>
          </cell>
        </row>
        <row r="775">
          <cell r="I775" t="str">
            <v xml:space="preserve">FGFUSNH   E123AM  </v>
          </cell>
          <cell r="J775" t="str">
            <v>FGFUSNHE123AM</v>
          </cell>
          <cell r="M775" t="str">
            <v>1-3 aM  EFEN</v>
          </cell>
          <cell r="P775" t="str">
            <v>1-3 aM  EFEN</v>
          </cell>
          <cell r="S775" t="str">
            <v>1-3 aM  EFEN</v>
          </cell>
          <cell r="T775" t="str">
            <v>Maximilian B.</v>
          </cell>
        </row>
        <row r="776">
          <cell r="I776" t="str">
            <v xml:space="preserve">FGFUSNH   EGTR    </v>
          </cell>
          <cell r="J776" t="str">
            <v>FGFUSNHEGTR</v>
          </cell>
          <cell r="M776" t="str">
            <v>gTr 400V  EFEN</v>
          </cell>
          <cell r="P776" t="str">
            <v>gTr 400V  EFEN</v>
          </cell>
          <cell r="S776" t="str">
            <v>gTr 400V  EFEN</v>
          </cell>
          <cell r="T776" t="str">
            <v>Maximilian B.</v>
          </cell>
        </row>
        <row r="777">
          <cell r="I777" t="str">
            <v xml:space="preserve">FGFUSNH   ETPS    </v>
          </cell>
          <cell r="J777" t="str">
            <v>FGFUSNHETPS</v>
          </cell>
          <cell r="M777" t="str">
            <v>TPS 80V DC  EFEN</v>
          </cell>
          <cell r="P777" t="str">
            <v>TPS 80V DC  EFEN</v>
          </cell>
          <cell r="S777" t="str">
            <v>TPS 80V DC  EFEN</v>
          </cell>
          <cell r="T777" t="str">
            <v>Maximilian B.</v>
          </cell>
        </row>
        <row r="778">
          <cell r="I778" t="str">
            <v xml:space="preserve">FGFUSNH   EGRAR   </v>
          </cell>
          <cell r="J778" t="str">
            <v>FGFUSNHEGRAR</v>
          </cell>
          <cell r="M778" t="str">
            <v>gRaR  EFEN</v>
          </cell>
          <cell r="P778" t="str">
            <v>gRaR  EFEN</v>
          </cell>
          <cell r="S778" t="str">
            <v>gRaR  EFEN</v>
          </cell>
          <cell r="T778" t="str">
            <v>Maximilian B.</v>
          </cell>
        </row>
        <row r="779">
          <cell r="I779" t="str">
            <v xml:space="preserve">FGFUSNH   EGGAG   </v>
          </cell>
          <cell r="J779" t="str">
            <v>FGFUSNHEGGAG</v>
          </cell>
          <cell r="M779" t="str">
            <v>gG Ag EFEN</v>
          </cell>
          <cell r="P779" t="str">
            <v>gG Feinsilber SLEFEN</v>
          </cell>
          <cell r="S779" t="str">
            <v>gG Ag melt.elem.EFEN</v>
          </cell>
          <cell r="T779" t="str">
            <v>Maximilian B.</v>
          </cell>
        </row>
        <row r="780">
          <cell r="I780" t="str">
            <v xml:space="preserve">FGFUSNH   EPV     </v>
          </cell>
          <cell r="J780" t="str">
            <v>FGFUSNHEPV</v>
          </cell>
          <cell r="M780" t="str">
            <v>Fusible PV  EFEN</v>
          </cell>
          <cell r="P780" t="str">
            <v>PV Fuse  EFEN</v>
          </cell>
          <cell r="S780" t="str">
            <v>PV Fuse  EFEN</v>
          </cell>
          <cell r="T780" t="str">
            <v>Maximilian B.</v>
          </cell>
        </row>
        <row r="781">
          <cell r="I781" t="str">
            <v xml:space="preserve">FGFUSNH   EOTH    </v>
          </cell>
          <cell r="J781" t="str">
            <v>FGFUSNHEOTH</v>
          </cell>
          <cell r="M781" t="str">
            <v>Div.3LTF gB spéc.EF.</v>
          </cell>
          <cell r="P781" t="str">
            <v>Div.3LTF gB Spez.EF.</v>
          </cell>
          <cell r="S781" t="str">
            <v>Oth.3LTF gB spec.EF.</v>
          </cell>
          <cell r="T781" t="str">
            <v>Maximilian B.</v>
          </cell>
        </row>
        <row r="782">
          <cell r="I782" t="str">
            <v xml:space="preserve">FGFUSNH   EACC    </v>
          </cell>
          <cell r="J782" t="str">
            <v>FGFUSNHEACC</v>
          </cell>
          <cell r="M782" t="str">
            <v>Access. Elegard EFEN</v>
          </cell>
          <cell r="P782" t="str">
            <v>Zubehör Elegard EFEN</v>
          </cell>
          <cell r="S782" t="str">
            <v>Access. Elegard EFEN</v>
          </cell>
          <cell r="T782" t="str">
            <v>Maximilian B.</v>
          </cell>
        </row>
        <row r="783">
          <cell r="I783" t="str">
            <v xml:space="preserve">FGFUSNH   H0GG    </v>
          </cell>
          <cell r="J783" t="str">
            <v>FGFUSNHH0GG</v>
          </cell>
          <cell r="M783" t="str">
            <v>00/000gG Hager</v>
          </cell>
          <cell r="P783" t="str">
            <v>00/000gG Hager</v>
          </cell>
          <cell r="S783" t="str">
            <v>00/000gG Hager</v>
          </cell>
          <cell r="T783" t="str">
            <v>Maximilian B.</v>
          </cell>
        </row>
        <row r="784">
          <cell r="I784" t="str">
            <v xml:space="preserve">FGFUSNH   H123GG  </v>
          </cell>
          <cell r="J784" t="str">
            <v>FGFUSNHH123GG</v>
          </cell>
          <cell r="M784" t="str">
            <v>123gG Hager</v>
          </cell>
          <cell r="P784" t="str">
            <v>123gG Hager</v>
          </cell>
          <cell r="S784" t="str">
            <v>123gG Hager</v>
          </cell>
          <cell r="T784" t="str">
            <v>Maximilian B.</v>
          </cell>
        </row>
        <row r="785">
          <cell r="I785" t="str">
            <v xml:space="preserve">FGFUSNH   H0AM    </v>
          </cell>
          <cell r="J785" t="str">
            <v>FGFUSNHH0AM</v>
          </cell>
          <cell r="M785" t="str">
            <v>000/00 aM  Hager</v>
          </cell>
          <cell r="P785" t="str">
            <v>000/00aM  Hager</v>
          </cell>
          <cell r="S785" t="str">
            <v>000/00 aM  Hager</v>
          </cell>
          <cell r="T785" t="str">
            <v>Maximilian B.</v>
          </cell>
        </row>
        <row r="786">
          <cell r="I786" t="str">
            <v xml:space="preserve">FGFUSNH   H123AM  </v>
          </cell>
          <cell r="J786" t="str">
            <v>FGFUSNHH123AM</v>
          </cell>
          <cell r="M786" t="str">
            <v>1-3 aM  Hager</v>
          </cell>
          <cell r="P786" t="str">
            <v>1-3aM  Hager</v>
          </cell>
          <cell r="S786" t="str">
            <v>1-3 aM  Hager</v>
          </cell>
          <cell r="T786" t="str">
            <v>Maximilian B.</v>
          </cell>
        </row>
        <row r="787">
          <cell r="I787" t="str">
            <v xml:space="preserve">FGFUSNH   HGTR    </v>
          </cell>
          <cell r="J787" t="str">
            <v>FGFUSNHHGTR</v>
          </cell>
          <cell r="M787" t="str">
            <v>gTr 400V  Hager</v>
          </cell>
          <cell r="P787" t="str">
            <v>gTr 400V  Hager</v>
          </cell>
          <cell r="S787" t="str">
            <v>gTr 400V  Hager</v>
          </cell>
          <cell r="T787" t="str">
            <v>Maximilian B.</v>
          </cell>
        </row>
        <row r="788">
          <cell r="I788" t="str">
            <v xml:space="preserve">FGFUSNH   HPV     </v>
          </cell>
          <cell r="J788" t="str">
            <v>FGFUSNHHPV</v>
          </cell>
          <cell r="M788" t="str">
            <v>Fusible PV  Hager</v>
          </cell>
          <cell r="P788" t="str">
            <v>PV Fuse  Hager</v>
          </cell>
          <cell r="S788" t="str">
            <v>PV Fuse  Hager</v>
          </cell>
          <cell r="T788" t="str">
            <v>Maximilian B.</v>
          </cell>
        </row>
        <row r="789">
          <cell r="I789" t="str">
            <v xml:space="preserve">FGFUSNH   HOTH    </v>
          </cell>
          <cell r="J789" t="str">
            <v>FGFUSNHHOTH</v>
          </cell>
          <cell r="M789" t="str">
            <v>Div.3LTF gBspéc.Hag.</v>
          </cell>
          <cell r="P789" t="str">
            <v>Div.3LTF gBSpez.Hag.</v>
          </cell>
          <cell r="S789" t="str">
            <v>Oth.3LTF gBspec.Hag.</v>
          </cell>
          <cell r="T789" t="str">
            <v>Maximilian B.</v>
          </cell>
        </row>
        <row r="790">
          <cell r="I790" t="str">
            <v xml:space="preserve">FGFUSNH   HACC    </v>
          </cell>
          <cell r="J790" t="str">
            <v>FGFUSNHHACC</v>
          </cell>
          <cell r="M790" t="str">
            <v>Access.Elegard Hager</v>
          </cell>
          <cell r="P790" t="str">
            <v>Zubeh. Elegard Hager</v>
          </cell>
          <cell r="S790" t="str">
            <v>Access.Elegard Hager</v>
          </cell>
          <cell r="T790" t="str">
            <v>Maximilian B.</v>
          </cell>
        </row>
        <row r="791">
          <cell r="I791" t="str">
            <v xml:space="preserve">FGFUSNH   O0GG    </v>
          </cell>
          <cell r="J791" t="str">
            <v>FGFUSNHO0GG</v>
          </cell>
          <cell r="M791" t="str">
            <v>00/000gG  OEM</v>
          </cell>
          <cell r="P791" t="str">
            <v>00/000gG  OEM</v>
          </cell>
          <cell r="S791" t="str">
            <v>00/000gG  OEM</v>
          </cell>
          <cell r="T791" t="str">
            <v>Maximilian B.</v>
          </cell>
        </row>
        <row r="792">
          <cell r="I792" t="str">
            <v xml:space="preserve">FGFUSNH   O123GG  </v>
          </cell>
          <cell r="J792" t="str">
            <v>FGFUSNHO123GG</v>
          </cell>
          <cell r="M792" t="str">
            <v>123gG  OEM</v>
          </cell>
          <cell r="P792" t="str">
            <v>123gG  OEM</v>
          </cell>
          <cell r="S792" t="str">
            <v>123gG  OEM</v>
          </cell>
          <cell r="T792" t="str">
            <v>Maximilian B.</v>
          </cell>
        </row>
        <row r="793">
          <cell r="I793" t="str">
            <v xml:space="preserve">FGFUSNH   OOTH    </v>
          </cell>
          <cell r="J793" t="str">
            <v>FGFUSNHOOTH</v>
          </cell>
          <cell r="M793" t="str">
            <v>Autre fusible NH OEM</v>
          </cell>
          <cell r="P793" t="str">
            <v>Andere NH Sicher.OEM</v>
          </cell>
          <cell r="S793" t="str">
            <v>Other NH fuse OEM</v>
          </cell>
          <cell r="T793" t="str">
            <v>Maximilian B.</v>
          </cell>
        </row>
        <row r="794">
          <cell r="I794" t="str">
            <v xml:space="preserve">FGFUSMV   BA6     </v>
          </cell>
          <cell r="J794" t="str">
            <v>FGFUSMVBA6</v>
          </cell>
          <cell r="M794" t="str">
            <v>Fusible associé 6kV</v>
          </cell>
          <cell r="P794" t="str">
            <v>Teilbereich 6kV</v>
          </cell>
          <cell r="S794" t="str">
            <v>Backup 6kV</v>
          </cell>
          <cell r="T794" t="str">
            <v>Maximilian B.</v>
          </cell>
        </row>
        <row r="795">
          <cell r="I795" t="str">
            <v xml:space="preserve">FGFUSMV   BA10    </v>
          </cell>
          <cell r="J795" t="str">
            <v>FGFUSMVBA10</v>
          </cell>
          <cell r="M795" t="str">
            <v>Fusible associé 10kV</v>
          </cell>
          <cell r="P795" t="str">
            <v>Teilbereich 10kV</v>
          </cell>
          <cell r="S795" t="str">
            <v>Backup 10kV</v>
          </cell>
          <cell r="T795" t="str">
            <v>Maximilian B.</v>
          </cell>
        </row>
        <row r="796">
          <cell r="I796" t="str">
            <v xml:space="preserve">FGFUSMV   BA20    </v>
          </cell>
          <cell r="J796" t="str">
            <v>FGFUSMVBA20</v>
          </cell>
          <cell r="M796" t="str">
            <v>Fusible associé 20kV</v>
          </cell>
          <cell r="P796" t="str">
            <v>Teilbereich 20kV</v>
          </cell>
          <cell r="S796" t="str">
            <v>Backup 20kV</v>
          </cell>
          <cell r="T796" t="str">
            <v>Maximilian B.</v>
          </cell>
        </row>
        <row r="797">
          <cell r="I797" t="str">
            <v xml:space="preserve">FGFUSMV   BA30    </v>
          </cell>
          <cell r="J797" t="str">
            <v>FGFUSMVBA30</v>
          </cell>
          <cell r="M797" t="str">
            <v>Fusible associé 30kV</v>
          </cell>
          <cell r="P797" t="str">
            <v>Teilbereich 30kV</v>
          </cell>
          <cell r="S797" t="str">
            <v>Backup 30kV</v>
          </cell>
          <cell r="T797" t="str">
            <v>Maximilian B.</v>
          </cell>
        </row>
        <row r="798">
          <cell r="I798" t="str">
            <v xml:space="preserve">FGFUSMV   BT6     </v>
          </cell>
          <cell r="J798" t="str">
            <v>FGFUSMVBT6</v>
          </cell>
          <cell r="M798" t="str">
            <v>Assoc. 6kV prot.th.</v>
          </cell>
          <cell r="P798" t="str">
            <v>Teilb.Therm/üla 6kV</v>
          </cell>
          <cell r="S798" t="str">
            <v>Backup Ther/ÜLA 6kV</v>
          </cell>
          <cell r="T798" t="str">
            <v>Maximilian B.</v>
          </cell>
        </row>
        <row r="799">
          <cell r="I799" t="str">
            <v xml:space="preserve">FGFUSMV   BT10    </v>
          </cell>
          <cell r="J799" t="str">
            <v>FGFUSMVBT10</v>
          </cell>
          <cell r="M799" t="str">
            <v>Assoc. 10kV prot.th.</v>
          </cell>
          <cell r="P799" t="str">
            <v>Teilb.Therm/üla 10kV</v>
          </cell>
          <cell r="S799" t="str">
            <v>Backup Ther/ÜLA 10kV</v>
          </cell>
          <cell r="T799" t="str">
            <v>Maximilian B.</v>
          </cell>
        </row>
        <row r="800">
          <cell r="I800" t="str">
            <v xml:space="preserve">FGFUSMV   BT20    </v>
          </cell>
          <cell r="J800" t="str">
            <v>FGFUSMVBT20</v>
          </cell>
          <cell r="M800" t="str">
            <v>Assoc. 20kV prot.th.</v>
          </cell>
          <cell r="P800" t="str">
            <v>Teilb.Therm/üla 20kV</v>
          </cell>
          <cell r="S800" t="str">
            <v>Backup Ther/ÜLA 20kV</v>
          </cell>
          <cell r="T800" t="str">
            <v>Maximilian B.</v>
          </cell>
        </row>
        <row r="801">
          <cell r="I801" t="str">
            <v xml:space="preserve">FGFUSMV   BT30    </v>
          </cell>
          <cell r="J801" t="str">
            <v>FGFUSMVBT30</v>
          </cell>
          <cell r="M801" t="str">
            <v>Assoc. 30kV prot.th.</v>
          </cell>
          <cell r="P801" t="str">
            <v>Teilb.Therm/üla 30kV</v>
          </cell>
          <cell r="S801" t="str">
            <v>Backup Ther/ÜLA 30kV</v>
          </cell>
          <cell r="T801" t="str">
            <v>Maximilian B.</v>
          </cell>
        </row>
        <row r="802">
          <cell r="I802" t="str">
            <v xml:space="preserve">FGFUSMV   BO10    </v>
          </cell>
          <cell r="J802" t="str">
            <v>FGFUSMVBO10</v>
          </cell>
          <cell r="M802" t="str">
            <v>Ass.10kVétanch.huile</v>
          </cell>
          <cell r="P802" t="str">
            <v>Teilber.öldicht 10kV</v>
          </cell>
          <cell r="S802" t="str">
            <v>Back. oilthight 10kV</v>
          </cell>
          <cell r="T802" t="str">
            <v>Maximilian B.</v>
          </cell>
        </row>
        <row r="803">
          <cell r="I803" t="str">
            <v xml:space="preserve">FGFUSMV   BO20    </v>
          </cell>
          <cell r="J803" t="str">
            <v>FGFUSMVBO20</v>
          </cell>
          <cell r="M803" t="str">
            <v>Ass.20kVétanch.huile</v>
          </cell>
          <cell r="P803" t="str">
            <v>Teilber.öldicht 20kV</v>
          </cell>
          <cell r="S803" t="str">
            <v>Back. oilthight 20kV</v>
          </cell>
          <cell r="T803" t="str">
            <v>Maximilian B.</v>
          </cell>
        </row>
        <row r="804">
          <cell r="I804" t="str">
            <v xml:space="preserve">FGFUSMV   BHU     </v>
          </cell>
          <cell r="J804" t="str">
            <v>FGFUSMVBHU</v>
          </cell>
          <cell r="M804" t="str">
            <v>Associé NNGK Hongrie</v>
          </cell>
          <cell r="P804" t="str">
            <v>Teilbereich NNGK HU</v>
          </cell>
          <cell r="S804" t="str">
            <v>Backup NNGK HU</v>
          </cell>
          <cell r="T804" t="str">
            <v>Maximilian B.</v>
          </cell>
        </row>
        <row r="805">
          <cell r="I805" t="str">
            <v xml:space="preserve">FGFUSMV   GP10    </v>
          </cell>
          <cell r="J805" t="str">
            <v>FGFUSMVGP10</v>
          </cell>
          <cell r="M805" t="str">
            <v>Usage général 20kV</v>
          </cell>
          <cell r="P805" t="str">
            <v>Vollbereich 10kV</v>
          </cell>
          <cell r="S805" t="str">
            <v>General purpose 10kV</v>
          </cell>
          <cell r="T805" t="str">
            <v>Maximilian B.</v>
          </cell>
        </row>
        <row r="806">
          <cell r="I806" t="str">
            <v xml:space="preserve">FGFUSMV   GP20    </v>
          </cell>
          <cell r="J806" t="str">
            <v>FGFUSMVGP20</v>
          </cell>
          <cell r="M806" t="str">
            <v>Usage général 10kV</v>
          </cell>
          <cell r="P806" t="str">
            <v>Vollbereich 20kV</v>
          </cell>
          <cell r="S806" t="str">
            <v>General purpose 20kV</v>
          </cell>
          <cell r="T806" t="str">
            <v>Maximilian B.</v>
          </cell>
        </row>
        <row r="807">
          <cell r="I807" t="str">
            <v xml:space="preserve">FGFUSMV   VTP     </v>
          </cell>
          <cell r="J807" t="str">
            <v>FGFUSMVVTP</v>
          </cell>
          <cell r="M807" t="str">
            <v>Protect.transf.tens.</v>
          </cell>
          <cell r="P807" t="str">
            <v>Sp.w.Schutz HSW</v>
          </cell>
          <cell r="S807" t="str">
            <v>Volt.transf.protect.</v>
          </cell>
          <cell r="T807" t="str">
            <v>Maximilian B.</v>
          </cell>
        </row>
        <row r="808">
          <cell r="I808" t="str">
            <v xml:space="preserve">FGFUSMV   ACC     </v>
          </cell>
          <cell r="J808" t="str">
            <v>FGFUSMVACC</v>
          </cell>
          <cell r="M808" t="str">
            <v>Acessoires</v>
          </cell>
          <cell r="P808" t="str">
            <v>Zubehör</v>
          </cell>
          <cell r="S808" t="str">
            <v>Accessories</v>
          </cell>
          <cell r="T808" t="str">
            <v>Maximilian B.</v>
          </cell>
        </row>
        <row r="809">
          <cell r="I809" t="str">
            <v xml:space="preserve">FGBASNH   MOD     </v>
          </cell>
          <cell r="J809" t="str">
            <v>FGBASNHMOD</v>
          </cell>
          <cell r="M809" t="str">
            <v>Modul. pour rail DIN</v>
          </cell>
          <cell r="P809" t="str">
            <v>DIN Schiene modular</v>
          </cell>
          <cell r="S809" t="str">
            <v>DIN rail modular</v>
          </cell>
          <cell r="T809" t="str">
            <v>Maximilian B.</v>
          </cell>
        </row>
        <row r="810">
          <cell r="I810" t="str">
            <v xml:space="preserve">FGBASNH   VER     </v>
          </cell>
          <cell r="J810" t="str">
            <v>FGBASNHVER</v>
          </cell>
          <cell r="M810" t="str">
            <v>Vert. pour jeu barre</v>
          </cell>
          <cell r="P810" t="str">
            <v>Senkrecht Sam.Sch.B.</v>
          </cell>
          <cell r="S810" t="str">
            <v>Vertical busb.mount.</v>
          </cell>
          <cell r="T810" t="str">
            <v>Maximilian B.</v>
          </cell>
        </row>
        <row r="811">
          <cell r="I811" t="str">
            <v xml:space="preserve">FGBASNH   HOR     </v>
          </cell>
          <cell r="J811" t="str">
            <v>FGBASNHHOR</v>
          </cell>
          <cell r="M811" t="str">
            <v>Horizon.pour plaque.</v>
          </cell>
          <cell r="P811" t="str">
            <v>Waag. Aufbaumont.</v>
          </cell>
          <cell r="S811" t="str">
            <v>Horiz. baseplate mt.</v>
          </cell>
          <cell r="T811" t="str">
            <v>Maximilian B.</v>
          </cell>
        </row>
        <row r="812">
          <cell r="I812" t="str">
            <v xml:space="preserve">FGBASNHAC ACC     </v>
          </cell>
          <cell r="J812" t="str">
            <v>FGBASNHACACC</v>
          </cell>
          <cell r="M812" t="str">
            <v>Accessoires NH</v>
          </cell>
          <cell r="P812" t="str">
            <v>NH Zubehör</v>
          </cell>
          <cell r="S812" t="str">
            <v>NH Accessories</v>
          </cell>
          <cell r="T812" t="str">
            <v>Maximilian B.</v>
          </cell>
        </row>
        <row r="813">
          <cell r="I813" t="str">
            <v xml:space="preserve">FGBASD    MOD     </v>
          </cell>
          <cell r="J813" t="str">
            <v>FGBASDMOD</v>
          </cell>
          <cell r="M813" t="str">
            <v>Modul. pour rail DIN</v>
          </cell>
          <cell r="P813" t="str">
            <v>DIN Schiene modular</v>
          </cell>
          <cell r="S813" t="str">
            <v>DIN rail modular</v>
          </cell>
          <cell r="T813" t="str">
            <v>Maximilian B.</v>
          </cell>
        </row>
        <row r="814">
          <cell r="I814" t="str">
            <v xml:space="preserve">FGBASD    VER     </v>
          </cell>
          <cell r="J814" t="str">
            <v>FGBASDVER</v>
          </cell>
          <cell r="M814" t="str">
            <v>Vert. pour jeu barre</v>
          </cell>
          <cell r="P814" t="str">
            <v>Senkrecht Sam.Sch.B.</v>
          </cell>
          <cell r="S814" t="str">
            <v>Vertical busb.mount.</v>
          </cell>
          <cell r="T814" t="str">
            <v>Maximilian B.</v>
          </cell>
        </row>
        <row r="815">
          <cell r="I815" t="str">
            <v xml:space="preserve">FGBASD0   MOD     </v>
          </cell>
          <cell r="J815" t="str">
            <v>FGBASD0MOD</v>
          </cell>
          <cell r="M815" t="str">
            <v>Modul. pour rail DIN</v>
          </cell>
          <cell r="P815" t="str">
            <v>DIN Schiene modular</v>
          </cell>
          <cell r="S815" t="str">
            <v>DIN rail modular</v>
          </cell>
          <cell r="T815" t="str">
            <v>Maximilian B.</v>
          </cell>
        </row>
        <row r="816">
          <cell r="I816" t="str">
            <v xml:space="preserve">FGBASD0   VER     </v>
          </cell>
          <cell r="J816" t="str">
            <v>FGBASD0VER</v>
          </cell>
          <cell r="M816" t="str">
            <v>Vert. pour jeu barre</v>
          </cell>
          <cell r="P816" t="str">
            <v>Senkrecht Sam.Sch.B.</v>
          </cell>
          <cell r="S816" t="str">
            <v>Vertical busbmount</v>
          </cell>
          <cell r="T816" t="str">
            <v>Maximilian B.</v>
          </cell>
        </row>
        <row r="817">
          <cell r="I817" t="str">
            <v xml:space="preserve">FGBASDD0ACACC     </v>
          </cell>
          <cell r="J817" t="str">
            <v>FGBASDD0ACACC</v>
          </cell>
          <cell r="M817" t="str">
            <v>Accessoires D D0</v>
          </cell>
          <cell r="P817" t="str">
            <v>D D0 Zubehör</v>
          </cell>
          <cell r="S817" t="str">
            <v>D D0 Accessories</v>
          </cell>
          <cell r="T817" t="str">
            <v>Maximilian B.</v>
          </cell>
        </row>
        <row r="818">
          <cell r="I818" t="str">
            <v xml:space="preserve">FGBASMI   MFH     </v>
          </cell>
          <cell r="J818" t="str">
            <v>FGBASMIMFH</v>
          </cell>
          <cell r="M818" t="str">
            <v>Porte-fus.fus.minia.</v>
          </cell>
          <cell r="P818" t="str">
            <v>Feinsichr.halter</v>
          </cell>
          <cell r="S818" t="str">
            <v>Min. fuse holder</v>
          </cell>
          <cell r="T818" t="str">
            <v>Maximilian B.</v>
          </cell>
        </row>
        <row r="819">
          <cell r="I819" t="str">
            <v xml:space="preserve">FGBASZYH  ZFH     </v>
          </cell>
          <cell r="J819" t="str">
            <v>FGBASZYHZFH</v>
          </cell>
          <cell r="M819" t="str">
            <v>Porte-fus.fus.cylin.</v>
          </cell>
          <cell r="P819" t="str">
            <v>Zylindersiche.Halter</v>
          </cell>
          <cell r="S819" t="str">
            <v>Cylindr. fuse-holder</v>
          </cell>
          <cell r="T819" t="str">
            <v>Maximilian B.</v>
          </cell>
        </row>
        <row r="820">
          <cell r="I820" t="str">
            <v xml:space="preserve">FGBASMV   MVFH    </v>
          </cell>
          <cell r="J820" t="str">
            <v>FGBASMVMVFH</v>
          </cell>
          <cell r="M820" t="str">
            <v>Porte-fusible MT</v>
          </cell>
          <cell r="P820" t="str">
            <v>M.Sp.Sich.halter</v>
          </cell>
          <cell r="S820" t="str">
            <v>MV fuse-holder</v>
          </cell>
          <cell r="T820" t="str">
            <v>Maximilian B.</v>
          </cell>
        </row>
        <row r="821">
          <cell r="I821" t="str">
            <v xml:space="preserve">FGDFREDE  2NH185  </v>
          </cell>
          <cell r="J821" t="str">
            <v>FGDFREDE2NH185</v>
          </cell>
          <cell r="M821" t="str">
            <v>185mm jeu de bar.NH2</v>
          </cell>
          <cell r="P821" t="str">
            <v>185mm S.Sch.sys NH2</v>
          </cell>
          <cell r="S821" t="str">
            <v>185mm bbsys NH2</v>
          </cell>
          <cell r="T821" t="str">
            <v>N.N. (Haak acting)</v>
          </cell>
        </row>
        <row r="822">
          <cell r="I822" t="str">
            <v xml:space="preserve">FGDFREDO  2NH185  </v>
          </cell>
          <cell r="J822" t="str">
            <v>FGDFREDO2NH185</v>
          </cell>
          <cell r="M822" t="str">
            <v>185mm jeu de bar.NH2</v>
          </cell>
          <cell r="P822" t="str">
            <v>185mm S.Sch.sys NH2</v>
          </cell>
          <cell r="S822" t="str">
            <v>185mm bbsys NH2</v>
          </cell>
          <cell r="T822" t="str">
            <v>N.N. (Haak acting)</v>
          </cell>
        </row>
        <row r="823">
          <cell r="I823" t="str">
            <v xml:space="preserve">FGDFRLEE  00NH100 </v>
          </cell>
          <cell r="J823" t="str">
            <v>FGDFRLEE00NH100</v>
          </cell>
          <cell r="M823" t="str">
            <v>NH00/100mm JB EFEN</v>
          </cell>
          <cell r="P823" t="str">
            <v>NH00/100mm sys EFEN</v>
          </cell>
          <cell r="S823" t="str">
            <v>NH00/100mm sys EFEN</v>
          </cell>
          <cell r="T823" t="str">
            <v>N.N. (Haak acting)</v>
          </cell>
        </row>
        <row r="824">
          <cell r="I824" t="str">
            <v xml:space="preserve">FGDFRLEE  00NH185 </v>
          </cell>
          <cell r="J824" t="str">
            <v>FGDFRLEE00NH185</v>
          </cell>
          <cell r="M824" t="str">
            <v>NH00/185mm JB EFEN</v>
          </cell>
          <cell r="P824" t="str">
            <v>NH00/185mm sys EFEN</v>
          </cell>
          <cell r="S824" t="str">
            <v>NH00/185mm sys EFEN</v>
          </cell>
          <cell r="T824" t="str">
            <v>N.N. (Haak acting)</v>
          </cell>
        </row>
        <row r="825">
          <cell r="I825" t="str">
            <v xml:space="preserve">FGDFRLEE  2NH185  </v>
          </cell>
          <cell r="J825" t="str">
            <v>FGDFRLEE2NH185</v>
          </cell>
          <cell r="M825" t="str">
            <v>NH2/185mm JB EFEN</v>
          </cell>
          <cell r="P825" t="str">
            <v>NH2/185mm sys EFEN</v>
          </cell>
          <cell r="S825" t="str">
            <v>NH2/185mm sys EFEN</v>
          </cell>
          <cell r="T825" t="str">
            <v>N.N. (Haak acting)</v>
          </cell>
        </row>
        <row r="826">
          <cell r="I826" t="str">
            <v xml:space="preserve">FGDFRLEE  3NH185  </v>
          </cell>
          <cell r="J826" t="str">
            <v>FGDFRLEE3NH185</v>
          </cell>
          <cell r="M826" t="str">
            <v>NH3/185mm JB EFEN</v>
          </cell>
          <cell r="P826" t="str">
            <v>NH3/185mm sys EFEN</v>
          </cell>
          <cell r="S826" t="str">
            <v>NH3/185mm sys EFEN</v>
          </cell>
          <cell r="T826" t="str">
            <v>N.N. (Haak acting)</v>
          </cell>
        </row>
        <row r="827">
          <cell r="I827" t="str">
            <v xml:space="preserve">FGDFRLEE  ACC     </v>
          </cell>
          <cell r="J827" t="str">
            <v>FGDFRLEEACC</v>
          </cell>
          <cell r="M827" t="str">
            <v>Accessoires</v>
          </cell>
          <cell r="P827" t="str">
            <v>Zubehör</v>
          </cell>
          <cell r="S827" t="str">
            <v>Accessories</v>
          </cell>
          <cell r="T827" t="str">
            <v>N.N. (Haak acting)</v>
          </cell>
        </row>
        <row r="828">
          <cell r="I828" t="str">
            <v xml:space="preserve">FGDFRLEO  00NH100 </v>
          </cell>
          <cell r="J828" t="str">
            <v>FGDFRLEO00NH100</v>
          </cell>
          <cell r="M828" t="str">
            <v>NH00/100mm JB OEM</v>
          </cell>
          <cell r="P828" t="str">
            <v>NH00/100mm sys OEM</v>
          </cell>
          <cell r="S828" t="str">
            <v>NH00/100mm sys OEM</v>
          </cell>
          <cell r="T828" t="str">
            <v>N.N. (Haak acting)</v>
          </cell>
        </row>
        <row r="829">
          <cell r="I829" t="str">
            <v xml:space="preserve">FGDFRLEO  00NH185 </v>
          </cell>
          <cell r="J829" t="str">
            <v>FGDFRLEO00NH185</v>
          </cell>
          <cell r="M829" t="str">
            <v>NH00/185mm JB OEM</v>
          </cell>
          <cell r="P829" t="str">
            <v>NH00/185mm sys OEM</v>
          </cell>
          <cell r="S829" t="str">
            <v>NH00/185mm sys OEM</v>
          </cell>
          <cell r="T829" t="str">
            <v>N.N. (Haak acting)</v>
          </cell>
        </row>
        <row r="830">
          <cell r="I830" t="str">
            <v xml:space="preserve">FGDFRLEO  2NH185  </v>
          </cell>
          <cell r="J830" t="str">
            <v>FGDFRLEO2NH185</v>
          </cell>
          <cell r="M830" t="str">
            <v>NH2/185mm JB OEM</v>
          </cell>
          <cell r="P830" t="str">
            <v>NH2/185mm sys OEM</v>
          </cell>
          <cell r="S830" t="str">
            <v>NH2/185mm sys OEM</v>
          </cell>
          <cell r="T830" t="str">
            <v>N.N. (Haak acting)</v>
          </cell>
        </row>
        <row r="831">
          <cell r="I831" t="str">
            <v xml:space="preserve">FGDFRLEO  3NH185  </v>
          </cell>
          <cell r="J831" t="str">
            <v>FGDFRLEO3NH185</v>
          </cell>
          <cell r="M831" t="str">
            <v>NH3/185mm JB OEM</v>
          </cell>
          <cell r="P831" t="str">
            <v>NH3/185mm sys OEM</v>
          </cell>
          <cell r="S831" t="str">
            <v>NH3/185mm sys OEM</v>
          </cell>
          <cell r="T831" t="str">
            <v>N.N. (Haak acting)</v>
          </cell>
        </row>
        <row r="832">
          <cell r="I832" t="str">
            <v xml:space="preserve">FGDFRLEO  ACC     </v>
          </cell>
          <cell r="J832" t="str">
            <v>FGDFRLEOACC</v>
          </cell>
          <cell r="M832" t="str">
            <v>Accessoires</v>
          </cell>
          <cell r="P832" t="str">
            <v>Zubehör</v>
          </cell>
          <cell r="S832" t="str">
            <v>Accessories</v>
          </cell>
          <cell r="T832" t="str">
            <v>N.N. (Haak acting)</v>
          </cell>
        </row>
        <row r="833">
          <cell r="I833" t="str">
            <v xml:space="preserve">FGDFRE3E  00NH100 </v>
          </cell>
          <cell r="J833" t="str">
            <v>FGDFRE3E00NH100</v>
          </cell>
          <cell r="M833" t="str">
            <v>NH00/100mm JB EFEN</v>
          </cell>
          <cell r="P833" t="str">
            <v>NH00/100mm sys EFEN</v>
          </cell>
          <cell r="S833" t="str">
            <v>NH00/100mm sys EFEN</v>
          </cell>
          <cell r="T833" t="str">
            <v>N.N. (Haak acting)</v>
          </cell>
        </row>
        <row r="834">
          <cell r="I834" t="str">
            <v xml:space="preserve">FGDFRE3E  00NH185 </v>
          </cell>
          <cell r="J834" t="str">
            <v>FGDFRE3E00NH185</v>
          </cell>
          <cell r="M834" t="str">
            <v>NH00/185mm JB EFEN</v>
          </cell>
          <cell r="P834" t="str">
            <v>NH00/185mm sys EFEN</v>
          </cell>
          <cell r="S834" t="str">
            <v>NH00/185mm sys EFEN</v>
          </cell>
          <cell r="T834" t="str">
            <v>N.N. (Haak acting)</v>
          </cell>
        </row>
        <row r="835">
          <cell r="I835" t="str">
            <v xml:space="preserve">FGDFRE3E  2NH185  </v>
          </cell>
          <cell r="J835" t="str">
            <v>FGDFRE3E2NH185</v>
          </cell>
          <cell r="M835" t="str">
            <v>NH2/185mm JB EFEN</v>
          </cell>
          <cell r="P835" t="str">
            <v>NH2/185mm sys EFEN</v>
          </cell>
          <cell r="S835" t="str">
            <v>NH2/185mm sys EFEN</v>
          </cell>
          <cell r="T835" t="str">
            <v>N.N. (Haak acting)</v>
          </cell>
        </row>
        <row r="836">
          <cell r="I836" t="str">
            <v xml:space="preserve">FGDFRE3E  3NH185  </v>
          </cell>
          <cell r="J836" t="str">
            <v>FGDFRE3E3NH185</v>
          </cell>
          <cell r="M836" t="str">
            <v>NH3/185mm JB EFEN</v>
          </cell>
          <cell r="P836" t="str">
            <v>NH3/185mm sys EFEN</v>
          </cell>
          <cell r="S836" t="str">
            <v>NH3/185mm sys EFEN</v>
          </cell>
          <cell r="T836" t="str">
            <v>N.N. (Haak acting)</v>
          </cell>
        </row>
        <row r="837">
          <cell r="I837" t="str">
            <v xml:space="preserve">FGDFRE3E  ACC     </v>
          </cell>
          <cell r="J837" t="str">
            <v>FGDFRE3EACC</v>
          </cell>
          <cell r="M837" t="str">
            <v>Accessoires</v>
          </cell>
          <cell r="P837" t="str">
            <v>Zubehör</v>
          </cell>
          <cell r="S837" t="str">
            <v>Accessories</v>
          </cell>
          <cell r="T837" t="str">
            <v>N.N. (Haak acting)</v>
          </cell>
        </row>
        <row r="838">
          <cell r="I838" t="str">
            <v xml:space="preserve">FGDSHTPS  FSW     </v>
          </cell>
          <cell r="J838" t="str">
            <v>FGDSHTPSFSW</v>
          </cell>
          <cell r="M838" t="str">
            <v>Section. à fusible</v>
          </cell>
          <cell r="P838" t="str">
            <v>TPS Si. Lastschalter</v>
          </cell>
          <cell r="S838" t="str">
            <v>TPS fuse switches</v>
          </cell>
          <cell r="T838" t="str">
            <v>N.N. (Haak acting)</v>
          </cell>
        </row>
        <row r="839">
          <cell r="I839" t="str">
            <v xml:space="preserve">FGDSHBAT  FSW     </v>
          </cell>
          <cell r="J839" t="str">
            <v>FGDSHBATFSW</v>
          </cell>
          <cell r="M839" t="str">
            <v>Section. à fusible</v>
          </cell>
          <cell r="P839" t="str">
            <v>BAT Si. Lastschalter</v>
          </cell>
          <cell r="S839" t="str">
            <v>BAT fuse switches</v>
          </cell>
          <cell r="T839" t="str">
            <v>N.N. (Haak acting)</v>
          </cell>
        </row>
        <row r="840">
          <cell r="I840" t="str">
            <v xml:space="preserve">FGDSHINE  000NHBP </v>
          </cell>
          <cell r="J840" t="str">
            <v>FGDSHINE000NHBP</v>
          </cell>
          <cell r="M840" t="str">
            <v>NH000 pour plaque</v>
          </cell>
          <cell r="P840" t="str">
            <v xml:space="preserve">Aufbaum. NH000 </v>
          </cell>
          <cell r="S840" t="str">
            <v xml:space="preserve">Baspl.M.NH000 </v>
          </cell>
          <cell r="T840" t="str">
            <v>N.N. (Haak acting)</v>
          </cell>
        </row>
        <row r="841">
          <cell r="I841" t="str">
            <v xml:space="preserve">FGDSHINE  00NHBP  </v>
          </cell>
          <cell r="J841" t="str">
            <v>FGDSHINE00NHBP</v>
          </cell>
          <cell r="M841" t="str">
            <v>NH00 pour plaque</v>
          </cell>
          <cell r="P841" t="str">
            <v xml:space="preserve">Aufbaum. NH00 </v>
          </cell>
          <cell r="S841" t="str">
            <v xml:space="preserve">Baspl.M.NH00 </v>
          </cell>
          <cell r="T841" t="str">
            <v>N.N. (Haak acting)</v>
          </cell>
        </row>
        <row r="842">
          <cell r="I842" t="str">
            <v xml:space="preserve">FGDSHINE  123NHBP </v>
          </cell>
          <cell r="J842" t="str">
            <v>FGDSHINE123NHBP</v>
          </cell>
          <cell r="M842" t="str">
            <v>NH1-3 pour plaque</v>
          </cell>
          <cell r="P842" t="str">
            <v xml:space="preserve">Aufbaum. NH1-3 </v>
          </cell>
          <cell r="S842" t="str">
            <v xml:space="preserve">Baspl.M.NH1-3 </v>
          </cell>
          <cell r="T842" t="str">
            <v>N.N. (Haak acting)</v>
          </cell>
        </row>
        <row r="843">
          <cell r="I843" t="str">
            <v xml:space="preserve">FGDSHINE  4NHSBP  </v>
          </cell>
          <cell r="J843" t="str">
            <v>FGDSHINE4NHSBP</v>
          </cell>
          <cell r="M843" t="str">
            <v>NH4/4a+Sp.FN plaque</v>
          </cell>
          <cell r="P843" t="str">
            <v>Aufbm. NH4/4a+Sp. E</v>
          </cell>
          <cell r="S843" t="str">
            <v xml:space="preserve">Baspl.M.NH4/4a+Sp </v>
          </cell>
          <cell r="T843" t="str">
            <v>N.N. (Haak acting)</v>
          </cell>
        </row>
        <row r="844">
          <cell r="I844" t="str">
            <v xml:space="preserve">FGDSHINE  00NH40  </v>
          </cell>
          <cell r="J844" t="str">
            <v>FGDSHINE00NH40</v>
          </cell>
          <cell r="M844" t="str">
            <v xml:space="preserve">40mm JB  NH00 </v>
          </cell>
          <cell r="P844" t="str">
            <v>40mm Sys  NH00</v>
          </cell>
          <cell r="S844" t="str">
            <v>40mm bbsys NH00</v>
          </cell>
          <cell r="T844" t="str">
            <v>N.N. (Haak acting)</v>
          </cell>
        </row>
        <row r="845">
          <cell r="I845" t="str">
            <v xml:space="preserve">FGDSHINE  123NH40 </v>
          </cell>
          <cell r="J845" t="str">
            <v>FGDSHINE123NH40</v>
          </cell>
          <cell r="M845" t="str">
            <v xml:space="preserve">40mm JB  NH1-3 </v>
          </cell>
          <cell r="P845" t="str">
            <v xml:space="preserve">40mm Sys  NH1-3 </v>
          </cell>
          <cell r="S845" t="str">
            <v xml:space="preserve">40mm bbsys NH1-3 </v>
          </cell>
          <cell r="T845" t="str">
            <v>N.N. (Haak acting)</v>
          </cell>
        </row>
        <row r="846">
          <cell r="I846" t="str">
            <v xml:space="preserve">FGDSHINE  00NH60  </v>
          </cell>
          <cell r="J846" t="str">
            <v>FGDSHINE00NH60</v>
          </cell>
          <cell r="M846" t="str">
            <v>60mm JB  NH00</v>
          </cell>
          <cell r="P846" t="str">
            <v>60mm Sys  NH00</v>
          </cell>
          <cell r="S846" t="str">
            <v>60mm bbsys NH00</v>
          </cell>
          <cell r="T846" t="str">
            <v>N.N. (Haak acting)</v>
          </cell>
        </row>
        <row r="847">
          <cell r="I847" t="str">
            <v xml:space="preserve">FGDSHINE  123NH60 </v>
          </cell>
          <cell r="J847" t="str">
            <v>FGDSHINE123NH60</v>
          </cell>
          <cell r="M847" t="str">
            <v xml:space="preserve">60mm JB  NH1-3 </v>
          </cell>
          <cell r="P847" t="str">
            <v xml:space="preserve">60mm Sys  NH1-3 </v>
          </cell>
          <cell r="S847" t="str">
            <v xml:space="preserve">60mm bbsys NH1-3 </v>
          </cell>
          <cell r="T847" t="str">
            <v>N.N. (Haak acting)</v>
          </cell>
        </row>
        <row r="848">
          <cell r="I848" t="str">
            <v xml:space="preserve">FGDSHINE  SPEC    </v>
          </cell>
          <cell r="J848" t="str">
            <v>FGDSHINESPEC</v>
          </cell>
          <cell r="M848" t="str">
            <v>3LM1,2,4p/PV/1kA/kVA</v>
          </cell>
          <cell r="P848" t="str">
            <v>3LM1,2,4p/PV/1kA/kVA</v>
          </cell>
          <cell r="S848" t="str">
            <v>3LM1,2,4p/PV/1kA/kVA</v>
          </cell>
          <cell r="T848" t="str">
            <v>N.N. (Haak acting)</v>
          </cell>
        </row>
        <row r="849">
          <cell r="I849" t="str">
            <v xml:space="preserve">FGDSHINE  ACC     </v>
          </cell>
          <cell r="J849" t="str">
            <v>FGDSHINEACC</v>
          </cell>
          <cell r="M849" t="str">
            <v>Accessoires</v>
          </cell>
          <cell r="P849" t="str">
            <v>Zubehör</v>
          </cell>
          <cell r="S849" t="str">
            <v>Accessories</v>
          </cell>
          <cell r="T849" t="str">
            <v>N.N. (Haak acting)</v>
          </cell>
        </row>
        <row r="850">
          <cell r="I850" t="str">
            <v xml:space="preserve">FGDSHINO  000NHBP </v>
          </cell>
          <cell r="J850" t="str">
            <v>FGDSHINO000NHBP</v>
          </cell>
          <cell r="M850" t="str">
            <v>NH000 pour plaque</v>
          </cell>
          <cell r="P850" t="str">
            <v xml:space="preserve">Aufbaum. NH000 </v>
          </cell>
          <cell r="S850" t="str">
            <v xml:space="preserve">Baspl.M.NH000 </v>
          </cell>
          <cell r="T850" t="str">
            <v>N.N. (Haak acting)</v>
          </cell>
        </row>
        <row r="851">
          <cell r="I851" t="str">
            <v xml:space="preserve">FGDSHINO  00NHBP  </v>
          </cell>
          <cell r="J851" t="str">
            <v>FGDSHINO00NHBP</v>
          </cell>
          <cell r="M851" t="str">
            <v>NH00 pour plaque</v>
          </cell>
          <cell r="P851" t="str">
            <v xml:space="preserve">Aufbaum. NH00 </v>
          </cell>
          <cell r="S851" t="str">
            <v xml:space="preserve">Baspl.M.NH00 </v>
          </cell>
          <cell r="T851" t="str">
            <v>N.N. (Haak acting)</v>
          </cell>
        </row>
        <row r="852">
          <cell r="I852" t="str">
            <v xml:space="preserve">FGDSHINO  123NHBP </v>
          </cell>
          <cell r="J852" t="str">
            <v>FGDSHINO123NHBP</v>
          </cell>
          <cell r="M852" t="str">
            <v>NH1-3 pour plaque</v>
          </cell>
          <cell r="P852" t="str">
            <v xml:space="preserve">Aufbaum. NH1-3 </v>
          </cell>
          <cell r="S852" t="str">
            <v xml:space="preserve">Baspl.M.NH1-3 </v>
          </cell>
          <cell r="T852" t="str">
            <v>N.N. (Haak acting)</v>
          </cell>
        </row>
        <row r="853">
          <cell r="I853" t="str">
            <v xml:space="preserve">FGDSHINO  4NHSBP  </v>
          </cell>
          <cell r="J853" t="str">
            <v>FGDSHINO4NHSBP</v>
          </cell>
          <cell r="M853" t="str">
            <v>NH4/4a+Sp.FN plaque</v>
          </cell>
          <cell r="P853" t="str">
            <v>Aufbm. NH4/4a+Sp. E</v>
          </cell>
          <cell r="S853" t="str">
            <v>Baspl.M.4/4a+Sp</v>
          </cell>
          <cell r="T853" t="str">
            <v>N.N. (Haak acting)</v>
          </cell>
        </row>
        <row r="854">
          <cell r="I854" t="str">
            <v xml:space="preserve">FGDSHINO  00NH40  </v>
          </cell>
          <cell r="J854" t="str">
            <v>FGDSHINO00NH40</v>
          </cell>
          <cell r="M854" t="str">
            <v xml:space="preserve">40mm JB  NH00 </v>
          </cell>
          <cell r="P854" t="str">
            <v>40mm Sys  NH00</v>
          </cell>
          <cell r="S854" t="str">
            <v>40mm bbsys NH00</v>
          </cell>
          <cell r="T854" t="str">
            <v>N.N. (Haak acting)</v>
          </cell>
        </row>
        <row r="855">
          <cell r="I855" t="str">
            <v xml:space="preserve">FGDSHINO  123NH40 </v>
          </cell>
          <cell r="J855" t="str">
            <v>FGDSHINO123NH40</v>
          </cell>
          <cell r="M855" t="str">
            <v xml:space="preserve">40mm JB  NH1-3 </v>
          </cell>
          <cell r="P855" t="str">
            <v xml:space="preserve">40mm Sys  NH1-3 </v>
          </cell>
          <cell r="S855" t="str">
            <v xml:space="preserve">40mm bbsys NH1-3 </v>
          </cell>
          <cell r="T855" t="str">
            <v>N.N. (Haak acting)</v>
          </cell>
        </row>
        <row r="856">
          <cell r="I856" t="str">
            <v xml:space="preserve">FGDSHINO  00NH60  </v>
          </cell>
          <cell r="J856" t="str">
            <v>FGDSHINO00NH60</v>
          </cell>
          <cell r="M856" t="str">
            <v>60mm JB  NH00</v>
          </cell>
          <cell r="P856" t="str">
            <v>60mm Sys  NH00</v>
          </cell>
          <cell r="S856" t="str">
            <v>60mm bbsys NH00</v>
          </cell>
          <cell r="T856" t="str">
            <v>N.N. (Haak acting)</v>
          </cell>
        </row>
        <row r="857">
          <cell r="I857" t="str">
            <v xml:space="preserve">FGDSHINO  123NH60 </v>
          </cell>
          <cell r="J857" t="str">
            <v>FGDSHINO123NH60</v>
          </cell>
          <cell r="M857" t="str">
            <v xml:space="preserve">60mm JB  NH1-3 </v>
          </cell>
          <cell r="P857" t="str">
            <v xml:space="preserve">60mm Sys  NH1-3 </v>
          </cell>
          <cell r="S857" t="str">
            <v xml:space="preserve">60mm bbsys NH1-3 </v>
          </cell>
          <cell r="T857" t="str">
            <v>N.N. (Haak acting)</v>
          </cell>
        </row>
        <row r="858">
          <cell r="I858" t="str">
            <v xml:space="preserve">FGDSHINO  ACC     </v>
          </cell>
          <cell r="J858" t="str">
            <v>FGDSHINOACC</v>
          </cell>
          <cell r="M858" t="str">
            <v>Accessoires</v>
          </cell>
          <cell r="P858" t="str">
            <v xml:space="preserve">Zubehör </v>
          </cell>
          <cell r="S858" t="str">
            <v xml:space="preserve">Accessories </v>
          </cell>
          <cell r="T858" t="str">
            <v>N.N. (Haak acting)</v>
          </cell>
        </row>
        <row r="859">
          <cell r="I859" t="str">
            <v xml:space="preserve">FGDSHSILO 000NHBP </v>
          </cell>
          <cell r="J859" t="str">
            <v>FGDSHSILO000NHBP</v>
          </cell>
          <cell r="M859" t="str">
            <v>NH000 pour plaque</v>
          </cell>
          <cell r="P859" t="str">
            <v>Aufbaum.NH000 OEM</v>
          </cell>
          <cell r="S859" t="str">
            <v>Basplm. NH000 OEM</v>
          </cell>
          <cell r="T859" t="str">
            <v>N.N. (Haak acting)</v>
          </cell>
        </row>
        <row r="860">
          <cell r="I860" t="str">
            <v xml:space="preserve">FGDSHSILO 00NHBP  </v>
          </cell>
          <cell r="J860" t="str">
            <v>FGDSHSILO00NHBP</v>
          </cell>
          <cell r="M860" t="str">
            <v>NH00 pour plaque</v>
          </cell>
          <cell r="P860" t="str">
            <v>Aufbaum.NH00 OEM</v>
          </cell>
          <cell r="S860" t="str">
            <v>Basplm. NH00 OEM</v>
          </cell>
          <cell r="T860" t="str">
            <v>N.N. (Haak acting)</v>
          </cell>
        </row>
        <row r="861">
          <cell r="I861" t="str">
            <v xml:space="preserve">FGDSHSILO 123NHBP </v>
          </cell>
          <cell r="J861" t="str">
            <v>FGDSHSILO123NHBP</v>
          </cell>
          <cell r="M861" t="str">
            <v>NH1-3 pour plaque</v>
          </cell>
          <cell r="P861" t="str">
            <v>Aufbaum.NH1-3 OEM</v>
          </cell>
          <cell r="S861" t="str">
            <v>Basplm. NH1-3 OEM</v>
          </cell>
          <cell r="T861" t="str">
            <v>N.N. (Haak acting)</v>
          </cell>
        </row>
        <row r="862">
          <cell r="I862" t="str">
            <v xml:space="preserve">FGDSHSILO 000NH40 </v>
          </cell>
          <cell r="J862" t="str">
            <v>FGDSHSILO000NH40</v>
          </cell>
          <cell r="M862" t="str">
            <v>40mm JB NH000 OEM</v>
          </cell>
          <cell r="P862" t="str">
            <v>40mm Sys.NH000 OEM</v>
          </cell>
          <cell r="S862" t="str">
            <v>40mm bbsys NH000 OEM</v>
          </cell>
          <cell r="T862" t="str">
            <v>N.N. (Haak acting)</v>
          </cell>
        </row>
        <row r="863">
          <cell r="I863" t="str">
            <v xml:space="preserve">FGDSHSILO 00NH40  </v>
          </cell>
          <cell r="J863" t="str">
            <v>FGDSHSILO00NH40</v>
          </cell>
          <cell r="M863" t="str">
            <v>40mm JB NH00 OEM</v>
          </cell>
          <cell r="P863" t="str">
            <v>40mm Sys.NH00 OEM</v>
          </cell>
          <cell r="S863" t="str">
            <v>40mm bbsys NH00 OEM</v>
          </cell>
          <cell r="T863" t="str">
            <v>N.N. (Haak acting)</v>
          </cell>
        </row>
        <row r="864">
          <cell r="I864" t="str">
            <v xml:space="preserve">FGDSHSILO 123NH40 </v>
          </cell>
          <cell r="J864" t="str">
            <v>FGDSHSILO123NH40</v>
          </cell>
          <cell r="M864" t="str">
            <v>40mm JB NH1-3 OEM</v>
          </cell>
          <cell r="P864" t="str">
            <v>40mm Sys.NH1-3 OEM</v>
          </cell>
          <cell r="S864" t="str">
            <v>40mm bbsys NH1-3 OEM</v>
          </cell>
          <cell r="T864" t="str">
            <v>N.N. (Haak acting)</v>
          </cell>
        </row>
        <row r="865">
          <cell r="I865" t="str">
            <v xml:space="preserve">FGDSHSILO 000NH60 </v>
          </cell>
          <cell r="J865" t="str">
            <v>FGDSHSILO000NH60</v>
          </cell>
          <cell r="M865" t="str">
            <v>60mm JB NH000 OEM</v>
          </cell>
          <cell r="P865" t="str">
            <v>60mm Sys.NH000 OEM</v>
          </cell>
          <cell r="S865" t="str">
            <v>60mm bbsys NH000 OEM</v>
          </cell>
          <cell r="T865" t="str">
            <v>N.N. (Haak acting)</v>
          </cell>
        </row>
        <row r="866">
          <cell r="I866" t="str">
            <v xml:space="preserve">FGDSHSILO 00NH60  </v>
          </cell>
          <cell r="J866" t="str">
            <v>FGDSHSILO00NH60</v>
          </cell>
          <cell r="M866" t="str">
            <v>60mm JB NH00 OEM</v>
          </cell>
          <cell r="P866" t="str">
            <v>60mm Sys.NH00 OEM</v>
          </cell>
          <cell r="S866" t="str">
            <v>60mm bbsys NH00 OEM</v>
          </cell>
          <cell r="T866" t="str">
            <v>N.N. (Haak acting)</v>
          </cell>
        </row>
        <row r="867">
          <cell r="I867" t="str">
            <v xml:space="preserve">FGDSHSILO 123NH60 </v>
          </cell>
          <cell r="J867" t="str">
            <v>FGDSHSILO123NH60</v>
          </cell>
          <cell r="M867" t="str">
            <v>60mm JB NH1-3 OEM</v>
          </cell>
          <cell r="P867" t="str">
            <v>60mm Sys.NH1-3 OEM</v>
          </cell>
          <cell r="S867" t="str">
            <v>60mm bbsys NH1-3 OEM</v>
          </cell>
          <cell r="T867" t="str">
            <v>N.N. (Haak acting)</v>
          </cell>
        </row>
        <row r="868">
          <cell r="I868" t="str">
            <v xml:space="preserve">FGDSHSILO CLASSJ  </v>
          </cell>
          <cell r="J868" t="str">
            <v>FGDSHSILOCLASSJ</v>
          </cell>
          <cell r="M868" t="str">
            <v>Porte-fu.class.J OEM</v>
          </cell>
          <cell r="P868" t="str">
            <v>Class J Si.Halt.OEM</v>
          </cell>
          <cell r="S868" t="str">
            <v>ClassJ Fuse C.OEM</v>
          </cell>
          <cell r="T868" t="str">
            <v>N.N. (Haak acting)</v>
          </cell>
        </row>
        <row r="869">
          <cell r="I869" t="str">
            <v xml:space="preserve">FGDSHSILO ACC     </v>
          </cell>
          <cell r="J869" t="str">
            <v>FGDSHSILOACC</v>
          </cell>
          <cell r="M869" t="str">
            <v>Accessoires</v>
          </cell>
          <cell r="P869" t="str">
            <v>Zubehör</v>
          </cell>
          <cell r="S869" t="str">
            <v>Accessories</v>
          </cell>
          <cell r="T869" t="str">
            <v>N.N. (Haak acting)</v>
          </cell>
        </row>
        <row r="870">
          <cell r="I870" t="str">
            <v xml:space="preserve">FGDSHSILE 000NHBP </v>
          </cell>
          <cell r="J870" t="str">
            <v>FGDSHSILE000NHBP</v>
          </cell>
          <cell r="M870" t="str">
            <v>NH000 pour plaque</v>
          </cell>
          <cell r="P870" t="str">
            <v>Aufbaum. NH000 EFEN</v>
          </cell>
          <cell r="S870" t="str">
            <v>Baspl. m. NH000 EFEN</v>
          </cell>
          <cell r="T870" t="str">
            <v>N.N. (Haak acting)</v>
          </cell>
        </row>
        <row r="871">
          <cell r="I871" t="str">
            <v xml:space="preserve">FGDSHSILE 00NHBP  </v>
          </cell>
          <cell r="J871" t="str">
            <v>FGDSHSILE00NHBP</v>
          </cell>
          <cell r="M871" t="str">
            <v>NH00 pour plaque</v>
          </cell>
          <cell r="P871" t="str">
            <v>Aufbaum. NH00 EFEN</v>
          </cell>
          <cell r="S871" t="str">
            <v>Baspl. m. NH00 EFEN</v>
          </cell>
          <cell r="T871" t="str">
            <v>N.N. (Haak acting)</v>
          </cell>
        </row>
        <row r="872">
          <cell r="I872" t="str">
            <v xml:space="preserve">FGDSHSILE 123NHBP </v>
          </cell>
          <cell r="J872" t="str">
            <v>FGDSHSILE123NHBP</v>
          </cell>
          <cell r="M872" t="str">
            <v>NH1-3 pour plaque</v>
          </cell>
          <cell r="P872" t="str">
            <v>Aufbaum. NH1-3 EFEN</v>
          </cell>
          <cell r="S872" t="str">
            <v>Baspl. m. NH1-3 EFEN</v>
          </cell>
          <cell r="T872" t="str">
            <v>N.N. (Haak acting)</v>
          </cell>
        </row>
        <row r="873">
          <cell r="I873" t="str">
            <v xml:space="preserve">FGDSHSILE 000NH40 </v>
          </cell>
          <cell r="J873" t="str">
            <v>FGDSHSILE000NH40</v>
          </cell>
          <cell r="M873" t="str">
            <v>40mm JB  NH000 EFEN</v>
          </cell>
          <cell r="P873" t="str">
            <v>40mm Sys. NH000 EFEN</v>
          </cell>
          <cell r="S873" t="str">
            <v>40mm bbsys  NH000 EF</v>
          </cell>
          <cell r="T873" t="str">
            <v>N.N. (Haak acting)</v>
          </cell>
        </row>
        <row r="874">
          <cell r="I874" t="str">
            <v xml:space="preserve">FGDSHSILE 00NH40  </v>
          </cell>
          <cell r="J874" t="str">
            <v>FGDSHSILE00NH40</v>
          </cell>
          <cell r="M874" t="str">
            <v>40mm JB  NH00 EFEN</v>
          </cell>
          <cell r="P874" t="str">
            <v>40mm Sys. NH00 EFEN</v>
          </cell>
          <cell r="S874" t="str">
            <v>40mm bbsys  NH00 EF</v>
          </cell>
          <cell r="T874" t="str">
            <v>N.N. (Haak acting)</v>
          </cell>
        </row>
        <row r="875">
          <cell r="I875" t="str">
            <v xml:space="preserve">FGDSHSILE 123NH40 </v>
          </cell>
          <cell r="J875" t="str">
            <v>FGDSHSILE123NH40</v>
          </cell>
          <cell r="M875" t="str">
            <v>40mm JB  NH1-3 EFEN</v>
          </cell>
          <cell r="P875" t="str">
            <v>40mm Sys. NH1-3 EFEN</v>
          </cell>
          <cell r="S875" t="str">
            <v>40mm bbsys  NH1-3 EF</v>
          </cell>
          <cell r="T875" t="str">
            <v>N.N. (Haak acting)</v>
          </cell>
        </row>
        <row r="876">
          <cell r="I876" t="str">
            <v xml:space="preserve">FGDSHSILE 000NH60 </v>
          </cell>
          <cell r="J876" t="str">
            <v>FGDSHSILE000NH60</v>
          </cell>
          <cell r="M876" t="str">
            <v>60mm JB  NH000 EFEN</v>
          </cell>
          <cell r="P876" t="str">
            <v>60mm Sys. NH000 EFEN</v>
          </cell>
          <cell r="S876" t="str">
            <v>60mm bbsys  NH000 EF</v>
          </cell>
          <cell r="T876" t="str">
            <v>N.N. (Haak acting)</v>
          </cell>
        </row>
        <row r="877">
          <cell r="I877" t="str">
            <v xml:space="preserve">FGDSHSILE 00NH60  </v>
          </cell>
          <cell r="J877" t="str">
            <v>FGDSHSILE00NH60</v>
          </cell>
          <cell r="M877" t="str">
            <v>60mm JB  NH00 EFEN</v>
          </cell>
          <cell r="P877" t="str">
            <v>60mm Sys. NH00 EFEN</v>
          </cell>
          <cell r="S877" t="str">
            <v>60mm bbsys  NH00 EF</v>
          </cell>
          <cell r="T877" t="str">
            <v>N.N. (Haak acting)</v>
          </cell>
        </row>
        <row r="878">
          <cell r="I878" t="str">
            <v xml:space="preserve">FGDSHSILE 123NH60 </v>
          </cell>
          <cell r="J878" t="str">
            <v>FGDSHSILE123NH60</v>
          </cell>
          <cell r="M878" t="str">
            <v>60mm JB  NH1-3 EFEN</v>
          </cell>
          <cell r="P878" t="str">
            <v>60mm Sys. NH1-3 EFEN</v>
          </cell>
          <cell r="S878" t="str">
            <v>60mm bbsys  NH1-3 EF</v>
          </cell>
          <cell r="T878" t="str">
            <v>N.N. (Haak acting)</v>
          </cell>
        </row>
        <row r="879">
          <cell r="I879" t="str">
            <v xml:space="preserve">FGDSHSILE ACC     </v>
          </cell>
          <cell r="J879" t="str">
            <v>FGDSHSILEACC</v>
          </cell>
          <cell r="M879" t="str">
            <v>Accessoires</v>
          </cell>
          <cell r="P879" t="str">
            <v>Zubehör</v>
          </cell>
          <cell r="S879" t="str">
            <v>Accessories</v>
          </cell>
          <cell r="T879" t="str">
            <v>N.N. (Haak acting)</v>
          </cell>
        </row>
        <row r="880">
          <cell r="I880" t="str">
            <v xml:space="preserve">FGDSHSILH 000NHBP </v>
          </cell>
          <cell r="J880" t="str">
            <v>FGDSHSILH000NHBP</v>
          </cell>
          <cell r="M880" t="str">
            <v>NH000 pour plaque</v>
          </cell>
          <cell r="P880" t="str">
            <v>Aufbaum.NH000 Hager</v>
          </cell>
          <cell r="S880" t="str">
            <v>Basplm. NH000 Hag</v>
          </cell>
          <cell r="T880" t="str">
            <v>N.N. (Haak acting)</v>
          </cell>
        </row>
        <row r="881">
          <cell r="I881" t="str">
            <v xml:space="preserve">FGDSHSILH 00NHBP  </v>
          </cell>
          <cell r="J881" t="str">
            <v>FGDSHSILH00NHBP</v>
          </cell>
          <cell r="M881" t="str">
            <v>NH00 pour plaque</v>
          </cell>
          <cell r="P881" t="str">
            <v>Aufbaum.NH00 Hager</v>
          </cell>
          <cell r="S881" t="str">
            <v>Basplm. NH00 Hag</v>
          </cell>
          <cell r="T881" t="str">
            <v>N.N. (Haak acting)</v>
          </cell>
        </row>
        <row r="882">
          <cell r="I882" t="str">
            <v xml:space="preserve">FGDSHSILH 123NHBP </v>
          </cell>
          <cell r="J882" t="str">
            <v>FGDSHSILH123NHBP</v>
          </cell>
          <cell r="M882" t="str">
            <v>NH1-3 pour plaque</v>
          </cell>
          <cell r="P882" t="str">
            <v>Aufbaum.NH1-3 Hager</v>
          </cell>
          <cell r="S882" t="str">
            <v>Basplm. NH1-3 Hag</v>
          </cell>
          <cell r="T882" t="str">
            <v>N.N. (Haak acting)</v>
          </cell>
        </row>
        <row r="883">
          <cell r="I883" t="str">
            <v xml:space="preserve">FGDSHSILH 000NH40 </v>
          </cell>
          <cell r="J883" t="str">
            <v>FGDSHSILH000NH40</v>
          </cell>
          <cell r="M883" t="str">
            <v>40mm JB NH000 hager</v>
          </cell>
          <cell r="P883" t="str">
            <v>40mm Sys.NH000 Hager</v>
          </cell>
          <cell r="S883" t="str">
            <v>40mm bbsys NH000 Hag</v>
          </cell>
          <cell r="T883" t="str">
            <v>N.N. (Haak acting)</v>
          </cell>
        </row>
        <row r="884">
          <cell r="I884" t="str">
            <v xml:space="preserve">FGDSHSILH 00NH40  </v>
          </cell>
          <cell r="J884" t="str">
            <v>FGDSHSILH00NH40</v>
          </cell>
          <cell r="M884" t="str">
            <v>40mm JB NH00 hager</v>
          </cell>
          <cell r="P884" t="str">
            <v>40mm Sys.NH00 Hager</v>
          </cell>
          <cell r="S884" t="str">
            <v>40mm bbsys NH00 Hag</v>
          </cell>
          <cell r="T884" t="str">
            <v>N.N. (Haak acting)</v>
          </cell>
        </row>
        <row r="885">
          <cell r="I885" t="str">
            <v xml:space="preserve">FGDSHSILH 123NH40 </v>
          </cell>
          <cell r="J885" t="str">
            <v>FGDSHSILH123NH40</v>
          </cell>
          <cell r="M885" t="str">
            <v>40mm JB NH1-3 hager</v>
          </cell>
          <cell r="P885" t="str">
            <v>40mm Sys.NH1-3 Hager</v>
          </cell>
          <cell r="S885" t="str">
            <v>40mm bbsys NH1-3 Hag</v>
          </cell>
          <cell r="T885" t="str">
            <v>N.N. (Haak acting)</v>
          </cell>
        </row>
        <row r="886">
          <cell r="I886" t="str">
            <v xml:space="preserve">FGDSHSILH 000NH60 </v>
          </cell>
          <cell r="J886" t="str">
            <v>FGDSHSILH000NH60</v>
          </cell>
          <cell r="M886" t="str">
            <v>60mm JB NH000 hager</v>
          </cell>
          <cell r="P886" t="str">
            <v>60mm Sys.NH000 Hager</v>
          </cell>
          <cell r="S886" t="str">
            <v>60mm bbsys NH000 Hag</v>
          </cell>
          <cell r="T886" t="str">
            <v>N.N. (Haak acting)</v>
          </cell>
        </row>
        <row r="887">
          <cell r="I887" t="str">
            <v xml:space="preserve">FGDSHSILH 00NH60  </v>
          </cell>
          <cell r="J887" t="str">
            <v>FGDSHSILH00NH60</v>
          </cell>
          <cell r="M887" t="str">
            <v>60mm JB NH00 hager</v>
          </cell>
          <cell r="P887" t="str">
            <v>60mm Sys.NH00 4Hager</v>
          </cell>
          <cell r="S887" t="str">
            <v>60mm bbsys NH00 Hag</v>
          </cell>
          <cell r="T887" t="str">
            <v>N.N. (Haak acting)</v>
          </cell>
        </row>
        <row r="888">
          <cell r="I888" t="str">
            <v xml:space="preserve">FGDSHSILH 123NH60 </v>
          </cell>
          <cell r="J888" t="str">
            <v>FGDSHSILH123NH60</v>
          </cell>
          <cell r="M888" t="str">
            <v>60mm JB NH1-3 hager</v>
          </cell>
          <cell r="P888" t="str">
            <v>60mm Sys.NH1-3 Hager</v>
          </cell>
          <cell r="S888" t="str">
            <v>60mm bbsys NH1-3 Hag</v>
          </cell>
          <cell r="T888" t="str">
            <v>N.N. (Haak acting)</v>
          </cell>
        </row>
        <row r="889">
          <cell r="I889" t="str">
            <v xml:space="preserve">FGDSHSILH ACC     </v>
          </cell>
          <cell r="J889" t="str">
            <v>FGDSHSILHACC</v>
          </cell>
          <cell r="M889" t="str">
            <v>Accessoires</v>
          </cell>
          <cell r="P889" t="str">
            <v>Zubehör</v>
          </cell>
          <cell r="S889" t="str">
            <v>Accessories</v>
          </cell>
          <cell r="T889" t="str">
            <v>N.N. (Haak acting)</v>
          </cell>
        </row>
        <row r="890">
          <cell r="I890" t="str">
            <v xml:space="preserve">FGDSVD0   D060    </v>
          </cell>
          <cell r="J890" t="str">
            <v>FGDSVD0D060</v>
          </cell>
          <cell r="M890" t="str">
            <v>D02 60mm</v>
          </cell>
          <cell r="P890" t="str">
            <v>D02 60mm</v>
          </cell>
          <cell r="S890" t="str">
            <v>D02 60mm</v>
          </cell>
          <cell r="T890" t="str">
            <v>N.N. (Haak acting)</v>
          </cell>
        </row>
        <row r="891">
          <cell r="I891" t="str">
            <v xml:space="preserve">FGDSVEK   2NH185  </v>
          </cell>
          <cell r="J891" t="str">
            <v>FGDSVEK2NH185</v>
          </cell>
          <cell r="M891" t="str">
            <v>NH2 185 JB</v>
          </cell>
          <cell r="P891" t="str">
            <v>NH2 185 Sam.sch.sys</v>
          </cell>
          <cell r="S891" t="str">
            <v>NH2 60mm bbsys</v>
          </cell>
          <cell r="T891" t="str">
            <v>N.N. (Haak acting)</v>
          </cell>
        </row>
        <row r="892">
          <cell r="I892" t="str">
            <v xml:space="preserve">FGDSVE3E  00NH60  </v>
          </cell>
          <cell r="J892" t="str">
            <v>FGDSVE3E00NH60</v>
          </cell>
          <cell r="M892" t="str">
            <v>NH00 60 JB EFEN</v>
          </cell>
          <cell r="P892" t="str">
            <v>NH00 60Syst. EFEN</v>
          </cell>
          <cell r="S892" t="str">
            <v>NH00 60bbsys EFEN</v>
          </cell>
          <cell r="T892" t="str">
            <v>N.N. (Haak acting)</v>
          </cell>
        </row>
        <row r="893">
          <cell r="I893" t="str">
            <v xml:space="preserve">FGDSVE3E  00NH100 </v>
          </cell>
          <cell r="J893" t="str">
            <v>FGDSVE3E00NH100</v>
          </cell>
          <cell r="M893" t="str">
            <v>NH00 100 JB EFEN</v>
          </cell>
          <cell r="P893" t="str">
            <v>NH00 100Syst. EFEN</v>
          </cell>
          <cell r="S893" t="str">
            <v>NH00 100bbsys EFEN</v>
          </cell>
          <cell r="T893" t="str">
            <v>N.N. (Haak acting)</v>
          </cell>
        </row>
        <row r="894">
          <cell r="I894" t="str">
            <v xml:space="preserve">FGDSVE3E  00NH185 </v>
          </cell>
          <cell r="J894" t="str">
            <v>FGDSVE3E00NH185</v>
          </cell>
          <cell r="M894" t="str">
            <v>NH00 185 JB EFEN</v>
          </cell>
          <cell r="P894" t="str">
            <v>NH00 185Syst. EFEN</v>
          </cell>
          <cell r="S894" t="str">
            <v>NH00 185bbsys EFEN</v>
          </cell>
          <cell r="T894" t="str">
            <v>N.N. (Haak acting)</v>
          </cell>
        </row>
        <row r="895">
          <cell r="I895" t="str">
            <v xml:space="preserve">FGDSVE3E  123NH   </v>
          </cell>
          <cell r="J895" t="str">
            <v>FGDSVE3E123NH</v>
          </cell>
          <cell r="M895" t="str">
            <v>NH1-3 185 JB EFEN</v>
          </cell>
          <cell r="P895" t="str">
            <v>NH1-3 185Syst. EFEN</v>
          </cell>
          <cell r="S895" t="str">
            <v>NH1-3 185bbsys EFEN</v>
          </cell>
          <cell r="T895" t="str">
            <v>N.N. (Haak acting)</v>
          </cell>
        </row>
        <row r="896">
          <cell r="I896" t="str">
            <v xml:space="preserve">FGDSVE3E  ACC     </v>
          </cell>
          <cell r="J896" t="str">
            <v>FGDSVE3EACC</v>
          </cell>
          <cell r="M896" t="str">
            <v>Accessoires E3 EFEN</v>
          </cell>
          <cell r="P896" t="str">
            <v>Zubehör E3 EFEN</v>
          </cell>
          <cell r="S896" t="str">
            <v>Accessories E3 EFEN</v>
          </cell>
          <cell r="T896" t="str">
            <v>N.N. (Haak acting)</v>
          </cell>
        </row>
        <row r="897">
          <cell r="I897" t="str">
            <v xml:space="preserve">FGDSVE3O  00NH60  </v>
          </cell>
          <cell r="J897" t="str">
            <v>FGDSVE3O00NH60</v>
          </cell>
          <cell r="M897" t="str">
            <v>NH00 60 JB OEM</v>
          </cell>
          <cell r="P897" t="str">
            <v>NH00 60Syst. OEM</v>
          </cell>
          <cell r="S897" t="str">
            <v>NH00 60bbsys OEM</v>
          </cell>
          <cell r="T897" t="str">
            <v>N.N. (Haak acting)</v>
          </cell>
        </row>
        <row r="898">
          <cell r="I898" t="str">
            <v xml:space="preserve">FGDSVE3O  00NH100 </v>
          </cell>
          <cell r="J898" t="str">
            <v>FGDSVE3O00NH100</v>
          </cell>
          <cell r="M898" t="str">
            <v>NH00 100 JB OEM</v>
          </cell>
          <cell r="P898" t="str">
            <v>NH00 100Syst. OEM</v>
          </cell>
          <cell r="S898" t="str">
            <v>NH00 100bbsys OEM</v>
          </cell>
          <cell r="T898" t="str">
            <v>N.N. (Haak acting)</v>
          </cell>
        </row>
        <row r="899">
          <cell r="I899" t="str">
            <v xml:space="preserve">FGDSVE3O  00NH185 </v>
          </cell>
          <cell r="J899" t="str">
            <v>FGDSVE3O00NH185</v>
          </cell>
          <cell r="M899" t="str">
            <v>NH00 185 JB OEM</v>
          </cell>
          <cell r="P899" t="str">
            <v>NH00 185Syst. OEM</v>
          </cell>
          <cell r="S899" t="str">
            <v>NH00 185bbsys OEM</v>
          </cell>
          <cell r="T899" t="str">
            <v>N.N. (Haak acting)</v>
          </cell>
        </row>
        <row r="900">
          <cell r="I900" t="str">
            <v xml:space="preserve">FGDSVE3O  123NH   </v>
          </cell>
          <cell r="J900" t="str">
            <v>FGDSVE3O123NH</v>
          </cell>
          <cell r="M900" t="str">
            <v>NH1-3 185 JB OEM</v>
          </cell>
          <cell r="P900" t="str">
            <v>NH1-3 185Syst.OEM</v>
          </cell>
          <cell r="S900" t="str">
            <v>NH1-3 185bbsys Rit.</v>
          </cell>
          <cell r="T900" t="str">
            <v>N.N. (Haak acting)</v>
          </cell>
        </row>
        <row r="901">
          <cell r="I901" t="str">
            <v xml:space="preserve">FGDSVE3O  ACC     </v>
          </cell>
          <cell r="J901" t="str">
            <v>FGDSVE3OACC</v>
          </cell>
          <cell r="M901" t="str">
            <v>Accessoires E3 OEM</v>
          </cell>
          <cell r="P901" t="str">
            <v>Zubehör E3 OEM</v>
          </cell>
          <cell r="S901" t="str">
            <v>Accessories E3 OEM</v>
          </cell>
          <cell r="T901" t="str">
            <v>N.N. (Haak acting)</v>
          </cell>
        </row>
        <row r="902">
          <cell r="I902" t="str">
            <v xml:space="preserve">FGDSVE3H  00NH60  </v>
          </cell>
          <cell r="J902" t="str">
            <v>FGDSVE3H00NH60</v>
          </cell>
          <cell r="M902" t="str">
            <v>NH00 60 JB Hager</v>
          </cell>
          <cell r="P902" t="str">
            <v>NH00 60Syst. Hager</v>
          </cell>
          <cell r="S902" t="str">
            <v>NH00 60bbsys Hager</v>
          </cell>
          <cell r="T902" t="str">
            <v>N.N. (Haak acting)</v>
          </cell>
        </row>
        <row r="903">
          <cell r="I903" t="str">
            <v xml:space="preserve">FGDSVE3H  00NH100 </v>
          </cell>
          <cell r="J903" t="str">
            <v>FGDSVE3H00NH100</v>
          </cell>
          <cell r="M903" t="str">
            <v>NH00 100 JB Hager</v>
          </cell>
          <cell r="P903" t="str">
            <v>NH00 100Syst. Hager</v>
          </cell>
          <cell r="S903" t="str">
            <v>NH00 100bbsys Hager</v>
          </cell>
          <cell r="T903" t="str">
            <v>N.N. (Haak acting)</v>
          </cell>
        </row>
        <row r="904">
          <cell r="I904" t="str">
            <v xml:space="preserve">FGDSVE3H  00NH185 </v>
          </cell>
          <cell r="J904" t="str">
            <v>FGDSVE3H00NH185</v>
          </cell>
          <cell r="M904" t="str">
            <v>NH00 185 JB Hager</v>
          </cell>
          <cell r="P904" t="str">
            <v>NH00 185Syst. Hager</v>
          </cell>
          <cell r="S904" t="str">
            <v>NH00 185bbsys Hager</v>
          </cell>
          <cell r="T904" t="str">
            <v>N.N. (Haak acting)</v>
          </cell>
        </row>
        <row r="905">
          <cell r="I905" t="str">
            <v>FGDSVE3H  123NH185</v>
          </cell>
          <cell r="J905" t="str">
            <v>FGDSVE3H123NH185</v>
          </cell>
          <cell r="M905" t="str">
            <v>NH1-3 185 JB Hager</v>
          </cell>
          <cell r="P905" t="str">
            <v>NH1-3 185Syst. Hager</v>
          </cell>
          <cell r="S905" t="str">
            <v>NH1-3 185bbsys Hager</v>
          </cell>
          <cell r="T905" t="str">
            <v>N.N. (Haak acting)</v>
          </cell>
        </row>
        <row r="906">
          <cell r="I906" t="str">
            <v xml:space="preserve">FGDSVE3H  ACC     </v>
          </cell>
          <cell r="J906" t="str">
            <v>FGDSVE3HACC</v>
          </cell>
          <cell r="M906" t="str">
            <v>Accessoires E3 Hager</v>
          </cell>
          <cell r="P906" t="str">
            <v>Zubehör E3 Hager</v>
          </cell>
          <cell r="S906" t="str">
            <v>Accessories E3 Hager</v>
          </cell>
          <cell r="T906" t="str">
            <v>N.N. (Haak acting)</v>
          </cell>
        </row>
        <row r="907">
          <cell r="I907" t="str">
            <v xml:space="preserve">FGDSVR20E 00NH60  </v>
          </cell>
          <cell r="J907" t="str">
            <v>FGDSVR20E00NH60</v>
          </cell>
          <cell r="M907" t="str">
            <v>NH00 60 JB EFEN</v>
          </cell>
          <cell r="P907" t="str">
            <v>NH00/60mm 00IN EFEN</v>
          </cell>
          <cell r="S907" t="str">
            <v>NH00 60mm bbsys EFEN</v>
          </cell>
          <cell r="T907" t="str">
            <v>N.N. (Haak acting)</v>
          </cell>
        </row>
        <row r="908">
          <cell r="I908" t="str">
            <v xml:space="preserve">FGDSVR20E 00NH100 </v>
          </cell>
          <cell r="J908" t="str">
            <v>FGDSVR20E00NH100</v>
          </cell>
          <cell r="M908" t="str">
            <v>NH00 100 JB EFEN</v>
          </cell>
          <cell r="P908" t="str">
            <v>NH00/100 IN+N EFEN</v>
          </cell>
          <cell r="S908" t="str">
            <v>NH00 100mm bbsys EF</v>
          </cell>
          <cell r="T908" t="str">
            <v>N.N. (Haak acting)</v>
          </cell>
        </row>
        <row r="909">
          <cell r="I909" t="str">
            <v xml:space="preserve">FGDSVR20E 00NH185 </v>
          </cell>
          <cell r="J909" t="str">
            <v>FGDSVR20E00NH185</v>
          </cell>
          <cell r="M909" t="str">
            <v>NH00 185 JB EFEN</v>
          </cell>
          <cell r="P909" t="str">
            <v>NH00/185 EFEN</v>
          </cell>
          <cell r="S909" t="str">
            <v>NH00 185mm bbsys EF</v>
          </cell>
          <cell r="T909" t="str">
            <v>N.N. (Haak acting)</v>
          </cell>
        </row>
        <row r="910">
          <cell r="I910" t="str">
            <v>FGDSVR20E 123NH185</v>
          </cell>
          <cell r="J910" t="str">
            <v>FGDSVR20E123NH185</v>
          </cell>
          <cell r="M910" t="str">
            <v>NH1-3 185 JB EFEN</v>
          </cell>
          <cell r="P910" t="str">
            <v>NH1-3 185 EFEN</v>
          </cell>
          <cell r="S910" t="str">
            <v>NH1-3 185mm bbsys EF</v>
          </cell>
          <cell r="T910" t="str">
            <v>N.N. (Haak acting)</v>
          </cell>
        </row>
        <row r="911">
          <cell r="I911" t="str">
            <v xml:space="preserve">FGDSVR20E ACC     </v>
          </cell>
          <cell r="J911" t="str">
            <v>FGDSVR20EACC</v>
          </cell>
          <cell r="M911" t="str">
            <v>Accesoire R2000 EFEN</v>
          </cell>
          <cell r="P911" t="str">
            <v>Zubehör R2000 EFEN</v>
          </cell>
          <cell r="S911" t="str">
            <v>Accessories R2000 EF</v>
          </cell>
          <cell r="T911" t="str">
            <v>N.N. (Haak acting)</v>
          </cell>
        </row>
        <row r="912">
          <cell r="I912" t="str">
            <v xml:space="preserve">FGDSVR20H 00NH60  </v>
          </cell>
          <cell r="J912" t="str">
            <v>FGDSVR20H00NH60</v>
          </cell>
          <cell r="M912" t="str">
            <v>NH00 60mm JB Hager</v>
          </cell>
          <cell r="P912" t="str">
            <v>NH00 60 Sys Hager</v>
          </cell>
          <cell r="S912" t="str">
            <v>NH00 60 bbsys Hager</v>
          </cell>
          <cell r="T912" t="str">
            <v>N.N. (Haak acting)</v>
          </cell>
        </row>
        <row r="913">
          <cell r="I913" t="str">
            <v xml:space="preserve">FGDSVR20H 00NH100 </v>
          </cell>
          <cell r="J913" t="str">
            <v>FGDSVR20H00NH100</v>
          </cell>
          <cell r="M913" t="str">
            <v>NH00 100 JB Hager</v>
          </cell>
          <cell r="P913" t="str">
            <v>NH00 100 Sys Hager</v>
          </cell>
          <cell r="S913" t="str">
            <v>NH00 100 bbsys Hager</v>
          </cell>
          <cell r="T913" t="str">
            <v>N.N. (Haak acting)</v>
          </cell>
        </row>
        <row r="914">
          <cell r="I914" t="str">
            <v xml:space="preserve">FGDSVR20H 00NH185 </v>
          </cell>
          <cell r="J914" t="str">
            <v>FGDSVR20H00NH185</v>
          </cell>
          <cell r="M914" t="str">
            <v>NH00 185 JB Hager</v>
          </cell>
          <cell r="P914" t="str">
            <v>NH00 185Syst. Hager</v>
          </cell>
          <cell r="S914" t="str">
            <v>NH00 185bbsys Hager</v>
          </cell>
          <cell r="T914" t="str">
            <v>N.N. (Haak acting)</v>
          </cell>
        </row>
        <row r="915">
          <cell r="I915" t="str">
            <v>FGDSVR20H 123NH185</v>
          </cell>
          <cell r="J915" t="str">
            <v>FGDSVR20H123NH185</v>
          </cell>
          <cell r="M915" t="str">
            <v>NH1-3 185 JB Hager</v>
          </cell>
          <cell r="P915" t="str">
            <v>NH1-3 185 Sys Hager</v>
          </cell>
          <cell r="S915" t="str">
            <v>NH1-3 185 bbs Hager</v>
          </cell>
          <cell r="T915" t="str">
            <v>N.N. (Haak acting)</v>
          </cell>
        </row>
        <row r="916">
          <cell r="I916" t="str">
            <v xml:space="preserve">FGDSVR20H ACC     </v>
          </cell>
          <cell r="J916" t="str">
            <v>FGDSVR20HACC</v>
          </cell>
          <cell r="M916" t="str">
            <v>Acc. R2000 Hager</v>
          </cell>
          <cell r="P916" t="str">
            <v>Zubehör R2000 Hager</v>
          </cell>
          <cell r="S916" t="str">
            <v>Access. R2000 Hager</v>
          </cell>
          <cell r="T916" t="str">
            <v>N.N. (Haak acting)</v>
          </cell>
        </row>
        <row r="917">
          <cell r="I917" t="str">
            <v xml:space="preserve">FGDSVR20O 00NH60  </v>
          </cell>
          <cell r="J917" t="str">
            <v>FGDSVR20O00NH60</v>
          </cell>
          <cell r="M917" t="str">
            <v>NH00 60mm JB OEM</v>
          </cell>
          <cell r="P917" t="str">
            <v>NH00 60mm Sys OEM</v>
          </cell>
          <cell r="S917" t="str">
            <v>NH00 60mm busbar OEM</v>
          </cell>
          <cell r="T917" t="str">
            <v>N.N. (Haak acting)</v>
          </cell>
        </row>
        <row r="918">
          <cell r="I918" t="str">
            <v xml:space="preserve">FGDSVR20O 00NH100 </v>
          </cell>
          <cell r="J918" t="str">
            <v>FGDSVR20O00NH100</v>
          </cell>
          <cell r="M918" t="str">
            <v>NH00 100mm JB OEM</v>
          </cell>
          <cell r="P918" t="str">
            <v>NH00 100mm Sys OEM</v>
          </cell>
          <cell r="S918" t="str">
            <v>NH00 100mm bb OEM</v>
          </cell>
          <cell r="T918" t="str">
            <v>N.N. (Haak acting)</v>
          </cell>
        </row>
        <row r="919">
          <cell r="I919" t="str">
            <v xml:space="preserve">FGDSVR20O 00NH185 </v>
          </cell>
          <cell r="J919" t="str">
            <v>FGDSVR20O00NH185</v>
          </cell>
          <cell r="M919" t="str">
            <v>NH00 185mm JB OEM</v>
          </cell>
          <cell r="P919" t="str">
            <v>NH00 185mm Sys OEM</v>
          </cell>
          <cell r="S919" t="str">
            <v>NH00 185mm bb OEM</v>
          </cell>
          <cell r="T919" t="str">
            <v>N.N. (Haak acting)</v>
          </cell>
        </row>
        <row r="920">
          <cell r="I920" t="str">
            <v>FGDSVR20O 123NH185</v>
          </cell>
          <cell r="J920" t="str">
            <v>FGDSVR20O123NH185</v>
          </cell>
          <cell r="M920" t="str">
            <v>NH1-3 185mm JB OEM</v>
          </cell>
          <cell r="P920" t="str">
            <v>NH1-3 185 Sys OEM</v>
          </cell>
          <cell r="S920" t="str">
            <v>NH1-3 185 busbar OEM</v>
          </cell>
          <cell r="T920" t="str">
            <v>N.N. (Haak acting)</v>
          </cell>
        </row>
        <row r="921">
          <cell r="I921" t="str">
            <v xml:space="preserve">FGDSVR20O ACC     </v>
          </cell>
          <cell r="J921" t="str">
            <v>FGDSVR20OACC</v>
          </cell>
          <cell r="M921" t="str">
            <v>Acc. R2000 OEM</v>
          </cell>
          <cell r="P921" t="str">
            <v>Zubehör R2000 OEM</v>
          </cell>
          <cell r="S921" t="str">
            <v>Access. R2000 OEM</v>
          </cell>
          <cell r="T921" t="str">
            <v>N.N. (Haak acting)</v>
          </cell>
        </row>
        <row r="922">
          <cell r="I922" t="str">
            <v>FGDSVNTE  123NH185</v>
          </cell>
          <cell r="J922" t="str">
            <v>FGDSVNTE123NH185</v>
          </cell>
          <cell r="M922" t="str">
            <v>NH1 185 JB</v>
          </cell>
          <cell r="P922" t="str">
            <v>NH1 185 JB</v>
          </cell>
          <cell r="S922" t="str">
            <v>NH1 185 JB</v>
          </cell>
          <cell r="T922" t="str">
            <v>N.N. (Haak acting)</v>
          </cell>
        </row>
        <row r="923">
          <cell r="I923" t="str">
            <v xml:space="preserve">FGDSVNTE  4NH185  </v>
          </cell>
          <cell r="J923" t="str">
            <v>FGDSVNTE4NH185</v>
          </cell>
          <cell r="M923" t="str">
            <v>NH4a 185 JB</v>
          </cell>
          <cell r="P923" t="str">
            <v>NH4a 185 JB</v>
          </cell>
          <cell r="S923" t="str">
            <v>NH4a 185 JB</v>
          </cell>
          <cell r="T923" t="str">
            <v>N.N. (Haak acting)</v>
          </cell>
        </row>
        <row r="924">
          <cell r="I924" t="str">
            <v xml:space="preserve">FGDSVNTE  ACC     </v>
          </cell>
          <cell r="J924" t="str">
            <v>FGDSVNTEACC</v>
          </cell>
          <cell r="M924" t="str">
            <v>Accessoires NTSL</v>
          </cell>
          <cell r="P924" t="str">
            <v>Zubehör NTSL</v>
          </cell>
          <cell r="S924" t="str">
            <v>Accessories NTSL</v>
          </cell>
          <cell r="T924" t="str">
            <v>N.N. (Haak acting)</v>
          </cell>
        </row>
        <row r="925">
          <cell r="I925" t="str">
            <v xml:space="preserve">FGDSVVGW  00NH60  </v>
          </cell>
          <cell r="J925" t="str">
            <v>FGDSVVGW00NH60</v>
          </cell>
          <cell r="M925" t="str">
            <v>NH00 60mm JB</v>
          </cell>
          <cell r="P925" t="str">
            <v>NH00 60mm Sys.</v>
          </cell>
          <cell r="S925" t="str">
            <v>NH00 60mm bbsys</v>
          </cell>
          <cell r="T925" t="str">
            <v>N.N. (Haak acting)</v>
          </cell>
        </row>
        <row r="926">
          <cell r="I926" t="str">
            <v xml:space="preserve">FGDSVVGW  00NH100 </v>
          </cell>
          <cell r="J926" t="str">
            <v>FGDSVVGW00NH100</v>
          </cell>
          <cell r="M926" t="str">
            <v>NH00 100mm JB</v>
          </cell>
          <cell r="P926" t="str">
            <v>NH00 100mm Sys</v>
          </cell>
          <cell r="S926" t="str">
            <v>NH00 100mm bbsys</v>
          </cell>
          <cell r="T926" t="str">
            <v>N.N. (Haak acting)</v>
          </cell>
        </row>
        <row r="927">
          <cell r="I927" t="str">
            <v xml:space="preserve">FGDSVVGW  00NH185 </v>
          </cell>
          <cell r="J927" t="str">
            <v>FGDSVVGW00NH185</v>
          </cell>
          <cell r="M927" t="str">
            <v>NH00 185 JB</v>
          </cell>
          <cell r="P927" t="str">
            <v>NH00 185 Sam.sch.sys</v>
          </cell>
          <cell r="S927" t="str">
            <v>NH00 185mm bbsys</v>
          </cell>
          <cell r="T927" t="str">
            <v>N.N. (Haak acting)</v>
          </cell>
        </row>
        <row r="928">
          <cell r="I928" t="str">
            <v>FGDSVVGW  123NH185</v>
          </cell>
          <cell r="J928" t="str">
            <v>FGDSVVGW123NH185</v>
          </cell>
          <cell r="M928" t="str">
            <v>NH1-3 185 JB</v>
          </cell>
          <cell r="P928" t="str">
            <v>NH1-3 185 S.sch.sys</v>
          </cell>
          <cell r="S928" t="str">
            <v>NH1-3 185mm bbsys</v>
          </cell>
          <cell r="T928" t="str">
            <v>N.N. (Haak acting)</v>
          </cell>
        </row>
        <row r="929">
          <cell r="I929" t="str">
            <v xml:space="preserve">FGDSVVGW  ACC     </v>
          </cell>
          <cell r="J929" t="str">
            <v>FGDSVVGWACC</v>
          </cell>
          <cell r="M929" t="str">
            <v>Accessoires VG</v>
          </cell>
          <cell r="P929" t="str">
            <v>Zubehör VG</v>
          </cell>
          <cell r="S929" t="str">
            <v>Accessories VG</v>
          </cell>
          <cell r="T929" t="str">
            <v>N.N. (Haak acting)</v>
          </cell>
        </row>
        <row r="930">
          <cell r="I930" t="str">
            <v xml:space="preserve">FGDSVSUP  185     </v>
          </cell>
          <cell r="J930" t="str">
            <v>FGDSVSUP185</v>
          </cell>
          <cell r="M930" t="str">
            <v>Syst.alimentation JB</v>
          </cell>
          <cell r="P930" t="str">
            <v>Vers.Lst.Sam.sch.sys</v>
          </cell>
          <cell r="S930" t="str">
            <v xml:space="preserve">Sup.rack 185mmbbsys </v>
          </cell>
          <cell r="T930" t="str">
            <v>N.N. (Haak acting)</v>
          </cell>
        </row>
        <row r="931">
          <cell r="I931" t="str">
            <v xml:space="preserve">FGQBDSDH  00NH    </v>
          </cell>
          <cell r="J931" t="str">
            <v>FGQBDSDH00NH</v>
          </cell>
          <cell r="M931" t="str">
            <v>NH00</v>
          </cell>
          <cell r="P931" t="str">
            <v>NH00</v>
          </cell>
          <cell r="S931" t="str">
            <v>NH00</v>
          </cell>
          <cell r="T931" t="str">
            <v>N.N. (Haak acting)</v>
          </cell>
        </row>
        <row r="932">
          <cell r="I932" t="str">
            <v xml:space="preserve">FGQBDSDH  1NH     </v>
          </cell>
          <cell r="J932" t="str">
            <v>FGQBDSDH1NH</v>
          </cell>
          <cell r="M932" t="str">
            <v>NH1</v>
          </cell>
          <cell r="P932" t="str">
            <v>NH1</v>
          </cell>
          <cell r="S932" t="str">
            <v>NH1</v>
          </cell>
          <cell r="T932" t="str">
            <v>N.N. (Haak acting)</v>
          </cell>
        </row>
        <row r="933">
          <cell r="I933" t="str">
            <v xml:space="preserve">FGQBDSDH  2NH     </v>
          </cell>
          <cell r="J933" t="str">
            <v>FGQBDSDH2NH</v>
          </cell>
          <cell r="M933" t="str">
            <v>NH2</v>
          </cell>
          <cell r="P933" t="str">
            <v>NH2</v>
          </cell>
          <cell r="S933" t="str">
            <v>NH2</v>
          </cell>
          <cell r="T933" t="str">
            <v>N.N. (Haak acting)</v>
          </cell>
        </row>
        <row r="934">
          <cell r="I934" t="str">
            <v xml:space="preserve">FGQBDSDH  3NH     </v>
          </cell>
          <cell r="J934" t="str">
            <v>FGQBDSDH3NH</v>
          </cell>
          <cell r="M934" t="str">
            <v>NH3</v>
          </cell>
          <cell r="P934" t="str">
            <v>NH3</v>
          </cell>
          <cell r="S934" t="str">
            <v>NH3</v>
          </cell>
          <cell r="T934" t="str">
            <v>N.N. (Haak acting)</v>
          </cell>
        </row>
        <row r="935">
          <cell r="I935" t="str">
            <v xml:space="preserve">FGQBDSDH  ACC     </v>
          </cell>
          <cell r="J935" t="str">
            <v>FGQBDSDHACC</v>
          </cell>
          <cell r="M935" t="str">
            <v>Accessoires</v>
          </cell>
          <cell r="P935" t="str">
            <v>Zubehör</v>
          </cell>
          <cell r="S935" t="str">
            <v xml:space="preserve">Accessories </v>
          </cell>
          <cell r="T935" t="str">
            <v>N.N. (Haak acting)</v>
          </cell>
        </row>
        <row r="936">
          <cell r="I936" t="str">
            <v xml:space="preserve">FGMCOEM   MD      </v>
          </cell>
          <cell r="J936" t="str">
            <v>FGMCOEMMD</v>
          </cell>
          <cell r="M936" t="str">
            <v>Appareil de mesure</v>
          </cell>
          <cell r="P936" t="str">
            <v>Messgerät</v>
          </cell>
          <cell r="S936" t="str">
            <v>Measurement device</v>
          </cell>
          <cell r="T936" t="str">
            <v>N.N. (Haak acting)</v>
          </cell>
        </row>
        <row r="937">
          <cell r="I937" t="str">
            <v xml:space="preserve">FGMCOEM   FMOD    </v>
          </cell>
          <cell r="J937" t="str">
            <v>FGMCOEMFMOD</v>
          </cell>
          <cell r="M937" t="str">
            <v xml:space="preserve">Module complément. </v>
          </cell>
          <cell r="P937" t="str">
            <v>Zusatzmod. Messgerät</v>
          </cell>
          <cell r="S937" t="str">
            <v>Complement. module</v>
          </cell>
          <cell r="T937" t="str">
            <v>N.N. (Haak acting)</v>
          </cell>
        </row>
        <row r="938">
          <cell r="I938" t="str">
            <v xml:space="preserve">FGMCOKIT  00NH    </v>
          </cell>
          <cell r="J938" t="str">
            <v>FGMCOKIT00NH</v>
          </cell>
          <cell r="M938" t="str">
            <v>Silas NH 00</v>
          </cell>
          <cell r="P938" t="str">
            <v>Silas NH 00</v>
          </cell>
          <cell r="S938" t="str">
            <v>Silas NH 00</v>
          </cell>
          <cell r="T938" t="str">
            <v>N.N. (Haak acting)</v>
          </cell>
        </row>
        <row r="939">
          <cell r="I939" t="str">
            <v xml:space="preserve">FGMCOKIT  123NH   </v>
          </cell>
          <cell r="J939" t="str">
            <v>FGMCOKIT123NH</v>
          </cell>
          <cell r="M939" t="str">
            <v>Silas NH 123</v>
          </cell>
          <cell r="P939" t="str">
            <v>Silas NH 123</v>
          </cell>
          <cell r="S939" t="str">
            <v>Silas NH 123</v>
          </cell>
          <cell r="T939" t="str">
            <v>N.N. (Haak acting)</v>
          </cell>
        </row>
        <row r="940">
          <cell r="I940" t="str">
            <v xml:space="preserve">FGMCOKIT  E300NH  </v>
          </cell>
          <cell r="J940" t="str">
            <v>FGMCOKITE300NH</v>
          </cell>
          <cell r="M940" t="str">
            <v>E³ NH 00</v>
          </cell>
          <cell r="P940" t="str">
            <v>E³ NH 00</v>
          </cell>
          <cell r="S940" t="str">
            <v>E³ NH 00</v>
          </cell>
          <cell r="T940" t="str">
            <v>N.N. (Haak acting)</v>
          </cell>
        </row>
        <row r="941">
          <cell r="I941" t="str">
            <v xml:space="preserve">FGMCOKIT  E3123NH </v>
          </cell>
          <cell r="J941" t="str">
            <v>FGMCOKITE3123NH</v>
          </cell>
          <cell r="M941" t="str">
            <v>E³ NH 123</v>
          </cell>
          <cell r="P941" t="str">
            <v>E³ NH 123</v>
          </cell>
          <cell r="S941" t="str">
            <v>E³ NH 123</v>
          </cell>
          <cell r="T941" t="str">
            <v>N.N. (Haak acting)</v>
          </cell>
        </row>
        <row r="942">
          <cell r="I942" t="str">
            <v xml:space="preserve">FGMCOACC  ACC     </v>
          </cell>
          <cell r="J942" t="str">
            <v>FGMCOACCACC</v>
          </cell>
          <cell r="M942" t="str">
            <v>Accessoires M&amp;C</v>
          </cell>
          <cell r="P942" t="str">
            <v>M&amp;C Zubehör</v>
          </cell>
          <cell r="S942" t="str">
            <v>M&amp;C Accessories</v>
          </cell>
          <cell r="T942" t="str">
            <v>N.N. (Haak acting)</v>
          </cell>
        </row>
        <row r="943">
          <cell r="I943" t="str">
            <v xml:space="preserve">FGSPDOUTD CL2     </v>
          </cell>
          <cell r="J943" t="str">
            <v>FGSPDOUTDCL2</v>
          </cell>
          <cell r="M943" t="str">
            <v>Classe II</v>
          </cell>
          <cell r="P943" t="str">
            <v>Klasse II</v>
          </cell>
          <cell r="S943" t="str">
            <v>Class II</v>
          </cell>
          <cell r="T943" t="str">
            <v>N.N. (Haak acting)</v>
          </cell>
        </row>
        <row r="944">
          <cell r="I944" t="str">
            <v xml:space="preserve">FG99 98   01      </v>
          </cell>
          <cell r="J944" t="str">
            <v>FG999801</v>
          </cell>
          <cell r="M944" t="str">
            <v>Produits obsolètes</v>
          </cell>
          <cell r="P944" t="str">
            <v>Auslaufende Produkte</v>
          </cell>
          <cell r="S944" t="str">
            <v>Obsolete products</v>
          </cell>
          <cell r="T944" t="str">
            <v>Sebastian H.</v>
          </cell>
        </row>
        <row r="945">
          <cell r="I945" t="str">
            <v xml:space="preserve">FG99 99   01      </v>
          </cell>
          <cell r="J945" t="str">
            <v>FG999901</v>
          </cell>
          <cell r="M945" t="str">
            <v>Divers</v>
          </cell>
          <cell r="P945" t="str">
            <v>Verschiedenes</v>
          </cell>
          <cell r="S945" t="str">
            <v>Other</v>
          </cell>
          <cell r="T945" t="str">
            <v>Sebastian H.</v>
          </cell>
        </row>
        <row r="946">
          <cell r="I946" t="str">
            <v xml:space="preserve">FG99 99   02      </v>
          </cell>
          <cell r="J946" t="str">
            <v>FG999902</v>
          </cell>
          <cell r="M946" t="str">
            <v>Matière &amp; demi-prod.</v>
          </cell>
          <cell r="P946" t="str">
            <v>Rohstoff &amp; Bauelem.</v>
          </cell>
          <cell r="S946" t="str">
            <v>Raw materials</v>
          </cell>
          <cell r="T946" t="str">
            <v>Sebastian H.</v>
          </cell>
        </row>
        <row r="947">
          <cell r="I947" t="str">
            <v xml:space="preserve">FG99 99   03      </v>
          </cell>
          <cell r="J947" t="str">
            <v>FG999903</v>
          </cell>
          <cell r="M947" t="str">
            <v>Prestations</v>
          </cell>
          <cell r="P947" t="str">
            <v>Dienstleistungen</v>
          </cell>
          <cell r="S947" t="str">
            <v>Services</v>
          </cell>
          <cell r="T947" t="str">
            <v>Sebastian H.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9"/>
  <sheetViews>
    <sheetView tabSelected="1" workbookViewId="0">
      <pane ySplit="1" topLeftCell="A2" activePane="bottomLeft" state="frozen"/>
      <selection pane="bottomLeft" activeCell="P2" sqref="P2"/>
    </sheetView>
  </sheetViews>
  <sheetFormatPr baseColWidth="10" defaultRowHeight="14.4" x14ac:dyDescent="0.3"/>
  <cols>
    <col min="1" max="1" width="17.88671875" bestFit="1" customWidth="1"/>
    <col min="2" max="2" width="11.33203125" bestFit="1" customWidth="1"/>
    <col min="3" max="3" width="14.5546875" bestFit="1" customWidth="1"/>
    <col min="4" max="4" width="15.21875" bestFit="1" customWidth="1"/>
    <col min="5" max="5" width="20.5546875" bestFit="1" customWidth="1"/>
    <col min="6" max="6" width="19.5546875" bestFit="1" customWidth="1"/>
    <col min="7" max="7" width="20.21875" bestFit="1" customWidth="1"/>
    <col min="8" max="8" width="17.21875" bestFit="1" customWidth="1"/>
    <col min="9" max="9" width="16.6640625" bestFit="1" customWidth="1"/>
    <col min="10" max="10" width="12" bestFit="1" customWidth="1"/>
    <col min="11" max="11" width="13.21875" bestFit="1" customWidth="1"/>
    <col min="12" max="12" width="14.5546875" bestFit="1" customWidth="1"/>
    <col min="13" max="13" width="13.21875" bestFit="1" customWidth="1"/>
    <col min="14" max="14" width="14.6640625" bestFit="1" customWidth="1"/>
    <col min="15" max="15" width="13.33203125" bestFit="1" customWidth="1"/>
    <col min="16" max="16" width="17.88671875" bestFit="1" customWidth="1"/>
  </cols>
  <sheetData>
    <row r="1" spans="1:16" ht="43.2" x14ac:dyDescent="0.3">
      <c r="A1" s="2" t="s">
        <v>16</v>
      </c>
      <c r="B1" s="2" t="s">
        <v>10</v>
      </c>
      <c r="C1" s="2" t="s">
        <v>0</v>
      </c>
      <c r="D1" s="2" t="s">
        <v>1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3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208</v>
      </c>
    </row>
    <row r="2" spans="1:16" x14ac:dyDescent="0.3">
      <c r="A2" s="4" t="s">
        <v>28</v>
      </c>
      <c r="B2" s="4" t="s">
        <v>11</v>
      </c>
      <c r="C2" s="4" t="s">
        <v>2</v>
      </c>
      <c r="D2" s="4" t="s">
        <v>3</v>
      </c>
      <c r="E2" s="4" t="s">
        <v>29</v>
      </c>
      <c r="F2" s="4" t="s">
        <v>30</v>
      </c>
      <c r="G2" s="4" t="s">
        <v>31</v>
      </c>
      <c r="H2" s="5"/>
      <c r="I2" s="6">
        <v>1977.31</v>
      </c>
      <c r="J2" s="5">
        <v>1977.31</v>
      </c>
      <c r="K2" s="7">
        <v>100</v>
      </c>
      <c r="L2" s="5">
        <v>1288.73</v>
      </c>
      <c r="M2" s="8">
        <v>65.1759208217224</v>
      </c>
      <c r="N2" s="5">
        <v>992.54</v>
      </c>
      <c r="O2" s="8">
        <v>50.196479054877599</v>
      </c>
      <c r="P2" s="1" t="e">
        <f>VLOOKUP(G:G,[1]Hierarchy!$I:$T,12,FALSE)</f>
        <v>#N/A</v>
      </c>
    </row>
    <row r="3" spans="1:16" x14ac:dyDescent="0.3">
      <c r="A3" s="4" t="s">
        <v>28</v>
      </c>
      <c r="B3" s="4" t="s">
        <v>11</v>
      </c>
      <c r="C3" s="4" t="s">
        <v>2</v>
      </c>
      <c r="D3" s="4" t="s">
        <v>3</v>
      </c>
      <c r="E3" s="4" t="s">
        <v>32</v>
      </c>
      <c r="F3" s="4" t="s">
        <v>33</v>
      </c>
      <c r="G3" s="4" t="s">
        <v>31</v>
      </c>
      <c r="H3" s="5"/>
      <c r="I3" s="6">
        <v>1032.3499999999999</v>
      </c>
      <c r="J3" s="5">
        <v>1032.3499999999999</v>
      </c>
      <c r="K3" s="7">
        <v>50</v>
      </c>
      <c r="L3" s="5">
        <v>744.51</v>
      </c>
      <c r="M3" s="8">
        <v>72.117983242117504</v>
      </c>
      <c r="N3" s="5">
        <v>589.86</v>
      </c>
      <c r="O3" s="8">
        <v>57.137598682617302</v>
      </c>
      <c r="P3" s="1" t="e">
        <f>VLOOKUP(G:G,[1]Hierarchy!$I:$T,12,FALSE)</f>
        <v>#N/A</v>
      </c>
    </row>
    <row r="4" spans="1:16" x14ac:dyDescent="0.3">
      <c r="A4" s="4" t="s">
        <v>28</v>
      </c>
      <c r="B4" s="4" t="s">
        <v>11</v>
      </c>
      <c r="C4" s="4" t="s">
        <v>2</v>
      </c>
      <c r="D4" s="4" t="s">
        <v>3</v>
      </c>
      <c r="E4" s="4" t="s">
        <v>34</v>
      </c>
      <c r="F4" s="4" t="s">
        <v>35</v>
      </c>
      <c r="G4" s="4" t="s">
        <v>31</v>
      </c>
      <c r="H4" s="5"/>
      <c r="I4" s="6">
        <v>1285.07</v>
      </c>
      <c r="J4" s="5">
        <v>1285.07</v>
      </c>
      <c r="K4" s="7">
        <v>75</v>
      </c>
      <c r="L4" s="5">
        <v>802.14</v>
      </c>
      <c r="M4" s="8">
        <v>62.4199459951598</v>
      </c>
      <c r="N4" s="5">
        <v>609.64</v>
      </c>
      <c r="O4" s="8">
        <v>47.440217264429201</v>
      </c>
      <c r="P4" s="1" t="e">
        <f>VLOOKUP(G:G,[1]Hierarchy!$I:$T,12,FALSE)</f>
        <v>#N/A</v>
      </c>
    </row>
    <row r="5" spans="1:16" x14ac:dyDescent="0.3">
      <c r="A5" s="4" t="s">
        <v>28</v>
      </c>
      <c r="B5" s="4" t="s">
        <v>11</v>
      </c>
      <c r="C5" s="4" t="s">
        <v>2</v>
      </c>
      <c r="D5" s="4" t="s">
        <v>3</v>
      </c>
      <c r="E5" s="4" t="s">
        <v>36</v>
      </c>
      <c r="F5" s="4" t="s">
        <v>36</v>
      </c>
      <c r="G5" s="4" t="s">
        <v>37</v>
      </c>
      <c r="H5" s="5"/>
      <c r="I5" s="6">
        <v>17849.97</v>
      </c>
      <c r="J5" s="5">
        <v>17849.97</v>
      </c>
      <c r="K5" s="7">
        <v>678</v>
      </c>
      <c r="L5" s="5">
        <v>11457.12</v>
      </c>
      <c r="M5" s="8">
        <v>64.1856540935363</v>
      </c>
      <c r="N5" s="5">
        <v>8783.19</v>
      </c>
      <c r="O5" s="8">
        <v>49.205628917023397</v>
      </c>
      <c r="P5" s="1" t="e">
        <f>VLOOKUP(G:G,[1]Hierarchy!$I:$T,12,FALSE)</f>
        <v>#N/A</v>
      </c>
    </row>
    <row r="6" spans="1:16" x14ac:dyDescent="0.3">
      <c r="A6" s="4" t="s">
        <v>28</v>
      </c>
      <c r="B6" s="4" t="s">
        <v>11</v>
      </c>
      <c r="C6" s="4" t="s">
        <v>2</v>
      </c>
      <c r="D6" s="4" t="s">
        <v>3</v>
      </c>
      <c r="E6" s="4" t="s">
        <v>38</v>
      </c>
      <c r="F6" s="4" t="s">
        <v>38</v>
      </c>
      <c r="G6" s="4" t="s">
        <v>39</v>
      </c>
      <c r="H6" s="5"/>
      <c r="I6" s="6">
        <v>6133.2</v>
      </c>
      <c r="J6" s="5">
        <v>6133.2</v>
      </c>
      <c r="K6" s="7">
        <v>370</v>
      </c>
      <c r="L6" s="5">
        <v>3553.41</v>
      </c>
      <c r="M6" s="8">
        <v>57.937292115045999</v>
      </c>
      <c r="N6" s="5">
        <v>2634.66</v>
      </c>
      <c r="O6" s="8">
        <v>42.9573468988456</v>
      </c>
      <c r="P6" s="1" t="e">
        <f>VLOOKUP(G:G,[1]Hierarchy!$I:$T,12,FALSE)</f>
        <v>#N/A</v>
      </c>
    </row>
    <row r="7" spans="1:16" x14ac:dyDescent="0.3">
      <c r="A7" s="4" t="s">
        <v>28</v>
      </c>
      <c r="B7" s="4" t="s">
        <v>11</v>
      </c>
      <c r="C7" s="4" t="s">
        <v>2</v>
      </c>
      <c r="D7" s="4" t="s">
        <v>3</v>
      </c>
      <c r="E7" s="4" t="s">
        <v>40</v>
      </c>
      <c r="F7" s="4" t="s">
        <v>40</v>
      </c>
      <c r="G7" s="4" t="s">
        <v>39</v>
      </c>
      <c r="H7" s="5"/>
      <c r="I7" s="6">
        <v>39940.239999999998</v>
      </c>
      <c r="J7" s="5">
        <v>39940.239999999998</v>
      </c>
      <c r="K7" s="7">
        <v>2320</v>
      </c>
      <c r="L7" s="5">
        <v>23992.3</v>
      </c>
      <c r="M7" s="8">
        <v>60.070495320008099</v>
      </c>
      <c r="N7" s="5">
        <v>18009.25</v>
      </c>
      <c r="O7" s="8">
        <v>45.090490192347403</v>
      </c>
      <c r="P7" s="1" t="e">
        <f>VLOOKUP(G:G,[1]Hierarchy!$I:$T,12,FALSE)</f>
        <v>#N/A</v>
      </c>
    </row>
    <row r="8" spans="1:16" x14ac:dyDescent="0.3">
      <c r="A8" s="4" t="s">
        <v>28</v>
      </c>
      <c r="B8" s="4" t="s">
        <v>11</v>
      </c>
      <c r="C8" s="4" t="s">
        <v>2</v>
      </c>
      <c r="D8" s="4" t="s">
        <v>3</v>
      </c>
      <c r="E8" s="4" t="s">
        <v>41</v>
      </c>
      <c r="F8" s="4" t="s">
        <v>41</v>
      </c>
      <c r="G8" s="4" t="s">
        <v>39</v>
      </c>
      <c r="H8" s="5"/>
      <c r="I8" s="6">
        <v>246.98</v>
      </c>
      <c r="J8" s="5">
        <v>246.98</v>
      </c>
      <c r="K8" s="7">
        <v>11</v>
      </c>
      <c r="L8" s="5">
        <v>157.68</v>
      </c>
      <c r="M8" s="8">
        <v>63.843226172159703</v>
      </c>
      <c r="N8" s="5">
        <v>120.68</v>
      </c>
      <c r="O8" s="8">
        <v>48.862256053121698</v>
      </c>
      <c r="P8" s="1" t="e">
        <f>VLOOKUP(G:G,[1]Hierarchy!$I:$T,12,FALSE)</f>
        <v>#N/A</v>
      </c>
    </row>
    <row r="9" spans="1:16" x14ac:dyDescent="0.3">
      <c r="A9" s="4" t="s">
        <v>28</v>
      </c>
      <c r="B9" s="4" t="s">
        <v>11</v>
      </c>
      <c r="C9" s="4" t="s">
        <v>2</v>
      </c>
      <c r="D9" s="4" t="s">
        <v>3</v>
      </c>
      <c r="E9" s="4" t="s">
        <v>42</v>
      </c>
      <c r="F9" s="4" t="s">
        <v>43</v>
      </c>
      <c r="G9" s="4" t="s">
        <v>44</v>
      </c>
      <c r="H9" s="5"/>
      <c r="I9" s="6">
        <v>338.57</v>
      </c>
      <c r="J9" s="5">
        <v>338.57</v>
      </c>
      <c r="K9" s="7">
        <v>10</v>
      </c>
      <c r="L9" s="5">
        <v>197.46</v>
      </c>
      <c r="M9" s="8">
        <v>58.321765070738699</v>
      </c>
      <c r="N9" s="5">
        <v>146.74</v>
      </c>
      <c r="O9" s="8">
        <v>43.341111143928899</v>
      </c>
      <c r="P9" s="1" t="e">
        <f>VLOOKUP(G:G,[1]Hierarchy!$I:$T,12,FALSE)</f>
        <v>#N/A</v>
      </c>
    </row>
    <row r="10" spans="1:16" x14ac:dyDescent="0.3">
      <c r="A10" s="4" t="s">
        <v>28</v>
      </c>
      <c r="B10" s="4" t="s">
        <v>11</v>
      </c>
      <c r="C10" s="4" t="s">
        <v>2</v>
      </c>
      <c r="D10" s="4" t="s">
        <v>3</v>
      </c>
      <c r="E10" s="4" t="s">
        <v>45</v>
      </c>
      <c r="F10" s="4" t="s">
        <v>45</v>
      </c>
      <c r="G10" s="4" t="s">
        <v>46</v>
      </c>
      <c r="H10" s="5"/>
      <c r="I10" s="6">
        <v>2302.91</v>
      </c>
      <c r="J10" s="5">
        <v>2302.91</v>
      </c>
      <c r="K10" s="7">
        <v>122</v>
      </c>
      <c r="L10" s="5">
        <v>1261.03</v>
      </c>
      <c r="M10" s="8">
        <v>54.758110390766497</v>
      </c>
      <c r="N10" s="5">
        <v>916.06</v>
      </c>
      <c r="O10" s="8">
        <v>39.778367369979698</v>
      </c>
      <c r="P10" s="1" t="e">
        <f>VLOOKUP(G:G,[1]Hierarchy!$I:$T,12,FALSE)</f>
        <v>#N/A</v>
      </c>
    </row>
    <row r="11" spans="1:16" x14ac:dyDescent="0.3">
      <c r="A11" s="4" t="s">
        <v>28</v>
      </c>
      <c r="B11" s="4" t="s">
        <v>11</v>
      </c>
      <c r="C11" s="4" t="s">
        <v>2</v>
      </c>
      <c r="D11" s="4" t="s">
        <v>3</v>
      </c>
      <c r="E11" s="4" t="s">
        <v>47</v>
      </c>
      <c r="F11" s="4" t="s">
        <v>47</v>
      </c>
      <c r="G11" s="4" t="s">
        <v>46</v>
      </c>
      <c r="H11" s="5"/>
      <c r="I11" s="6">
        <v>53815.87</v>
      </c>
      <c r="J11" s="5">
        <v>53815.87</v>
      </c>
      <c r="K11" s="7">
        <v>3070</v>
      </c>
      <c r="L11" s="5">
        <v>27945.35</v>
      </c>
      <c r="M11" s="8">
        <v>51.9277120299272</v>
      </c>
      <c r="N11" s="5">
        <v>19883.73</v>
      </c>
      <c r="O11" s="8">
        <v>36.947707061132697</v>
      </c>
      <c r="P11" s="1" t="e">
        <f>VLOOKUP(G:G,[1]Hierarchy!$I:$T,12,FALSE)</f>
        <v>#N/A</v>
      </c>
    </row>
    <row r="12" spans="1:16" x14ac:dyDescent="0.3">
      <c r="A12" s="4" t="s">
        <v>28</v>
      </c>
      <c r="B12" s="4" t="s">
        <v>11</v>
      </c>
      <c r="C12" s="4" t="s">
        <v>2</v>
      </c>
      <c r="D12" s="4" t="s">
        <v>3</v>
      </c>
      <c r="E12" s="4" t="s">
        <v>48</v>
      </c>
      <c r="F12" s="4" t="s">
        <v>48</v>
      </c>
      <c r="G12" s="4" t="s">
        <v>46</v>
      </c>
      <c r="H12" s="5"/>
      <c r="I12" s="6">
        <v>3625.78</v>
      </c>
      <c r="J12" s="5">
        <v>3625.78</v>
      </c>
      <c r="K12" s="7">
        <v>192</v>
      </c>
      <c r="L12" s="5">
        <v>1159.1400000000001</v>
      </c>
      <c r="M12" s="8">
        <v>31.969396929764098</v>
      </c>
      <c r="N12" s="5">
        <v>616</v>
      </c>
      <c r="O12" s="8">
        <v>16.9894477877864</v>
      </c>
      <c r="P12" s="1" t="e">
        <f>VLOOKUP(G:G,[1]Hierarchy!$I:$T,12,FALSE)</f>
        <v>#N/A</v>
      </c>
    </row>
    <row r="13" spans="1:16" x14ac:dyDescent="0.3">
      <c r="A13" s="4" t="s">
        <v>28</v>
      </c>
      <c r="B13" s="4" t="s">
        <v>11</v>
      </c>
      <c r="C13" s="4" t="s">
        <v>2</v>
      </c>
      <c r="D13" s="4" t="s">
        <v>3</v>
      </c>
      <c r="E13" s="4" t="s">
        <v>49</v>
      </c>
      <c r="F13" s="4" t="s">
        <v>50</v>
      </c>
      <c r="G13" s="4" t="s">
        <v>51</v>
      </c>
      <c r="H13" s="5"/>
      <c r="I13" s="6">
        <v>24816.63</v>
      </c>
      <c r="J13" s="5">
        <v>24816.63</v>
      </c>
      <c r="K13" s="7">
        <v>436</v>
      </c>
      <c r="L13" s="5">
        <v>15849.65</v>
      </c>
      <c r="M13" s="8">
        <v>63.867052053401302</v>
      </c>
      <c r="N13" s="5">
        <v>12132.12</v>
      </c>
      <c r="O13" s="8">
        <v>48.887056784099997</v>
      </c>
      <c r="P13" s="1" t="e">
        <f>VLOOKUP(G:G,[1]Hierarchy!$I:$T,12,FALSE)</f>
        <v>#N/A</v>
      </c>
    </row>
    <row r="14" spans="1:16" x14ac:dyDescent="0.3">
      <c r="A14" s="4" t="s">
        <v>28</v>
      </c>
      <c r="B14" s="4" t="s">
        <v>11</v>
      </c>
      <c r="C14" s="4" t="s">
        <v>2</v>
      </c>
      <c r="D14" s="4" t="s">
        <v>3</v>
      </c>
      <c r="E14" s="4" t="s">
        <v>52</v>
      </c>
      <c r="F14" s="4" t="s">
        <v>52</v>
      </c>
      <c r="G14" s="4" t="s">
        <v>53</v>
      </c>
      <c r="H14" s="5"/>
      <c r="I14" s="6">
        <v>12906.31</v>
      </c>
      <c r="J14" s="5">
        <v>12906.31</v>
      </c>
      <c r="K14" s="7">
        <v>788</v>
      </c>
      <c r="L14" s="5">
        <v>7204.7</v>
      </c>
      <c r="M14" s="8">
        <v>55.823081887851799</v>
      </c>
      <c r="N14" s="5">
        <v>5271.34</v>
      </c>
      <c r="O14" s="8">
        <v>40.843122472650997</v>
      </c>
      <c r="P14" s="1" t="e">
        <f>VLOOKUP(G:G,[1]Hierarchy!$I:$T,12,FALSE)</f>
        <v>#N/A</v>
      </c>
    </row>
    <row r="15" spans="1:16" x14ac:dyDescent="0.3">
      <c r="A15" s="4" t="s">
        <v>28</v>
      </c>
      <c r="B15" s="4" t="s">
        <v>11</v>
      </c>
      <c r="C15" s="4" t="s">
        <v>2</v>
      </c>
      <c r="D15" s="4" t="s">
        <v>3</v>
      </c>
      <c r="E15" s="4" t="s">
        <v>54</v>
      </c>
      <c r="F15" s="4" t="s">
        <v>54</v>
      </c>
      <c r="G15" s="4" t="s">
        <v>53</v>
      </c>
      <c r="H15" s="5"/>
      <c r="I15" s="6">
        <v>16240.6</v>
      </c>
      <c r="J15" s="5">
        <v>16240.6</v>
      </c>
      <c r="K15" s="7">
        <v>1010</v>
      </c>
      <c r="L15" s="5">
        <v>8958.0400000000009</v>
      </c>
      <c r="M15" s="8">
        <v>55.158306959102497</v>
      </c>
      <c r="N15" s="5">
        <v>6525.2</v>
      </c>
      <c r="O15" s="8">
        <v>40.178318535029497</v>
      </c>
      <c r="P15" s="1" t="e">
        <f>VLOOKUP(G:G,[1]Hierarchy!$I:$T,12,FALSE)</f>
        <v>#N/A</v>
      </c>
    </row>
    <row r="16" spans="1:16" x14ac:dyDescent="0.3">
      <c r="A16" s="4" t="s">
        <v>28</v>
      </c>
      <c r="B16" s="4" t="s">
        <v>11</v>
      </c>
      <c r="C16" s="4" t="s">
        <v>2</v>
      </c>
      <c r="D16" s="4" t="s">
        <v>3</v>
      </c>
      <c r="E16" s="4" t="s">
        <v>55</v>
      </c>
      <c r="F16" s="4" t="s">
        <v>55</v>
      </c>
      <c r="G16" s="4" t="s">
        <v>53</v>
      </c>
      <c r="H16" s="5"/>
      <c r="I16" s="6">
        <v>9988.98</v>
      </c>
      <c r="J16" s="5">
        <v>9988.98</v>
      </c>
      <c r="K16" s="7">
        <v>525</v>
      </c>
      <c r="L16" s="5">
        <v>6017.79</v>
      </c>
      <c r="M16" s="8">
        <v>60.244289206705801</v>
      </c>
      <c r="N16" s="5">
        <v>4521.45</v>
      </c>
      <c r="O16" s="8">
        <v>45.264381348245799</v>
      </c>
      <c r="P16" s="1" t="e">
        <f>VLOOKUP(G:G,[1]Hierarchy!$I:$T,12,FALSE)</f>
        <v>#N/A</v>
      </c>
    </row>
    <row r="17" spans="1:16" x14ac:dyDescent="0.3">
      <c r="A17" s="4" t="s">
        <v>28</v>
      </c>
      <c r="B17" s="4" t="s">
        <v>11</v>
      </c>
      <c r="C17" s="4" t="s">
        <v>2</v>
      </c>
      <c r="D17" s="4" t="s">
        <v>3</v>
      </c>
      <c r="E17" s="4" t="s">
        <v>56</v>
      </c>
      <c r="F17" s="4" t="s">
        <v>57</v>
      </c>
      <c r="G17" s="4" t="s">
        <v>58</v>
      </c>
      <c r="H17" s="5"/>
      <c r="I17" s="6">
        <v>255.23</v>
      </c>
      <c r="J17" s="5">
        <v>255.23</v>
      </c>
      <c r="K17" s="7">
        <v>10</v>
      </c>
      <c r="L17" s="5">
        <v>144.16999999999999</v>
      </c>
      <c r="M17" s="8">
        <v>56.486306468675302</v>
      </c>
      <c r="N17" s="5">
        <v>105.93</v>
      </c>
      <c r="O17" s="8">
        <v>41.503741723151698</v>
      </c>
      <c r="P17" s="1" t="e">
        <f>VLOOKUP(G:G,[1]Hierarchy!$I:$T,12,FALSE)</f>
        <v>#N/A</v>
      </c>
    </row>
    <row r="18" spans="1:16" x14ac:dyDescent="0.3">
      <c r="A18" s="4" t="s">
        <v>28</v>
      </c>
      <c r="B18" s="4" t="s">
        <v>11</v>
      </c>
      <c r="C18" s="4" t="s">
        <v>2</v>
      </c>
      <c r="D18" s="4" t="s">
        <v>3</v>
      </c>
      <c r="E18" s="4" t="s">
        <v>59</v>
      </c>
      <c r="F18" s="4" t="s">
        <v>60</v>
      </c>
      <c r="G18" s="4" t="s">
        <v>58</v>
      </c>
      <c r="H18" s="5"/>
      <c r="I18" s="6">
        <v>1819.46</v>
      </c>
      <c r="J18" s="5">
        <v>1819.46</v>
      </c>
      <c r="K18" s="7">
        <v>60</v>
      </c>
      <c r="L18" s="5">
        <v>1128.9000000000001</v>
      </c>
      <c r="M18" s="8">
        <v>62.045881745133201</v>
      </c>
      <c r="N18" s="5">
        <v>856.35</v>
      </c>
      <c r="O18" s="8">
        <v>47.066162487771102</v>
      </c>
      <c r="P18" s="1" t="e">
        <f>VLOOKUP(G:G,[1]Hierarchy!$I:$T,12,FALSE)</f>
        <v>#N/A</v>
      </c>
    </row>
    <row r="19" spans="1:16" x14ac:dyDescent="0.3">
      <c r="A19" s="4" t="s">
        <v>28</v>
      </c>
      <c r="B19" s="4" t="s">
        <v>11</v>
      </c>
      <c r="C19" s="4" t="s">
        <v>2</v>
      </c>
      <c r="D19" s="4" t="s">
        <v>3</v>
      </c>
      <c r="E19" s="4" t="s">
        <v>61</v>
      </c>
      <c r="F19" s="4" t="s">
        <v>61</v>
      </c>
      <c r="G19" s="4" t="s">
        <v>62</v>
      </c>
      <c r="H19" s="5"/>
      <c r="I19" s="6">
        <v>2786.21</v>
      </c>
      <c r="J19" s="5">
        <v>2786.21</v>
      </c>
      <c r="K19" s="7">
        <v>166</v>
      </c>
      <c r="L19" s="5">
        <v>1341.28</v>
      </c>
      <c r="M19" s="8">
        <v>48.139946378772599</v>
      </c>
      <c r="N19" s="5">
        <v>923.9</v>
      </c>
      <c r="O19" s="8">
        <v>33.159740292368497</v>
      </c>
      <c r="P19" s="1" t="e">
        <f>VLOOKUP(G:G,[1]Hierarchy!$I:$T,12,FALSE)</f>
        <v>#N/A</v>
      </c>
    </row>
    <row r="20" spans="1:16" x14ac:dyDescent="0.3">
      <c r="A20" s="4" t="s">
        <v>28</v>
      </c>
      <c r="B20" s="4" t="s">
        <v>11</v>
      </c>
      <c r="C20" s="4" t="s">
        <v>2</v>
      </c>
      <c r="D20" s="4" t="s">
        <v>3</v>
      </c>
      <c r="E20" s="4" t="s">
        <v>63</v>
      </c>
      <c r="F20" s="4" t="s">
        <v>63</v>
      </c>
      <c r="G20" s="4" t="s">
        <v>62</v>
      </c>
      <c r="H20" s="5"/>
      <c r="I20" s="6">
        <v>124199.7</v>
      </c>
      <c r="J20" s="5">
        <v>124199.7</v>
      </c>
      <c r="K20" s="7">
        <v>7588</v>
      </c>
      <c r="L20" s="5">
        <v>58415.95</v>
      </c>
      <c r="M20" s="8">
        <v>47.033889775901201</v>
      </c>
      <c r="N20" s="5">
        <v>39810.839999999997</v>
      </c>
      <c r="O20" s="8">
        <v>32.053893849985101</v>
      </c>
      <c r="P20" s="1" t="e">
        <f>VLOOKUP(G:G,[1]Hierarchy!$I:$T,12,FALSE)</f>
        <v>#N/A</v>
      </c>
    </row>
    <row r="21" spans="1:16" x14ac:dyDescent="0.3">
      <c r="A21" s="4" t="s">
        <v>28</v>
      </c>
      <c r="B21" s="4" t="s">
        <v>11</v>
      </c>
      <c r="C21" s="4" t="s">
        <v>2</v>
      </c>
      <c r="D21" s="4" t="s">
        <v>3</v>
      </c>
      <c r="E21" s="4" t="s">
        <v>64</v>
      </c>
      <c r="F21" s="4" t="s">
        <v>64</v>
      </c>
      <c r="G21" s="4" t="s">
        <v>62</v>
      </c>
      <c r="H21" s="5"/>
      <c r="I21" s="6">
        <v>36252.089999999997</v>
      </c>
      <c r="J21" s="5">
        <v>36252.089999999997</v>
      </c>
      <c r="K21" s="7">
        <v>1810</v>
      </c>
      <c r="L21" s="5">
        <v>19762.419999999998</v>
      </c>
      <c r="M21" s="8">
        <v>54.513877682638402</v>
      </c>
      <c r="N21" s="5">
        <v>14331.86</v>
      </c>
      <c r="O21" s="8">
        <v>39.533886184217202</v>
      </c>
      <c r="P21" s="1" t="e">
        <f>VLOOKUP(G:G,[1]Hierarchy!$I:$T,12,FALSE)</f>
        <v>#N/A</v>
      </c>
    </row>
    <row r="22" spans="1:16" x14ac:dyDescent="0.3">
      <c r="A22" s="4" t="s">
        <v>28</v>
      </c>
      <c r="B22" s="4" t="s">
        <v>11</v>
      </c>
      <c r="C22" s="4" t="s">
        <v>2</v>
      </c>
      <c r="D22" s="4" t="s">
        <v>3</v>
      </c>
      <c r="E22" s="4" t="s">
        <v>65</v>
      </c>
      <c r="F22" s="4" t="s">
        <v>66</v>
      </c>
      <c r="G22" s="4" t="s">
        <v>67</v>
      </c>
      <c r="H22" s="5"/>
      <c r="I22" s="6">
        <v>75466.320000000007</v>
      </c>
      <c r="J22" s="5">
        <v>75466.320000000007</v>
      </c>
      <c r="K22" s="7">
        <v>2162</v>
      </c>
      <c r="L22" s="5">
        <v>38044.339999999997</v>
      </c>
      <c r="M22" s="8">
        <v>50.412342883553897</v>
      </c>
      <c r="N22" s="5">
        <v>26739.48</v>
      </c>
      <c r="O22" s="8">
        <v>35.432335908256803</v>
      </c>
      <c r="P22" s="1" t="e">
        <f>VLOOKUP(G:G,[1]Hierarchy!$I:$T,12,FALSE)</f>
        <v>#N/A</v>
      </c>
    </row>
    <row r="23" spans="1:16" x14ac:dyDescent="0.3">
      <c r="A23" s="4" t="s">
        <v>28</v>
      </c>
      <c r="B23" s="4" t="s">
        <v>11</v>
      </c>
      <c r="C23" s="4" t="s">
        <v>2</v>
      </c>
      <c r="D23" s="4" t="s">
        <v>3</v>
      </c>
      <c r="E23" s="4" t="s">
        <v>68</v>
      </c>
      <c r="F23" s="4" t="s">
        <v>68</v>
      </c>
      <c r="G23" s="4" t="s">
        <v>69</v>
      </c>
      <c r="H23" s="5"/>
      <c r="I23" s="6">
        <v>200.77</v>
      </c>
      <c r="J23" s="5">
        <v>200.77</v>
      </c>
      <c r="K23" s="7">
        <v>12</v>
      </c>
      <c r="L23" s="5">
        <v>114.92</v>
      </c>
      <c r="M23" s="8">
        <v>57.239627434377702</v>
      </c>
      <c r="N23" s="5">
        <v>84.84</v>
      </c>
      <c r="O23" s="8">
        <v>42.257309358968001</v>
      </c>
      <c r="P23" s="1" t="e">
        <f>VLOOKUP(G:G,[1]Hierarchy!$I:$T,12,FALSE)</f>
        <v>#N/A</v>
      </c>
    </row>
    <row r="24" spans="1:16" x14ac:dyDescent="0.3">
      <c r="A24" s="4" t="s">
        <v>28</v>
      </c>
      <c r="B24" s="4" t="s">
        <v>11</v>
      </c>
      <c r="C24" s="4" t="s">
        <v>2</v>
      </c>
      <c r="D24" s="4" t="s">
        <v>3</v>
      </c>
      <c r="E24" s="4" t="s">
        <v>70</v>
      </c>
      <c r="F24" s="4" t="s">
        <v>70</v>
      </c>
      <c r="G24" s="4" t="s">
        <v>69</v>
      </c>
      <c r="H24" s="5"/>
      <c r="I24" s="6">
        <v>3916.42</v>
      </c>
      <c r="J24" s="5">
        <v>3916.42</v>
      </c>
      <c r="K24" s="7">
        <v>244</v>
      </c>
      <c r="L24" s="5">
        <v>2184.85</v>
      </c>
      <c r="M24" s="8">
        <v>55.786917644174999</v>
      </c>
      <c r="N24" s="5">
        <v>1598.17</v>
      </c>
      <c r="O24" s="8">
        <v>40.806910392654501</v>
      </c>
      <c r="P24" s="1" t="e">
        <f>VLOOKUP(G:G,[1]Hierarchy!$I:$T,12,FALSE)</f>
        <v>#N/A</v>
      </c>
    </row>
    <row r="25" spans="1:16" x14ac:dyDescent="0.3">
      <c r="A25" s="4" t="s">
        <v>28</v>
      </c>
      <c r="B25" s="4" t="s">
        <v>11</v>
      </c>
      <c r="C25" s="4" t="s">
        <v>2</v>
      </c>
      <c r="D25" s="4" t="s">
        <v>3</v>
      </c>
      <c r="E25" s="4" t="s">
        <v>71</v>
      </c>
      <c r="F25" s="4" t="s">
        <v>71</v>
      </c>
      <c r="G25" s="4" t="s">
        <v>69</v>
      </c>
      <c r="H25" s="5"/>
      <c r="I25" s="6">
        <v>467.71</v>
      </c>
      <c r="J25" s="5">
        <v>467.71</v>
      </c>
      <c r="K25" s="7">
        <v>30</v>
      </c>
      <c r="L25" s="5">
        <v>252.61</v>
      </c>
      <c r="M25" s="8">
        <v>54.009963438883098</v>
      </c>
      <c r="N25" s="5">
        <v>182.55</v>
      </c>
      <c r="O25" s="8">
        <v>39.0305958820637</v>
      </c>
      <c r="P25" s="1" t="e">
        <f>VLOOKUP(G:G,[1]Hierarchy!$I:$T,12,FALSE)</f>
        <v>#N/A</v>
      </c>
    </row>
    <row r="26" spans="1:16" x14ac:dyDescent="0.3">
      <c r="A26" s="4" t="s">
        <v>28</v>
      </c>
      <c r="B26" s="4" t="s">
        <v>11</v>
      </c>
      <c r="C26" s="4" t="s">
        <v>2</v>
      </c>
      <c r="D26" s="4" t="s">
        <v>3</v>
      </c>
      <c r="E26" s="4" t="s">
        <v>72</v>
      </c>
      <c r="F26" s="4" t="s">
        <v>72</v>
      </c>
      <c r="G26" s="4" t="s">
        <v>73</v>
      </c>
      <c r="H26" s="5"/>
      <c r="I26" s="6">
        <v>487.59</v>
      </c>
      <c r="J26" s="5">
        <v>487.59</v>
      </c>
      <c r="K26" s="7">
        <v>30</v>
      </c>
      <c r="L26" s="5">
        <v>231.46</v>
      </c>
      <c r="M26" s="8">
        <v>47.470210627781498</v>
      </c>
      <c r="N26" s="5">
        <v>158.41999999999999</v>
      </c>
      <c r="O26" s="8">
        <v>32.490412026497701</v>
      </c>
      <c r="P26" s="1" t="e">
        <f>VLOOKUP(G:G,[1]Hierarchy!$I:$T,12,FALSE)</f>
        <v>#N/A</v>
      </c>
    </row>
    <row r="27" spans="1:16" x14ac:dyDescent="0.3">
      <c r="A27" s="4" t="s">
        <v>28</v>
      </c>
      <c r="B27" s="4" t="s">
        <v>11</v>
      </c>
      <c r="C27" s="4" t="s">
        <v>2</v>
      </c>
      <c r="D27" s="4" t="s">
        <v>3</v>
      </c>
      <c r="E27" s="4" t="s">
        <v>74</v>
      </c>
      <c r="F27" s="4" t="s">
        <v>74</v>
      </c>
      <c r="G27" s="4" t="s">
        <v>73</v>
      </c>
      <c r="H27" s="5"/>
      <c r="I27" s="6">
        <v>2631.01</v>
      </c>
      <c r="J27" s="5">
        <v>2631.01</v>
      </c>
      <c r="K27" s="7">
        <v>148</v>
      </c>
      <c r="L27" s="5">
        <v>1328.74</v>
      </c>
      <c r="M27" s="8">
        <v>50.503038756979301</v>
      </c>
      <c r="N27" s="5">
        <v>934.61</v>
      </c>
      <c r="O27" s="8">
        <v>35.5228600423412</v>
      </c>
      <c r="P27" s="1" t="e">
        <f>VLOOKUP(G:G,[1]Hierarchy!$I:$T,12,FALSE)</f>
        <v>#N/A</v>
      </c>
    </row>
    <row r="28" spans="1:16" x14ac:dyDescent="0.3">
      <c r="A28" s="4" t="s">
        <v>28</v>
      </c>
      <c r="B28" s="4" t="s">
        <v>11</v>
      </c>
      <c r="C28" s="4" t="s">
        <v>2</v>
      </c>
      <c r="D28" s="4" t="s">
        <v>3</v>
      </c>
      <c r="E28" s="4" t="s">
        <v>75</v>
      </c>
      <c r="F28" s="4" t="s">
        <v>76</v>
      </c>
      <c r="G28" s="4" t="s">
        <v>77</v>
      </c>
      <c r="H28" s="5"/>
      <c r="I28" s="6">
        <v>9313.06</v>
      </c>
      <c r="J28" s="5">
        <v>9313.06</v>
      </c>
      <c r="K28" s="7">
        <v>208</v>
      </c>
      <c r="L28" s="5">
        <v>5037.1899999999996</v>
      </c>
      <c r="M28" s="8">
        <v>54.087378369730303</v>
      </c>
      <c r="N28" s="5">
        <v>3642.1</v>
      </c>
      <c r="O28" s="8">
        <v>39.107446961578702</v>
      </c>
      <c r="P28" s="1" t="e">
        <f>VLOOKUP(G:G,[1]Hierarchy!$I:$T,12,FALSE)</f>
        <v>#N/A</v>
      </c>
    </row>
    <row r="29" spans="1:16" x14ac:dyDescent="0.3">
      <c r="A29" s="4" t="s">
        <v>28</v>
      </c>
      <c r="B29" s="4" t="s">
        <v>11</v>
      </c>
      <c r="C29" s="4" t="s">
        <v>2</v>
      </c>
      <c r="D29" s="4" t="s">
        <v>3</v>
      </c>
      <c r="E29" s="4" t="s">
        <v>78</v>
      </c>
      <c r="F29" s="4" t="s">
        <v>78</v>
      </c>
      <c r="G29" s="4" t="s">
        <v>79</v>
      </c>
      <c r="H29" s="5"/>
      <c r="I29" s="6">
        <v>750.42</v>
      </c>
      <c r="J29" s="5">
        <v>750.42</v>
      </c>
      <c r="K29" s="7">
        <v>40</v>
      </c>
      <c r="L29" s="5">
        <v>422.22</v>
      </c>
      <c r="M29" s="8">
        <v>56.264491884544597</v>
      </c>
      <c r="N29" s="5">
        <v>309.8</v>
      </c>
      <c r="O29" s="8">
        <v>41.283547879853899</v>
      </c>
      <c r="P29" s="1" t="str">
        <f>VLOOKUP(G:G,[1]Hierarchy!$I:$T,12,FALSE)</f>
        <v>Ahmad H.</v>
      </c>
    </row>
    <row r="30" spans="1:16" x14ac:dyDescent="0.3">
      <c r="A30" s="4" t="s">
        <v>28</v>
      </c>
      <c r="B30" s="4" t="s">
        <v>11</v>
      </c>
      <c r="C30" s="4" t="s">
        <v>2</v>
      </c>
      <c r="D30" s="4" t="s">
        <v>3</v>
      </c>
      <c r="E30" s="4" t="s">
        <v>80</v>
      </c>
      <c r="F30" s="4" t="s">
        <v>80</v>
      </c>
      <c r="G30" s="4" t="s">
        <v>79</v>
      </c>
      <c r="H30" s="5"/>
      <c r="I30" s="6">
        <v>281.41000000000003</v>
      </c>
      <c r="J30" s="5">
        <v>281.41000000000003</v>
      </c>
      <c r="K30" s="7">
        <v>15</v>
      </c>
      <c r="L30" s="5">
        <v>158.33000000000001</v>
      </c>
      <c r="M30" s="8">
        <v>56.263103656586502</v>
      </c>
      <c r="N30" s="5">
        <v>116.17</v>
      </c>
      <c r="O30" s="8">
        <v>41.281404356632699</v>
      </c>
      <c r="P30" s="1" t="str">
        <f>VLOOKUP(G:G,[1]Hierarchy!$I:$T,12,FALSE)</f>
        <v>Ahmad H.</v>
      </c>
    </row>
    <row r="31" spans="1:16" x14ac:dyDescent="0.3">
      <c r="A31" s="4" t="s">
        <v>28</v>
      </c>
      <c r="B31" s="4" t="s">
        <v>11</v>
      </c>
      <c r="C31" s="4" t="s">
        <v>2</v>
      </c>
      <c r="D31" s="4" t="s">
        <v>3</v>
      </c>
      <c r="E31" s="4" t="s">
        <v>81</v>
      </c>
      <c r="F31" s="4" t="s">
        <v>81</v>
      </c>
      <c r="G31" s="4" t="s">
        <v>79</v>
      </c>
      <c r="H31" s="5"/>
      <c r="I31" s="6">
        <v>750.42</v>
      </c>
      <c r="J31" s="5">
        <v>750.42</v>
      </c>
      <c r="K31" s="7">
        <v>40</v>
      </c>
      <c r="L31" s="5">
        <v>435.2</v>
      </c>
      <c r="M31" s="8">
        <v>57.9941899203113</v>
      </c>
      <c r="N31" s="5">
        <v>322.77999999999997</v>
      </c>
      <c r="O31" s="8">
        <v>43.013245915620601</v>
      </c>
      <c r="P31" s="1" t="str">
        <f>VLOOKUP(G:G,[1]Hierarchy!$I:$T,12,FALSE)</f>
        <v>Ahmad H.</v>
      </c>
    </row>
    <row r="32" spans="1:16" x14ac:dyDescent="0.3">
      <c r="A32" s="4" t="s">
        <v>28</v>
      </c>
      <c r="B32" s="4" t="s">
        <v>11</v>
      </c>
      <c r="C32" s="4" t="s">
        <v>2</v>
      </c>
      <c r="D32" s="4" t="s">
        <v>3</v>
      </c>
      <c r="E32" s="4" t="s">
        <v>82</v>
      </c>
      <c r="F32" s="4" t="s">
        <v>82</v>
      </c>
      <c r="G32" s="4" t="s">
        <v>79</v>
      </c>
      <c r="H32" s="5"/>
      <c r="I32" s="6">
        <v>469.01</v>
      </c>
      <c r="J32" s="5">
        <v>469.01</v>
      </c>
      <c r="K32" s="7">
        <v>25</v>
      </c>
      <c r="L32" s="5">
        <v>271.99</v>
      </c>
      <c r="M32" s="8">
        <v>57.992366900492499</v>
      </c>
      <c r="N32" s="5">
        <v>201.73</v>
      </c>
      <c r="O32" s="8">
        <v>43.011876079401297</v>
      </c>
      <c r="P32" s="1" t="str">
        <f>VLOOKUP(G:G,[1]Hierarchy!$I:$T,12,FALSE)</f>
        <v>Ahmad H.</v>
      </c>
    </row>
    <row r="33" spans="1:16" x14ac:dyDescent="0.3">
      <c r="A33" s="4" t="s">
        <v>28</v>
      </c>
      <c r="B33" s="4" t="s">
        <v>11</v>
      </c>
      <c r="C33" s="4" t="s">
        <v>2</v>
      </c>
      <c r="D33" s="4" t="s">
        <v>3</v>
      </c>
      <c r="E33" s="4" t="s">
        <v>83</v>
      </c>
      <c r="F33" s="4" t="s">
        <v>83</v>
      </c>
      <c r="G33" s="4" t="s">
        <v>79</v>
      </c>
      <c r="H33" s="5"/>
      <c r="I33" s="6">
        <v>1125.6300000000001</v>
      </c>
      <c r="J33" s="5">
        <v>1125.6300000000001</v>
      </c>
      <c r="K33" s="7">
        <v>60</v>
      </c>
      <c r="L33" s="5">
        <v>652.84</v>
      </c>
      <c r="M33" s="8">
        <v>57.997743485870103</v>
      </c>
      <c r="N33" s="5">
        <v>484.22</v>
      </c>
      <c r="O33" s="8">
        <v>43.017687872569098</v>
      </c>
      <c r="P33" s="1" t="str">
        <f>VLOOKUP(G:G,[1]Hierarchy!$I:$T,12,FALSE)</f>
        <v>Ahmad H.</v>
      </c>
    </row>
    <row r="34" spans="1:16" x14ac:dyDescent="0.3">
      <c r="A34" s="4" t="s">
        <v>28</v>
      </c>
      <c r="B34" s="4" t="s">
        <v>11</v>
      </c>
      <c r="C34" s="4" t="s">
        <v>2</v>
      </c>
      <c r="D34" s="4" t="s">
        <v>3</v>
      </c>
      <c r="E34" s="4" t="s">
        <v>84</v>
      </c>
      <c r="F34" s="4" t="s">
        <v>84</v>
      </c>
      <c r="G34" s="4" t="s">
        <v>79</v>
      </c>
      <c r="H34" s="5"/>
      <c r="I34" s="6">
        <v>1181.9000000000001</v>
      </c>
      <c r="J34" s="5">
        <v>1181.9000000000001</v>
      </c>
      <c r="K34" s="7">
        <v>63</v>
      </c>
      <c r="L34" s="5">
        <v>690.02</v>
      </c>
      <c r="M34" s="8">
        <v>58.382265843133901</v>
      </c>
      <c r="N34" s="5">
        <v>512.97</v>
      </c>
      <c r="O34" s="8">
        <v>43.4021490819866</v>
      </c>
      <c r="P34" s="1" t="str">
        <f>VLOOKUP(G:G,[1]Hierarchy!$I:$T,12,FALSE)</f>
        <v>Ahmad H.</v>
      </c>
    </row>
    <row r="35" spans="1:16" x14ac:dyDescent="0.3">
      <c r="A35" s="4" t="s">
        <v>28</v>
      </c>
      <c r="B35" s="4" t="s">
        <v>11</v>
      </c>
      <c r="C35" s="4" t="s">
        <v>2</v>
      </c>
      <c r="D35" s="4" t="s">
        <v>3</v>
      </c>
      <c r="E35" s="4" t="s">
        <v>85</v>
      </c>
      <c r="F35" s="4" t="s">
        <v>85</v>
      </c>
      <c r="G35" s="4" t="s">
        <v>79</v>
      </c>
      <c r="H35" s="5"/>
      <c r="I35" s="6">
        <v>383.75</v>
      </c>
      <c r="J35" s="5">
        <v>383.75</v>
      </c>
      <c r="K35" s="7">
        <v>18</v>
      </c>
      <c r="L35" s="5">
        <v>104.81</v>
      </c>
      <c r="M35" s="8">
        <v>27.3120521172638</v>
      </c>
      <c r="N35" s="5">
        <v>47.32</v>
      </c>
      <c r="O35" s="8">
        <v>12.3309446254072</v>
      </c>
      <c r="P35" s="1" t="str">
        <f>VLOOKUP(G:G,[1]Hierarchy!$I:$T,12,FALSE)</f>
        <v>Ahmad H.</v>
      </c>
    </row>
    <row r="36" spans="1:16" x14ac:dyDescent="0.3">
      <c r="A36" s="4" t="s">
        <v>28</v>
      </c>
      <c r="B36" s="4" t="s">
        <v>11</v>
      </c>
      <c r="C36" s="4" t="s">
        <v>2</v>
      </c>
      <c r="D36" s="4" t="s">
        <v>3</v>
      </c>
      <c r="E36" s="4" t="s">
        <v>86</v>
      </c>
      <c r="F36" s="4" t="s">
        <v>86</v>
      </c>
      <c r="G36" s="4" t="s">
        <v>79</v>
      </c>
      <c r="H36" s="5"/>
      <c r="I36" s="6">
        <v>63.25</v>
      </c>
      <c r="J36" s="5">
        <v>63.25</v>
      </c>
      <c r="K36" s="7">
        <v>3</v>
      </c>
      <c r="L36" s="5">
        <v>16.82</v>
      </c>
      <c r="M36" s="8">
        <v>26.592885375494099</v>
      </c>
      <c r="N36" s="5">
        <v>7.34</v>
      </c>
      <c r="O36" s="8">
        <v>11.6047430830039</v>
      </c>
      <c r="P36" s="1" t="str">
        <f>VLOOKUP(G:G,[1]Hierarchy!$I:$T,12,FALSE)</f>
        <v>Ahmad H.</v>
      </c>
    </row>
    <row r="37" spans="1:16" x14ac:dyDescent="0.3">
      <c r="A37" s="4" t="s">
        <v>28</v>
      </c>
      <c r="B37" s="4" t="s">
        <v>11</v>
      </c>
      <c r="C37" s="4" t="s">
        <v>2</v>
      </c>
      <c r="D37" s="4" t="s">
        <v>3</v>
      </c>
      <c r="E37" s="4" t="s">
        <v>87</v>
      </c>
      <c r="F37" s="4" t="s">
        <v>87</v>
      </c>
      <c r="G37" s="4" t="s">
        <v>79</v>
      </c>
      <c r="H37" s="5"/>
      <c r="I37" s="6">
        <v>21.08</v>
      </c>
      <c r="J37" s="5">
        <v>21.08</v>
      </c>
      <c r="K37" s="7">
        <v>1</v>
      </c>
      <c r="L37" s="5">
        <v>6.58</v>
      </c>
      <c r="M37" s="8">
        <v>31.214421252371899</v>
      </c>
      <c r="N37" s="5">
        <v>3.42</v>
      </c>
      <c r="O37" s="8">
        <v>16.223908918406099</v>
      </c>
      <c r="P37" s="1" t="str">
        <f>VLOOKUP(G:G,[1]Hierarchy!$I:$T,12,FALSE)</f>
        <v>Ahmad H.</v>
      </c>
    </row>
    <row r="38" spans="1:16" x14ac:dyDescent="0.3">
      <c r="A38" s="4" t="s">
        <v>28</v>
      </c>
      <c r="B38" s="4" t="s">
        <v>11</v>
      </c>
      <c r="C38" s="4" t="s">
        <v>2</v>
      </c>
      <c r="D38" s="4" t="s">
        <v>3</v>
      </c>
      <c r="E38" s="4" t="s">
        <v>88</v>
      </c>
      <c r="F38" s="4" t="s">
        <v>88</v>
      </c>
      <c r="G38" s="4" t="s">
        <v>79</v>
      </c>
      <c r="H38" s="5"/>
      <c r="I38" s="6">
        <v>2945.36</v>
      </c>
      <c r="J38" s="5">
        <v>2945.36</v>
      </c>
      <c r="K38" s="7">
        <v>160</v>
      </c>
      <c r="L38" s="5">
        <v>1689.19</v>
      </c>
      <c r="M38" s="8">
        <v>57.350884102452703</v>
      </c>
      <c r="N38" s="5">
        <v>1247.98</v>
      </c>
      <c r="O38" s="8">
        <v>42.3710514164652</v>
      </c>
      <c r="P38" s="1" t="str">
        <f>VLOOKUP(G:G,[1]Hierarchy!$I:$T,12,FALSE)</f>
        <v>Ahmad H.</v>
      </c>
    </row>
    <row r="39" spans="1:16" x14ac:dyDescent="0.3">
      <c r="A39" s="4" t="s">
        <v>28</v>
      </c>
      <c r="B39" s="4" t="s">
        <v>11</v>
      </c>
      <c r="C39" s="4" t="s">
        <v>2</v>
      </c>
      <c r="D39" s="4" t="s">
        <v>3</v>
      </c>
      <c r="E39" s="4" t="s">
        <v>89</v>
      </c>
      <c r="F39" s="4" t="s">
        <v>89</v>
      </c>
      <c r="G39" s="4" t="s">
        <v>79</v>
      </c>
      <c r="H39" s="5"/>
      <c r="I39" s="6">
        <v>3019.39</v>
      </c>
      <c r="J39" s="5">
        <v>3019.39</v>
      </c>
      <c r="K39" s="7">
        <v>127</v>
      </c>
      <c r="L39" s="5">
        <v>1148.74</v>
      </c>
      <c r="M39" s="8">
        <v>38.0454330179275</v>
      </c>
      <c r="N39" s="5">
        <v>696.43</v>
      </c>
      <c r="O39" s="8">
        <v>23.065254902480302</v>
      </c>
      <c r="P39" s="1" t="str">
        <f>VLOOKUP(G:G,[1]Hierarchy!$I:$T,12,FALSE)</f>
        <v>Ahmad H.</v>
      </c>
    </row>
    <row r="40" spans="1:16" x14ac:dyDescent="0.3">
      <c r="A40" s="4" t="s">
        <v>28</v>
      </c>
      <c r="B40" s="4" t="s">
        <v>11</v>
      </c>
      <c r="C40" s="4" t="s">
        <v>2</v>
      </c>
      <c r="D40" s="4" t="s">
        <v>3</v>
      </c>
      <c r="E40" s="4" t="s">
        <v>90</v>
      </c>
      <c r="F40" s="4" t="s">
        <v>90</v>
      </c>
      <c r="G40" s="4" t="s">
        <v>79</v>
      </c>
      <c r="H40" s="5"/>
      <c r="I40" s="6">
        <v>2294.7800000000002</v>
      </c>
      <c r="J40" s="5">
        <v>2294.7800000000002</v>
      </c>
      <c r="K40" s="7">
        <v>124</v>
      </c>
      <c r="L40" s="5">
        <v>1320.35</v>
      </c>
      <c r="M40" s="8">
        <v>57.537105953511897</v>
      </c>
      <c r="N40" s="5">
        <v>976.6</v>
      </c>
      <c r="O40" s="8">
        <v>42.557456488203698</v>
      </c>
      <c r="P40" s="1" t="str">
        <f>VLOOKUP(G:G,[1]Hierarchy!$I:$T,12,FALSE)</f>
        <v>Ahmad H.</v>
      </c>
    </row>
    <row r="41" spans="1:16" x14ac:dyDescent="0.3">
      <c r="A41" s="4" t="s">
        <v>28</v>
      </c>
      <c r="B41" s="4" t="s">
        <v>11</v>
      </c>
      <c r="C41" s="4" t="s">
        <v>2</v>
      </c>
      <c r="D41" s="4" t="s">
        <v>3</v>
      </c>
      <c r="E41" s="4" t="s">
        <v>91</v>
      </c>
      <c r="F41" s="4" t="s">
        <v>91</v>
      </c>
      <c r="G41" s="4" t="s">
        <v>79</v>
      </c>
      <c r="H41" s="5"/>
      <c r="I41" s="6">
        <v>3061.56</v>
      </c>
      <c r="J41" s="5">
        <v>3061.56</v>
      </c>
      <c r="K41" s="7">
        <v>129</v>
      </c>
      <c r="L41" s="5">
        <v>1162.27</v>
      </c>
      <c r="M41" s="8">
        <v>37.963325886149498</v>
      </c>
      <c r="N41" s="5">
        <v>703.65</v>
      </c>
      <c r="O41" s="8">
        <v>22.98338102144</v>
      </c>
      <c r="P41" s="1" t="str">
        <f>VLOOKUP(G:G,[1]Hierarchy!$I:$T,12,FALSE)</f>
        <v>Ahmad H.</v>
      </c>
    </row>
    <row r="42" spans="1:16" x14ac:dyDescent="0.3">
      <c r="A42" s="4" t="s">
        <v>28</v>
      </c>
      <c r="B42" s="4" t="s">
        <v>11</v>
      </c>
      <c r="C42" s="4" t="s">
        <v>2</v>
      </c>
      <c r="D42" s="4" t="s">
        <v>3</v>
      </c>
      <c r="E42" s="4" t="s">
        <v>92</v>
      </c>
      <c r="F42" s="4" t="s">
        <v>92</v>
      </c>
      <c r="G42" s="4" t="s">
        <v>79</v>
      </c>
      <c r="H42" s="5"/>
      <c r="I42" s="6">
        <v>157.76</v>
      </c>
      <c r="J42" s="5">
        <v>157.76</v>
      </c>
      <c r="K42" s="7">
        <v>8</v>
      </c>
      <c r="L42" s="5">
        <v>94.66</v>
      </c>
      <c r="M42" s="8">
        <v>60.0025354969574</v>
      </c>
      <c r="N42" s="5">
        <v>71.03</v>
      </c>
      <c r="O42" s="8">
        <v>45.0240872210953</v>
      </c>
      <c r="P42" s="1" t="str">
        <f>VLOOKUP(G:G,[1]Hierarchy!$I:$T,12,FALSE)</f>
        <v>Ahmad H.</v>
      </c>
    </row>
    <row r="43" spans="1:16" x14ac:dyDescent="0.3">
      <c r="A43" s="4" t="s">
        <v>28</v>
      </c>
      <c r="B43" s="4" t="s">
        <v>11</v>
      </c>
      <c r="C43" s="4" t="s">
        <v>2</v>
      </c>
      <c r="D43" s="4" t="s">
        <v>3</v>
      </c>
      <c r="E43" s="4" t="s">
        <v>93</v>
      </c>
      <c r="F43" s="4" t="s">
        <v>93</v>
      </c>
      <c r="G43" s="4" t="s">
        <v>79</v>
      </c>
      <c r="H43" s="5"/>
      <c r="I43" s="6">
        <v>9641.84</v>
      </c>
      <c r="J43" s="5">
        <v>9641.84</v>
      </c>
      <c r="K43" s="7">
        <v>415</v>
      </c>
      <c r="L43" s="5">
        <v>3638.92</v>
      </c>
      <c r="M43" s="8">
        <v>37.740929117263903</v>
      </c>
      <c r="N43" s="5">
        <v>2194.58</v>
      </c>
      <c r="O43" s="8">
        <v>22.761008272280002</v>
      </c>
      <c r="P43" s="1" t="str">
        <f>VLOOKUP(G:G,[1]Hierarchy!$I:$T,12,FALSE)</f>
        <v>Ahmad H.</v>
      </c>
    </row>
    <row r="44" spans="1:16" x14ac:dyDescent="0.3">
      <c r="A44" s="4" t="s">
        <v>28</v>
      </c>
      <c r="B44" s="4" t="s">
        <v>11</v>
      </c>
      <c r="C44" s="4" t="s">
        <v>2</v>
      </c>
      <c r="D44" s="4" t="s">
        <v>3</v>
      </c>
      <c r="E44" s="4" t="s">
        <v>94</v>
      </c>
      <c r="F44" s="4" t="s">
        <v>94</v>
      </c>
      <c r="G44" s="4" t="s">
        <v>79</v>
      </c>
      <c r="H44" s="5"/>
      <c r="I44" s="6">
        <v>452.77</v>
      </c>
      <c r="J44" s="5">
        <v>452.77</v>
      </c>
      <c r="K44" s="7">
        <v>10</v>
      </c>
      <c r="L44" s="5">
        <v>252.8</v>
      </c>
      <c r="M44" s="8">
        <v>55.834087947523003</v>
      </c>
      <c r="N44" s="5">
        <v>184.97</v>
      </c>
      <c r="O44" s="8">
        <v>40.852971707489502</v>
      </c>
      <c r="P44" s="1" t="str">
        <f>VLOOKUP(G:G,[1]Hierarchy!$I:$T,12,FALSE)</f>
        <v>Ahmad H.</v>
      </c>
    </row>
    <row r="45" spans="1:16" x14ac:dyDescent="0.3">
      <c r="A45" s="4" t="s">
        <v>28</v>
      </c>
      <c r="B45" s="4" t="s">
        <v>11</v>
      </c>
      <c r="C45" s="4" t="s">
        <v>2</v>
      </c>
      <c r="D45" s="4" t="s">
        <v>3</v>
      </c>
      <c r="E45" s="4" t="s">
        <v>95</v>
      </c>
      <c r="F45" s="4" t="s">
        <v>95</v>
      </c>
      <c r="G45" s="4" t="s">
        <v>79</v>
      </c>
      <c r="H45" s="5"/>
      <c r="I45" s="6">
        <v>1644.66</v>
      </c>
      <c r="J45" s="5">
        <v>1644.66</v>
      </c>
      <c r="K45" s="7">
        <v>55</v>
      </c>
      <c r="L45" s="5">
        <v>799.62</v>
      </c>
      <c r="M45" s="8">
        <v>48.619167487505003</v>
      </c>
      <c r="N45" s="5">
        <v>553.25</v>
      </c>
      <c r="O45" s="8">
        <v>33.639171622098203</v>
      </c>
      <c r="P45" s="1" t="str">
        <f>VLOOKUP(G:G,[1]Hierarchy!$I:$T,12,FALSE)</f>
        <v>Ahmad H.</v>
      </c>
    </row>
    <row r="46" spans="1:16" x14ac:dyDescent="0.3">
      <c r="A46" s="4" t="s">
        <v>28</v>
      </c>
      <c r="B46" s="4" t="s">
        <v>11</v>
      </c>
      <c r="C46" s="4" t="s">
        <v>2</v>
      </c>
      <c r="D46" s="4" t="s">
        <v>3</v>
      </c>
      <c r="E46" s="4" t="s">
        <v>96</v>
      </c>
      <c r="F46" s="4" t="s">
        <v>96</v>
      </c>
      <c r="G46" s="4" t="s">
        <v>79</v>
      </c>
      <c r="H46" s="5"/>
      <c r="I46" s="6">
        <v>2593.62</v>
      </c>
      <c r="J46" s="5">
        <v>2593.62</v>
      </c>
      <c r="K46" s="7">
        <v>44</v>
      </c>
      <c r="L46" s="5">
        <v>1643.34</v>
      </c>
      <c r="M46" s="8">
        <v>63.360862423947999</v>
      </c>
      <c r="N46" s="5">
        <v>1254.82</v>
      </c>
      <c r="O46" s="8">
        <v>48.381027290042503</v>
      </c>
      <c r="P46" s="1" t="str">
        <f>VLOOKUP(G:G,[1]Hierarchy!$I:$T,12,FALSE)</f>
        <v>Ahmad H.</v>
      </c>
    </row>
    <row r="47" spans="1:16" x14ac:dyDescent="0.3">
      <c r="A47" s="4" t="s">
        <v>28</v>
      </c>
      <c r="B47" s="4" t="s">
        <v>11</v>
      </c>
      <c r="C47" s="4" t="s">
        <v>2</v>
      </c>
      <c r="D47" s="4" t="s">
        <v>3</v>
      </c>
      <c r="E47" s="4" t="s">
        <v>97</v>
      </c>
      <c r="F47" s="4" t="s">
        <v>97</v>
      </c>
      <c r="G47" s="4" t="s">
        <v>79</v>
      </c>
      <c r="H47" s="5"/>
      <c r="I47" s="6">
        <v>8055.53</v>
      </c>
      <c r="J47" s="5">
        <v>8055.53</v>
      </c>
      <c r="K47" s="7">
        <v>180</v>
      </c>
      <c r="L47" s="5">
        <v>5079.1899999999996</v>
      </c>
      <c r="M47" s="8">
        <v>63.052213820816299</v>
      </c>
      <c r="N47" s="5">
        <v>3872.47</v>
      </c>
      <c r="O47" s="8">
        <v>48.072193884201297</v>
      </c>
      <c r="P47" s="1" t="str">
        <f>VLOOKUP(G:G,[1]Hierarchy!$I:$T,12,FALSE)</f>
        <v>Ahmad H.</v>
      </c>
    </row>
    <row r="48" spans="1:16" x14ac:dyDescent="0.3">
      <c r="A48" s="4" t="s">
        <v>28</v>
      </c>
      <c r="B48" s="4" t="s">
        <v>11</v>
      </c>
      <c r="C48" s="4" t="s">
        <v>2</v>
      </c>
      <c r="D48" s="4" t="s">
        <v>3</v>
      </c>
      <c r="E48" s="4" t="s">
        <v>98</v>
      </c>
      <c r="F48" s="4" t="s">
        <v>98</v>
      </c>
      <c r="G48" s="4" t="s">
        <v>99</v>
      </c>
      <c r="H48" s="5"/>
      <c r="I48" s="6">
        <v>1992.41</v>
      </c>
      <c r="J48" s="5">
        <v>1992.41</v>
      </c>
      <c r="K48" s="7">
        <v>30</v>
      </c>
      <c r="L48" s="5">
        <v>708.81</v>
      </c>
      <c r="M48" s="8">
        <v>35.5755090568708</v>
      </c>
      <c r="N48" s="5">
        <v>410.35</v>
      </c>
      <c r="O48" s="8">
        <v>20.5956605317179</v>
      </c>
      <c r="P48" s="1" t="str">
        <f>VLOOKUP(G:G,[1]Hierarchy!$I:$T,12,FALSE)</f>
        <v>Ahmad H.</v>
      </c>
    </row>
    <row r="49" spans="1:16" x14ac:dyDescent="0.3">
      <c r="A49" s="4" t="s">
        <v>28</v>
      </c>
      <c r="B49" s="4" t="s">
        <v>11</v>
      </c>
      <c r="C49" s="4" t="s">
        <v>2</v>
      </c>
      <c r="D49" s="4" t="s">
        <v>3</v>
      </c>
      <c r="E49" s="4" t="s">
        <v>100</v>
      </c>
      <c r="F49" s="4" t="s">
        <v>100</v>
      </c>
      <c r="G49" s="4" t="s">
        <v>99</v>
      </c>
      <c r="H49" s="5"/>
      <c r="I49" s="6">
        <v>4133.92</v>
      </c>
      <c r="J49" s="5">
        <v>4133.92</v>
      </c>
      <c r="K49" s="7">
        <v>55</v>
      </c>
      <c r="L49" s="5">
        <v>1626.15</v>
      </c>
      <c r="M49" s="8">
        <v>39.336755428261803</v>
      </c>
      <c r="N49" s="5">
        <v>1006.88</v>
      </c>
      <c r="O49" s="8">
        <v>24.356542942292101</v>
      </c>
      <c r="P49" s="1" t="str">
        <f>VLOOKUP(G:G,[1]Hierarchy!$I:$T,12,FALSE)</f>
        <v>Ahmad H.</v>
      </c>
    </row>
    <row r="50" spans="1:16" x14ac:dyDescent="0.3">
      <c r="A50" s="4" t="s">
        <v>28</v>
      </c>
      <c r="B50" s="4" t="s">
        <v>11</v>
      </c>
      <c r="C50" s="4" t="s">
        <v>2</v>
      </c>
      <c r="D50" s="4" t="s">
        <v>3</v>
      </c>
      <c r="E50" s="4" t="s">
        <v>101</v>
      </c>
      <c r="F50" s="4" t="s">
        <v>101</v>
      </c>
      <c r="G50" s="4" t="s">
        <v>99</v>
      </c>
      <c r="H50" s="5"/>
      <c r="I50" s="6">
        <v>4892.1000000000004</v>
      </c>
      <c r="J50" s="5">
        <v>4892.1000000000004</v>
      </c>
      <c r="K50" s="7">
        <v>60</v>
      </c>
      <c r="L50" s="5">
        <v>2335.1799999999998</v>
      </c>
      <c r="M50" s="8">
        <v>47.733693097033999</v>
      </c>
      <c r="N50" s="5">
        <v>1602.34</v>
      </c>
      <c r="O50" s="8">
        <v>32.753623188405797</v>
      </c>
      <c r="P50" s="1" t="str">
        <f>VLOOKUP(G:G,[1]Hierarchy!$I:$T,12,FALSE)</f>
        <v>Ahmad H.</v>
      </c>
    </row>
    <row r="51" spans="1:16" x14ac:dyDescent="0.3">
      <c r="A51" s="4" t="s">
        <v>28</v>
      </c>
      <c r="B51" s="4" t="s">
        <v>11</v>
      </c>
      <c r="C51" s="4" t="s">
        <v>2</v>
      </c>
      <c r="D51" s="4" t="s">
        <v>3</v>
      </c>
      <c r="E51" s="4" t="s">
        <v>102</v>
      </c>
      <c r="F51" s="4" t="s">
        <v>102</v>
      </c>
      <c r="G51" s="4" t="s">
        <v>103</v>
      </c>
      <c r="H51" s="5"/>
      <c r="I51" s="6">
        <v>291.98</v>
      </c>
      <c r="J51" s="5">
        <v>291.98</v>
      </c>
      <c r="K51" s="7">
        <v>20</v>
      </c>
      <c r="L51" s="5">
        <v>104.83</v>
      </c>
      <c r="M51" s="8">
        <v>35.903144050962403</v>
      </c>
      <c r="N51" s="5">
        <v>61.1</v>
      </c>
      <c r="O51" s="8">
        <v>20.9260908281389</v>
      </c>
      <c r="P51" s="1" t="e">
        <f>VLOOKUP(G:G,[1]Hierarchy!$I:$T,12,FALSE)</f>
        <v>#N/A</v>
      </c>
    </row>
    <row r="52" spans="1:16" x14ac:dyDescent="0.3">
      <c r="A52" s="4" t="s">
        <v>28</v>
      </c>
      <c r="B52" s="4" t="s">
        <v>11</v>
      </c>
      <c r="C52" s="4" t="s">
        <v>2</v>
      </c>
      <c r="D52" s="4" t="s">
        <v>3</v>
      </c>
      <c r="E52" s="4" t="s">
        <v>104</v>
      </c>
      <c r="F52" s="4" t="s">
        <v>104</v>
      </c>
      <c r="G52" s="4" t="s">
        <v>103</v>
      </c>
      <c r="H52" s="5"/>
      <c r="I52" s="6">
        <v>291.98</v>
      </c>
      <c r="J52" s="5">
        <v>291.98</v>
      </c>
      <c r="K52" s="7">
        <v>20</v>
      </c>
      <c r="L52" s="5">
        <v>103.04</v>
      </c>
      <c r="M52" s="8">
        <v>35.290088362216601</v>
      </c>
      <c r="N52" s="5">
        <v>59.31</v>
      </c>
      <c r="O52" s="8">
        <v>20.313035139393101</v>
      </c>
      <c r="P52" s="1" t="e">
        <f>VLOOKUP(G:G,[1]Hierarchy!$I:$T,12,FALSE)</f>
        <v>#N/A</v>
      </c>
    </row>
    <row r="53" spans="1:16" x14ac:dyDescent="0.3">
      <c r="A53" s="4" t="s">
        <v>28</v>
      </c>
      <c r="B53" s="4" t="s">
        <v>11</v>
      </c>
      <c r="C53" s="4" t="s">
        <v>2</v>
      </c>
      <c r="D53" s="4" t="s">
        <v>3</v>
      </c>
      <c r="E53" s="4" t="s">
        <v>105</v>
      </c>
      <c r="F53" s="4" t="s">
        <v>105</v>
      </c>
      <c r="G53" s="4" t="s">
        <v>103</v>
      </c>
      <c r="H53" s="5"/>
      <c r="I53" s="6">
        <v>388.64</v>
      </c>
      <c r="J53" s="5">
        <v>388.64</v>
      </c>
      <c r="K53" s="7">
        <v>20</v>
      </c>
      <c r="L53" s="5">
        <v>188.65</v>
      </c>
      <c r="M53" s="8">
        <v>48.5410662824208</v>
      </c>
      <c r="N53" s="5">
        <v>130.43</v>
      </c>
      <c r="O53" s="8">
        <v>33.560621655002102</v>
      </c>
      <c r="P53" s="1" t="e">
        <f>VLOOKUP(G:G,[1]Hierarchy!$I:$T,12,FALSE)</f>
        <v>#N/A</v>
      </c>
    </row>
    <row r="54" spans="1:16" x14ac:dyDescent="0.3">
      <c r="A54" s="4" t="s">
        <v>28</v>
      </c>
      <c r="B54" s="4" t="s">
        <v>11</v>
      </c>
      <c r="C54" s="4" t="s">
        <v>2</v>
      </c>
      <c r="D54" s="4" t="s">
        <v>3</v>
      </c>
      <c r="E54" s="4" t="s">
        <v>106</v>
      </c>
      <c r="F54" s="4" t="s">
        <v>106</v>
      </c>
      <c r="G54" s="4" t="s">
        <v>103</v>
      </c>
      <c r="H54" s="5"/>
      <c r="I54" s="6">
        <v>1931.2</v>
      </c>
      <c r="J54" s="5">
        <v>1931.2</v>
      </c>
      <c r="K54" s="7">
        <v>44</v>
      </c>
      <c r="L54" s="5">
        <v>790.78</v>
      </c>
      <c r="M54" s="8">
        <v>40.947597348798702</v>
      </c>
      <c r="N54" s="5">
        <v>501.49</v>
      </c>
      <c r="O54" s="8">
        <v>25.967792046395999</v>
      </c>
      <c r="P54" s="1" t="e">
        <f>VLOOKUP(G:G,[1]Hierarchy!$I:$T,12,FALSE)</f>
        <v>#N/A</v>
      </c>
    </row>
    <row r="55" spans="1:16" x14ac:dyDescent="0.3">
      <c r="A55" s="4" t="s">
        <v>28</v>
      </c>
      <c r="B55" s="4" t="s">
        <v>11</v>
      </c>
      <c r="C55" s="4" t="s">
        <v>2</v>
      </c>
      <c r="D55" s="4" t="s">
        <v>3</v>
      </c>
      <c r="E55" s="4" t="s">
        <v>107</v>
      </c>
      <c r="F55" s="4" t="s">
        <v>107</v>
      </c>
      <c r="G55" s="4" t="s">
        <v>103</v>
      </c>
      <c r="H55" s="5"/>
      <c r="I55" s="6">
        <v>23132.49</v>
      </c>
      <c r="J55" s="5">
        <v>23132.49</v>
      </c>
      <c r="K55" s="7">
        <v>502</v>
      </c>
      <c r="L55" s="5">
        <v>9894.3700000000008</v>
      </c>
      <c r="M55" s="8">
        <v>42.772611162914203</v>
      </c>
      <c r="N55" s="5">
        <v>6429.12</v>
      </c>
      <c r="O55" s="8">
        <v>27.792598202787499</v>
      </c>
      <c r="P55" s="1" t="e">
        <f>VLOOKUP(G:G,[1]Hierarchy!$I:$T,12,FALSE)</f>
        <v>#N/A</v>
      </c>
    </row>
    <row r="56" spans="1:16" x14ac:dyDescent="0.3">
      <c r="A56" s="4" t="s">
        <v>28</v>
      </c>
      <c r="B56" s="4" t="s">
        <v>11</v>
      </c>
      <c r="C56" s="4" t="s">
        <v>2</v>
      </c>
      <c r="D56" s="4" t="s">
        <v>3</v>
      </c>
      <c r="E56" s="4" t="s">
        <v>108</v>
      </c>
      <c r="F56" s="4" t="s">
        <v>108</v>
      </c>
      <c r="G56" s="4" t="s">
        <v>79</v>
      </c>
      <c r="H56" s="5"/>
      <c r="I56" s="6">
        <v>917.81</v>
      </c>
      <c r="J56" s="5">
        <v>917.81</v>
      </c>
      <c r="K56" s="7">
        <v>25</v>
      </c>
      <c r="L56" s="5">
        <v>522.48</v>
      </c>
      <c r="M56" s="8">
        <v>56.9268149181203</v>
      </c>
      <c r="N56" s="5">
        <v>384.99</v>
      </c>
      <c r="O56" s="8">
        <v>41.946590252884597</v>
      </c>
      <c r="P56" s="1" t="str">
        <f>VLOOKUP(G:G,[1]Hierarchy!$I:$T,12,FALSE)</f>
        <v>Ahmad H.</v>
      </c>
    </row>
    <row r="57" spans="1:16" x14ac:dyDescent="0.3">
      <c r="A57" s="4" t="s">
        <v>28</v>
      </c>
      <c r="B57" s="4" t="s">
        <v>11</v>
      </c>
      <c r="C57" s="4" t="s">
        <v>2</v>
      </c>
      <c r="D57" s="4" t="s">
        <v>3</v>
      </c>
      <c r="E57" s="4" t="s">
        <v>109</v>
      </c>
      <c r="F57" s="4" t="s">
        <v>109</v>
      </c>
      <c r="G57" s="4" t="s">
        <v>79</v>
      </c>
      <c r="H57" s="5"/>
      <c r="I57" s="6">
        <v>579.20000000000005</v>
      </c>
      <c r="J57" s="5">
        <v>579.20000000000005</v>
      </c>
      <c r="K57" s="7">
        <v>17</v>
      </c>
      <c r="L57" s="5">
        <v>317.86</v>
      </c>
      <c r="M57" s="8">
        <v>54.879143646408799</v>
      </c>
      <c r="N57" s="5">
        <v>231.1</v>
      </c>
      <c r="O57" s="8">
        <v>39.899861878453002</v>
      </c>
      <c r="P57" s="1" t="str">
        <f>VLOOKUP(G:G,[1]Hierarchy!$I:$T,12,FALSE)</f>
        <v>Ahmad H.</v>
      </c>
    </row>
    <row r="58" spans="1:16" x14ac:dyDescent="0.3">
      <c r="A58" s="4" t="s">
        <v>28</v>
      </c>
      <c r="B58" s="4" t="s">
        <v>11</v>
      </c>
      <c r="C58" s="4" t="s">
        <v>2</v>
      </c>
      <c r="D58" s="4" t="s">
        <v>3</v>
      </c>
      <c r="E58" s="4" t="s">
        <v>110</v>
      </c>
      <c r="F58" s="4" t="s">
        <v>110</v>
      </c>
      <c r="G58" s="4" t="s">
        <v>79</v>
      </c>
      <c r="H58" s="5"/>
      <c r="I58" s="6">
        <v>457.01</v>
      </c>
      <c r="J58" s="5">
        <v>457.01</v>
      </c>
      <c r="K58" s="7">
        <v>12</v>
      </c>
      <c r="L58" s="5">
        <v>264.39</v>
      </c>
      <c r="M58" s="8">
        <v>57.8521257740531</v>
      </c>
      <c r="N58" s="5">
        <v>195.93</v>
      </c>
      <c r="O58" s="8">
        <v>42.872147217785198</v>
      </c>
      <c r="P58" s="1" t="str">
        <f>VLOOKUP(G:G,[1]Hierarchy!$I:$T,12,FALSE)</f>
        <v>Ahmad H.</v>
      </c>
    </row>
    <row r="59" spans="1:16" x14ac:dyDescent="0.3">
      <c r="A59" s="4" t="s">
        <v>28</v>
      </c>
      <c r="B59" s="4" t="s">
        <v>11</v>
      </c>
      <c r="C59" s="4" t="s">
        <v>2</v>
      </c>
      <c r="D59" s="4" t="s">
        <v>3</v>
      </c>
      <c r="E59" s="4" t="s">
        <v>111</v>
      </c>
      <c r="F59" s="4" t="s">
        <v>111</v>
      </c>
      <c r="G59" s="4" t="s">
        <v>79</v>
      </c>
      <c r="H59" s="5"/>
      <c r="I59" s="6">
        <v>5549.7</v>
      </c>
      <c r="J59" s="5">
        <v>5549.7</v>
      </c>
      <c r="K59" s="7">
        <v>75</v>
      </c>
      <c r="L59" s="5">
        <v>3829.51</v>
      </c>
      <c r="M59" s="8">
        <v>69.003910121267793</v>
      </c>
      <c r="N59" s="5">
        <v>2998.17</v>
      </c>
      <c r="O59" s="8">
        <v>54.024001297367398</v>
      </c>
      <c r="P59" s="1" t="str">
        <f>VLOOKUP(G:G,[1]Hierarchy!$I:$T,12,FALSE)</f>
        <v>Ahmad H.</v>
      </c>
    </row>
    <row r="60" spans="1:16" x14ac:dyDescent="0.3">
      <c r="A60" s="4" t="s">
        <v>28</v>
      </c>
      <c r="B60" s="4" t="s">
        <v>11</v>
      </c>
      <c r="C60" s="4" t="s">
        <v>2</v>
      </c>
      <c r="D60" s="4" t="s">
        <v>3</v>
      </c>
      <c r="E60" s="4" t="s">
        <v>112</v>
      </c>
      <c r="F60" s="4" t="s">
        <v>112</v>
      </c>
      <c r="G60" s="4" t="s">
        <v>99</v>
      </c>
      <c r="H60" s="5"/>
      <c r="I60" s="6">
        <v>2675.54</v>
      </c>
      <c r="J60" s="5">
        <v>2675.54</v>
      </c>
      <c r="K60" s="7">
        <v>47</v>
      </c>
      <c r="L60" s="5">
        <v>744.88</v>
      </c>
      <c r="M60" s="8">
        <v>27.8403611981133</v>
      </c>
      <c r="N60" s="5">
        <v>344.08</v>
      </c>
      <c r="O60" s="8">
        <v>12.8602076590146</v>
      </c>
      <c r="P60" s="1" t="str">
        <f>VLOOKUP(G:G,[1]Hierarchy!$I:$T,12,FALSE)</f>
        <v>Ahmad H.</v>
      </c>
    </row>
    <row r="61" spans="1:16" x14ac:dyDescent="0.3">
      <c r="A61" s="4" t="s">
        <v>28</v>
      </c>
      <c r="B61" s="4" t="s">
        <v>11</v>
      </c>
      <c r="C61" s="4" t="s">
        <v>2</v>
      </c>
      <c r="D61" s="4" t="s">
        <v>3</v>
      </c>
      <c r="E61" s="4" t="s">
        <v>113</v>
      </c>
      <c r="F61" s="4" t="s">
        <v>113</v>
      </c>
      <c r="G61" s="4" t="s">
        <v>99</v>
      </c>
      <c r="H61" s="5"/>
      <c r="I61" s="6">
        <v>3311.75</v>
      </c>
      <c r="J61" s="5">
        <v>3311.75</v>
      </c>
      <c r="K61" s="7">
        <v>44</v>
      </c>
      <c r="L61" s="5">
        <v>1305.1400000000001</v>
      </c>
      <c r="M61" s="8">
        <v>39.409375707707397</v>
      </c>
      <c r="N61" s="5">
        <v>809.05</v>
      </c>
      <c r="O61" s="8">
        <v>24.429682192194502</v>
      </c>
      <c r="P61" s="1" t="str">
        <f>VLOOKUP(G:G,[1]Hierarchy!$I:$T,12,FALSE)</f>
        <v>Ahmad H.</v>
      </c>
    </row>
    <row r="62" spans="1:16" x14ac:dyDescent="0.3">
      <c r="A62" s="4" t="s">
        <v>28</v>
      </c>
      <c r="B62" s="4" t="s">
        <v>11</v>
      </c>
      <c r="C62" s="4" t="s">
        <v>2</v>
      </c>
      <c r="D62" s="4" t="s">
        <v>3</v>
      </c>
      <c r="E62" s="4" t="s">
        <v>114</v>
      </c>
      <c r="F62" s="4" t="s">
        <v>114</v>
      </c>
      <c r="G62" s="4" t="s">
        <v>99</v>
      </c>
      <c r="H62" s="5"/>
      <c r="I62" s="6">
        <v>3440.21</v>
      </c>
      <c r="J62" s="5">
        <v>3440.21</v>
      </c>
      <c r="K62" s="7">
        <v>40</v>
      </c>
      <c r="L62" s="5">
        <v>1720.57</v>
      </c>
      <c r="M62" s="8">
        <v>50.013516616718199</v>
      </c>
      <c r="N62" s="5">
        <v>1205.22</v>
      </c>
      <c r="O62" s="8">
        <v>35.033326453908302</v>
      </c>
      <c r="P62" s="1" t="str">
        <f>VLOOKUP(G:G,[1]Hierarchy!$I:$T,12,FALSE)</f>
        <v>Ahmad H.</v>
      </c>
    </row>
    <row r="63" spans="1:16" x14ac:dyDescent="0.3">
      <c r="A63" s="4" t="s">
        <v>28</v>
      </c>
      <c r="B63" s="4" t="s">
        <v>11</v>
      </c>
      <c r="C63" s="4" t="s">
        <v>2</v>
      </c>
      <c r="D63" s="4" t="s">
        <v>3</v>
      </c>
      <c r="E63" s="4" t="s">
        <v>115</v>
      </c>
      <c r="F63" s="4" t="s">
        <v>115</v>
      </c>
      <c r="G63" s="4" t="s">
        <v>116</v>
      </c>
      <c r="H63" s="5"/>
      <c r="I63" s="6">
        <v>4351.66</v>
      </c>
      <c r="J63" s="5">
        <v>4351.66</v>
      </c>
      <c r="K63" s="7">
        <v>30</v>
      </c>
      <c r="L63" s="5">
        <v>-185.99</v>
      </c>
      <c r="M63" s="8">
        <v>-4.2740011857543996</v>
      </c>
      <c r="N63" s="5">
        <v>-837.86</v>
      </c>
      <c r="O63" s="8">
        <v>-19.2538019973987</v>
      </c>
      <c r="P63" s="1" t="str">
        <f>VLOOKUP(G:G,[1]Hierarchy!$I:$T,12,FALSE)</f>
        <v>Ahmad H.</v>
      </c>
    </row>
    <row r="64" spans="1:16" x14ac:dyDescent="0.3">
      <c r="A64" s="4" t="s">
        <v>28</v>
      </c>
      <c r="B64" s="4" t="s">
        <v>11</v>
      </c>
      <c r="C64" s="4" t="s">
        <v>2</v>
      </c>
      <c r="D64" s="4" t="s">
        <v>3</v>
      </c>
      <c r="E64" s="4" t="s">
        <v>117</v>
      </c>
      <c r="F64" s="4" t="s">
        <v>117</v>
      </c>
      <c r="G64" s="4" t="s">
        <v>118</v>
      </c>
      <c r="H64" s="5"/>
      <c r="I64" s="6">
        <v>863.25</v>
      </c>
      <c r="J64" s="5">
        <v>863.25</v>
      </c>
      <c r="K64" s="7">
        <v>2</v>
      </c>
      <c r="L64" s="5">
        <v>111.28</v>
      </c>
      <c r="M64" s="8">
        <v>12.8908195771793</v>
      </c>
      <c r="N64" s="5">
        <v>-18.04</v>
      </c>
      <c r="O64" s="8">
        <v>-2.08977700550246</v>
      </c>
      <c r="P64" s="1" t="str">
        <f>VLOOKUP(G:G,[1]Hierarchy!$I:$T,12,FALSE)</f>
        <v>Ahmad H.</v>
      </c>
    </row>
    <row r="65" spans="1:16" x14ac:dyDescent="0.3">
      <c r="A65" s="4" t="s">
        <v>28</v>
      </c>
      <c r="B65" s="4" t="s">
        <v>11</v>
      </c>
      <c r="C65" s="4" t="s">
        <v>2</v>
      </c>
      <c r="D65" s="4" t="s">
        <v>3</v>
      </c>
      <c r="E65" s="4" t="s">
        <v>119</v>
      </c>
      <c r="F65" s="4" t="s">
        <v>119</v>
      </c>
      <c r="G65" s="4" t="s">
        <v>120</v>
      </c>
      <c r="H65" s="5"/>
      <c r="I65" s="9">
        <v>0</v>
      </c>
      <c r="J65" s="10">
        <v>0</v>
      </c>
      <c r="K65" s="7">
        <v>1</v>
      </c>
      <c r="L65" s="5">
        <v>-67.33</v>
      </c>
      <c r="M65" s="11">
        <v>0</v>
      </c>
      <c r="N65" s="5">
        <v>-67.33</v>
      </c>
      <c r="O65" s="11">
        <v>0</v>
      </c>
      <c r="P65" s="1" t="str">
        <f>VLOOKUP(G:G,[1]Hierarchy!$I:$T,12,FALSE)</f>
        <v>Ahmad H.</v>
      </c>
    </row>
    <row r="66" spans="1:16" x14ac:dyDescent="0.3">
      <c r="A66" s="4" t="s">
        <v>28</v>
      </c>
      <c r="B66" s="4" t="s">
        <v>11</v>
      </c>
      <c r="C66" s="4" t="s">
        <v>2</v>
      </c>
      <c r="D66" s="4" t="s">
        <v>3</v>
      </c>
      <c r="E66" s="4" t="s">
        <v>121</v>
      </c>
      <c r="F66" s="4" t="s">
        <v>121</v>
      </c>
      <c r="G66" s="4" t="s">
        <v>120</v>
      </c>
      <c r="H66" s="5"/>
      <c r="I66" s="6">
        <v>412.12</v>
      </c>
      <c r="J66" s="5">
        <v>412.12</v>
      </c>
      <c r="K66" s="7">
        <v>4</v>
      </c>
      <c r="L66" s="5">
        <v>105.05</v>
      </c>
      <c r="M66" s="8">
        <v>25.490148500436799</v>
      </c>
      <c r="N66" s="5">
        <v>43.31</v>
      </c>
      <c r="O66" s="8">
        <v>10.5090750266912</v>
      </c>
      <c r="P66" s="1" t="str">
        <f>VLOOKUP(G:G,[1]Hierarchy!$I:$T,12,FALSE)</f>
        <v>Ahmad H.</v>
      </c>
    </row>
    <row r="67" spans="1:16" x14ac:dyDescent="0.3">
      <c r="A67" s="4" t="s">
        <v>28</v>
      </c>
      <c r="B67" s="4" t="s">
        <v>11</v>
      </c>
      <c r="C67" s="4" t="s">
        <v>2</v>
      </c>
      <c r="D67" s="4" t="s">
        <v>3</v>
      </c>
      <c r="E67" s="4" t="s">
        <v>122</v>
      </c>
      <c r="F67" s="4" t="s">
        <v>122</v>
      </c>
      <c r="G67" s="4" t="s">
        <v>123</v>
      </c>
      <c r="H67" s="5"/>
      <c r="I67" s="6">
        <v>1923.1</v>
      </c>
      <c r="J67" s="10">
        <v>0</v>
      </c>
      <c r="K67" s="7">
        <v>1</v>
      </c>
      <c r="L67" s="10">
        <v>0</v>
      </c>
      <c r="M67" s="11">
        <v>0</v>
      </c>
      <c r="N67" s="10">
        <v>0</v>
      </c>
      <c r="O67" s="11">
        <v>0</v>
      </c>
      <c r="P67" s="1" t="e">
        <f>VLOOKUP(G:G,[1]Hierarchy!$I:$T,12,FALSE)</f>
        <v>#N/A</v>
      </c>
    </row>
    <row r="68" spans="1:16" x14ac:dyDescent="0.3">
      <c r="A68" s="4" t="s">
        <v>28</v>
      </c>
      <c r="B68" s="4" t="s">
        <v>11</v>
      </c>
      <c r="C68" s="4" t="s">
        <v>2</v>
      </c>
      <c r="D68" s="4" t="s">
        <v>3</v>
      </c>
      <c r="E68" s="4" t="s">
        <v>124</v>
      </c>
      <c r="F68" s="4" t="s">
        <v>124</v>
      </c>
      <c r="G68" s="4" t="s">
        <v>123</v>
      </c>
      <c r="H68" s="5"/>
      <c r="I68" s="6">
        <v>2307.6799999999998</v>
      </c>
      <c r="J68" s="5">
        <v>2307.6799999999998</v>
      </c>
      <c r="K68" s="7">
        <v>1</v>
      </c>
      <c r="L68" s="5">
        <v>271.05</v>
      </c>
      <c r="M68" s="8">
        <v>11.745562643000801</v>
      </c>
      <c r="N68" s="5">
        <v>-74.64</v>
      </c>
      <c r="O68" s="8">
        <v>-3.2344172502253299</v>
      </c>
      <c r="P68" s="1" t="e">
        <f>VLOOKUP(G:G,[1]Hierarchy!$I:$T,12,FALSE)</f>
        <v>#N/A</v>
      </c>
    </row>
    <row r="69" spans="1:16" x14ac:dyDescent="0.3">
      <c r="A69" s="4" t="s">
        <v>28</v>
      </c>
      <c r="B69" s="4" t="s">
        <v>11</v>
      </c>
      <c r="C69" s="4" t="s">
        <v>2</v>
      </c>
      <c r="D69" s="4" t="s">
        <v>3</v>
      </c>
      <c r="E69" s="4" t="s">
        <v>125</v>
      </c>
      <c r="F69" s="4" t="s">
        <v>125</v>
      </c>
      <c r="G69" s="4" t="s">
        <v>126</v>
      </c>
      <c r="H69" s="5"/>
      <c r="I69" s="6">
        <v>3197.8</v>
      </c>
      <c r="J69" s="10">
        <v>0</v>
      </c>
      <c r="K69" s="7">
        <v>1</v>
      </c>
      <c r="L69" s="10">
        <v>0</v>
      </c>
      <c r="M69" s="11">
        <v>0</v>
      </c>
      <c r="N69" s="10">
        <v>0</v>
      </c>
      <c r="O69" s="11">
        <v>0</v>
      </c>
      <c r="P69" s="1" t="e">
        <f>VLOOKUP(G:G,[1]Hierarchy!$I:$T,12,FALSE)</f>
        <v>#N/A</v>
      </c>
    </row>
    <row r="70" spans="1:16" x14ac:dyDescent="0.3">
      <c r="A70" s="4" t="s">
        <v>28</v>
      </c>
      <c r="B70" s="4" t="s">
        <v>11</v>
      </c>
      <c r="C70" s="4" t="s">
        <v>4</v>
      </c>
      <c r="D70" s="4" t="s">
        <v>5</v>
      </c>
      <c r="E70" s="4" t="s">
        <v>128</v>
      </c>
      <c r="F70" s="4" t="s">
        <v>15</v>
      </c>
      <c r="G70" s="4" t="s">
        <v>127</v>
      </c>
      <c r="H70" s="5"/>
      <c r="I70" s="6">
        <v>1572</v>
      </c>
      <c r="J70" s="5">
        <v>1572</v>
      </c>
      <c r="K70" s="7">
        <v>120</v>
      </c>
      <c r="L70" s="5">
        <v>557.66</v>
      </c>
      <c r="M70" s="8">
        <v>35.474554707379099</v>
      </c>
      <c r="N70" s="5">
        <v>322.18</v>
      </c>
      <c r="O70" s="8">
        <v>20.494910941475801</v>
      </c>
      <c r="P70" s="1" t="e">
        <f>VLOOKUP(G:G,[1]Hierarchy!$I:$T,12,FALSE)</f>
        <v>#N/A</v>
      </c>
    </row>
    <row r="71" spans="1:16" x14ac:dyDescent="0.3">
      <c r="A71" s="4" t="s">
        <v>28</v>
      </c>
      <c r="B71" s="4" t="s">
        <v>11</v>
      </c>
      <c r="C71" s="4" t="s">
        <v>6</v>
      </c>
      <c r="D71" s="4" t="s">
        <v>7</v>
      </c>
      <c r="E71" s="4" t="s">
        <v>131</v>
      </c>
      <c r="F71" s="4" t="s">
        <v>131</v>
      </c>
      <c r="G71" s="4" t="s">
        <v>132</v>
      </c>
      <c r="H71" s="5"/>
      <c r="I71" s="6">
        <v>5301</v>
      </c>
      <c r="J71" s="5">
        <v>5301</v>
      </c>
      <c r="K71" s="7">
        <v>3420</v>
      </c>
      <c r="L71" s="5">
        <v>904.75</v>
      </c>
      <c r="M71" s="8">
        <v>17.067534427466502</v>
      </c>
      <c r="N71" s="5">
        <v>110.66</v>
      </c>
      <c r="O71" s="8">
        <v>2.0875306545934702</v>
      </c>
      <c r="P71" s="1" t="e">
        <f>VLOOKUP(G:G,[1]Hierarchy!$I:$T,12,FALSE)</f>
        <v>#N/A</v>
      </c>
    </row>
    <row r="72" spans="1:16" x14ac:dyDescent="0.3">
      <c r="A72" s="4" t="s">
        <v>28</v>
      </c>
      <c r="B72" s="4" t="s">
        <v>11</v>
      </c>
      <c r="C72" s="4" t="s">
        <v>6</v>
      </c>
      <c r="D72" s="4" t="s">
        <v>7</v>
      </c>
      <c r="E72" s="4" t="s">
        <v>133</v>
      </c>
      <c r="F72" s="4" t="s">
        <v>133</v>
      </c>
      <c r="G72" s="4" t="s">
        <v>134</v>
      </c>
      <c r="H72" s="5"/>
      <c r="I72" s="6">
        <v>2010.72</v>
      </c>
      <c r="J72" s="5">
        <v>2010.72</v>
      </c>
      <c r="K72" s="7">
        <v>708</v>
      </c>
      <c r="L72" s="5">
        <v>341.95</v>
      </c>
      <c r="M72" s="8">
        <v>17.006345985517601</v>
      </c>
      <c r="N72" s="5">
        <v>40.74</v>
      </c>
      <c r="O72" s="8">
        <v>2.0261398901885901</v>
      </c>
      <c r="P72" s="1" t="e">
        <f>VLOOKUP(G:G,[1]Hierarchy!$I:$T,12,FALSE)</f>
        <v>#N/A</v>
      </c>
    </row>
    <row r="73" spans="1:16" x14ac:dyDescent="0.3">
      <c r="A73" s="4" t="s">
        <v>28</v>
      </c>
      <c r="B73" s="4" t="s">
        <v>11</v>
      </c>
      <c r="C73" s="4" t="s">
        <v>6</v>
      </c>
      <c r="D73" s="4" t="s">
        <v>7</v>
      </c>
      <c r="E73" s="4" t="s">
        <v>135</v>
      </c>
      <c r="F73" s="4" t="s">
        <v>135</v>
      </c>
      <c r="G73" s="4" t="s">
        <v>134</v>
      </c>
      <c r="H73" s="5"/>
      <c r="I73" s="6">
        <v>2995.2</v>
      </c>
      <c r="J73" s="5">
        <v>2995.2</v>
      </c>
      <c r="K73" s="7">
        <v>768</v>
      </c>
      <c r="L73" s="5">
        <v>415.72</v>
      </c>
      <c r="M73" s="8">
        <v>13.8795405982906</v>
      </c>
      <c r="N73" s="5">
        <v>-32.96</v>
      </c>
      <c r="O73" s="8">
        <v>-1.1004273504273501</v>
      </c>
      <c r="P73" s="1" t="e">
        <f>VLOOKUP(G:G,[1]Hierarchy!$I:$T,12,FALSE)</f>
        <v>#N/A</v>
      </c>
    </row>
    <row r="74" spans="1:16" x14ac:dyDescent="0.3">
      <c r="A74" s="4" t="s">
        <v>28</v>
      </c>
      <c r="B74" s="4" t="s">
        <v>11</v>
      </c>
      <c r="C74" s="4" t="s">
        <v>6</v>
      </c>
      <c r="D74" s="4" t="s">
        <v>7</v>
      </c>
      <c r="E74" s="4" t="s">
        <v>136</v>
      </c>
      <c r="F74" s="4" t="s">
        <v>136</v>
      </c>
      <c r="G74" s="4" t="s">
        <v>134</v>
      </c>
      <c r="H74" s="5"/>
      <c r="I74" s="6">
        <v>12756.6</v>
      </c>
      <c r="J74" s="5">
        <v>12756.6</v>
      </c>
      <c r="K74" s="7">
        <v>1140</v>
      </c>
      <c r="L74" s="5">
        <v>1530.15</v>
      </c>
      <c r="M74" s="8">
        <v>11.994967311039</v>
      </c>
      <c r="N74" s="5">
        <v>-380.79</v>
      </c>
      <c r="O74" s="8">
        <v>-2.9850430365457901</v>
      </c>
      <c r="P74" s="1" t="e">
        <f>VLOOKUP(G:G,[1]Hierarchy!$I:$T,12,FALSE)</f>
        <v>#N/A</v>
      </c>
    </row>
    <row r="75" spans="1:16" x14ac:dyDescent="0.3">
      <c r="A75" s="4" t="s">
        <v>28</v>
      </c>
      <c r="B75" s="4" t="s">
        <v>11</v>
      </c>
      <c r="C75" s="4" t="s">
        <v>6</v>
      </c>
      <c r="D75" s="4" t="s">
        <v>7</v>
      </c>
      <c r="E75" s="4" t="s">
        <v>137</v>
      </c>
      <c r="F75" s="4" t="s">
        <v>137</v>
      </c>
      <c r="G75" s="4" t="s">
        <v>138</v>
      </c>
      <c r="H75" s="5"/>
      <c r="I75" s="6">
        <v>11936.88</v>
      </c>
      <c r="J75" s="5">
        <v>11936.88</v>
      </c>
      <c r="K75" s="7">
        <v>236</v>
      </c>
      <c r="L75" s="5">
        <v>1318.05</v>
      </c>
      <c r="M75" s="8">
        <v>11.041830025936401</v>
      </c>
      <c r="N75" s="5">
        <v>-470.09</v>
      </c>
      <c r="O75" s="8">
        <v>-3.9381312369731498</v>
      </c>
      <c r="P75" s="1" t="e">
        <f>VLOOKUP(G:G,[1]Hierarchy!$I:$T,12,FALSE)</f>
        <v>#N/A</v>
      </c>
    </row>
    <row r="76" spans="1:16" x14ac:dyDescent="0.3">
      <c r="A76" s="4" t="s">
        <v>28</v>
      </c>
      <c r="B76" s="4" t="s">
        <v>11</v>
      </c>
      <c r="C76" s="4" t="s">
        <v>6</v>
      </c>
      <c r="D76" s="4" t="s">
        <v>7</v>
      </c>
      <c r="E76" s="4" t="s">
        <v>139</v>
      </c>
      <c r="F76" s="4" t="s">
        <v>139</v>
      </c>
      <c r="G76" s="4" t="s">
        <v>138</v>
      </c>
      <c r="H76" s="5"/>
      <c r="I76" s="6">
        <v>28846.080000000002</v>
      </c>
      <c r="J76" s="5">
        <v>28846.080000000002</v>
      </c>
      <c r="K76" s="7">
        <v>512</v>
      </c>
      <c r="L76" s="5">
        <v>3042.68</v>
      </c>
      <c r="M76" s="8">
        <v>10.547984336173201</v>
      </c>
      <c r="N76" s="5">
        <v>-1278.47</v>
      </c>
      <c r="O76" s="8">
        <v>-4.4320406793574696</v>
      </c>
      <c r="P76" s="1" t="e">
        <f>VLOOKUP(G:G,[1]Hierarchy!$I:$T,12,FALSE)</f>
        <v>#N/A</v>
      </c>
    </row>
    <row r="77" spans="1:16" x14ac:dyDescent="0.3">
      <c r="A77" s="4" t="s">
        <v>28</v>
      </c>
      <c r="B77" s="4" t="s">
        <v>11</v>
      </c>
      <c r="C77" s="4" t="s">
        <v>6</v>
      </c>
      <c r="D77" s="4" t="s">
        <v>7</v>
      </c>
      <c r="E77" s="4" t="s">
        <v>140</v>
      </c>
      <c r="F77" s="4" t="s">
        <v>140</v>
      </c>
      <c r="G77" s="4" t="s">
        <v>138</v>
      </c>
      <c r="H77" s="5"/>
      <c r="I77" s="6">
        <v>21409.200000000001</v>
      </c>
      <c r="J77" s="5">
        <v>21409.200000000001</v>
      </c>
      <c r="K77" s="7">
        <v>380</v>
      </c>
      <c r="L77" s="5">
        <v>2540.4699999999998</v>
      </c>
      <c r="M77" s="8">
        <v>11.866253760065799</v>
      </c>
      <c r="N77" s="5">
        <v>-666.62</v>
      </c>
      <c r="O77" s="8">
        <v>-3.11370812547877</v>
      </c>
      <c r="P77" s="1" t="e">
        <f>VLOOKUP(G:G,[1]Hierarchy!$I:$T,12,FALSE)</f>
        <v>#N/A</v>
      </c>
    </row>
    <row r="78" spans="1:16" x14ac:dyDescent="0.3">
      <c r="A78" s="4" t="s">
        <v>28</v>
      </c>
      <c r="B78" s="4" t="s">
        <v>11</v>
      </c>
      <c r="C78" s="4" t="s">
        <v>6</v>
      </c>
      <c r="D78" s="4" t="s">
        <v>7</v>
      </c>
      <c r="E78" s="4" t="s">
        <v>141</v>
      </c>
      <c r="F78" s="4" t="s">
        <v>141</v>
      </c>
      <c r="G78" s="4" t="s">
        <v>142</v>
      </c>
      <c r="H78" s="5"/>
      <c r="I78" s="6">
        <v>28868.400000000001</v>
      </c>
      <c r="J78" s="5">
        <v>28868.400000000001</v>
      </c>
      <c r="K78" s="7">
        <v>1080</v>
      </c>
      <c r="L78" s="5">
        <v>3016.75</v>
      </c>
      <c r="M78" s="8">
        <v>10.450007620789499</v>
      </c>
      <c r="N78" s="5">
        <v>-1307.74</v>
      </c>
      <c r="O78" s="8">
        <v>-4.5300051267129504</v>
      </c>
      <c r="P78" s="1" t="e">
        <f>VLOOKUP(G:G,[1]Hierarchy!$I:$T,12,FALSE)</f>
        <v>#N/A</v>
      </c>
    </row>
    <row r="79" spans="1:16" x14ac:dyDescent="0.3">
      <c r="A79" s="4" t="s">
        <v>28</v>
      </c>
      <c r="B79" s="4" t="s">
        <v>11</v>
      </c>
      <c r="C79" s="4" t="s">
        <v>6</v>
      </c>
      <c r="D79" s="4" t="s">
        <v>7</v>
      </c>
      <c r="E79" s="4" t="s">
        <v>129</v>
      </c>
      <c r="F79" s="4" t="s">
        <v>130</v>
      </c>
      <c r="G79" s="4" t="s">
        <v>31</v>
      </c>
      <c r="H79" s="5"/>
      <c r="I79" s="6">
        <v>3145.38</v>
      </c>
      <c r="J79" s="5">
        <v>3145.38</v>
      </c>
      <c r="K79" s="7">
        <v>170</v>
      </c>
      <c r="L79" s="5">
        <v>2027.3</v>
      </c>
      <c r="M79" s="8">
        <v>64.453261609090205</v>
      </c>
      <c r="N79" s="5">
        <v>1556.13</v>
      </c>
      <c r="O79" s="8">
        <v>49.473513534135797</v>
      </c>
      <c r="P79" s="1" t="e">
        <f>VLOOKUP(G:G,[1]Hierarchy!$I:$T,12,FALSE)</f>
        <v>#N/A</v>
      </c>
    </row>
    <row r="80" spans="1:16" x14ac:dyDescent="0.3">
      <c r="A80" s="4" t="s">
        <v>28</v>
      </c>
      <c r="B80" s="4" t="s">
        <v>11</v>
      </c>
      <c r="C80" s="4" t="s">
        <v>6</v>
      </c>
      <c r="D80" s="4" t="s">
        <v>7</v>
      </c>
      <c r="E80" s="4" t="s">
        <v>29</v>
      </c>
      <c r="F80" s="4" t="s">
        <v>30</v>
      </c>
      <c r="G80" s="4" t="s">
        <v>31</v>
      </c>
      <c r="H80" s="5"/>
      <c r="I80" s="6">
        <v>3178.04</v>
      </c>
      <c r="J80" s="5">
        <v>3178.04</v>
      </c>
      <c r="K80" s="7">
        <v>200</v>
      </c>
      <c r="L80" s="5">
        <v>1866.13</v>
      </c>
      <c r="M80" s="8">
        <v>58.719525241973002</v>
      </c>
      <c r="N80" s="5">
        <v>1390.06</v>
      </c>
      <c r="O80" s="8">
        <v>43.739537576619497</v>
      </c>
      <c r="P80" s="1" t="e">
        <f>VLOOKUP(G:G,[1]Hierarchy!$I:$T,12,FALSE)</f>
        <v>#N/A</v>
      </c>
    </row>
    <row r="81" spans="1:16" x14ac:dyDescent="0.3">
      <c r="A81" s="4" t="s">
        <v>28</v>
      </c>
      <c r="B81" s="4" t="s">
        <v>12</v>
      </c>
      <c r="C81" s="4" t="s">
        <v>8</v>
      </c>
      <c r="D81" s="4" t="s">
        <v>9</v>
      </c>
      <c r="E81" s="4" t="s">
        <v>145</v>
      </c>
      <c r="F81" s="4" t="s">
        <v>145</v>
      </c>
      <c r="G81" s="4" t="s">
        <v>144</v>
      </c>
      <c r="H81" s="5"/>
      <c r="I81" s="6">
        <v>363.76</v>
      </c>
      <c r="J81" s="5">
        <v>363.76</v>
      </c>
      <c r="K81" s="7">
        <v>15</v>
      </c>
      <c r="L81" s="5">
        <v>124.1</v>
      </c>
      <c r="M81" s="8">
        <v>34.115900593798102</v>
      </c>
      <c r="N81" s="5">
        <v>-19.149999999999999</v>
      </c>
      <c r="O81" s="8">
        <v>-5.2644600835715902</v>
      </c>
      <c r="P81" s="1" t="e">
        <f>VLOOKUP(G:G,[1]Hierarchy!$I:$T,12,FALSE)</f>
        <v>#N/A</v>
      </c>
    </row>
    <row r="82" spans="1:16" x14ac:dyDescent="0.3">
      <c r="A82" s="4" t="s">
        <v>28</v>
      </c>
      <c r="B82" s="4" t="s">
        <v>12</v>
      </c>
      <c r="C82" s="4" t="s">
        <v>8</v>
      </c>
      <c r="D82" s="4" t="s">
        <v>9</v>
      </c>
      <c r="E82" s="4" t="s">
        <v>146</v>
      </c>
      <c r="F82" s="4" t="s">
        <v>146</v>
      </c>
      <c r="G82" s="4" t="s">
        <v>144</v>
      </c>
      <c r="H82" s="5"/>
      <c r="I82" s="6">
        <v>132</v>
      </c>
      <c r="J82" s="5">
        <v>132</v>
      </c>
      <c r="K82" s="7">
        <v>6</v>
      </c>
      <c r="L82" s="5">
        <v>49.76</v>
      </c>
      <c r="M82" s="8">
        <v>37.696969696969703</v>
      </c>
      <c r="N82" s="5">
        <v>-2.23</v>
      </c>
      <c r="O82" s="8">
        <v>-1.6893939393939399</v>
      </c>
      <c r="P82" s="1" t="e">
        <f>VLOOKUP(G:G,[1]Hierarchy!$I:$T,12,FALSE)</f>
        <v>#N/A</v>
      </c>
    </row>
    <row r="83" spans="1:16" x14ac:dyDescent="0.3">
      <c r="A83" s="4" t="s">
        <v>28</v>
      </c>
      <c r="B83" s="4" t="s">
        <v>12</v>
      </c>
      <c r="C83" s="4" t="s">
        <v>8</v>
      </c>
      <c r="D83" s="4" t="s">
        <v>9</v>
      </c>
      <c r="E83" s="4" t="s">
        <v>147</v>
      </c>
      <c r="F83" s="4" t="s">
        <v>147</v>
      </c>
      <c r="G83" s="4" t="s">
        <v>144</v>
      </c>
      <c r="H83" s="5"/>
      <c r="I83" s="6">
        <v>49.88</v>
      </c>
      <c r="J83" s="5">
        <v>49.88</v>
      </c>
      <c r="K83" s="7">
        <v>2</v>
      </c>
      <c r="L83" s="5">
        <v>29.37</v>
      </c>
      <c r="M83" s="8">
        <v>58.881315156375301</v>
      </c>
      <c r="N83" s="5">
        <v>9.73</v>
      </c>
      <c r="O83" s="8">
        <v>19.506816359262199</v>
      </c>
      <c r="P83" s="1" t="e">
        <f>VLOOKUP(G:G,[1]Hierarchy!$I:$T,12,FALSE)</f>
        <v>#N/A</v>
      </c>
    </row>
    <row r="84" spans="1:16" x14ac:dyDescent="0.3">
      <c r="A84" s="4" t="s">
        <v>28</v>
      </c>
      <c r="B84" s="4" t="s">
        <v>12</v>
      </c>
      <c r="C84" s="4" t="s">
        <v>8</v>
      </c>
      <c r="D84" s="4" t="s">
        <v>9</v>
      </c>
      <c r="E84" s="4" t="s">
        <v>148</v>
      </c>
      <c r="F84" s="4" t="s">
        <v>148</v>
      </c>
      <c r="G84" s="4" t="s">
        <v>144</v>
      </c>
      <c r="H84" s="5"/>
      <c r="I84" s="6">
        <v>141.18</v>
      </c>
      <c r="J84" s="5">
        <v>141.18</v>
      </c>
      <c r="K84" s="7">
        <v>3</v>
      </c>
      <c r="L84" s="5">
        <v>81.650000000000006</v>
      </c>
      <c r="M84" s="8">
        <v>57.833970817396199</v>
      </c>
      <c r="N84" s="5">
        <v>26.06</v>
      </c>
      <c r="O84" s="8">
        <v>18.4587051990367</v>
      </c>
      <c r="P84" s="1" t="e">
        <f>VLOOKUP(G:G,[1]Hierarchy!$I:$T,12,FALSE)</f>
        <v>#N/A</v>
      </c>
    </row>
    <row r="85" spans="1:16" x14ac:dyDescent="0.3">
      <c r="A85" s="4" t="s">
        <v>28</v>
      </c>
      <c r="B85" s="4" t="s">
        <v>12</v>
      </c>
      <c r="C85" s="4" t="s">
        <v>8</v>
      </c>
      <c r="D85" s="4" t="s">
        <v>9</v>
      </c>
      <c r="E85" s="4" t="s">
        <v>149</v>
      </c>
      <c r="F85" s="4" t="s">
        <v>149</v>
      </c>
      <c r="G85" s="4" t="s">
        <v>144</v>
      </c>
      <c r="H85" s="5"/>
      <c r="I85" s="6">
        <v>157.66999999999999</v>
      </c>
      <c r="J85" s="5">
        <v>157.66999999999999</v>
      </c>
      <c r="K85" s="7">
        <v>4</v>
      </c>
      <c r="L85" s="5">
        <v>56.94</v>
      </c>
      <c r="M85" s="8">
        <v>36.113401408004101</v>
      </c>
      <c r="N85" s="5">
        <v>-5.15</v>
      </c>
      <c r="O85" s="8">
        <v>-3.2663157227119899</v>
      </c>
      <c r="P85" s="1" t="e">
        <f>VLOOKUP(G:G,[1]Hierarchy!$I:$T,12,FALSE)</f>
        <v>#N/A</v>
      </c>
    </row>
    <row r="86" spans="1:16" x14ac:dyDescent="0.3">
      <c r="A86" s="4" t="s">
        <v>28</v>
      </c>
      <c r="B86" s="4" t="s">
        <v>12</v>
      </c>
      <c r="C86" s="4" t="s">
        <v>8</v>
      </c>
      <c r="D86" s="4" t="s">
        <v>9</v>
      </c>
      <c r="E86" s="4" t="s">
        <v>150</v>
      </c>
      <c r="F86" s="4" t="s">
        <v>150</v>
      </c>
      <c r="G86" s="4" t="s">
        <v>144</v>
      </c>
      <c r="H86" s="5"/>
      <c r="I86" s="6">
        <v>1092.8900000000001</v>
      </c>
      <c r="J86" s="5">
        <v>1092.8900000000001</v>
      </c>
      <c r="K86" s="7">
        <v>29</v>
      </c>
      <c r="L86" s="5">
        <v>573.96</v>
      </c>
      <c r="M86" s="8">
        <v>52.517636724647502</v>
      </c>
      <c r="N86" s="5">
        <v>143.58000000000001</v>
      </c>
      <c r="O86" s="8">
        <v>13.137644227689901</v>
      </c>
      <c r="P86" s="1" t="e">
        <f>VLOOKUP(G:G,[1]Hierarchy!$I:$T,12,FALSE)</f>
        <v>#N/A</v>
      </c>
    </row>
    <row r="87" spans="1:16" x14ac:dyDescent="0.3">
      <c r="A87" s="4" t="s">
        <v>28</v>
      </c>
      <c r="B87" s="4" t="s">
        <v>12</v>
      </c>
      <c r="C87" s="4" t="s">
        <v>8</v>
      </c>
      <c r="D87" s="4" t="s">
        <v>9</v>
      </c>
      <c r="E87" s="4" t="s">
        <v>151</v>
      </c>
      <c r="F87" s="4" t="s">
        <v>152</v>
      </c>
      <c r="G87" s="4" t="s">
        <v>143</v>
      </c>
      <c r="H87" s="5"/>
      <c r="I87" s="6">
        <v>8.56</v>
      </c>
      <c r="J87" s="5">
        <v>8.56</v>
      </c>
      <c r="K87" s="7">
        <v>5</v>
      </c>
      <c r="L87" s="5">
        <v>2.4700000000000002</v>
      </c>
      <c r="M87" s="8">
        <v>28.8551401869159</v>
      </c>
      <c r="N87" s="5">
        <v>-0.9</v>
      </c>
      <c r="O87" s="8">
        <v>-10.514018691588801</v>
      </c>
      <c r="P87" s="1" t="e">
        <f>VLOOKUP(G:G,[1]Hierarchy!$I:$T,12,FALSE)</f>
        <v>#N/A</v>
      </c>
    </row>
    <row r="88" spans="1:16" x14ac:dyDescent="0.3">
      <c r="A88" s="4" t="s">
        <v>28</v>
      </c>
      <c r="B88" s="4" t="s">
        <v>12</v>
      </c>
      <c r="C88" s="4" t="s">
        <v>8</v>
      </c>
      <c r="D88" s="4" t="s">
        <v>9</v>
      </c>
      <c r="E88" s="4" t="s">
        <v>153</v>
      </c>
      <c r="F88" s="4" t="s">
        <v>154</v>
      </c>
      <c r="G88" s="4" t="s">
        <v>143</v>
      </c>
      <c r="H88" s="5"/>
      <c r="I88" s="6">
        <v>283.5</v>
      </c>
      <c r="J88" s="5">
        <v>283.5</v>
      </c>
      <c r="K88" s="7">
        <v>86</v>
      </c>
      <c r="L88" s="5">
        <v>-7.84</v>
      </c>
      <c r="M88" s="8">
        <v>-2.7654320987654302</v>
      </c>
      <c r="N88" s="5">
        <v>-119.48</v>
      </c>
      <c r="O88" s="8">
        <v>-42.144620811287503</v>
      </c>
      <c r="P88" s="1" t="e">
        <f>VLOOKUP(G:G,[1]Hierarchy!$I:$T,12,FALSE)</f>
        <v>#N/A</v>
      </c>
    </row>
    <row r="89" spans="1:16" x14ac:dyDescent="0.3">
      <c r="A89" s="4" t="s">
        <v>28</v>
      </c>
      <c r="B89" s="4" t="s">
        <v>12</v>
      </c>
      <c r="C89" s="4" t="s">
        <v>8</v>
      </c>
      <c r="D89" s="4" t="s">
        <v>9</v>
      </c>
      <c r="E89" s="4" t="s">
        <v>155</v>
      </c>
      <c r="F89" s="4" t="s">
        <v>155</v>
      </c>
      <c r="G89" s="4" t="s">
        <v>156</v>
      </c>
      <c r="H89" s="5"/>
      <c r="I89" s="6">
        <v>0.22</v>
      </c>
      <c r="J89" s="10">
        <v>0</v>
      </c>
      <c r="K89" s="7">
        <v>1</v>
      </c>
      <c r="L89" s="10">
        <v>0</v>
      </c>
      <c r="M89" s="11">
        <v>0</v>
      </c>
      <c r="N89" s="10">
        <v>0</v>
      </c>
      <c r="O89" s="11">
        <v>0</v>
      </c>
      <c r="P89" s="1" t="e">
        <f>VLOOKUP(G:G,[1]Hierarchy!$I:$T,12,FALSE)</f>
        <v>#N/A</v>
      </c>
    </row>
    <row r="90" spans="1:16" x14ac:dyDescent="0.3">
      <c r="A90" s="4" t="s">
        <v>28</v>
      </c>
      <c r="B90" s="4" t="s">
        <v>12</v>
      </c>
      <c r="C90" s="4" t="s">
        <v>8</v>
      </c>
      <c r="D90" s="4" t="s">
        <v>9</v>
      </c>
      <c r="E90" s="4" t="s">
        <v>157</v>
      </c>
      <c r="F90" s="4" t="s">
        <v>157</v>
      </c>
      <c r="G90" s="4" t="s">
        <v>156</v>
      </c>
      <c r="H90" s="5"/>
      <c r="I90" s="6">
        <v>1.6</v>
      </c>
      <c r="J90" s="5">
        <v>1.6</v>
      </c>
      <c r="K90" s="7">
        <v>10</v>
      </c>
      <c r="L90" s="5">
        <v>1.35</v>
      </c>
      <c r="M90" s="8">
        <v>84.375</v>
      </c>
      <c r="N90" s="5">
        <v>0.71</v>
      </c>
      <c r="O90" s="8">
        <v>44.375</v>
      </c>
      <c r="P90" s="1" t="e">
        <f>VLOOKUP(G:G,[1]Hierarchy!$I:$T,12,FALSE)</f>
        <v>#N/A</v>
      </c>
    </row>
    <row r="91" spans="1:16" x14ac:dyDescent="0.3">
      <c r="A91" s="4" t="s">
        <v>28</v>
      </c>
      <c r="B91" s="4" t="s">
        <v>12</v>
      </c>
      <c r="C91" s="4" t="s">
        <v>8</v>
      </c>
      <c r="D91" s="4" t="s">
        <v>9</v>
      </c>
      <c r="E91" s="4" t="s">
        <v>158</v>
      </c>
      <c r="F91" s="4" t="s">
        <v>158</v>
      </c>
      <c r="G91" s="4" t="s">
        <v>159</v>
      </c>
      <c r="H91" s="5"/>
      <c r="I91" s="6">
        <v>0.13</v>
      </c>
      <c r="J91" s="5">
        <v>0.13</v>
      </c>
      <c r="K91" s="7">
        <v>1</v>
      </c>
      <c r="L91" s="5">
        <v>0.08</v>
      </c>
      <c r="M91" s="8">
        <v>61.538461538461497</v>
      </c>
      <c r="N91" s="5">
        <v>0.03</v>
      </c>
      <c r="O91" s="8">
        <v>23.076923076923102</v>
      </c>
      <c r="P91" s="1" t="e">
        <f>VLOOKUP(G:G,[1]Hierarchy!$I:$T,12,FALSE)</f>
        <v>#N/A</v>
      </c>
    </row>
    <row r="92" spans="1:16" x14ac:dyDescent="0.3">
      <c r="A92" s="4" t="s">
        <v>28</v>
      </c>
      <c r="B92" s="4" t="s">
        <v>12</v>
      </c>
      <c r="C92" s="4" t="s">
        <v>8</v>
      </c>
      <c r="D92" s="4" t="s">
        <v>9</v>
      </c>
      <c r="E92" s="4" t="s">
        <v>160</v>
      </c>
      <c r="F92" s="4" t="s">
        <v>160</v>
      </c>
      <c r="G92" s="4" t="s">
        <v>159</v>
      </c>
      <c r="H92" s="5"/>
      <c r="I92" s="6">
        <v>6</v>
      </c>
      <c r="J92" s="5">
        <v>6</v>
      </c>
      <c r="K92" s="7">
        <v>50</v>
      </c>
      <c r="L92" s="5">
        <v>3.04</v>
      </c>
      <c r="M92" s="8">
        <v>50.6666666666667</v>
      </c>
      <c r="N92" s="5">
        <v>0.68</v>
      </c>
      <c r="O92" s="8">
        <v>11.3333333333333</v>
      </c>
      <c r="P92" s="1" t="e">
        <f>VLOOKUP(G:G,[1]Hierarchy!$I:$T,12,FALSE)</f>
        <v>#N/A</v>
      </c>
    </row>
    <row r="93" spans="1:16" x14ac:dyDescent="0.3">
      <c r="A93" s="4" t="s">
        <v>28</v>
      </c>
      <c r="B93" s="4" t="s">
        <v>12</v>
      </c>
      <c r="C93" s="4" t="s">
        <v>8</v>
      </c>
      <c r="D93" s="4" t="s">
        <v>9</v>
      </c>
      <c r="E93" s="4" t="s">
        <v>161</v>
      </c>
      <c r="F93" s="4" t="s">
        <v>161</v>
      </c>
      <c r="G93" s="4" t="s">
        <v>159</v>
      </c>
      <c r="H93" s="5"/>
      <c r="I93" s="6">
        <v>2.87</v>
      </c>
      <c r="J93" s="5">
        <v>2.87</v>
      </c>
      <c r="K93" s="7">
        <v>11</v>
      </c>
      <c r="L93" s="5">
        <v>-0.06</v>
      </c>
      <c r="M93" s="8">
        <v>-2.0905923344947701</v>
      </c>
      <c r="N93" s="5">
        <v>-1.19</v>
      </c>
      <c r="O93" s="8">
        <v>-41.463414634146297</v>
      </c>
      <c r="P93" s="1" t="e">
        <f>VLOOKUP(G:G,[1]Hierarchy!$I:$T,12,FALSE)</f>
        <v>#N/A</v>
      </c>
    </row>
    <row r="94" spans="1:16" x14ac:dyDescent="0.3">
      <c r="A94" s="4" t="s">
        <v>28</v>
      </c>
      <c r="B94" s="4" t="s">
        <v>12</v>
      </c>
      <c r="C94" s="4" t="s">
        <v>8</v>
      </c>
      <c r="D94" s="4" t="s">
        <v>9</v>
      </c>
      <c r="E94" s="4" t="s">
        <v>162</v>
      </c>
      <c r="F94" s="4" t="s">
        <v>162</v>
      </c>
      <c r="G94" s="4" t="s">
        <v>163</v>
      </c>
      <c r="H94" s="5"/>
      <c r="I94" s="6">
        <v>43.22</v>
      </c>
      <c r="J94" s="5">
        <v>43.22</v>
      </c>
      <c r="K94" s="7">
        <v>186</v>
      </c>
      <c r="L94" s="5">
        <v>13.51</v>
      </c>
      <c r="M94" s="8">
        <v>31.258676538639499</v>
      </c>
      <c r="N94" s="5">
        <v>-3.51</v>
      </c>
      <c r="O94" s="8">
        <v>-8.1212401665895406</v>
      </c>
      <c r="P94" s="1" t="e">
        <f>VLOOKUP(G:G,[1]Hierarchy!$I:$T,12,FALSE)</f>
        <v>#N/A</v>
      </c>
    </row>
    <row r="95" spans="1:16" x14ac:dyDescent="0.3">
      <c r="A95" s="4" t="s">
        <v>28</v>
      </c>
      <c r="B95" s="4" t="s">
        <v>12</v>
      </c>
      <c r="C95" s="4" t="s">
        <v>8</v>
      </c>
      <c r="D95" s="4" t="s">
        <v>9</v>
      </c>
      <c r="E95" s="4" t="s">
        <v>164</v>
      </c>
      <c r="F95" s="4" t="s">
        <v>164</v>
      </c>
      <c r="G95" s="4" t="s">
        <v>163</v>
      </c>
      <c r="H95" s="5"/>
      <c r="I95" s="6">
        <v>6.05</v>
      </c>
      <c r="J95" s="5">
        <v>6.05</v>
      </c>
      <c r="K95" s="7">
        <v>20</v>
      </c>
      <c r="L95" s="5">
        <v>2.2599999999999998</v>
      </c>
      <c r="M95" s="8">
        <v>37.355371900826398</v>
      </c>
      <c r="N95" s="5">
        <v>-0.12</v>
      </c>
      <c r="O95" s="8">
        <v>-1.98347107438017</v>
      </c>
      <c r="P95" s="1" t="e">
        <f>VLOOKUP(G:G,[1]Hierarchy!$I:$T,12,FALSE)</f>
        <v>#N/A</v>
      </c>
    </row>
    <row r="96" spans="1:16" x14ac:dyDescent="0.3">
      <c r="A96" s="4" t="s">
        <v>28</v>
      </c>
      <c r="B96" s="4" t="s">
        <v>12</v>
      </c>
      <c r="C96" s="4" t="s">
        <v>8</v>
      </c>
      <c r="D96" s="4" t="s">
        <v>9</v>
      </c>
      <c r="E96" s="4" t="s">
        <v>165</v>
      </c>
      <c r="F96" s="4" t="s">
        <v>165</v>
      </c>
      <c r="G96" s="4" t="s">
        <v>159</v>
      </c>
      <c r="H96" s="5"/>
      <c r="I96" s="6">
        <v>7.04</v>
      </c>
      <c r="J96" s="5">
        <v>7.04</v>
      </c>
      <c r="K96" s="7">
        <v>50</v>
      </c>
      <c r="L96" s="5">
        <v>3.52</v>
      </c>
      <c r="M96" s="8">
        <v>50</v>
      </c>
      <c r="N96" s="5">
        <v>0.74</v>
      </c>
      <c r="O96" s="8">
        <v>10.511363636363599</v>
      </c>
      <c r="P96" s="1" t="e">
        <f>VLOOKUP(G:G,[1]Hierarchy!$I:$T,12,FALSE)</f>
        <v>#N/A</v>
      </c>
    </row>
    <row r="97" spans="1:16" x14ac:dyDescent="0.3">
      <c r="A97" s="4" t="s">
        <v>28</v>
      </c>
      <c r="B97" s="4" t="s">
        <v>12</v>
      </c>
      <c r="C97" s="4" t="s">
        <v>8</v>
      </c>
      <c r="D97" s="4" t="s">
        <v>9</v>
      </c>
      <c r="E97" s="4" t="s">
        <v>166</v>
      </c>
      <c r="F97" s="4" t="s">
        <v>166</v>
      </c>
      <c r="G97" s="4" t="s">
        <v>159</v>
      </c>
      <c r="H97" s="5"/>
      <c r="I97" s="6">
        <v>21.48</v>
      </c>
      <c r="J97" s="5">
        <v>21.48</v>
      </c>
      <c r="K97" s="7">
        <v>206</v>
      </c>
      <c r="L97" s="5">
        <v>7.5</v>
      </c>
      <c r="M97" s="8">
        <v>34.916201117318401</v>
      </c>
      <c r="N97" s="5">
        <v>-0.96</v>
      </c>
      <c r="O97" s="8">
        <v>-4.4692737430167604</v>
      </c>
      <c r="P97" s="1" t="e">
        <f>VLOOKUP(G:G,[1]Hierarchy!$I:$T,12,FALSE)</f>
        <v>#N/A</v>
      </c>
    </row>
    <row r="98" spans="1:16" x14ac:dyDescent="0.3">
      <c r="A98" s="4" t="s">
        <v>28</v>
      </c>
      <c r="B98" s="4" t="s">
        <v>12</v>
      </c>
      <c r="C98" s="4" t="s">
        <v>8</v>
      </c>
      <c r="D98" s="4" t="s">
        <v>9</v>
      </c>
      <c r="E98" s="4" t="s">
        <v>167</v>
      </c>
      <c r="F98" s="4" t="s">
        <v>167</v>
      </c>
      <c r="G98" s="4" t="s">
        <v>159</v>
      </c>
      <c r="H98" s="5"/>
      <c r="I98" s="6">
        <v>67.400000000000006</v>
      </c>
      <c r="J98" s="5">
        <v>67.400000000000006</v>
      </c>
      <c r="K98" s="7">
        <v>180</v>
      </c>
      <c r="L98" s="5">
        <v>19.16</v>
      </c>
      <c r="M98" s="8">
        <v>28.427299703264101</v>
      </c>
      <c r="N98" s="5">
        <v>-7.39</v>
      </c>
      <c r="O98" s="8">
        <v>-10.964391691394701</v>
      </c>
      <c r="P98" s="1" t="e">
        <f>VLOOKUP(G:G,[1]Hierarchy!$I:$T,12,FALSE)</f>
        <v>#N/A</v>
      </c>
    </row>
    <row r="99" spans="1:16" x14ac:dyDescent="0.3">
      <c r="A99" s="4" t="s">
        <v>28</v>
      </c>
      <c r="B99" s="4" t="s">
        <v>12</v>
      </c>
      <c r="C99" s="4" t="s">
        <v>8</v>
      </c>
      <c r="D99" s="4" t="s">
        <v>9</v>
      </c>
      <c r="E99" s="4" t="s">
        <v>168</v>
      </c>
      <c r="F99" s="4" t="s">
        <v>168</v>
      </c>
      <c r="G99" s="4" t="s">
        <v>159</v>
      </c>
      <c r="H99" s="5"/>
      <c r="I99" s="6">
        <v>2.0099999999999998</v>
      </c>
      <c r="J99" s="5">
        <v>2.0099999999999998</v>
      </c>
      <c r="K99" s="7">
        <v>6</v>
      </c>
      <c r="L99" s="5">
        <v>0.38</v>
      </c>
      <c r="M99" s="8">
        <v>18.905472636815901</v>
      </c>
      <c r="N99" s="5">
        <v>-0.41</v>
      </c>
      <c r="O99" s="8">
        <v>-20.398009950248799</v>
      </c>
      <c r="P99" s="1" t="e">
        <f>VLOOKUP(G:G,[1]Hierarchy!$I:$T,12,FALSE)</f>
        <v>#N/A</v>
      </c>
    </row>
    <row r="100" spans="1:16" x14ac:dyDescent="0.3">
      <c r="A100" s="4" t="s">
        <v>28</v>
      </c>
      <c r="B100" s="4" t="s">
        <v>12</v>
      </c>
      <c r="C100" s="4" t="s">
        <v>8</v>
      </c>
      <c r="D100" s="4" t="s">
        <v>9</v>
      </c>
      <c r="E100" s="4" t="s">
        <v>13</v>
      </c>
      <c r="F100" s="4" t="s">
        <v>13</v>
      </c>
      <c r="G100" s="4" t="s">
        <v>169</v>
      </c>
      <c r="H100" s="5"/>
      <c r="I100" s="6">
        <v>4.51</v>
      </c>
      <c r="J100" s="5">
        <v>4.51</v>
      </c>
      <c r="K100" s="7">
        <v>10</v>
      </c>
      <c r="L100" s="5">
        <v>2.86</v>
      </c>
      <c r="M100" s="8">
        <v>63.414634146341498</v>
      </c>
      <c r="N100" s="5">
        <v>1.08</v>
      </c>
      <c r="O100" s="8">
        <v>23.946784922394698</v>
      </c>
      <c r="P100" s="1" t="e">
        <f>VLOOKUP(G:G,[1]Hierarchy!$I:$T,12,FALSE)</f>
        <v>#N/A</v>
      </c>
    </row>
    <row r="101" spans="1:16" x14ac:dyDescent="0.3">
      <c r="A101" s="4" t="s">
        <v>28</v>
      </c>
      <c r="B101" s="4" t="s">
        <v>12</v>
      </c>
      <c r="C101" s="4" t="s">
        <v>8</v>
      </c>
      <c r="D101" s="4" t="s">
        <v>9</v>
      </c>
      <c r="E101" s="4" t="s">
        <v>14</v>
      </c>
      <c r="F101" s="4" t="s">
        <v>14</v>
      </c>
      <c r="G101" s="4" t="s">
        <v>169</v>
      </c>
      <c r="H101" s="5"/>
      <c r="I101" s="6">
        <v>18.690000000000001</v>
      </c>
      <c r="J101" s="5">
        <v>18.690000000000001</v>
      </c>
      <c r="K101" s="7">
        <v>40</v>
      </c>
      <c r="L101" s="5">
        <v>12.29</v>
      </c>
      <c r="M101" s="8">
        <v>65.757089352595003</v>
      </c>
      <c r="N101" s="5">
        <v>4.93</v>
      </c>
      <c r="O101" s="8">
        <v>26.3777421080792</v>
      </c>
      <c r="P101" s="1" t="e">
        <f>VLOOKUP(G:G,[1]Hierarchy!$I:$T,12,FALSE)</f>
        <v>#N/A</v>
      </c>
    </row>
    <row r="102" spans="1:16" x14ac:dyDescent="0.3">
      <c r="A102" s="4" t="s">
        <v>28</v>
      </c>
      <c r="B102" s="4" t="s">
        <v>12</v>
      </c>
      <c r="C102" s="4" t="s">
        <v>8</v>
      </c>
      <c r="D102" s="4" t="s">
        <v>9</v>
      </c>
      <c r="E102" s="4" t="s">
        <v>170</v>
      </c>
      <c r="F102" s="4" t="s">
        <v>170</v>
      </c>
      <c r="G102" s="4" t="s">
        <v>171</v>
      </c>
      <c r="H102" s="5"/>
      <c r="I102" s="6">
        <v>8.74</v>
      </c>
      <c r="J102" s="5">
        <v>8.74</v>
      </c>
      <c r="K102" s="7">
        <v>3</v>
      </c>
      <c r="L102" s="5">
        <v>4.38</v>
      </c>
      <c r="M102" s="8">
        <v>50.114416475972497</v>
      </c>
      <c r="N102" s="5">
        <v>0.94</v>
      </c>
      <c r="O102" s="8">
        <v>10.7551487414188</v>
      </c>
      <c r="P102" s="1" t="e">
        <f>VLOOKUP(G:G,[1]Hierarchy!$I:$T,12,FALSE)</f>
        <v>#N/A</v>
      </c>
    </row>
    <row r="103" spans="1:16" x14ac:dyDescent="0.3">
      <c r="A103" s="4" t="s">
        <v>28</v>
      </c>
      <c r="B103" s="4" t="s">
        <v>12</v>
      </c>
      <c r="C103" s="4" t="s">
        <v>8</v>
      </c>
      <c r="D103" s="4" t="s">
        <v>9</v>
      </c>
      <c r="E103" s="4" t="s">
        <v>172</v>
      </c>
      <c r="F103" s="4" t="s">
        <v>172</v>
      </c>
      <c r="G103" s="4" t="s">
        <v>159</v>
      </c>
      <c r="H103" s="5"/>
      <c r="I103" s="6">
        <v>14.82</v>
      </c>
      <c r="J103" s="5">
        <v>14.82</v>
      </c>
      <c r="K103" s="7">
        <v>3</v>
      </c>
      <c r="L103" s="5">
        <v>8.48</v>
      </c>
      <c r="M103" s="8">
        <v>57.219973009446697</v>
      </c>
      <c r="N103" s="5">
        <v>2.64</v>
      </c>
      <c r="O103" s="8">
        <v>17.813765182186199</v>
      </c>
      <c r="P103" s="1" t="e">
        <f>VLOOKUP(G:G,[1]Hierarchy!$I:$T,12,FALSE)</f>
        <v>#N/A</v>
      </c>
    </row>
    <row r="104" spans="1:16" x14ac:dyDescent="0.3">
      <c r="A104" s="4" t="s">
        <v>28</v>
      </c>
      <c r="B104" s="4" t="s">
        <v>12</v>
      </c>
      <c r="C104" s="4" t="s">
        <v>8</v>
      </c>
      <c r="D104" s="4" t="s">
        <v>9</v>
      </c>
      <c r="E104" s="4" t="s">
        <v>173</v>
      </c>
      <c r="F104" s="4" t="s">
        <v>173</v>
      </c>
      <c r="G104" s="4" t="s">
        <v>174</v>
      </c>
      <c r="H104" s="5"/>
      <c r="I104" s="6">
        <v>6.01</v>
      </c>
      <c r="J104" s="5">
        <v>6.01</v>
      </c>
      <c r="K104" s="7">
        <v>1</v>
      </c>
      <c r="L104" s="5">
        <v>-0.32</v>
      </c>
      <c r="M104" s="8">
        <v>-5.3244592346089901</v>
      </c>
      <c r="N104" s="5">
        <v>-2.68</v>
      </c>
      <c r="O104" s="8">
        <v>-44.592346089850302</v>
      </c>
      <c r="P104" s="1" t="e">
        <f>VLOOKUP(G:G,[1]Hierarchy!$I:$T,12,FALSE)</f>
        <v>#N/A</v>
      </c>
    </row>
    <row r="105" spans="1:16" x14ac:dyDescent="0.3">
      <c r="A105" s="4" t="s">
        <v>28</v>
      </c>
      <c r="B105" s="4" t="s">
        <v>12</v>
      </c>
      <c r="C105" s="4" t="s">
        <v>8</v>
      </c>
      <c r="D105" s="4" t="s">
        <v>9</v>
      </c>
      <c r="E105" s="4" t="s">
        <v>175</v>
      </c>
      <c r="F105" s="4" t="s">
        <v>175</v>
      </c>
      <c r="G105" s="4" t="s">
        <v>176</v>
      </c>
      <c r="H105" s="5"/>
      <c r="I105" s="6">
        <v>29.6</v>
      </c>
      <c r="J105" s="5">
        <v>29.6</v>
      </c>
      <c r="K105" s="7">
        <v>12</v>
      </c>
      <c r="L105" s="5">
        <v>14.71</v>
      </c>
      <c r="M105" s="8">
        <v>49.695945945946001</v>
      </c>
      <c r="N105" s="5">
        <v>3.05</v>
      </c>
      <c r="O105" s="8">
        <v>10.304054054054101</v>
      </c>
      <c r="P105" s="1" t="e">
        <f>VLOOKUP(G:G,[1]Hierarchy!$I:$T,12,FALSE)</f>
        <v>#N/A</v>
      </c>
    </row>
    <row r="106" spans="1:16" x14ac:dyDescent="0.3">
      <c r="A106" s="4" t="s">
        <v>28</v>
      </c>
      <c r="B106" s="4" t="s">
        <v>12</v>
      </c>
      <c r="C106" s="4" t="s">
        <v>8</v>
      </c>
      <c r="D106" s="4" t="s">
        <v>9</v>
      </c>
      <c r="E106" s="4" t="s">
        <v>177</v>
      </c>
      <c r="F106" s="4" t="s">
        <v>177</v>
      </c>
      <c r="G106" s="4" t="s">
        <v>178</v>
      </c>
      <c r="H106" s="5"/>
      <c r="I106" s="6">
        <v>28.87</v>
      </c>
      <c r="J106" s="5">
        <v>28.87</v>
      </c>
      <c r="K106" s="7">
        <v>9</v>
      </c>
      <c r="L106" s="5">
        <v>20.05</v>
      </c>
      <c r="M106" s="8">
        <v>69.449255282300001</v>
      </c>
      <c r="N106" s="5">
        <v>8.68</v>
      </c>
      <c r="O106" s="8">
        <v>30.065812261863499</v>
      </c>
      <c r="P106" s="1" t="e">
        <f>VLOOKUP(G:G,[1]Hierarchy!$I:$T,12,FALSE)</f>
        <v>#N/A</v>
      </c>
    </row>
    <row r="107" spans="1:16" x14ac:dyDescent="0.3">
      <c r="A107" s="4" t="s">
        <v>28</v>
      </c>
      <c r="B107" s="4" t="s">
        <v>12</v>
      </c>
      <c r="C107" s="4" t="s">
        <v>8</v>
      </c>
      <c r="D107" s="4" t="s">
        <v>9</v>
      </c>
      <c r="E107" s="4" t="s">
        <v>179</v>
      </c>
      <c r="F107" s="4" t="s">
        <v>179</v>
      </c>
      <c r="G107" s="4" t="s">
        <v>178</v>
      </c>
      <c r="H107" s="5"/>
      <c r="I107" s="6">
        <v>19.25</v>
      </c>
      <c r="J107" s="5">
        <v>19.25</v>
      </c>
      <c r="K107" s="7">
        <v>6</v>
      </c>
      <c r="L107" s="5">
        <v>13.3</v>
      </c>
      <c r="M107" s="8">
        <v>69.090909090909093</v>
      </c>
      <c r="N107" s="5">
        <v>5.72</v>
      </c>
      <c r="O107" s="8">
        <v>29.714285714285701</v>
      </c>
      <c r="P107" s="1" t="e">
        <f>VLOOKUP(G:G,[1]Hierarchy!$I:$T,12,FALSE)</f>
        <v>#N/A</v>
      </c>
    </row>
    <row r="108" spans="1:16" x14ac:dyDescent="0.3">
      <c r="A108" s="4" t="s">
        <v>28</v>
      </c>
      <c r="B108" s="4" t="s">
        <v>12</v>
      </c>
      <c r="C108" s="4" t="s">
        <v>8</v>
      </c>
      <c r="D108" s="4" t="s">
        <v>9</v>
      </c>
      <c r="E108" s="4" t="s">
        <v>180</v>
      </c>
      <c r="F108" s="4" t="s">
        <v>180</v>
      </c>
      <c r="G108" s="4" t="s">
        <v>176</v>
      </c>
      <c r="H108" s="5"/>
      <c r="I108" s="6">
        <v>18.54</v>
      </c>
      <c r="J108" s="5">
        <v>18.54</v>
      </c>
      <c r="K108" s="7">
        <v>6</v>
      </c>
      <c r="L108" s="5">
        <v>5.85</v>
      </c>
      <c r="M108" s="8">
        <v>31.553398058252402</v>
      </c>
      <c r="N108" s="5">
        <v>-1.45</v>
      </c>
      <c r="O108" s="8">
        <v>-7.8209277238403496</v>
      </c>
      <c r="P108" s="1" t="e">
        <f>VLOOKUP(G:G,[1]Hierarchy!$I:$T,12,FALSE)</f>
        <v>#N/A</v>
      </c>
    </row>
    <row r="109" spans="1:16" x14ac:dyDescent="0.3">
      <c r="A109" s="4" t="s">
        <v>28</v>
      </c>
      <c r="B109" s="4" t="s">
        <v>12</v>
      </c>
      <c r="C109" s="4" t="s">
        <v>8</v>
      </c>
      <c r="D109" s="4" t="s">
        <v>9</v>
      </c>
      <c r="E109" s="4" t="s">
        <v>181</v>
      </c>
      <c r="F109" s="4" t="s">
        <v>181</v>
      </c>
      <c r="G109" s="4" t="s">
        <v>178</v>
      </c>
      <c r="H109" s="5"/>
      <c r="I109" s="6">
        <v>42.77</v>
      </c>
      <c r="J109" s="5">
        <v>42.77</v>
      </c>
      <c r="K109" s="7">
        <v>30</v>
      </c>
      <c r="L109" s="5">
        <v>7.07</v>
      </c>
      <c r="M109" s="8">
        <v>16.530278232405902</v>
      </c>
      <c r="N109" s="5">
        <v>-9.7799999999999994</v>
      </c>
      <c r="O109" s="8">
        <v>-22.8664952069207</v>
      </c>
      <c r="P109" s="1" t="e">
        <f>VLOOKUP(G:G,[1]Hierarchy!$I:$T,12,FALSE)</f>
        <v>#N/A</v>
      </c>
    </row>
    <row r="110" spans="1:16" x14ac:dyDescent="0.3">
      <c r="A110" s="4" t="s">
        <v>28</v>
      </c>
      <c r="B110" s="4" t="s">
        <v>12</v>
      </c>
      <c r="C110" s="4" t="s">
        <v>8</v>
      </c>
      <c r="D110" s="4" t="s">
        <v>9</v>
      </c>
      <c r="E110" s="4" t="s">
        <v>182</v>
      </c>
      <c r="F110" s="4" t="s">
        <v>182</v>
      </c>
      <c r="G110" s="4" t="s">
        <v>178</v>
      </c>
      <c r="H110" s="5"/>
      <c r="I110" s="6">
        <v>5.75</v>
      </c>
      <c r="J110" s="5">
        <v>5.75</v>
      </c>
      <c r="K110" s="7">
        <v>3</v>
      </c>
      <c r="L110" s="5">
        <v>0.98</v>
      </c>
      <c r="M110" s="8">
        <v>17.043478260869598</v>
      </c>
      <c r="N110" s="5">
        <v>-1.28</v>
      </c>
      <c r="O110" s="8">
        <v>-22.260869565217401</v>
      </c>
      <c r="P110" s="1" t="e">
        <f>VLOOKUP(G:G,[1]Hierarchy!$I:$T,12,FALSE)</f>
        <v>#N/A</v>
      </c>
    </row>
    <row r="111" spans="1:16" x14ac:dyDescent="0.3">
      <c r="A111" s="4" t="s">
        <v>28</v>
      </c>
      <c r="B111" s="4" t="s">
        <v>12</v>
      </c>
      <c r="C111" s="4" t="s">
        <v>8</v>
      </c>
      <c r="D111" s="4" t="s">
        <v>9</v>
      </c>
      <c r="E111" s="4" t="s">
        <v>183</v>
      </c>
      <c r="F111" s="4" t="s">
        <v>184</v>
      </c>
      <c r="G111" s="4" t="s">
        <v>185</v>
      </c>
      <c r="H111" s="5"/>
      <c r="I111" s="6">
        <v>3.21</v>
      </c>
      <c r="J111" s="5">
        <v>3.21</v>
      </c>
      <c r="K111" s="7">
        <v>1</v>
      </c>
      <c r="L111" s="5">
        <v>-0.96</v>
      </c>
      <c r="M111" s="8">
        <v>-29.906542056074802</v>
      </c>
      <c r="N111" s="5">
        <v>-2.2200000000000002</v>
      </c>
      <c r="O111" s="8">
        <v>-69.158878504672899</v>
      </c>
      <c r="P111" s="1" t="e">
        <f>VLOOKUP(G:G,[1]Hierarchy!$I:$T,12,FALSE)</f>
        <v>#N/A</v>
      </c>
    </row>
    <row r="112" spans="1:16" x14ac:dyDescent="0.3">
      <c r="A112" s="4" t="s">
        <v>28</v>
      </c>
      <c r="B112" s="4" t="s">
        <v>12</v>
      </c>
      <c r="C112" s="4" t="s">
        <v>8</v>
      </c>
      <c r="D112" s="4" t="s">
        <v>9</v>
      </c>
      <c r="E112" s="4" t="s">
        <v>186</v>
      </c>
      <c r="F112" s="4" t="s">
        <v>186</v>
      </c>
      <c r="G112" s="4" t="s">
        <v>187</v>
      </c>
      <c r="H112" s="5"/>
      <c r="I112" s="6">
        <v>41.66</v>
      </c>
      <c r="J112" s="5">
        <v>41.66</v>
      </c>
      <c r="K112" s="7">
        <v>9</v>
      </c>
      <c r="L112" s="5">
        <v>20.14</v>
      </c>
      <c r="M112" s="8">
        <v>48.343734997599597</v>
      </c>
      <c r="N112" s="5">
        <v>3.74</v>
      </c>
      <c r="O112" s="8">
        <v>8.9774363898223708</v>
      </c>
      <c r="P112" s="1" t="e">
        <f>VLOOKUP(G:G,[1]Hierarchy!$I:$T,12,FALSE)</f>
        <v>#N/A</v>
      </c>
    </row>
    <row r="113" spans="1:16" x14ac:dyDescent="0.3">
      <c r="A113" s="4" t="s">
        <v>28</v>
      </c>
      <c r="B113" s="4" t="s">
        <v>12</v>
      </c>
      <c r="C113" s="4" t="s">
        <v>8</v>
      </c>
      <c r="D113" s="4" t="s">
        <v>9</v>
      </c>
      <c r="E113" s="4" t="s">
        <v>188</v>
      </c>
      <c r="F113" s="4" t="s">
        <v>189</v>
      </c>
      <c r="G113" s="4" t="s">
        <v>190</v>
      </c>
      <c r="H113" s="5"/>
      <c r="I113" s="6">
        <v>28.11</v>
      </c>
      <c r="J113" s="5">
        <v>28.11</v>
      </c>
      <c r="K113" s="7">
        <v>1</v>
      </c>
      <c r="L113" s="5">
        <v>15.82</v>
      </c>
      <c r="M113" s="8">
        <v>56.278904304518001</v>
      </c>
      <c r="N113" s="5">
        <v>4.75</v>
      </c>
      <c r="O113" s="8">
        <v>16.897901102810401</v>
      </c>
      <c r="P113" s="1" t="e">
        <f>VLOOKUP(G:G,[1]Hierarchy!$I:$T,12,FALSE)</f>
        <v>#N/A</v>
      </c>
    </row>
    <row r="114" spans="1:16" x14ac:dyDescent="0.3">
      <c r="A114" s="4" t="s">
        <v>28</v>
      </c>
      <c r="B114" s="4" t="s">
        <v>12</v>
      </c>
      <c r="C114" s="4" t="s">
        <v>8</v>
      </c>
      <c r="D114" s="4" t="s">
        <v>9</v>
      </c>
      <c r="E114" s="4" t="s">
        <v>191</v>
      </c>
      <c r="F114" s="4" t="s">
        <v>192</v>
      </c>
      <c r="G114" s="4" t="s">
        <v>193</v>
      </c>
      <c r="H114" s="5"/>
      <c r="I114" s="6">
        <v>92.82</v>
      </c>
      <c r="J114" s="5">
        <v>92.82</v>
      </c>
      <c r="K114" s="7">
        <v>3</v>
      </c>
      <c r="L114" s="5">
        <v>61.68</v>
      </c>
      <c r="M114" s="8">
        <v>66.451195862960603</v>
      </c>
      <c r="N114" s="5">
        <v>25.13</v>
      </c>
      <c r="O114" s="8">
        <v>27.073906485671198</v>
      </c>
      <c r="P114" s="1" t="e">
        <f>VLOOKUP(G:G,[1]Hierarchy!$I:$T,12,FALSE)</f>
        <v>#N/A</v>
      </c>
    </row>
    <row r="115" spans="1:16" x14ac:dyDescent="0.3">
      <c r="A115" s="4" t="s">
        <v>28</v>
      </c>
      <c r="B115" s="4" t="s">
        <v>12</v>
      </c>
      <c r="C115" s="4" t="s">
        <v>8</v>
      </c>
      <c r="D115" s="4" t="s">
        <v>9</v>
      </c>
      <c r="E115" s="4" t="s">
        <v>194</v>
      </c>
      <c r="F115" s="4" t="s">
        <v>195</v>
      </c>
      <c r="G115" s="4" t="s">
        <v>196</v>
      </c>
      <c r="H115" s="5"/>
      <c r="I115" s="6">
        <v>103.06</v>
      </c>
      <c r="J115" s="5">
        <v>103.06</v>
      </c>
      <c r="K115" s="7">
        <v>5</v>
      </c>
      <c r="L115" s="5">
        <v>47</v>
      </c>
      <c r="M115" s="8">
        <v>45.604502231709702</v>
      </c>
      <c r="N115" s="5">
        <v>6.42</v>
      </c>
      <c r="O115" s="8">
        <v>6.2293809431399199</v>
      </c>
      <c r="P115" s="1" t="e">
        <f>VLOOKUP(G:G,[1]Hierarchy!$I:$T,12,FALSE)</f>
        <v>#N/A</v>
      </c>
    </row>
    <row r="116" spans="1:16" x14ac:dyDescent="0.3">
      <c r="A116" s="4" t="s">
        <v>28</v>
      </c>
      <c r="B116" s="4" t="s">
        <v>12</v>
      </c>
      <c r="C116" s="4" t="s">
        <v>8</v>
      </c>
      <c r="D116" s="4" t="s">
        <v>9</v>
      </c>
      <c r="E116" s="4" t="s">
        <v>197</v>
      </c>
      <c r="F116" s="4" t="s">
        <v>198</v>
      </c>
      <c r="G116" s="4" t="s">
        <v>196</v>
      </c>
      <c r="H116" s="5"/>
      <c r="I116" s="6">
        <v>41.63</v>
      </c>
      <c r="J116" s="5">
        <v>41.63</v>
      </c>
      <c r="K116" s="7">
        <v>2</v>
      </c>
      <c r="L116" s="5">
        <v>20.39</v>
      </c>
      <c r="M116" s="8">
        <v>48.979101609416297</v>
      </c>
      <c r="N116" s="5">
        <v>3.99</v>
      </c>
      <c r="O116" s="8">
        <v>9.5844343021859206</v>
      </c>
      <c r="P116" s="1" t="e">
        <f>VLOOKUP(G:G,[1]Hierarchy!$I:$T,12,FALSE)</f>
        <v>#N/A</v>
      </c>
    </row>
    <row r="117" spans="1:16" x14ac:dyDescent="0.3">
      <c r="A117" s="4" t="s">
        <v>28</v>
      </c>
      <c r="B117" s="4" t="s">
        <v>12</v>
      </c>
      <c r="C117" s="4" t="s">
        <v>8</v>
      </c>
      <c r="D117" s="4" t="s">
        <v>9</v>
      </c>
      <c r="E117" s="4" t="s">
        <v>199</v>
      </c>
      <c r="F117" s="4" t="s">
        <v>200</v>
      </c>
      <c r="G117" s="4" t="s">
        <v>201</v>
      </c>
      <c r="H117" s="5"/>
      <c r="I117" s="6">
        <v>26.4</v>
      </c>
      <c r="J117" s="5">
        <v>26.4</v>
      </c>
      <c r="K117" s="7">
        <v>1</v>
      </c>
      <c r="L117" s="5">
        <v>14.52</v>
      </c>
      <c r="M117" s="8">
        <v>55</v>
      </c>
      <c r="N117" s="5">
        <v>4.12</v>
      </c>
      <c r="O117" s="8">
        <v>15.6060606060606</v>
      </c>
      <c r="P117" s="1" t="e">
        <f>VLOOKUP(G:G,[1]Hierarchy!$I:$T,12,FALSE)</f>
        <v>#N/A</v>
      </c>
    </row>
    <row r="118" spans="1:16" x14ac:dyDescent="0.3">
      <c r="A118" s="4" t="s">
        <v>28</v>
      </c>
      <c r="B118" s="4" t="s">
        <v>12</v>
      </c>
      <c r="C118" s="4" t="s">
        <v>8</v>
      </c>
      <c r="D118" s="4" t="s">
        <v>9</v>
      </c>
      <c r="E118" s="4" t="s">
        <v>202</v>
      </c>
      <c r="F118" s="4" t="s">
        <v>203</v>
      </c>
      <c r="G118" s="4" t="s">
        <v>204</v>
      </c>
      <c r="H118" s="5"/>
      <c r="I118" s="6">
        <v>124.24</v>
      </c>
      <c r="J118" s="5">
        <v>124.24</v>
      </c>
      <c r="K118" s="7">
        <v>1</v>
      </c>
      <c r="L118" s="5">
        <v>86.47</v>
      </c>
      <c r="M118" s="8">
        <v>69.599162910495806</v>
      </c>
      <c r="N118" s="5">
        <v>37.549999999999997</v>
      </c>
      <c r="O118" s="8">
        <v>30.223760463618799</v>
      </c>
      <c r="P118" s="1" t="e">
        <f>VLOOKUP(G:G,[1]Hierarchy!$I:$T,12,FALSE)</f>
        <v>#N/A</v>
      </c>
    </row>
    <row r="119" spans="1:16" x14ac:dyDescent="0.3">
      <c r="A119" s="4" t="s">
        <v>28</v>
      </c>
      <c r="B119" s="4" t="s">
        <v>12</v>
      </c>
      <c r="C119" s="4" t="s">
        <v>8</v>
      </c>
      <c r="D119" s="4" t="s">
        <v>9</v>
      </c>
      <c r="E119" s="4" t="s">
        <v>205</v>
      </c>
      <c r="F119" s="4" t="s">
        <v>206</v>
      </c>
      <c r="G119" s="4" t="s">
        <v>207</v>
      </c>
      <c r="H119" s="5"/>
      <c r="I119" s="6">
        <v>309.35000000000002</v>
      </c>
      <c r="J119" s="5">
        <v>309.35000000000002</v>
      </c>
      <c r="K119" s="7">
        <v>290</v>
      </c>
      <c r="L119" s="5">
        <v>262.72000000000003</v>
      </c>
      <c r="M119" s="8">
        <v>84.926458703733601</v>
      </c>
      <c r="N119" s="5">
        <v>140.9</v>
      </c>
      <c r="O119" s="8">
        <v>45.547114918377197</v>
      </c>
      <c r="P119" s="1" t="e">
        <f>VLOOKUP(G:G,[1]Hierarchy!$I:$T,12,FALSE)</f>
        <v>#N/A</v>
      </c>
    </row>
  </sheetData>
  <autoFilter ref="A1:AR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SDM Protection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GIL Anthony</dc:creator>
  <cp:lastModifiedBy>ALVES GIL Anthony</cp:lastModifiedBy>
  <dcterms:created xsi:type="dcterms:W3CDTF">2018-09-10T12:23:03Z</dcterms:created>
  <dcterms:modified xsi:type="dcterms:W3CDTF">2018-12-18T07:25:33Z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Stat_SDM_Protection_per_month_08_2018 BDD.xlsx</vt:lpwstr>
  </property>
</Properties>
</file>