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xWindow="0" yWindow="0" windowWidth="17970" windowHeight="6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I6" i="1"/>
  <c r="H6" i="1"/>
  <c r="G6" i="1"/>
</calcChain>
</file>

<file path=xl/sharedStrings.xml><?xml version="1.0" encoding="utf-8"?>
<sst xmlns="http://schemas.openxmlformats.org/spreadsheetml/2006/main" count="18" uniqueCount="18">
  <si>
    <t>Strike K</t>
  </si>
  <si>
    <t>Volatilité \sigma</t>
  </si>
  <si>
    <t>Taux sans risque r</t>
  </si>
  <si>
    <t>Maturité M</t>
  </si>
  <si>
    <t>Instant t</t>
  </si>
  <si>
    <t>Strike K2</t>
  </si>
  <si>
    <t>S_{0}</t>
  </si>
  <si>
    <t>Prix du Call Européen (BS)</t>
  </si>
  <si>
    <t>Prix du Put Européen (BS)</t>
  </si>
  <si>
    <t>Prix du Straddle (BS)</t>
  </si>
  <si>
    <t>Prix du Strangle (BS</t>
  </si>
  <si>
    <t>0.15</t>
  </si>
  <si>
    <t>0.02</t>
  </si>
  <si>
    <t>Prix du Call Européen (MC)</t>
  </si>
  <si>
    <t>Prix du Put Européen (MC)</t>
  </si>
  <si>
    <t>Prix du Straddle (MC)</t>
  </si>
  <si>
    <t>Prix du Strangle (MC)</t>
  </si>
  <si>
    <t>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</si>
</sst>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6"/>
  <sheetViews>
    <sheetView tabSelected="1" workbookViewId="0">
      <selection activeCell="E11" sqref="E11"/>
    </sheetView>
  </sheetViews>
  <sheetFormatPr baseColWidth="10" defaultRowHeight="15" x14ac:dyDescent="0.25"/>
  <cols>
    <col min="2" max="2" width="8.7109375" bestFit="1" customWidth="1"/>
    <col min="3" max="3" width="15.7109375" bestFit="1" customWidth="1"/>
    <col min="4" max="4" width="16.7109375" bestFit="1" customWidth="1"/>
    <col min="5" max="5" width="10.85546875" bestFit="1" customWidth="1"/>
    <col min="7" max="7" width="24.14062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3" t="s">
        <v>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x14ac:dyDescent="0.25">
      <c r="A3" s="7">
        <v>105</v>
      </c>
      <c r="B3" s="7">
        <v>100</v>
      </c>
      <c r="C3" s="7" t="s">
        <v>11</v>
      </c>
      <c r="D3" s="7" t="s">
        <v>12</v>
      </c>
      <c r="E3" s="7">
        <v>1</v>
      </c>
      <c r="F3" s="7">
        <v>0</v>
      </c>
      <c r="G3" s="7">
        <v>37.871615492072252</v>
      </c>
      <c r="H3" s="1"/>
      <c r="I3" s="1"/>
      <c r="J3" s="1"/>
    </row>
    <row r="4" spans="1:10" x14ac:dyDescent="0.25">
      <c r="B4" s="3" t="s">
        <v>5</v>
      </c>
      <c r="G4" s="2" t="s">
        <v>13</v>
      </c>
      <c r="H4" s="2" t="s">
        <v>14</v>
      </c>
      <c r="I4" s="2" t="s">
        <v>15</v>
      </c>
      <c r="J4" s="2" t="s">
        <v>16</v>
      </c>
    </row>
    <row r="5" spans="1:10" x14ac:dyDescent="0.25">
      <c r="B5" s="1">
        <v>110</v>
      </c>
      <c r="G5" s="4"/>
      <c r="H5" s="4"/>
      <c r="I5" s="4"/>
      <c r="J5" s="4"/>
    </row>
    <row r="6" spans="1:10" x14ac:dyDescent="0.25">
      <c r="F6" s="5" t="s">
        <v>17</v>
      </c>
      <c r="G6" s="6">
        <f>G3-G5</f>
        <v>37.871615492072252</v>
      </c>
      <c r="H6" s="6">
        <f>H3-H5</f>
        <v>0</v>
      </c>
      <c r="I6" s="6">
        <f>I3-I5</f>
        <v>0</v>
      </c>
      <c r="J6" s="6">
        <f>J3-J5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2018-12-19T14:01:01Z</dcterms:modified>
</cp:coreProperties>
</file>