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8920" windowHeight="15840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3" i="2" l="1"/>
  <c r="F3" i="2"/>
  <c r="H3" i="2"/>
  <c r="G3" i="2"/>
  <c r="F7" i="1"/>
  <c r="I7" i="1" s="1"/>
  <c r="J3" i="2" l="1"/>
  <c r="K3" i="2"/>
  <c r="H7" i="1"/>
  <c r="F4" i="1"/>
  <c r="H4" i="1" s="1"/>
  <c r="I4" i="1" l="1"/>
</calcChain>
</file>

<file path=xl/sharedStrings.xml><?xml version="1.0" encoding="utf-8"?>
<sst xmlns="http://schemas.openxmlformats.org/spreadsheetml/2006/main" count="3" uniqueCount="3">
  <si>
    <t>CALCUL</t>
  </si>
  <si>
    <t>FORMULE POUR SAVOIR SI IDENTIQUE</t>
  </si>
  <si>
    <t>Les chiffres en fluo ont été rentré a la main
et je dois les comparer avec les chiffres du dessus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</si>
</sst>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0.0000000000000"/>
    <numFmt numFmtId="167" formatCode="0.0000000000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top"/>
    </xf>
  </cellStyleXfs>
  <cellXfs count="15">
    <xf numFmtId="0" fontId="0" fillId="0" borderId="0" xfId="0"/>
    <xf numFmtId="2" fontId="0" fillId="0" borderId="0" xfId="0" applyNumberFormat="1"/>
    <xf numFmtId="4" fontId="3" fillId="0" borderId="0" xfId="1" applyNumberFormat="1" applyFont="1">
      <alignment vertical="top"/>
    </xf>
    <xf numFmtId="4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2" fontId="0" fillId="2" borderId="0" xfId="0" applyNumberFormat="1" applyFill="1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NumberFormat="1"/>
    <xf numFmtId="0" fontId="0" fillId="2" borderId="0" xfId="0" applyNumberFormat="1" applyFill="1"/>
    <xf numFmtId="166" fontId="0" fillId="2" borderId="0" xfId="0" applyNumberFormat="1" applyFill="1"/>
    <xf numFmtId="167" fontId="0" fillId="2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57413</xdr:colOff>
      <xdr:row>3</xdr:row>
      <xdr:rowOff>47691</xdr:rowOff>
    </xdr:from>
    <xdr:to>
      <xdr:col>4</xdr:col>
      <xdr:colOff>220585</xdr:colOff>
      <xdr:row>3</xdr:row>
      <xdr:rowOff>176508</xdr:rowOff>
    </xdr:to>
    <xdr:sp macro="" textlink="">
      <xdr:nvSpPr>
        <xdr:cNvPr id="2" name="Est égal à 1">
          <a:extLst>
            <a:ext uri="{FF2B5EF4-FFF2-40B4-BE49-F238E27FC236}">
              <a16:creationId xmlns:a16="http://schemas.microsoft.com/office/drawing/2014/main" xmlns="" id="{C625BB4F-F92A-478C-88BF-AD3991F0C8DB}"/>
            </a:ext>
          </a:extLst>
        </xdr:cNvPr>
        <xdr:cNvSpPr/>
      </xdr:nvSpPr>
      <xdr:spPr>
        <a:xfrm>
          <a:off x="3077430" y="619191"/>
          <a:ext cx="326344" cy="128817"/>
        </a:xfrm>
        <a:custGeom>
          <a:avLst/>
          <a:gdLst>
            <a:gd name="connsiteX0" fmla="*/ 51764 w 390525"/>
            <a:gd name="connsiteY0" fmla="*/ 45129 h 219075"/>
            <a:gd name="connsiteX1" fmla="*/ 338761 w 390525"/>
            <a:gd name="connsiteY1" fmla="*/ 45129 h 219075"/>
            <a:gd name="connsiteX2" fmla="*/ 338761 w 390525"/>
            <a:gd name="connsiteY2" fmla="*/ 96656 h 219075"/>
            <a:gd name="connsiteX3" fmla="*/ 51764 w 390525"/>
            <a:gd name="connsiteY3" fmla="*/ 96656 h 219075"/>
            <a:gd name="connsiteX4" fmla="*/ 51764 w 390525"/>
            <a:gd name="connsiteY4" fmla="*/ 45129 h 219075"/>
            <a:gd name="connsiteX5" fmla="*/ 51764 w 390525"/>
            <a:gd name="connsiteY5" fmla="*/ 122419 h 219075"/>
            <a:gd name="connsiteX6" fmla="*/ 338761 w 390525"/>
            <a:gd name="connsiteY6" fmla="*/ 122419 h 219075"/>
            <a:gd name="connsiteX7" fmla="*/ 338761 w 390525"/>
            <a:gd name="connsiteY7" fmla="*/ 173946 h 219075"/>
            <a:gd name="connsiteX8" fmla="*/ 51764 w 390525"/>
            <a:gd name="connsiteY8" fmla="*/ 173946 h 219075"/>
            <a:gd name="connsiteX9" fmla="*/ 51764 w 390525"/>
            <a:gd name="connsiteY9" fmla="*/ 122419 h 219075"/>
            <a:gd name="connsiteX0" fmla="*/ 0 w 286997"/>
            <a:gd name="connsiteY0" fmla="*/ 0 h 128817"/>
            <a:gd name="connsiteX1" fmla="*/ 286997 w 286997"/>
            <a:gd name="connsiteY1" fmla="*/ 0 h 128817"/>
            <a:gd name="connsiteX2" fmla="*/ 286997 w 286997"/>
            <a:gd name="connsiteY2" fmla="*/ 36873 h 128817"/>
            <a:gd name="connsiteX3" fmla="*/ 0 w 286997"/>
            <a:gd name="connsiteY3" fmla="*/ 51527 h 128817"/>
            <a:gd name="connsiteX4" fmla="*/ 0 w 286997"/>
            <a:gd name="connsiteY4" fmla="*/ 0 h 128817"/>
            <a:gd name="connsiteX5" fmla="*/ 0 w 286997"/>
            <a:gd name="connsiteY5" fmla="*/ 77290 h 128817"/>
            <a:gd name="connsiteX6" fmla="*/ 286997 w 286997"/>
            <a:gd name="connsiteY6" fmla="*/ 77290 h 128817"/>
            <a:gd name="connsiteX7" fmla="*/ 286997 w 286997"/>
            <a:gd name="connsiteY7" fmla="*/ 128817 h 128817"/>
            <a:gd name="connsiteX8" fmla="*/ 0 w 286997"/>
            <a:gd name="connsiteY8" fmla="*/ 128817 h 128817"/>
            <a:gd name="connsiteX9" fmla="*/ 0 w 286997"/>
            <a:gd name="connsiteY9" fmla="*/ 77290 h 128817"/>
            <a:gd name="connsiteX0" fmla="*/ 0 w 286997"/>
            <a:gd name="connsiteY0" fmla="*/ 0 h 128817"/>
            <a:gd name="connsiteX1" fmla="*/ 286997 w 286997"/>
            <a:gd name="connsiteY1" fmla="*/ 0 h 128817"/>
            <a:gd name="connsiteX2" fmla="*/ 286997 w 286997"/>
            <a:gd name="connsiteY2" fmla="*/ 36873 h 128817"/>
            <a:gd name="connsiteX3" fmla="*/ 0 w 286997"/>
            <a:gd name="connsiteY3" fmla="*/ 33942 h 128817"/>
            <a:gd name="connsiteX4" fmla="*/ 0 w 286997"/>
            <a:gd name="connsiteY4" fmla="*/ 0 h 128817"/>
            <a:gd name="connsiteX5" fmla="*/ 0 w 286997"/>
            <a:gd name="connsiteY5" fmla="*/ 77290 h 128817"/>
            <a:gd name="connsiteX6" fmla="*/ 286997 w 286997"/>
            <a:gd name="connsiteY6" fmla="*/ 77290 h 128817"/>
            <a:gd name="connsiteX7" fmla="*/ 286997 w 286997"/>
            <a:gd name="connsiteY7" fmla="*/ 128817 h 128817"/>
            <a:gd name="connsiteX8" fmla="*/ 0 w 286997"/>
            <a:gd name="connsiteY8" fmla="*/ 128817 h 128817"/>
            <a:gd name="connsiteX9" fmla="*/ 0 w 286997"/>
            <a:gd name="connsiteY9" fmla="*/ 77290 h 128817"/>
            <a:gd name="connsiteX0" fmla="*/ 0 w 286997"/>
            <a:gd name="connsiteY0" fmla="*/ 0 h 128817"/>
            <a:gd name="connsiteX1" fmla="*/ 286997 w 286997"/>
            <a:gd name="connsiteY1" fmla="*/ 0 h 128817"/>
            <a:gd name="connsiteX2" fmla="*/ 286997 w 286997"/>
            <a:gd name="connsiteY2" fmla="*/ 36873 h 128817"/>
            <a:gd name="connsiteX3" fmla="*/ 0 w 286997"/>
            <a:gd name="connsiteY3" fmla="*/ 33942 h 128817"/>
            <a:gd name="connsiteX4" fmla="*/ 0 w 286997"/>
            <a:gd name="connsiteY4" fmla="*/ 0 h 128817"/>
            <a:gd name="connsiteX5" fmla="*/ 0 w 286997"/>
            <a:gd name="connsiteY5" fmla="*/ 77290 h 128817"/>
            <a:gd name="connsiteX6" fmla="*/ 275274 w 286997"/>
            <a:gd name="connsiteY6" fmla="*/ 97806 h 128817"/>
            <a:gd name="connsiteX7" fmla="*/ 286997 w 286997"/>
            <a:gd name="connsiteY7" fmla="*/ 128817 h 128817"/>
            <a:gd name="connsiteX8" fmla="*/ 0 w 286997"/>
            <a:gd name="connsiteY8" fmla="*/ 128817 h 128817"/>
            <a:gd name="connsiteX9" fmla="*/ 0 w 286997"/>
            <a:gd name="connsiteY9" fmla="*/ 77290 h 128817"/>
            <a:gd name="connsiteX0" fmla="*/ 0 w 286997"/>
            <a:gd name="connsiteY0" fmla="*/ 0 h 128817"/>
            <a:gd name="connsiteX1" fmla="*/ 286997 w 286997"/>
            <a:gd name="connsiteY1" fmla="*/ 0 h 128817"/>
            <a:gd name="connsiteX2" fmla="*/ 286997 w 286997"/>
            <a:gd name="connsiteY2" fmla="*/ 36873 h 128817"/>
            <a:gd name="connsiteX3" fmla="*/ 0 w 286997"/>
            <a:gd name="connsiteY3" fmla="*/ 33942 h 128817"/>
            <a:gd name="connsiteX4" fmla="*/ 0 w 286997"/>
            <a:gd name="connsiteY4" fmla="*/ 0 h 128817"/>
            <a:gd name="connsiteX5" fmla="*/ 0 w 286997"/>
            <a:gd name="connsiteY5" fmla="*/ 94874 h 128817"/>
            <a:gd name="connsiteX6" fmla="*/ 275274 w 286997"/>
            <a:gd name="connsiteY6" fmla="*/ 97806 h 128817"/>
            <a:gd name="connsiteX7" fmla="*/ 286997 w 286997"/>
            <a:gd name="connsiteY7" fmla="*/ 128817 h 128817"/>
            <a:gd name="connsiteX8" fmla="*/ 0 w 286997"/>
            <a:gd name="connsiteY8" fmla="*/ 128817 h 128817"/>
            <a:gd name="connsiteX9" fmla="*/ 0 w 286997"/>
            <a:gd name="connsiteY9" fmla="*/ 94874 h 128817"/>
            <a:gd name="connsiteX0" fmla="*/ 0 w 286997"/>
            <a:gd name="connsiteY0" fmla="*/ 0 h 128817"/>
            <a:gd name="connsiteX1" fmla="*/ 286997 w 286997"/>
            <a:gd name="connsiteY1" fmla="*/ 0 h 128817"/>
            <a:gd name="connsiteX2" fmla="*/ 286997 w 286997"/>
            <a:gd name="connsiteY2" fmla="*/ 36873 h 128817"/>
            <a:gd name="connsiteX3" fmla="*/ 0 w 286997"/>
            <a:gd name="connsiteY3" fmla="*/ 33942 h 128817"/>
            <a:gd name="connsiteX4" fmla="*/ 0 w 286997"/>
            <a:gd name="connsiteY4" fmla="*/ 0 h 128817"/>
            <a:gd name="connsiteX5" fmla="*/ 0 w 286997"/>
            <a:gd name="connsiteY5" fmla="*/ 94874 h 128817"/>
            <a:gd name="connsiteX6" fmla="*/ 286997 w 286997"/>
            <a:gd name="connsiteY6" fmla="*/ 89014 h 128817"/>
            <a:gd name="connsiteX7" fmla="*/ 286997 w 286997"/>
            <a:gd name="connsiteY7" fmla="*/ 128817 h 128817"/>
            <a:gd name="connsiteX8" fmla="*/ 0 w 286997"/>
            <a:gd name="connsiteY8" fmla="*/ 128817 h 128817"/>
            <a:gd name="connsiteX9" fmla="*/ 0 w 286997"/>
            <a:gd name="connsiteY9" fmla="*/ 94874 h 12881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286997" h="128817">
              <a:moveTo>
                <a:pt x="0" y="0"/>
              </a:moveTo>
              <a:lnTo>
                <a:pt x="286997" y="0"/>
              </a:lnTo>
              <a:lnTo>
                <a:pt x="286997" y="36873"/>
              </a:lnTo>
              <a:lnTo>
                <a:pt x="0" y="33942"/>
              </a:lnTo>
              <a:lnTo>
                <a:pt x="0" y="0"/>
              </a:lnTo>
              <a:close/>
              <a:moveTo>
                <a:pt x="0" y="94874"/>
              </a:moveTo>
              <a:lnTo>
                <a:pt x="286997" y="89014"/>
              </a:lnTo>
              <a:lnTo>
                <a:pt x="286997" y="128817"/>
              </a:lnTo>
              <a:lnTo>
                <a:pt x="0" y="128817"/>
              </a:lnTo>
              <a:lnTo>
                <a:pt x="0" y="94874"/>
              </a:lnTo>
              <a:close/>
            </a:path>
          </a:pathLst>
        </a:cu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38244</xdr:colOff>
      <xdr:row>3</xdr:row>
      <xdr:rowOff>45720</xdr:rowOff>
    </xdr:from>
    <xdr:to>
      <xdr:col>2</xdr:col>
      <xdr:colOff>207647</xdr:colOff>
      <xdr:row>3</xdr:row>
      <xdr:rowOff>170278</xdr:rowOff>
    </xdr:to>
    <xdr:sp macro="" textlink="">
      <xdr:nvSpPr>
        <xdr:cNvPr id="3" name="Signe Moins 2">
          <a:extLst>
            <a:ext uri="{FF2B5EF4-FFF2-40B4-BE49-F238E27FC236}">
              <a16:creationId xmlns:a16="http://schemas.microsoft.com/office/drawing/2014/main" xmlns="" id="{9F085755-12D7-40B1-AE49-B3E377CA4DCC}"/>
            </a:ext>
          </a:extLst>
        </xdr:cNvPr>
        <xdr:cNvSpPr/>
      </xdr:nvSpPr>
      <xdr:spPr>
        <a:xfrm>
          <a:off x="1292916" y="617220"/>
          <a:ext cx="169403" cy="124558"/>
        </a:xfrm>
        <a:prstGeom prst="mathMinus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46127</xdr:colOff>
      <xdr:row>6</xdr:row>
      <xdr:rowOff>47034</xdr:rowOff>
    </xdr:from>
    <xdr:to>
      <xdr:col>2</xdr:col>
      <xdr:colOff>215530</xdr:colOff>
      <xdr:row>6</xdr:row>
      <xdr:rowOff>171592</xdr:rowOff>
    </xdr:to>
    <xdr:sp macro="" textlink="">
      <xdr:nvSpPr>
        <xdr:cNvPr id="4" name="Signe Moins 3">
          <a:extLst>
            <a:ext uri="{FF2B5EF4-FFF2-40B4-BE49-F238E27FC236}">
              <a16:creationId xmlns:a16="http://schemas.microsoft.com/office/drawing/2014/main" xmlns="" id="{330E3363-318D-4925-B7A2-3B5971C07612}"/>
            </a:ext>
          </a:extLst>
        </xdr:cNvPr>
        <xdr:cNvSpPr/>
      </xdr:nvSpPr>
      <xdr:spPr>
        <a:xfrm>
          <a:off x="1300799" y="1190034"/>
          <a:ext cx="169403" cy="124558"/>
        </a:xfrm>
        <a:prstGeom prst="mathMinus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68844</xdr:colOff>
      <xdr:row>6</xdr:row>
      <xdr:rowOff>34553</xdr:rowOff>
    </xdr:from>
    <xdr:to>
      <xdr:col>4</xdr:col>
      <xdr:colOff>232016</xdr:colOff>
      <xdr:row>6</xdr:row>
      <xdr:rowOff>163370</xdr:rowOff>
    </xdr:to>
    <xdr:sp macro="" textlink="">
      <xdr:nvSpPr>
        <xdr:cNvPr id="5" name="Est égal à 1">
          <a:extLst>
            <a:ext uri="{FF2B5EF4-FFF2-40B4-BE49-F238E27FC236}">
              <a16:creationId xmlns:a16="http://schemas.microsoft.com/office/drawing/2014/main" xmlns="" id="{F91F2028-6859-4956-810C-555ADCBC3463}"/>
            </a:ext>
          </a:extLst>
        </xdr:cNvPr>
        <xdr:cNvSpPr/>
      </xdr:nvSpPr>
      <xdr:spPr>
        <a:xfrm>
          <a:off x="2052672" y="1177553"/>
          <a:ext cx="163172" cy="128817"/>
        </a:xfrm>
        <a:custGeom>
          <a:avLst/>
          <a:gdLst>
            <a:gd name="connsiteX0" fmla="*/ 51764 w 390525"/>
            <a:gd name="connsiteY0" fmla="*/ 45129 h 219075"/>
            <a:gd name="connsiteX1" fmla="*/ 338761 w 390525"/>
            <a:gd name="connsiteY1" fmla="*/ 45129 h 219075"/>
            <a:gd name="connsiteX2" fmla="*/ 338761 w 390525"/>
            <a:gd name="connsiteY2" fmla="*/ 96656 h 219075"/>
            <a:gd name="connsiteX3" fmla="*/ 51764 w 390525"/>
            <a:gd name="connsiteY3" fmla="*/ 96656 h 219075"/>
            <a:gd name="connsiteX4" fmla="*/ 51764 w 390525"/>
            <a:gd name="connsiteY4" fmla="*/ 45129 h 219075"/>
            <a:gd name="connsiteX5" fmla="*/ 51764 w 390525"/>
            <a:gd name="connsiteY5" fmla="*/ 122419 h 219075"/>
            <a:gd name="connsiteX6" fmla="*/ 338761 w 390525"/>
            <a:gd name="connsiteY6" fmla="*/ 122419 h 219075"/>
            <a:gd name="connsiteX7" fmla="*/ 338761 w 390525"/>
            <a:gd name="connsiteY7" fmla="*/ 173946 h 219075"/>
            <a:gd name="connsiteX8" fmla="*/ 51764 w 390525"/>
            <a:gd name="connsiteY8" fmla="*/ 173946 h 219075"/>
            <a:gd name="connsiteX9" fmla="*/ 51764 w 390525"/>
            <a:gd name="connsiteY9" fmla="*/ 122419 h 219075"/>
            <a:gd name="connsiteX0" fmla="*/ 0 w 286997"/>
            <a:gd name="connsiteY0" fmla="*/ 0 h 128817"/>
            <a:gd name="connsiteX1" fmla="*/ 286997 w 286997"/>
            <a:gd name="connsiteY1" fmla="*/ 0 h 128817"/>
            <a:gd name="connsiteX2" fmla="*/ 286997 w 286997"/>
            <a:gd name="connsiteY2" fmla="*/ 36873 h 128817"/>
            <a:gd name="connsiteX3" fmla="*/ 0 w 286997"/>
            <a:gd name="connsiteY3" fmla="*/ 51527 h 128817"/>
            <a:gd name="connsiteX4" fmla="*/ 0 w 286997"/>
            <a:gd name="connsiteY4" fmla="*/ 0 h 128817"/>
            <a:gd name="connsiteX5" fmla="*/ 0 w 286997"/>
            <a:gd name="connsiteY5" fmla="*/ 77290 h 128817"/>
            <a:gd name="connsiteX6" fmla="*/ 286997 w 286997"/>
            <a:gd name="connsiteY6" fmla="*/ 77290 h 128817"/>
            <a:gd name="connsiteX7" fmla="*/ 286997 w 286997"/>
            <a:gd name="connsiteY7" fmla="*/ 128817 h 128817"/>
            <a:gd name="connsiteX8" fmla="*/ 0 w 286997"/>
            <a:gd name="connsiteY8" fmla="*/ 128817 h 128817"/>
            <a:gd name="connsiteX9" fmla="*/ 0 w 286997"/>
            <a:gd name="connsiteY9" fmla="*/ 77290 h 128817"/>
            <a:gd name="connsiteX0" fmla="*/ 0 w 286997"/>
            <a:gd name="connsiteY0" fmla="*/ 0 h 128817"/>
            <a:gd name="connsiteX1" fmla="*/ 286997 w 286997"/>
            <a:gd name="connsiteY1" fmla="*/ 0 h 128817"/>
            <a:gd name="connsiteX2" fmla="*/ 286997 w 286997"/>
            <a:gd name="connsiteY2" fmla="*/ 36873 h 128817"/>
            <a:gd name="connsiteX3" fmla="*/ 0 w 286997"/>
            <a:gd name="connsiteY3" fmla="*/ 33942 h 128817"/>
            <a:gd name="connsiteX4" fmla="*/ 0 w 286997"/>
            <a:gd name="connsiteY4" fmla="*/ 0 h 128817"/>
            <a:gd name="connsiteX5" fmla="*/ 0 w 286997"/>
            <a:gd name="connsiteY5" fmla="*/ 77290 h 128817"/>
            <a:gd name="connsiteX6" fmla="*/ 286997 w 286997"/>
            <a:gd name="connsiteY6" fmla="*/ 77290 h 128817"/>
            <a:gd name="connsiteX7" fmla="*/ 286997 w 286997"/>
            <a:gd name="connsiteY7" fmla="*/ 128817 h 128817"/>
            <a:gd name="connsiteX8" fmla="*/ 0 w 286997"/>
            <a:gd name="connsiteY8" fmla="*/ 128817 h 128817"/>
            <a:gd name="connsiteX9" fmla="*/ 0 w 286997"/>
            <a:gd name="connsiteY9" fmla="*/ 77290 h 128817"/>
            <a:gd name="connsiteX0" fmla="*/ 0 w 286997"/>
            <a:gd name="connsiteY0" fmla="*/ 0 h 128817"/>
            <a:gd name="connsiteX1" fmla="*/ 286997 w 286997"/>
            <a:gd name="connsiteY1" fmla="*/ 0 h 128817"/>
            <a:gd name="connsiteX2" fmla="*/ 286997 w 286997"/>
            <a:gd name="connsiteY2" fmla="*/ 36873 h 128817"/>
            <a:gd name="connsiteX3" fmla="*/ 0 w 286997"/>
            <a:gd name="connsiteY3" fmla="*/ 33942 h 128817"/>
            <a:gd name="connsiteX4" fmla="*/ 0 w 286997"/>
            <a:gd name="connsiteY4" fmla="*/ 0 h 128817"/>
            <a:gd name="connsiteX5" fmla="*/ 0 w 286997"/>
            <a:gd name="connsiteY5" fmla="*/ 77290 h 128817"/>
            <a:gd name="connsiteX6" fmla="*/ 275274 w 286997"/>
            <a:gd name="connsiteY6" fmla="*/ 97806 h 128817"/>
            <a:gd name="connsiteX7" fmla="*/ 286997 w 286997"/>
            <a:gd name="connsiteY7" fmla="*/ 128817 h 128817"/>
            <a:gd name="connsiteX8" fmla="*/ 0 w 286997"/>
            <a:gd name="connsiteY8" fmla="*/ 128817 h 128817"/>
            <a:gd name="connsiteX9" fmla="*/ 0 w 286997"/>
            <a:gd name="connsiteY9" fmla="*/ 77290 h 128817"/>
            <a:gd name="connsiteX0" fmla="*/ 0 w 286997"/>
            <a:gd name="connsiteY0" fmla="*/ 0 h 128817"/>
            <a:gd name="connsiteX1" fmla="*/ 286997 w 286997"/>
            <a:gd name="connsiteY1" fmla="*/ 0 h 128817"/>
            <a:gd name="connsiteX2" fmla="*/ 286997 w 286997"/>
            <a:gd name="connsiteY2" fmla="*/ 36873 h 128817"/>
            <a:gd name="connsiteX3" fmla="*/ 0 w 286997"/>
            <a:gd name="connsiteY3" fmla="*/ 33942 h 128817"/>
            <a:gd name="connsiteX4" fmla="*/ 0 w 286997"/>
            <a:gd name="connsiteY4" fmla="*/ 0 h 128817"/>
            <a:gd name="connsiteX5" fmla="*/ 0 w 286997"/>
            <a:gd name="connsiteY5" fmla="*/ 94874 h 128817"/>
            <a:gd name="connsiteX6" fmla="*/ 275274 w 286997"/>
            <a:gd name="connsiteY6" fmla="*/ 97806 h 128817"/>
            <a:gd name="connsiteX7" fmla="*/ 286997 w 286997"/>
            <a:gd name="connsiteY7" fmla="*/ 128817 h 128817"/>
            <a:gd name="connsiteX8" fmla="*/ 0 w 286997"/>
            <a:gd name="connsiteY8" fmla="*/ 128817 h 128817"/>
            <a:gd name="connsiteX9" fmla="*/ 0 w 286997"/>
            <a:gd name="connsiteY9" fmla="*/ 94874 h 128817"/>
            <a:gd name="connsiteX0" fmla="*/ 0 w 286997"/>
            <a:gd name="connsiteY0" fmla="*/ 0 h 128817"/>
            <a:gd name="connsiteX1" fmla="*/ 286997 w 286997"/>
            <a:gd name="connsiteY1" fmla="*/ 0 h 128817"/>
            <a:gd name="connsiteX2" fmla="*/ 286997 w 286997"/>
            <a:gd name="connsiteY2" fmla="*/ 36873 h 128817"/>
            <a:gd name="connsiteX3" fmla="*/ 0 w 286997"/>
            <a:gd name="connsiteY3" fmla="*/ 33942 h 128817"/>
            <a:gd name="connsiteX4" fmla="*/ 0 w 286997"/>
            <a:gd name="connsiteY4" fmla="*/ 0 h 128817"/>
            <a:gd name="connsiteX5" fmla="*/ 0 w 286997"/>
            <a:gd name="connsiteY5" fmla="*/ 94874 h 128817"/>
            <a:gd name="connsiteX6" fmla="*/ 286997 w 286997"/>
            <a:gd name="connsiteY6" fmla="*/ 89014 h 128817"/>
            <a:gd name="connsiteX7" fmla="*/ 286997 w 286997"/>
            <a:gd name="connsiteY7" fmla="*/ 128817 h 128817"/>
            <a:gd name="connsiteX8" fmla="*/ 0 w 286997"/>
            <a:gd name="connsiteY8" fmla="*/ 128817 h 128817"/>
            <a:gd name="connsiteX9" fmla="*/ 0 w 286997"/>
            <a:gd name="connsiteY9" fmla="*/ 94874 h 12881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286997" h="128817">
              <a:moveTo>
                <a:pt x="0" y="0"/>
              </a:moveTo>
              <a:lnTo>
                <a:pt x="286997" y="0"/>
              </a:lnTo>
              <a:lnTo>
                <a:pt x="286997" y="36873"/>
              </a:lnTo>
              <a:lnTo>
                <a:pt x="0" y="33942"/>
              </a:lnTo>
              <a:lnTo>
                <a:pt x="0" y="0"/>
              </a:lnTo>
              <a:close/>
              <a:moveTo>
                <a:pt x="0" y="94874"/>
              </a:moveTo>
              <a:lnTo>
                <a:pt x="286997" y="89014"/>
              </a:lnTo>
              <a:lnTo>
                <a:pt x="286997" y="128817"/>
              </a:lnTo>
              <a:lnTo>
                <a:pt x="0" y="128817"/>
              </a:lnTo>
              <a:lnTo>
                <a:pt x="0" y="94874"/>
              </a:lnTo>
              <a:close/>
            </a:path>
          </a:pathLst>
        </a:cu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6"/>
  <sheetViews>
    <sheetView zoomScale="145" zoomScaleNormal="145" workbookViewId="0">
      <selection activeCell="I4" sqref="I4:I5"/>
    </sheetView>
  </sheetViews>
  <sheetFormatPr baseColWidth="10" defaultRowHeight="15" x14ac:dyDescent="0.25"/>
  <cols>
    <col min="2" max="2" width="7.42578125" bestFit="1" customWidth="1"/>
    <col min="3" max="3" width="3.5703125" customWidth="1"/>
    <col min="4" max="4" width="7.42578125" customWidth="1"/>
    <col min="5" max="5" width="4.5703125" customWidth="1"/>
  </cols>
  <sheetData>
    <row r="2" spans="2:10" x14ac:dyDescent="0.25">
      <c r="B2" s="7" t="s">
        <v>0</v>
      </c>
      <c r="C2" s="7"/>
      <c r="D2" s="7"/>
      <c r="H2" s="9" t="s">
        <v>1</v>
      </c>
      <c r="I2" s="9"/>
      <c r="J2" s="9"/>
    </row>
    <row r="3" spans="2:10" x14ac:dyDescent="0.25">
      <c r="B3" s="7"/>
      <c r="C3" s="7"/>
      <c r="D3" s="7"/>
      <c r="H3" s="9"/>
      <c r="I3" s="9"/>
      <c r="J3" s="9"/>
    </row>
    <row r="4" spans="2:10" x14ac:dyDescent="0.25">
      <c r="B4" s="1">
        <v>619.87</v>
      </c>
      <c r="C4" s="4"/>
      <c r="D4" s="1">
        <v>537.54999999999995</v>
      </c>
      <c r="F4" s="11">
        <f>B4-D4</f>
        <v>82.32000000000005</v>
      </c>
      <c r="H4" s="8" t="str">
        <f>IF(F4=F5,"OK","PROB")</f>
        <v>PROB</v>
      </c>
      <c r="I4" s="8" t="b">
        <f>EXACT(F4,F5)</f>
        <v>0</v>
      </c>
    </row>
    <row r="5" spans="2:10" x14ac:dyDescent="0.25">
      <c r="F5" s="12">
        <v>82.32</v>
      </c>
      <c r="H5" s="8"/>
      <c r="I5" s="8"/>
    </row>
    <row r="7" spans="2:10" x14ac:dyDescent="0.25">
      <c r="B7">
        <v>501</v>
      </c>
      <c r="D7">
        <v>418.68</v>
      </c>
      <c r="F7" s="11">
        <f>B7-D7</f>
        <v>82.32</v>
      </c>
      <c r="H7" s="8" t="str">
        <f>IF(F7=F8,"OK","PROB")</f>
        <v>OK</v>
      </c>
      <c r="I7" s="8" t="b">
        <f>EXACT(F7,F8)</f>
        <v>1</v>
      </c>
    </row>
    <row r="8" spans="2:10" x14ac:dyDescent="0.25">
      <c r="F8" s="6">
        <v>82.32</v>
      </c>
      <c r="H8" s="8"/>
      <c r="I8" s="8"/>
    </row>
    <row r="12" spans="2:10" ht="60.75" customHeight="1" x14ac:dyDescent="0.25">
      <c r="D12" s="5"/>
      <c r="E12" s="10" t="s">
        <v>2</v>
      </c>
      <c r="F12" s="10"/>
      <c r="G12" s="10"/>
    </row>
    <row r="25" spans="8:12" x14ac:dyDescent="0.25">
      <c r="H25" s="2"/>
      <c r="I25" s="2"/>
      <c r="L25" s="3"/>
    </row>
    <row r="26" spans="8:12" x14ac:dyDescent="0.25">
      <c r="L26" s="2"/>
    </row>
  </sheetData>
  <mergeCells count="7">
    <mergeCell ref="B2:D3"/>
    <mergeCell ref="H4:H5"/>
    <mergeCell ref="H2:J3"/>
    <mergeCell ref="I4:I5"/>
    <mergeCell ref="E12:G12"/>
    <mergeCell ref="H7:H8"/>
    <mergeCell ref="I7:I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4"/>
  <sheetViews>
    <sheetView tabSelected="1" workbookViewId="0">
      <selection activeCell="K14" sqref="K14"/>
    </sheetView>
  </sheetViews>
  <sheetFormatPr baseColWidth="10" defaultRowHeight="15" x14ac:dyDescent="0.25"/>
  <cols>
    <col min="6" max="6" width="34.5703125" customWidth="1"/>
    <col min="9" max="9" width="23.7109375" customWidth="1"/>
  </cols>
  <sheetData>
    <row r="3" spans="2:11" x14ac:dyDescent="0.25">
      <c r="B3" s="11">
        <v>619.87</v>
      </c>
      <c r="C3" s="11"/>
      <c r="D3" s="11">
        <v>537.54999999999995</v>
      </c>
      <c r="E3" s="11"/>
      <c r="F3" s="13">
        <f>B3-D3</f>
        <v>82.32000000000005</v>
      </c>
      <c r="G3" s="11" t="str">
        <f>IF(F3=F4,"OK","PROB")</f>
        <v>PROB</v>
      </c>
      <c r="H3" s="11" t="b">
        <f>EXACT(F3,F4)</f>
        <v>0</v>
      </c>
      <c r="I3" s="14">
        <f>ROUND(F3,5)</f>
        <v>82.32</v>
      </c>
      <c r="J3" s="11" t="str">
        <f>IF(I3=I4,"OK","PROB")</f>
        <v>OK</v>
      </c>
      <c r="K3" t="b">
        <f>EXACT(I3,I4)</f>
        <v>1</v>
      </c>
    </row>
    <row r="4" spans="2:11" x14ac:dyDescent="0.25">
      <c r="B4" s="11"/>
      <c r="C4" s="11"/>
      <c r="D4" s="11"/>
      <c r="E4" s="11"/>
      <c r="F4" s="11">
        <v>82.32</v>
      </c>
      <c r="G4" s="11"/>
      <c r="H4" s="11"/>
      <c r="I4" s="11">
        <v>82.32</v>
      </c>
      <c r="J4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Papinou</cp:lastModifiedBy>
  <dcterms:created xsi:type="dcterms:W3CDTF">2020-01-20T17:44:59Z</dcterms:created>
  <dcterms:modified xsi:type="dcterms:W3CDTF">2020-01-20T20:18:52Z</dcterms:modified>
</cp:coreProperties>
</file>