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5770" windowHeight="17100"/>
  </bookViews>
  <sheets>
    <sheet name="Groupes" sheetId="1" r:id="rId1"/>
  </sheets>
  <definedNames>
    <definedName name="Groupes">Groupes!$W$3:$W$6</definedName>
    <definedName name="Noms_élèves">Groupes!$Y$3:$Y$24</definedName>
    <definedName name="Original">Groupes!$U$3:$U$6</definedName>
    <definedName name="Plage">Groupes!$I$11:$K$41</definedName>
    <definedName name="PlageInit">Groupes!$R$1:$R$6</definedName>
    <definedName name="PlageReduite">Groupes!$S$3:$S$6</definedName>
    <definedName name="Valeurs">OFFSET(PlageReduite,0,0,COUNTIF(PlageReduite,"&gt;"""""),1)</definedName>
  </definedNames>
  <calcPr calcId="145621"/>
</workbook>
</file>

<file path=xl/calcChain.xml><?xml version="1.0" encoding="utf-8"?>
<calcChain xmlns="http://schemas.openxmlformats.org/spreadsheetml/2006/main">
  <c r="S3" i="1" l="1" a="1"/>
  <c r="S3" i="1" s="1"/>
  <c r="S4" i="1" a="1"/>
  <c r="S4" i="1" s="1"/>
  <c r="S5" i="1" a="1"/>
  <c r="S5" i="1" s="1"/>
  <c r="S6" i="1" a="1"/>
  <c r="S6" i="1" s="1"/>
</calcChain>
</file>

<file path=xl/sharedStrings.xml><?xml version="1.0" encoding="utf-8"?>
<sst xmlns="http://schemas.openxmlformats.org/spreadsheetml/2006/main" count="60" uniqueCount="50">
  <si>
    <t>Choix du projet</t>
  </si>
  <si>
    <t>Groupe 1</t>
  </si>
  <si>
    <t>Liste des projets</t>
  </si>
  <si>
    <t>Projet 1</t>
  </si>
  <si>
    <t>Projet 2</t>
  </si>
  <si>
    <t>Projet 3</t>
  </si>
  <si>
    <t>Projet 4</t>
  </si>
  <si>
    <t>Liste des projets restant</t>
  </si>
  <si>
    <t xml:space="preserve">Veuillez indiquer le nom choisi pour votre groupe, ses membres (max 4) ainsi que le choix du projet. </t>
  </si>
  <si>
    <t>Attention : premiers arrivés, premiers servis !</t>
  </si>
  <si>
    <t xml:space="preserve">Soyez attentifs au fait qu'une fois que vous avez choisi un projet, celui-ci n'est plus disponible pour les autres groupes. </t>
  </si>
  <si>
    <t>Il s'agit ici d'une liste temporaire qui pourra éventuellement être modifiée après la première séance durant laquelle les projets vous seront exposés de manière détaillée.</t>
  </si>
  <si>
    <t xml:space="preserve"> Si aucun projet ne vous inspire, vous pouvez toujours proposer un projet original. Dans ce cas, celui-ci devra d'abord être validé par les experts avant d'être développé.</t>
  </si>
  <si>
    <t>1er choix :</t>
  </si>
  <si>
    <t>2ème choix :</t>
  </si>
  <si>
    <t>https://forum.excel-pratique.com/viewtopic.php?p=835131#p835131</t>
  </si>
  <si>
    <t>Projet orignal 1</t>
  </si>
  <si>
    <t>Projet orignal 2</t>
  </si>
  <si>
    <t>Projet orignal 3</t>
  </si>
  <si>
    <t>Projet orignal 4</t>
  </si>
  <si>
    <t>Groupe 2</t>
  </si>
  <si>
    <t>Groupe 3</t>
  </si>
  <si>
    <t>Groupe 4</t>
  </si>
  <si>
    <t>Noms des élèves</t>
  </si>
  <si>
    <t>Agathe</t>
  </si>
  <si>
    <t xml:space="preserve">Agnès </t>
  </si>
  <si>
    <t>Alain</t>
  </si>
  <si>
    <t>Alix</t>
  </si>
  <si>
    <t>Angèle</t>
  </si>
  <si>
    <t xml:space="preserve">Apolline </t>
  </si>
  <si>
    <t>Arnaud</t>
  </si>
  <si>
    <t xml:space="preserve">Barnard </t>
  </si>
  <si>
    <t>Basile</t>
  </si>
  <si>
    <t>Blaise</t>
  </si>
  <si>
    <t xml:space="preserve">Claude </t>
  </si>
  <si>
    <t>Ella</t>
  </si>
  <si>
    <t>Eugénie</t>
  </si>
  <si>
    <t xml:space="preserve">Félix </t>
  </si>
  <si>
    <t xml:space="preserve">Gaston </t>
  </si>
  <si>
    <t>Geneviève</t>
  </si>
  <si>
    <t>Guillaume</t>
  </si>
  <si>
    <t>Lucien</t>
  </si>
  <si>
    <t>Marcel</t>
  </si>
  <si>
    <t>Liste déroulante Groupe</t>
  </si>
  <si>
    <t>Liste des projets originaux restant</t>
  </si>
  <si>
    <t>François</t>
  </si>
  <si>
    <t>Luc</t>
  </si>
  <si>
    <t>Jean</t>
  </si>
  <si>
    <t xml:space="preserve">Attention formule ne </t>
  </si>
  <si>
    <t>pas éffacer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</si>
</sst>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&quot;€&quot;* #,##0.00_);_(&quot;€&quot;* \(#,##0.00\);_(&quot;€&quot;* &quot;-&quot;??_);_(@_)"/>
    <numFmt numFmtId="165" formatCode="#.##0\.00"/>
    <numFmt numFmtId="166" formatCode="#\.00"/>
    <numFmt numFmtId="167" formatCode="\$#\.00"/>
    <numFmt numFmtId="168" formatCode="dddd"/>
    <numFmt numFmtId="169" formatCode="#,##0.00&quot; &quot;[$€-40C];[Red]&quot;-&quot;#,##0.00&quot; &quot;[$€-40C]"/>
  </numFmts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8"/>
      <color theme="1" tint="0.34998626667073579"/>
      <name val="Calibri"/>
      <family val="2"/>
      <scheme val="minor"/>
    </font>
    <font>
      <sz val="10"/>
      <color indexed="63"/>
      <name val="Calibri"/>
      <scheme val="minor"/>
    </font>
    <font>
      <sz val="10"/>
      <color theme="1" tint="0.14996795556505021"/>
      <name val="Calibri"/>
      <family val="2"/>
      <scheme val="minor"/>
    </font>
    <font>
      <sz val="15"/>
      <color theme="3" tint="0.14996795556505021"/>
      <name val="Calibri Light"/>
      <family val="2"/>
      <scheme val="major"/>
    </font>
    <font>
      <sz val="13"/>
      <color theme="3" tint="0.14996795556505021"/>
      <name val="Calibri Light"/>
      <family val="2"/>
      <scheme val="major"/>
    </font>
    <font>
      <sz val="11"/>
      <color theme="3" tint="0.14996795556505021"/>
      <name val="Calibri"/>
      <family val="2"/>
      <scheme val="minor"/>
    </font>
    <font>
      <sz val="11"/>
      <color theme="1"/>
      <name val="Arial"/>
      <family val="2"/>
    </font>
    <font>
      <u/>
      <sz val="10"/>
      <color indexed="12"/>
      <name val="Arial"/>
      <family val="2"/>
    </font>
    <font>
      <sz val="8"/>
      <name val="Verdana"/>
      <family val="2"/>
    </font>
    <font>
      <sz val="10"/>
      <name val="Arial"/>
    </font>
    <font>
      <sz val="1"/>
      <color indexed="8"/>
      <name val="Courier"/>
    </font>
    <font>
      <b/>
      <sz val="1"/>
      <color indexed="8"/>
      <name val="Courier"/>
    </font>
    <font>
      <sz val="10"/>
      <name val="Verdana"/>
    </font>
    <font>
      <sz val="8"/>
      <name val="Verdana"/>
    </font>
    <font>
      <sz val="11"/>
      <color theme="1"/>
      <name val="Liberation Sans"/>
    </font>
    <font>
      <b/>
      <sz val="10"/>
      <color rgb="FF000000"/>
      <name val="Liberation Sans"/>
    </font>
    <font>
      <sz val="16"/>
      <color rgb="FF000000"/>
      <name val="Arial1"/>
      <family val="2"/>
    </font>
    <font>
      <sz val="10"/>
      <color rgb="FFCC0000"/>
      <name val="Liberation Sans"/>
    </font>
    <font>
      <sz val="16"/>
      <color rgb="FFFFFFFF"/>
      <name val="Arial"/>
      <family val="2"/>
    </font>
    <font>
      <b/>
      <sz val="9.5"/>
      <color rgb="FF7F7F7F"/>
      <name val="Calibri"/>
      <family val="2"/>
    </font>
    <font>
      <sz val="11"/>
      <color rgb="FF000000"/>
      <name val="Liberation Sans"/>
    </font>
    <font>
      <sz val="16"/>
      <color rgb="FF000000"/>
      <name val="Arial"/>
      <family val="2"/>
    </font>
    <font>
      <i/>
      <sz val="10"/>
      <color rgb="FF808080"/>
      <name val="Liberation Sans"/>
    </font>
    <font>
      <sz val="10"/>
      <color rgb="FF006600"/>
      <name val="Liberation Sans"/>
    </font>
    <font>
      <b/>
      <i/>
      <sz val="16"/>
      <color theme="1"/>
      <name val="Liberation Sans"/>
    </font>
    <font>
      <b/>
      <sz val="24"/>
      <color rgb="FF000000"/>
      <name val="Liberation Sans"/>
    </font>
    <font>
      <sz val="18"/>
      <color rgb="FF000000"/>
      <name val="Liberation Sans"/>
    </font>
    <font>
      <sz val="12"/>
      <color rgb="FF000000"/>
      <name val="Liberation Sans"/>
    </font>
    <font>
      <sz val="16"/>
      <color theme="1"/>
      <name val="Liberation Sans"/>
    </font>
    <font>
      <sz val="10"/>
      <color rgb="FF333333"/>
      <name val="Liberation Sans"/>
    </font>
    <font>
      <b/>
      <i/>
      <u/>
      <sz val="11"/>
      <color theme="1"/>
      <name val="Liberation Sans"/>
    </font>
    <font>
      <sz val="16"/>
      <color theme="1"/>
      <name val="Arial2"/>
      <family val="2"/>
    </font>
    <font>
      <sz val="16"/>
      <color rgb="FFFFFFFF"/>
      <name val="Liberation Sans"/>
    </font>
    <font>
      <sz val="11"/>
      <color rgb="FFFF000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3333"/>
        <bgColor rgb="FFFF3333"/>
      </patternFill>
    </fill>
    <fill>
      <patternFill patternType="solid">
        <fgColor rgb="FFFFCCCC"/>
        <bgColor rgb="FFFFCCCC"/>
      </patternFill>
    </fill>
    <fill>
      <patternFill patternType="solid">
        <fgColor rgb="FF00B050"/>
        <bgColor rgb="FF00B050"/>
      </patternFill>
    </fill>
    <fill>
      <patternFill patternType="solid">
        <fgColor rgb="FFCC0000"/>
        <bgColor rgb="FFCC0000"/>
      </patternFill>
    </fill>
    <fill>
      <patternFill patternType="solid">
        <fgColor rgb="FF579D1C"/>
        <bgColor rgb="FF579D1C"/>
      </patternFill>
    </fill>
    <fill>
      <patternFill patternType="solid">
        <fgColor rgb="FFFFCC00"/>
        <bgColor rgb="FFFFCC00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009933"/>
        <bgColor rgb="FF009933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ck">
        <color theme="1" tint="0.499984740745262"/>
      </left>
      <right style="thick">
        <color theme="1" tint="0.499984740745262"/>
      </right>
      <top style="thick">
        <color theme="1" tint="0.499984740745262"/>
      </top>
      <bottom style="thick">
        <color theme="1" tint="0.499984740745262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theme="4" tint="-0.24994659260841701"/>
      </left>
      <right/>
      <top style="double">
        <color theme="4" tint="-0.24994659260841701"/>
      </top>
      <bottom style="double">
        <color theme="4" tint="-0.24994659260841701"/>
      </bottom>
      <diagonal/>
    </border>
    <border>
      <left/>
      <right/>
      <top style="double">
        <color theme="4" tint="-0.24994659260841701"/>
      </top>
      <bottom style="double">
        <color theme="4" tint="-0.24994659260841701"/>
      </bottom>
      <diagonal/>
    </border>
    <border>
      <left/>
      <right style="double">
        <color theme="4" tint="-0.24994659260841701"/>
      </right>
      <top style="double">
        <color theme="4" tint="-0.24994659260841701"/>
      </top>
      <bottom style="double">
        <color theme="4" tint="-0.24994659260841701"/>
      </bottom>
      <diagonal/>
    </border>
  </borders>
  <cellStyleXfs count="55">
    <xf numFmtId="0" fontId="0" fillId="0" borderId="0"/>
    <xf numFmtId="0" fontId="3" fillId="0" borderId="0"/>
    <xf numFmtId="0" fontId="6" fillId="5" borderId="0" applyNumberFormat="0" applyBorder="0" applyAlignment="0" applyProtection="0"/>
    <xf numFmtId="0" fontId="5" fillId="0" borderId="0" applyNumberFormat="0" applyFill="0" applyAlignment="0" applyProtection="0"/>
    <xf numFmtId="0" fontId="2" fillId="4" borderId="16" applyNumberFormat="0" applyAlignment="0" applyProtection="0"/>
    <xf numFmtId="0" fontId="4" fillId="6" borderId="17" applyNumberFormat="0" applyProtection="0">
      <alignment vertical="center"/>
    </xf>
    <xf numFmtId="0" fontId="7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Alignment="0" applyProtection="0"/>
    <xf numFmtId="0" fontId="10" fillId="0" borderId="0" applyNumberFormat="0" applyFill="0" applyBorder="0" applyAlignment="0" applyProtection="0"/>
    <xf numFmtId="0" fontId="11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164" fontId="17" fillId="0" borderId="0" applyFont="0" applyFill="0" applyBorder="0" applyAlignment="0" applyProtection="0"/>
    <xf numFmtId="165" fontId="15" fillId="0" borderId="0">
      <protection locked="0"/>
    </xf>
    <xf numFmtId="166" fontId="15" fillId="0" borderId="0">
      <protection locked="0"/>
    </xf>
    <xf numFmtId="167" fontId="15" fillId="0" borderId="0">
      <protection locked="0"/>
    </xf>
    <xf numFmtId="0" fontId="18" fillId="0" borderId="0"/>
    <xf numFmtId="0" fontId="14" fillId="9" borderId="0"/>
    <xf numFmtId="0" fontId="1" fillId="0" borderId="0"/>
    <xf numFmtId="0" fontId="19" fillId="0" borderId="0"/>
    <xf numFmtId="0" fontId="20" fillId="0" borderId="0"/>
    <xf numFmtId="0" fontId="21" fillId="10" borderId="0"/>
    <xf numFmtId="0" fontId="22" fillId="11" borderId="0"/>
    <xf numFmtId="0" fontId="19" fillId="12" borderId="0"/>
    <xf numFmtId="0" fontId="23" fillId="13" borderId="0"/>
    <xf numFmtId="0" fontId="24" fillId="0" borderId="0">
      <alignment horizontal="center"/>
    </xf>
    <xf numFmtId="0" fontId="25" fillId="14" borderId="0"/>
    <xf numFmtId="0" fontId="26" fillId="15" borderId="0"/>
    <xf numFmtId="0" fontId="27" fillId="0" borderId="0"/>
    <xf numFmtId="0" fontId="28" fillId="16" borderId="0"/>
    <xf numFmtId="0" fontId="29" fillId="0" borderId="0">
      <alignment horizontal="center"/>
    </xf>
    <xf numFmtId="0" fontId="30" fillId="0" borderId="0"/>
    <xf numFmtId="0" fontId="31" fillId="0" borderId="0"/>
    <xf numFmtId="0" fontId="32" fillId="0" borderId="0"/>
    <xf numFmtId="0" fontId="29" fillId="0" borderId="0">
      <alignment horizontal="center" textRotation="90"/>
    </xf>
    <xf numFmtId="0" fontId="33" fillId="17" borderId="0"/>
    <xf numFmtId="0" fontId="20" fillId="0" borderId="0"/>
    <xf numFmtId="0" fontId="34" fillId="18" borderId="18"/>
    <xf numFmtId="0" fontId="35" fillId="0" borderId="0"/>
    <xf numFmtId="169" fontId="35" fillId="0" borderId="0"/>
    <xf numFmtId="168" fontId="36" fillId="0" borderId="19">
      <alignment horizontal="left"/>
    </xf>
    <xf numFmtId="0" fontId="19" fillId="0" borderId="0"/>
    <xf numFmtId="0" fontId="19" fillId="0" borderId="0"/>
    <xf numFmtId="0" fontId="22" fillId="0" borderId="0"/>
    <xf numFmtId="0" fontId="37" fillId="19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0" fillId="0" borderId="0" xfId="0" applyAlignment="1">
      <alignment vertical="center"/>
    </xf>
    <xf numFmtId="0" fontId="0" fillId="0" borderId="0" xfId="0" applyAlignment="1"/>
    <xf numFmtId="0" fontId="0" fillId="2" borderId="2" xfId="0" applyFill="1" applyBorder="1"/>
    <xf numFmtId="0" fontId="0" fillId="2" borderId="3" xfId="0" applyFill="1" applyBorder="1" applyAlignment="1"/>
    <xf numFmtId="0" fontId="0" fillId="2" borderId="4" xfId="0" applyFill="1" applyBorder="1" applyAlignment="1"/>
    <xf numFmtId="0" fontId="0" fillId="2" borderId="5" xfId="0" applyFill="1" applyBorder="1"/>
    <xf numFmtId="0" fontId="0" fillId="2" borderId="7" xfId="0" applyFill="1" applyBorder="1"/>
    <xf numFmtId="0" fontId="0" fillId="2" borderId="0" xfId="0" applyFill="1" applyBorder="1" applyAlignment="1"/>
    <xf numFmtId="0" fontId="0" fillId="2" borderId="0" xfId="0" applyFill="1" applyBorder="1" applyAlignment="1">
      <alignment horizontal="center"/>
    </xf>
    <xf numFmtId="0" fontId="0" fillId="2" borderId="8" xfId="0" applyFill="1" applyBorder="1" applyAlignment="1"/>
    <xf numFmtId="0" fontId="0" fillId="2" borderId="9" xfId="0" applyFill="1" applyBorder="1" applyAlignment="1"/>
    <xf numFmtId="0" fontId="0" fillId="2" borderId="6" xfId="0" applyFill="1" applyBorder="1" applyAlignment="1"/>
    <xf numFmtId="0" fontId="0" fillId="0" borderId="10" xfId="0" applyBorder="1" applyAlignment="1"/>
    <xf numFmtId="0" fontId="0" fillId="0" borderId="21" xfId="0" applyFill="1" applyBorder="1"/>
    <xf numFmtId="0" fontId="0" fillId="0" borderId="22" xfId="0" applyFill="1" applyBorder="1"/>
    <xf numFmtId="0" fontId="0" fillId="8" borderId="1" xfId="0" applyFill="1" applyBorder="1"/>
    <xf numFmtId="0" fontId="0" fillId="0" borderId="0" xfId="0" applyFill="1" applyBorder="1"/>
    <xf numFmtId="0" fontId="13" fillId="8" borderId="25" xfId="19" applyFont="1" applyFill="1" applyBorder="1" applyProtection="1"/>
    <xf numFmtId="0" fontId="13" fillId="0" borderId="0" xfId="19" applyFont="1" applyFill="1" applyBorder="1" applyProtection="1"/>
    <xf numFmtId="0" fontId="13" fillId="8" borderId="23" xfId="19" applyFont="1" applyFill="1" applyBorder="1" applyProtection="1"/>
    <xf numFmtId="0" fontId="13" fillId="0" borderId="24" xfId="19" applyFont="1" applyFill="1" applyBorder="1" applyProtection="1"/>
    <xf numFmtId="0" fontId="0" fillId="0" borderId="0" xfId="0"/>
    <xf numFmtId="0" fontId="0" fillId="0" borderId="0" xfId="0"/>
    <xf numFmtId="0" fontId="0" fillId="3" borderId="1" xfId="0" applyFill="1" applyBorder="1"/>
    <xf numFmtId="0" fontId="0" fillId="7" borderId="1" xfId="0" applyFill="1" applyBorder="1"/>
    <xf numFmtId="0" fontId="13" fillId="8" borderId="20" xfId="19" applyFont="1" applyFill="1" applyBorder="1" applyProtection="1"/>
    <xf numFmtId="0" fontId="38" fillId="0" borderId="0" xfId="0" applyFont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55">
    <cellStyle name="40 % - Accent1 2" xfId="2"/>
    <cellStyle name="Accent" xfId="23"/>
    <cellStyle name="Accent1 2" xfId="4"/>
    <cellStyle name="Accent5 2" xfId="5"/>
    <cellStyle name="AUJOURD'HUI" xfId="24"/>
    <cellStyle name="Bad" xfId="25"/>
    <cellStyle name="ConditionalStyle_1" xfId="26"/>
    <cellStyle name="Date" xfId="12"/>
    <cellStyle name="En-tete1" xfId="13"/>
    <cellStyle name="En-tete2" xfId="14"/>
    <cellStyle name="Error" xfId="27"/>
    <cellStyle name="Euro" xfId="15"/>
    <cellStyle name="Excel Built-in Explanatory Text" xfId="28"/>
    <cellStyle name="Excel_CondFormat_1_1_1" xfId="29"/>
    <cellStyle name="FERIE" xfId="30"/>
    <cellStyle name="Financier" xfId="16"/>
    <cellStyle name="Fixe" xfId="17"/>
    <cellStyle name="Footnote" xfId="31"/>
    <cellStyle name="Good" xfId="32"/>
    <cellStyle name="Heading" xfId="33"/>
    <cellStyle name="Heading (user)" xfId="34"/>
    <cellStyle name="Heading 1" xfId="35"/>
    <cellStyle name="Heading 2" xfId="36"/>
    <cellStyle name="Heading1" xfId="37"/>
    <cellStyle name="Lien hypertexte 2" xfId="11"/>
    <cellStyle name="Monetaire" xfId="18"/>
    <cellStyle name="Neutral" xfId="38"/>
    <cellStyle name="Neutre 2" xfId="39"/>
    <cellStyle name="Normal" xfId="0" builtinId="0"/>
    <cellStyle name="Normal 2" xfId="6"/>
    <cellStyle name="Normal 2 2" xfId="22"/>
    <cellStyle name="Normal 3" xfId="10"/>
    <cellStyle name="Normal 4" xfId="21"/>
    <cellStyle name="Normal 4 2" xfId="48"/>
    <cellStyle name="Normal 4 2 2" xfId="51"/>
    <cellStyle name="Normal 4 3" xfId="53"/>
    <cellStyle name="Normal 4 4" xfId="50"/>
    <cellStyle name="Normal 5" xfId="49"/>
    <cellStyle name="Normal 5 2" xfId="54"/>
    <cellStyle name="Normal 5 3" xfId="52"/>
    <cellStyle name="Normal 6" xfId="1"/>
    <cellStyle name="Normal_FeteJour" xfId="19"/>
    <cellStyle name="Note" xfId="40"/>
    <cellStyle name="Result" xfId="41"/>
    <cellStyle name="Result2" xfId="42"/>
    <cellStyle name="Sans nom1" xfId="43"/>
    <cellStyle name="Status" xfId="44"/>
    <cellStyle name="Text" xfId="45"/>
    <cellStyle name="Titre 1 2" xfId="7"/>
    <cellStyle name="Titre 1 3" xfId="3"/>
    <cellStyle name="Titre 2 2" xfId="8"/>
    <cellStyle name="Titre 3 2" xfId="9"/>
    <cellStyle name="Warning" xfId="46"/>
    <cellStyle name="WEEK-END" xfId="47"/>
    <cellStyle name="YELLOW" xfId="20"/>
  </cellStyles>
  <dxfs count="5">
    <dxf>
      <fill>
        <patternFill patternType="lightGray">
          <fgColor rgb="FF00B050"/>
          <bgColor auto="1"/>
        </patternFill>
      </fill>
    </dxf>
    <dxf>
      <fill>
        <patternFill patternType="gray125">
          <fgColor rgb="FFFF0000"/>
          <bgColor auto="1"/>
        </patternFill>
      </fill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TableStyleMedium2" defaultPivotStyle="PivotStyleLight16">
    <tableStyle name="Student Planner" pivot="0" count="3">
      <tableStyleElement type="wholeTable" dxfId="4"/>
      <tableStyleElement type="headerRow" dxfId="3"/>
      <tableStyleElement type="firstRowStripe" dxfId="2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672466</xdr:colOff>
      <xdr:row>10</xdr:row>
      <xdr:rowOff>100970</xdr:rowOff>
    </xdr:from>
    <xdr:to>
      <xdr:col>13</xdr:col>
      <xdr:colOff>13334</xdr:colOff>
      <xdr:row>24</xdr:row>
      <xdr:rowOff>31432</xdr:rowOff>
    </xdr:to>
    <xdr:cxnSp macro="">
      <xdr:nvCxnSpPr>
        <xdr:cNvPr id="5" name="Connecteur droit avec flèche 4"/>
        <xdr:cNvCxnSpPr>
          <a:stCxn id="6" idx="1"/>
        </xdr:cNvCxnSpPr>
      </xdr:nvCxnSpPr>
      <xdr:spPr>
        <a:xfrm flipH="1" flipV="1">
          <a:off x="7187566" y="2044070"/>
          <a:ext cx="1626868" cy="28260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13334</xdr:colOff>
      <xdr:row>9</xdr:row>
      <xdr:rowOff>100963</xdr:rowOff>
    </xdr:from>
    <xdr:to>
      <xdr:col>16</xdr:col>
      <xdr:colOff>533399</xdr:colOff>
      <xdr:row>39</xdr:row>
      <xdr:rowOff>0</xdr:rowOff>
    </xdr:to>
    <xdr:sp macro="" textlink="">
      <xdr:nvSpPr>
        <xdr:cNvPr id="6" name="Rectangle 5"/>
        <xdr:cNvSpPr/>
      </xdr:nvSpPr>
      <xdr:spPr>
        <a:xfrm>
          <a:off x="8814434" y="1834513"/>
          <a:ext cx="2806065" cy="6071237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1" u="sng">
              <a:solidFill>
                <a:sysClr val="windowText" lastClr="000000"/>
              </a:solidFill>
            </a:rPr>
            <a:t>Liste déroulante des projets </a:t>
          </a:r>
        </a:p>
        <a:p>
          <a:pPr algn="l"/>
          <a:r>
            <a:rPr lang="en-US" sz="1100">
              <a:solidFill>
                <a:sysClr val="windowText" lastClr="000000"/>
              </a:solidFill>
            </a:rPr>
            <a:t>Lors de la sélection du choix 1, le choix 2 se supprime automatiquement ou vice versa</a:t>
          </a:r>
        </a:p>
        <a:p>
          <a:pPr algn="l"/>
          <a:r>
            <a:rPr lang="en-US" sz="1100">
              <a:solidFill>
                <a:sysClr val="windowText" lastClr="000000"/>
              </a:solidFill>
            </a:rPr>
            <a:t>Il ne peu pas</a:t>
          </a:r>
          <a:r>
            <a:rPr lang="en-US" sz="1100" baseline="0">
              <a:solidFill>
                <a:sysClr val="windowText" lastClr="000000"/>
              </a:solidFill>
            </a:rPr>
            <a:t> y avoir 2 choix pour le même groupe à moins que!!!!!!</a:t>
          </a:r>
          <a:endParaRPr lang="en-US" sz="1100">
            <a:solidFill>
              <a:sysClr val="windowText" lastClr="000000"/>
            </a:solidFill>
          </a:endParaRPr>
        </a:p>
        <a:p>
          <a:pPr algn="l"/>
          <a:r>
            <a:rPr lang="en-US" sz="1100">
              <a:solidFill>
                <a:sysClr val="windowText" lastClr="000000"/>
              </a:solidFill>
            </a:rPr>
            <a:t>********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Ps: En ce qui concerne la liste déroulante du deuxième choix, pour l'instant T elle ne fonctionnes pas avec la suppression des données déjà utilisées comme au premier choix, puisque je ne savais pas s'il fallait le faire 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l"/>
          <a:r>
            <a:rPr lang="en-US" sz="1100">
              <a:solidFill>
                <a:sysClr val="windowText" lastClr="000000"/>
              </a:solidFill>
            </a:rPr>
            <a:t>*********</a:t>
          </a:r>
        </a:p>
        <a:p>
          <a:pPr algn="l"/>
          <a:r>
            <a:rPr lang="en-US" sz="1100">
              <a:solidFill>
                <a:sysClr val="windowText" lastClr="000000"/>
              </a:solidFill>
            </a:rPr>
            <a:t>Pour une meilleure visibilité des choix.....</a:t>
          </a:r>
        </a:p>
        <a:p>
          <a:pPr algn="l"/>
          <a:r>
            <a:rPr lang="en-US" sz="1100">
              <a:solidFill>
                <a:sysClr val="windowText" lastClr="000000"/>
              </a:solidFill>
            </a:rPr>
            <a:t>les choix non utilisés</a:t>
          </a:r>
          <a:r>
            <a:rPr lang="en-US" sz="1100" baseline="0">
              <a:solidFill>
                <a:sysClr val="windowText" lastClr="000000"/>
              </a:solidFill>
            </a:rPr>
            <a:t> sont en rouge et ceux utilisés passe au vert </a:t>
          </a:r>
        </a:p>
        <a:p>
          <a:pPr algn="l"/>
          <a:r>
            <a:rPr lang="en-US" sz="1100" baseline="0">
              <a:solidFill>
                <a:sysClr val="windowText" lastClr="000000"/>
              </a:solidFill>
            </a:rPr>
            <a:t>********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ysClr val="windowText" lastClr="000000"/>
              </a:solidFill>
            </a:rPr>
            <a:t>Les colonnes R,S,T,U,V,W sont cachés il suffit d'appuyer  sur le bouton Affiche colonne pour les développer ou  vice versa</a:t>
          </a:r>
        </a:p>
        <a:p>
          <a:pPr algn="l"/>
          <a:r>
            <a:rPr lang="en-US" sz="1100" baseline="0">
              <a:solidFill>
                <a:sysClr val="windowText" lastClr="000000"/>
              </a:solidFill>
            </a:rPr>
            <a:t>*********</a:t>
          </a:r>
        </a:p>
        <a:p>
          <a:pPr algn="l"/>
          <a:r>
            <a:rPr lang="en-US" sz="1100" baseline="0">
              <a:solidFill>
                <a:sysClr val="windowText" lastClr="000000"/>
              </a:solidFill>
            </a:rPr>
            <a:t>Les noms que j'ai mis au hasard sont automatiquement placés dans l'ordre alphabétique  dans la colonne Y </a:t>
          </a:r>
        </a:p>
        <a:p>
          <a:pPr algn="l"/>
          <a:r>
            <a:rPr lang="en-US" sz="1100" baseline="0">
              <a:solidFill>
                <a:sysClr val="windowText" lastClr="000000"/>
              </a:solidFill>
            </a:rPr>
            <a:t>et sont visibles dans chaque groupe "choix du projet" en liste déroulante</a:t>
          </a:r>
        </a:p>
        <a:p>
          <a:pPr algn="l"/>
          <a:r>
            <a:rPr lang="en-US" sz="1100" baseline="0">
              <a:solidFill>
                <a:sysClr val="windowText" lastClr="000000"/>
              </a:solidFill>
            </a:rPr>
            <a:t>*********</a:t>
          </a:r>
        </a:p>
        <a:p>
          <a:pPr algn="l"/>
          <a:r>
            <a:rPr lang="en-US" sz="1100" baseline="0">
              <a:solidFill>
                <a:sysClr val="windowText" lastClr="000000"/>
              </a:solidFill>
            </a:rPr>
            <a:t>Ps: si tu veux dupliquer  la feuille puis modifier les noms , les choix, les groupes </a:t>
          </a:r>
        </a:p>
        <a:p>
          <a:pPr algn="l"/>
          <a:r>
            <a:rPr lang="en-US" sz="1100" baseline="0">
              <a:solidFill>
                <a:sysClr val="windowText" lastClr="000000"/>
              </a:solidFill>
            </a:rPr>
            <a:t>tu fais un clic droit sur l'onglet en bas "Groupes", puis </a:t>
          </a:r>
        </a:p>
        <a:p>
          <a:pPr algn="l"/>
          <a:r>
            <a:rPr lang="en-US" sz="1100" b="1">
              <a:solidFill>
                <a:sysClr val="windowText" lastClr="000000"/>
              </a:solidFill>
            </a:rPr>
            <a:t>Déplacer ou copier </a:t>
          </a:r>
          <a:r>
            <a:rPr lang="en-US" sz="1100">
              <a:solidFill>
                <a:sysClr val="windowText" lastClr="000000"/>
              </a:solidFill>
            </a:rPr>
            <a:t>puis tu mets en surbriance </a:t>
          </a:r>
          <a:r>
            <a:rPr lang="en-US" sz="1100" b="1">
              <a:solidFill>
                <a:sysClr val="windowText" lastClr="000000"/>
              </a:solidFill>
            </a:rPr>
            <a:t>en dernier</a:t>
          </a:r>
          <a:r>
            <a:rPr lang="en-US" sz="1100">
              <a:solidFill>
                <a:sysClr val="windowText" lastClr="000000"/>
              </a:solidFill>
            </a:rPr>
            <a:t>,</a:t>
          </a:r>
          <a:r>
            <a:rPr lang="en-US" sz="1100" baseline="0">
              <a:solidFill>
                <a:sysClr val="windowText" lastClr="000000"/>
              </a:solidFill>
            </a:rPr>
            <a:t> </a:t>
          </a:r>
          <a:r>
            <a:rPr lang="en-US" sz="1100">
              <a:solidFill>
                <a:sysClr val="windowText" lastClr="000000"/>
              </a:solidFill>
            </a:rPr>
            <a:t>puis cocher </a:t>
          </a:r>
          <a:r>
            <a:rPr lang="en-US" sz="1100" b="1">
              <a:solidFill>
                <a:sysClr val="windowText" lastClr="000000"/>
              </a:solidFill>
            </a:rPr>
            <a:t>créer une copie</a:t>
          </a:r>
          <a:r>
            <a:rPr lang="en-US" sz="1100">
              <a:solidFill>
                <a:sysClr val="windowText" lastClr="000000"/>
              </a:solidFill>
            </a:rPr>
            <a:t>,</a:t>
          </a:r>
          <a:r>
            <a:rPr lang="en-US" sz="1100" baseline="0">
              <a:solidFill>
                <a:sysClr val="windowText" lastClr="000000"/>
              </a:solidFill>
            </a:rPr>
            <a:t> puis </a:t>
          </a:r>
          <a:r>
            <a:rPr lang="en-US" sz="1100" b="1" baseline="0">
              <a:solidFill>
                <a:sysClr val="windowText" lastClr="000000"/>
              </a:solidFill>
            </a:rPr>
            <a:t>OK</a:t>
          </a:r>
          <a:r>
            <a:rPr lang="en-US" sz="1100">
              <a:solidFill>
                <a:sysClr val="windowText" lastClr="000000"/>
              </a:solidFill>
            </a:rPr>
            <a:t> </a:t>
          </a:r>
        </a:p>
      </xdr:txBody>
    </xdr:sp>
    <xdr:clientData/>
  </xdr:twoCellAnchor>
  <xdr:twoCellAnchor>
    <xdr:from>
      <xdr:col>10</xdr:col>
      <xdr:colOff>687706</xdr:colOff>
      <xdr:row>13</xdr:row>
      <xdr:rowOff>100970</xdr:rowOff>
    </xdr:from>
    <xdr:to>
      <xdr:col>13</xdr:col>
      <xdr:colOff>13334</xdr:colOff>
      <xdr:row>24</xdr:row>
      <xdr:rowOff>31432</xdr:rowOff>
    </xdr:to>
    <xdr:cxnSp macro="">
      <xdr:nvCxnSpPr>
        <xdr:cNvPr id="7" name="Connecteur droit avec flèche 6"/>
        <xdr:cNvCxnSpPr>
          <a:stCxn id="6" idx="1"/>
        </xdr:cNvCxnSpPr>
      </xdr:nvCxnSpPr>
      <xdr:spPr>
        <a:xfrm flipH="1" flipV="1">
          <a:off x="7202806" y="2672720"/>
          <a:ext cx="1611628" cy="219741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733426</xdr:colOff>
      <xdr:row>19</xdr:row>
      <xdr:rowOff>114300</xdr:rowOff>
    </xdr:from>
    <xdr:to>
      <xdr:col>13</xdr:col>
      <xdr:colOff>13334</xdr:colOff>
      <xdr:row>24</xdr:row>
      <xdr:rowOff>31432</xdr:rowOff>
    </xdr:to>
    <xdr:cxnSp macro="">
      <xdr:nvCxnSpPr>
        <xdr:cNvPr id="8" name="Connecteur droit avec flèche 7"/>
        <xdr:cNvCxnSpPr>
          <a:stCxn id="6" idx="1"/>
        </xdr:cNvCxnSpPr>
      </xdr:nvCxnSpPr>
      <xdr:spPr>
        <a:xfrm flipH="1" flipV="1">
          <a:off x="7248526" y="3905250"/>
          <a:ext cx="1565908" cy="96488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38102</xdr:colOff>
      <xdr:row>22</xdr:row>
      <xdr:rowOff>19052</xdr:rowOff>
    </xdr:from>
    <xdr:to>
      <xdr:col>13</xdr:col>
      <xdr:colOff>13334</xdr:colOff>
      <xdr:row>24</xdr:row>
      <xdr:rowOff>31432</xdr:rowOff>
    </xdr:to>
    <xdr:cxnSp macro="">
      <xdr:nvCxnSpPr>
        <xdr:cNvPr id="9" name="Connecteur droit avec flèche 8"/>
        <xdr:cNvCxnSpPr>
          <a:stCxn id="6" idx="1"/>
        </xdr:cNvCxnSpPr>
      </xdr:nvCxnSpPr>
      <xdr:spPr>
        <a:xfrm flipH="1" flipV="1">
          <a:off x="7315202" y="4438652"/>
          <a:ext cx="1499232" cy="4314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11</xdr:col>
      <xdr:colOff>676276</xdr:colOff>
      <xdr:row>1</xdr:row>
      <xdr:rowOff>76200</xdr:rowOff>
    </xdr:from>
    <xdr:to>
      <xdr:col>13</xdr:col>
      <xdr:colOff>266700</xdr:colOff>
      <xdr:row>3</xdr:row>
      <xdr:rowOff>1208</xdr:rowOff>
    </xdr:to>
    <xdr:sp macro="[0]!Feuil1.masqueCol" textlink="">
      <xdr:nvSpPr>
        <xdr:cNvPr id="10" name="Rectangle : coins arrondis 10">
          <a:extLst>
            <a:ext uri="{FF2B5EF4-FFF2-40B4-BE49-F238E27FC236}">
              <a16:creationId xmlns:a16="http://schemas.microsoft.com/office/drawing/2014/main" xmlns="" id="{E90F805E-621B-41D6-8634-44BE9288D468}"/>
            </a:ext>
          </a:extLst>
        </xdr:cNvPr>
        <xdr:cNvSpPr/>
      </xdr:nvSpPr>
      <xdr:spPr>
        <a:xfrm>
          <a:off x="7953376" y="266700"/>
          <a:ext cx="1114424" cy="306008"/>
        </a:xfrm>
        <a:prstGeom prst="roundRect">
          <a:avLst/>
        </a:prstGeom>
        <a:gradFill flip="none" rotWithShape="1">
          <a:gsLst>
            <a:gs pos="0">
              <a:schemeClr val="accent6">
                <a:lumMod val="20000"/>
                <a:lumOff val="80000"/>
              </a:schemeClr>
            </a:gs>
            <a:gs pos="50000">
              <a:schemeClr val="accent6">
                <a:lumMod val="40000"/>
                <a:lumOff val="60000"/>
              </a:schemeClr>
            </a:gs>
            <a:gs pos="100000">
              <a:schemeClr val="accent6">
                <a:lumMod val="75000"/>
              </a:schemeClr>
            </a:gs>
          </a:gsLst>
          <a:path path="shape">
            <a:fillToRect l="50000" t="50000" r="50000" b="50000"/>
          </a:path>
          <a:tileRect/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accent1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Masque colonne</a:t>
          </a:r>
        </a:p>
      </xdr:txBody>
    </xdr:sp>
    <xdr:clientData/>
  </xdr:twoCellAnchor>
  <xdr:twoCellAnchor editAs="absolute">
    <xdr:from>
      <xdr:col>13</xdr:col>
      <xdr:colOff>428625</xdr:colOff>
      <xdr:row>1</xdr:row>
      <xdr:rowOff>66675</xdr:rowOff>
    </xdr:from>
    <xdr:to>
      <xdr:col>15</xdr:col>
      <xdr:colOff>19049</xdr:colOff>
      <xdr:row>2</xdr:row>
      <xdr:rowOff>182183</xdr:rowOff>
    </xdr:to>
    <xdr:sp macro="[0]!Feuil1.afficheCol" textlink="">
      <xdr:nvSpPr>
        <xdr:cNvPr id="12" name="Rectangle : coins arrondis 10">
          <a:extLst>
            <a:ext uri="{FF2B5EF4-FFF2-40B4-BE49-F238E27FC236}">
              <a16:creationId xmlns:a16="http://schemas.microsoft.com/office/drawing/2014/main" xmlns="" id="{E90F805E-621B-41D6-8634-44BE9288D468}"/>
            </a:ext>
          </a:extLst>
        </xdr:cNvPr>
        <xdr:cNvSpPr/>
      </xdr:nvSpPr>
      <xdr:spPr>
        <a:xfrm>
          <a:off x="9229725" y="257175"/>
          <a:ext cx="1114424" cy="306008"/>
        </a:xfrm>
        <a:prstGeom prst="roundRect">
          <a:avLst/>
        </a:prstGeom>
        <a:gradFill flip="none" rotWithShape="1">
          <a:gsLst>
            <a:gs pos="0">
              <a:schemeClr val="bg1"/>
            </a:gs>
            <a:gs pos="50000">
              <a:schemeClr val="bg1"/>
            </a:gs>
            <a:gs pos="100000">
              <a:schemeClr val="accent2">
                <a:lumMod val="75000"/>
              </a:schemeClr>
            </a:gs>
          </a:gsLst>
          <a:path path="shape">
            <a:fillToRect l="50000" t="50000" r="50000" b="50000"/>
          </a:path>
          <a:tileRect/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accent1">
                  <a:lumMod val="75000"/>
                </a:schemeClr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Affiche colonne</a:t>
          </a:r>
        </a:p>
      </xdr:txBody>
    </xdr:sp>
    <xdr:clientData/>
  </xdr:twoCellAnchor>
  <xdr:twoCellAnchor>
    <xdr:from>
      <xdr:col>18</xdr:col>
      <xdr:colOff>9525</xdr:colOff>
      <xdr:row>5</xdr:row>
      <xdr:rowOff>185741</xdr:rowOff>
    </xdr:from>
    <xdr:to>
      <xdr:col>18</xdr:col>
      <xdr:colOff>1443038</xdr:colOff>
      <xdr:row>8</xdr:row>
      <xdr:rowOff>147641</xdr:rowOff>
    </xdr:to>
    <xdr:sp macro="" textlink="">
      <xdr:nvSpPr>
        <xdr:cNvPr id="22" name="Accolade fermante 21"/>
        <xdr:cNvSpPr/>
      </xdr:nvSpPr>
      <xdr:spPr>
        <a:xfrm rot="5400000">
          <a:off x="13694569" y="692947"/>
          <a:ext cx="542925" cy="1433513"/>
        </a:xfrm>
        <a:prstGeom prst="rightBrac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Y48"/>
  <sheetViews>
    <sheetView tabSelected="1" workbookViewId="0">
      <selection activeCell="AC15" sqref="AC15"/>
    </sheetView>
  </sheetViews>
  <sheetFormatPr baseColWidth="10" defaultRowHeight="15"/>
  <cols>
    <col min="1" max="1" width="2.42578125" customWidth="1"/>
    <col min="2" max="2" width="4.28515625" customWidth="1"/>
    <col min="3" max="3" width="15" customWidth="1"/>
    <col min="4" max="4" width="14.7109375" customWidth="1"/>
    <col min="5" max="5" width="2.7109375" customWidth="1"/>
    <col min="6" max="6" width="16.140625" customWidth="1"/>
    <col min="7" max="7" width="15.28515625" customWidth="1"/>
    <col min="8" max="8" width="4.28515625" customWidth="1"/>
    <col min="18" max="18" width="20.85546875" hidden="1" customWidth="1"/>
    <col min="19" max="19" width="22.140625" hidden="1" customWidth="1"/>
    <col min="20" max="20" width="0.85546875" style="20" hidden="1" customWidth="1"/>
    <col min="21" max="21" width="31.28515625" style="26" hidden="1" customWidth="1"/>
    <col min="22" max="22" width="0.85546875" style="20" hidden="1" customWidth="1"/>
    <col min="23" max="23" width="22.42578125" hidden="1" customWidth="1"/>
    <col min="24" max="24" width="0.85546875" style="20" customWidth="1"/>
    <col min="25" max="25" width="19.28515625" customWidth="1"/>
  </cols>
  <sheetData>
    <row r="1" spans="2:25">
      <c r="D1" s="4" t="s">
        <v>0</v>
      </c>
      <c r="E1" s="4"/>
      <c r="F1" s="4"/>
      <c r="G1" t="s">
        <v>15</v>
      </c>
      <c r="H1" s="4"/>
      <c r="I1" s="4"/>
      <c r="J1" s="4"/>
      <c r="K1" s="4"/>
      <c r="L1" s="4"/>
      <c r="M1" s="4"/>
      <c r="N1" s="4"/>
      <c r="O1" s="4"/>
      <c r="P1" s="4"/>
      <c r="R1" s="2" t="s">
        <v>2</v>
      </c>
      <c r="S1" s="3" t="s">
        <v>7</v>
      </c>
      <c r="T1" s="17"/>
      <c r="U1" s="27" t="s">
        <v>44</v>
      </c>
      <c r="V1" s="17"/>
      <c r="W1" s="28" t="s">
        <v>43</v>
      </c>
      <c r="Y1" s="19" t="s">
        <v>23</v>
      </c>
    </row>
    <row r="2" spans="2:25">
      <c r="D2" s="1"/>
      <c r="E2" s="1"/>
      <c r="F2" s="1"/>
      <c r="G2" s="1"/>
      <c r="H2" s="1"/>
      <c r="I2" s="1"/>
      <c r="W2" s="26"/>
      <c r="Y2" s="25"/>
    </row>
    <row r="3" spans="2:25">
      <c r="C3" s="5" t="s">
        <v>8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R3" s="2" t="s">
        <v>3</v>
      </c>
      <c r="S3" s="3" t="str">
        <f t="array" ref="S3">IFERROR(INDEX(PlageInit,SMALL(IF(COUNTIF(Plage,PlageInit)&gt;0,"",ROW(PlageInit)),ROW())),"")</f>
        <v>Projet 1</v>
      </c>
      <c r="T3" s="17"/>
      <c r="U3" s="2" t="s">
        <v>16</v>
      </c>
      <c r="V3" s="17"/>
      <c r="W3" s="28" t="s">
        <v>1</v>
      </c>
      <c r="X3" s="18"/>
      <c r="Y3" s="29" t="s">
        <v>24</v>
      </c>
    </row>
    <row r="4" spans="2:25">
      <c r="C4" s="5" t="s">
        <v>9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R4" s="2" t="s">
        <v>4</v>
      </c>
      <c r="S4" s="3" t="str">
        <f t="array" ref="S4">IFERROR(INDEX(PlageInit,SMALL(IF(COUNTIF(Plage,PlageInit)&gt;0,"",ROW(PlageInit)),ROW())),"")</f>
        <v>Projet 2</v>
      </c>
      <c r="T4" s="17"/>
      <c r="U4" s="2" t="s">
        <v>17</v>
      </c>
      <c r="V4" s="17"/>
      <c r="W4" s="28" t="s">
        <v>20</v>
      </c>
      <c r="Y4" s="23" t="s">
        <v>25</v>
      </c>
    </row>
    <row r="5" spans="2:25">
      <c r="C5" s="5" t="s">
        <v>10</v>
      </c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R5" s="2" t="s">
        <v>5</v>
      </c>
      <c r="S5" s="3" t="str">
        <f t="array" ref="S5">IFERROR(INDEX(PlageInit,SMALL(IF(COUNTIF(Plage,PlageInit)&gt;0,"",ROW(PlageInit)),ROW())),"")</f>
        <v>Projet 3</v>
      </c>
      <c r="T5" s="17"/>
      <c r="U5" s="2" t="s">
        <v>18</v>
      </c>
      <c r="V5" s="17"/>
      <c r="W5" s="28" t="s">
        <v>21</v>
      </c>
      <c r="Y5" s="23" t="s">
        <v>26</v>
      </c>
    </row>
    <row r="6" spans="2:25">
      <c r="C6" s="5" t="s">
        <v>11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R6" s="2" t="s">
        <v>6</v>
      </c>
      <c r="S6" s="3" t="str">
        <f t="array" ref="S6">IFERROR(INDEX(PlageInit,SMALL(IF(COUNTIF(Plage,PlageInit)&gt;0,"",ROW(PlageInit)),ROW())),"")</f>
        <v>Projet 4</v>
      </c>
      <c r="T6" s="17"/>
      <c r="U6" s="2" t="s">
        <v>19</v>
      </c>
      <c r="V6" s="17"/>
      <c r="W6" s="28" t="s">
        <v>22</v>
      </c>
      <c r="Y6" s="23" t="s">
        <v>27</v>
      </c>
    </row>
    <row r="7" spans="2:25">
      <c r="C7" s="5" t="s">
        <v>12</v>
      </c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W7" s="26"/>
      <c r="Y7" s="23" t="s">
        <v>28</v>
      </c>
    </row>
    <row r="8" spans="2:25" ht="15.75" thickBot="1"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W8" s="26"/>
      <c r="Y8" s="23" t="s">
        <v>29</v>
      </c>
    </row>
    <row r="9" spans="2:25" ht="15.75" thickBot="1">
      <c r="B9" s="6"/>
      <c r="C9" s="7"/>
      <c r="D9" s="7"/>
      <c r="E9" s="7"/>
      <c r="F9" s="7"/>
      <c r="G9" s="7"/>
      <c r="H9" s="7"/>
      <c r="I9" s="7"/>
      <c r="J9" s="7"/>
      <c r="K9" s="7"/>
      <c r="L9" s="8"/>
      <c r="M9" s="5"/>
      <c r="N9" s="5"/>
      <c r="O9" s="5"/>
      <c r="W9" s="26"/>
      <c r="Y9" s="23" t="s">
        <v>30</v>
      </c>
    </row>
    <row r="10" spans="2:25" ht="16.5" thickTop="1" thickBot="1">
      <c r="B10" s="9"/>
      <c r="C10" s="16" t="s">
        <v>1</v>
      </c>
      <c r="D10" s="42"/>
      <c r="E10" s="42"/>
      <c r="F10" s="42"/>
      <c r="G10" s="41"/>
      <c r="H10" s="11"/>
      <c r="I10" s="34" t="s">
        <v>13</v>
      </c>
      <c r="J10" s="35"/>
      <c r="K10" s="36"/>
      <c r="L10" s="15"/>
      <c r="M10" s="5"/>
      <c r="N10" s="5"/>
      <c r="O10" s="5"/>
      <c r="S10" s="30" t="s">
        <v>48</v>
      </c>
      <c r="W10" s="26"/>
      <c r="Y10" s="23" t="s">
        <v>31</v>
      </c>
    </row>
    <row r="11" spans="2:25" ht="16.5" thickTop="1" thickBot="1">
      <c r="B11" s="9"/>
      <c r="C11" s="11"/>
      <c r="D11" s="11"/>
      <c r="E11" s="11"/>
      <c r="F11" s="11"/>
      <c r="G11" s="11"/>
      <c r="H11" s="11"/>
      <c r="I11" s="31"/>
      <c r="J11" s="32"/>
      <c r="K11" s="33"/>
      <c r="L11" s="15"/>
      <c r="M11" s="5"/>
      <c r="N11" s="5"/>
      <c r="O11" s="5"/>
      <c r="S11" s="30" t="s">
        <v>49</v>
      </c>
      <c r="W11" s="26"/>
      <c r="Y11" s="23" t="s">
        <v>32</v>
      </c>
    </row>
    <row r="12" spans="2:25" ht="16.5" thickTop="1" thickBot="1">
      <c r="B12" s="9"/>
      <c r="C12" s="40"/>
      <c r="D12" s="41"/>
      <c r="E12" s="12"/>
      <c r="F12" s="40"/>
      <c r="G12" s="41"/>
      <c r="H12" s="11"/>
      <c r="I12" s="12"/>
      <c r="J12" s="12"/>
      <c r="K12" s="12"/>
      <c r="L12" s="15"/>
      <c r="M12" s="5"/>
      <c r="N12" s="5"/>
      <c r="O12" s="5"/>
      <c r="W12" s="26"/>
      <c r="Y12" s="23" t="s">
        <v>33</v>
      </c>
    </row>
    <row r="13" spans="2:25" ht="16.5" thickTop="1" thickBot="1">
      <c r="B13" s="9"/>
      <c r="C13" s="12"/>
      <c r="D13" s="12"/>
      <c r="E13" s="12"/>
      <c r="F13" s="12"/>
      <c r="G13" s="12"/>
      <c r="H13" s="11"/>
      <c r="I13" s="37" t="s">
        <v>14</v>
      </c>
      <c r="J13" s="38"/>
      <c r="K13" s="39"/>
      <c r="L13" s="15"/>
      <c r="M13" s="5"/>
      <c r="N13" s="5"/>
      <c r="O13" s="5"/>
      <c r="R13" s="20"/>
      <c r="W13" s="26"/>
      <c r="Y13" s="23" t="s">
        <v>34</v>
      </c>
    </row>
    <row r="14" spans="2:25" ht="16.5" thickTop="1" thickBot="1">
      <c r="B14" s="9"/>
      <c r="C14" s="40"/>
      <c r="D14" s="41"/>
      <c r="E14" s="11"/>
      <c r="F14" s="40"/>
      <c r="G14" s="41"/>
      <c r="H14" s="11"/>
      <c r="I14" s="37"/>
      <c r="J14" s="38"/>
      <c r="K14" s="39"/>
      <c r="L14" s="15"/>
      <c r="M14" s="5"/>
      <c r="N14" s="5"/>
      <c r="O14" s="5"/>
      <c r="R14" s="20"/>
      <c r="W14" s="26"/>
      <c r="Y14" s="23" t="s">
        <v>35</v>
      </c>
    </row>
    <row r="15" spans="2:25" ht="16.5" thickTop="1" thickBot="1">
      <c r="B15" s="10"/>
      <c r="C15" s="13"/>
      <c r="D15" s="13"/>
      <c r="E15" s="13"/>
      <c r="F15" s="13"/>
      <c r="G15" s="13"/>
      <c r="H15" s="13"/>
      <c r="I15" s="13"/>
      <c r="J15" s="13"/>
      <c r="K15" s="13"/>
      <c r="L15" s="14"/>
      <c r="M15" s="5"/>
      <c r="N15" s="5"/>
      <c r="O15" s="5"/>
      <c r="R15" s="20"/>
      <c r="W15" s="26"/>
      <c r="Y15" s="23" t="s">
        <v>36</v>
      </c>
    </row>
    <row r="16" spans="2:25"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R16" s="20"/>
      <c r="W16" s="26"/>
      <c r="Y16" s="23" t="s">
        <v>37</v>
      </c>
    </row>
    <row r="17" spans="2:25" ht="15.75" thickBot="1">
      <c r="W17" s="26"/>
      <c r="Y17" s="23" t="s">
        <v>45</v>
      </c>
    </row>
    <row r="18" spans="2:25" ht="15.75" thickBot="1">
      <c r="B18" s="6"/>
      <c r="C18" s="7"/>
      <c r="D18" s="7"/>
      <c r="E18" s="7"/>
      <c r="F18" s="7"/>
      <c r="G18" s="7"/>
      <c r="H18" s="7"/>
      <c r="I18" s="7"/>
      <c r="J18" s="7"/>
      <c r="K18" s="7"/>
      <c r="L18" s="8"/>
      <c r="M18" s="5"/>
      <c r="N18" s="5"/>
      <c r="O18" s="5"/>
      <c r="W18" s="26"/>
      <c r="Y18" s="23" t="s">
        <v>38</v>
      </c>
    </row>
    <row r="19" spans="2:25" ht="16.5" thickTop="1" thickBot="1">
      <c r="B19" s="9"/>
      <c r="C19" s="16" t="s">
        <v>20</v>
      </c>
      <c r="D19" s="42"/>
      <c r="E19" s="42"/>
      <c r="F19" s="42"/>
      <c r="G19" s="41"/>
      <c r="H19" s="11"/>
      <c r="I19" s="34" t="s">
        <v>13</v>
      </c>
      <c r="J19" s="35"/>
      <c r="K19" s="36"/>
      <c r="L19" s="15"/>
      <c r="M19" s="5"/>
      <c r="N19" s="5"/>
      <c r="O19" s="5"/>
      <c r="W19" s="26"/>
      <c r="Y19" s="23" t="s">
        <v>39</v>
      </c>
    </row>
    <row r="20" spans="2:25" ht="16.5" thickTop="1" thickBot="1">
      <c r="B20" s="9"/>
      <c r="C20" s="11"/>
      <c r="D20" s="11"/>
      <c r="E20" s="11"/>
      <c r="F20" s="11"/>
      <c r="G20" s="11"/>
      <c r="H20" s="11"/>
      <c r="I20" s="34"/>
      <c r="J20" s="35"/>
      <c r="K20" s="36"/>
      <c r="L20" s="15"/>
      <c r="M20" s="5"/>
      <c r="N20" s="5"/>
      <c r="O20" s="5"/>
      <c r="W20" s="26"/>
      <c r="Y20" s="23" t="s">
        <v>40</v>
      </c>
    </row>
    <row r="21" spans="2:25" ht="16.5" thickTop="1" thickBot="1">
      <c r="B21" s="9"/>
      <c r="C21" s="40"/>
      <c r="D21" s="41"/>
      <c r="E21" s="12"/>
      <c r="F21" s="40"/>
      <c r="G21" s="41"/>
      <c r="H21" s="11"/>
      <c r="I21" s="12"/>
      <c r="J21" s="12"/>
      <c r="K21" s="12"/>
      <c r="L21" s="15"/>
      <c r="M21" s="5"/>
      <c r="N21" s="5"/>
      <c r="O21" s="5"/>
      <c r="W21" s="26"/>
      <c r="Y21" s="23" t="s">
        <v>47</v>
      </c>
    </row>
    <row r="22" spans="2:25" ht="16.5" thickTop="1" thickBot="1">
      <c r="B22" s="9"/>
      <c r="C22" s="12"/>
      <c r="D22" s="12"/>
      <c r="E22" s="12"/>
      <c r="F22" s="12"/>
      <c r="G22" s="12"/>
      <c r="H22" s="11"/>
      <c r="I22" s="37" t="s">
        <v>14</v>
      </c>
      <c r="J22" s="38"/>
      <c r="K22" s="39"/>
      <c r="L22" s="15"/>
      <c r="M22" s="5"/>
      <c r="N22" s="5"/>
      <c r="O22" s="5"/>
      <c r="W22" s="26"/>
      <c r="Y22" s="23" t="s">
        <v>46</v>
      </c>
    </row>
    <row r="23" spans="2:25" ht="16.5" thickTop="1" thickBot="1">
      <c r="B23" s="9"/>
      <c r="C23" s="40"/>
      <c r="D23" s="41"/>
      <c r="E23" s="11"/>
      <c r="F23" s="40"/>
      <c r="G23" s="41"/>
      <c r="H23" s="11"/>
      <c r="I23" s="37"/>
      <c r="J23" s="38"/>
      <c r="K23" s="39"/>
      <c r="L23" s="15"/>
      <c r="M23" s="5"/>
      <c r="N23" s="5"/>
      <c r="O23" s="5"/>
      <c r="W23" s="26"/>
      <c r="Y23" s="23" t="s">
        <v>41</v>
      </c>
    </row>
    <row r="24" spans="2:25" ht="16.5" thickTop="1" thickBot="1">
      <c r="B24" s="10"/>
      <c r="C24" s="13"/>
      <c r="D24" s="13"/>
      <c r="E24" s="13"/>
      <c r="F24" s="13"/>
      <c r="G24" s="13"/>
      <c r="H24" s="13"/>
      <c r="I24" s="13"/>
      <c r="J24" s="13"/>
      <c r="K24" s="13"/>
      <c r="L24" s="14"/>
      <c r="M24" s="5"/>
      <c r="N24" s="5"/>
      <c r="O24" s="5"/>
      <c r="W24" s="26"/>
      <c r="Y24" s="21" t="s">
        <v>42</v>
      </c>
    </row>
    <row r="25" spans="2:25">
      <c r="W25" s="26"/>
      <c r="Y25" s="24"/>
    </row>
    <row r="26" spans="2:25" ht="15.75" thickBot="1">
      <c r="W26" s="26"/>
      <c r="Y26" s="20"/>
    </row>
    <row r="27" spans="2:25" ht="15.75" thickBot="1">
      <c r="B27" s="6"/>
      <c r="C27" s="7"/>
      <c r="D27" s="7"/>
      <c r="E27" s="7"/>
      <c r="F27" s="7"/>
      <c r="G27" s="7"/>
      <c r="H27" s="7"/>
      <c r="I27" s="7"/>
      <c r="J27" s="7"/>
      <c r="K27" s="7"/>
      <c r="L27" s="8"/>
      <c r="M27" s="5"/>
      <c r="N27" s="5"/>
      <c r="O27" s="5"/>
      <c r="W27" s="26"/>
      <c r="Y27" s="22"/>
    </row>
    <row r="28" spans="2:25" ht="16.5" thickTop="1" thickBot="1">
      <c r="B28" s="9"/>
      <c r="C28" s="16" t="s">
        <v>21</v>
      </c>
      <c r="D28" s="42"/>
      <c r="E28" s="42"/>
      <c r="F28" s="42"/>
      <c r="G28" s="41"/>
      <c r="H28" s="11"/>
      <c r="I28" s="34" t="s">
        <v>13</v>
      </c>
      <c r="J28" s="35"/>
      <c r="K28" s="36"/>
      <c r="L28" s="15"/>
      <c r="M28" s="5"/>
      <c r="N28" s="5"/>
      <c r="O28" s="5"/>
      <c r="W28" s="26"/>
      <c r="Y28" s="22"/>
    </row>
    <row r="29" spans="2:25" ht="16.5" thickTop="1" thickBot="1">
      <c r="B29" s="9"/>
      <c r="C29" s="11"/>
      <c r="D29" s="11"/>
      <c r="E29" s="11"/>
      <c r="F29" s="11"/>
      <c r="G29" s="11"/>
      <c r="H29" s="11"/>
      <c r="I29" s="34"/>
      <c r="J29" s="35"/>
      <c r="K29" s="36"/>
      <c r="L29" s="15"/>
      <c r="M29" s="5"/>
      <c r="N29" s="5"/>
      <c r="O29" s="5"/>
      <c r="W29" s="26"/>
      <c r="Y29" s="22"/>
    </row>
    <row r="30" spans="2:25" ht="16.5" thickTop="1" thickBot="1">
      <c r="B30" s="9"/>
      <c r="C30" s="40"/>
      <c r="D30" s="41"/>
      <c r="E30" s="12"/>
      <c r="F30" s="40"/>
      <c r="G30" s="41"/>
      <c r="H30" s="11"/>
      <c r="I30" s="12"/>
      <c r="J30" s="12"/>
      <c r="K30" s="12"/>
      <c r="L30" s="15"/>
      <c r="M30" s="5"/>
      <c r="N30" s="5"/>
      <c r="O30" s="5"/>
      <c r="W30" s="26"/>
      <c r="Y30" s="22"/>
    </row>
    <row r="31" spans="2:25" ht="16.5" thickTop="1" thickBot="1">
      <c r="B31" s="9"/>
      <c r="C31" s="12"/>
      <c r="D31" s="12"/>
      <c r="E31" s="12"/>
      <c r="F31" s="12"/>
      <c r="G31" s="12"/>
      <c r="H31" s="11"/>
      <c r="I31" s="37" t="s">
        <v>14</v>
      </c>
      <c r="J31" s="38"/>
      <c r="K31" s="39"/>
      <c r="L31" s="15"/>
      <c r="M31" s="5"/>
      <c r="N31" s="5"/>
      <c r="O31" s="5"/>
      <c r="W31" s="26"/>
      <c r="Y31" s="22"/>
    </row>
    <row r="32" spans="2:25" ht="16.5" thickTop="1" thickBot="1">
      <c r="B32" s="9"/>
      <c r="C32" s="40"/>
      <c r="D32" s="41"/>
      <c r="E32" s="11"/>
      <c r="F32" s="40"/>
      <c r="G32" s="41"/>
      <c r="H32" s="11"/>
      <c r="I32" s="37"/>
      <c r="J32" s="38"/>
      <c r="K32" s="39"/>
      <c r="L32" s="15"/>
      <c r="M32" s="5"/>
      <c r="N32" s="5"/>
      <c r="O32" s="5"/>
      <c r="W32" s="26"/>
      <c r="Y32" s="22"/>
    </row>
    <row r="33" spans="2:25" ht="16.5" thickTop="1" thickBot="1">
      <c r="B33" s="10"/>
      <c r="C33" s="13"/>
      <c r="D33" s="13"/>
      <c r="E33" s="13"/>
      <c r="F33" s="13"/>
      <c r="G33" s="13"/>
      <c r="H33" s="13"/>
      <c r="I33" s="13"/>
      <c r="J33" s="13"/>
      <c r="K33" s="13"/>
      <c r="L33" s="14"/>
      <c r="M33" s="5"/>
      <c r="N33" s="5"/>
      <c r="O33" s="5"/>
      <c r="W33" s="26"/>
      <c r="Y33" s="22"/>
    </row>
    <row r="34" spans="2:25">
      <c r="W34" s="26"/>
      <c r="Y34" s="22"/>
    </row>
    <row r="35" spans="2:25" ht="15.75" thickBot="1">
      <c r="W35" s="26"/>
      <c r="Y35" s="22"/>
    </row>
    <row r="36" spans="2:25" ht="15.75" thickBot="1">
      <c r="B36" s="6"/>
      <c r="C36" s="7"/>
      <c r="D36" s="7"/>
      <c r="E36" s="7"/>
      <c r="F36" s="7"/>
      <c r="G36" s="7"/>
      <c r="H36" s="7"/>
      <c r="I36" s="7"/>
      <c r="J36" s="7"/>
      <c r="K36" s="7"/>
      <c r="L36" s="8"/>
      <c r="M36" s="5"/>
      <c r="N36" s="5"/>
      <c r="O36" s="5"/>
      <c r="W36" s="26"/>
      <c r="Y36" s="22"/>
    </row>
    <row r="37" spans="2:25" ht="16.5" thickTop="1" thickBot="1">
      <c r="B37" s="9"/>
      <c r="C37" s="16" t="s">
        <v>22</v>
      </c>
      <c r="D37" s="42"/>
      <c r="E37" s="42"/>
      <c r="F37" s="42"/>
      <c r="G37" s="41"/>
      <c r="H37" s="11"/>
      <c r="I37" s="34" t="s">
        <v>13</v>
      </c>
      <c r="J37" s="35"/>
      <c r="K37" s="36"/>
      <c r="L37" s="15"/>
      <c r="M37" s="5"/>
      <c r="N37" s="5"/>
      <c r="O37" s="5"/>
      <c r="W37" s="26"/>
      <c r="Y37" s="22"/>
    </row>
    <row r="38" spans="2:25" ht="16.5" thickTop="1" thickBot="1">
      <c r="B38" s="9"/>
      <c r="C38" s="11"/>
      <c r="D38" s="11"/>
      <c r="E38" s="11"/>
      <c r="F38" s="11"/>
      <c r="G38" s="11"/>
      <c r="H38" s="11"/>
      <c r="I38" s="34"/>
      <c r="J38" s="35"/>
      <c r="K38" s="36"/>
      <c r="L38" s="15"/>
      <c r="M38" s="5"/>
      <c r="N38" s="5"/>
      <c r="O38" s="5"/>
      <c r="W38" s="26"/>
      <c r="Y38" s="22"/>
    </row>
    <row r="39" spans="2:25" ht="16.5" thickTop="1" thickBot="1">
      <c r="B39" s="9"/>
      <c r="C39" s="40"/>
      <c r="D39" s="41"/>
      <c r="E39" s="12"/>
      <c r="F39" s="40"/>
      <c r="G39" s="41"/>
      <c r="H39" s="11"/>
      <c r="I39" s="12"/>
      <c r="J39" s="12"/>
      <c r="K39" s="12"/>
      <c r="L39" s="15"/>
      <c r="M39" s="5"/>
      <c r="N39" s="5"/>
      <c r="O39" s="5"/>
      <c r="W39" s="26"/>
      <c r="Y39" s="22"/>
    </row>
    <row r="40" spans="2:25" ht="16.5" thickTop="1" thickBot="1">
      <c r="B40" s="9"/>
      <c r="C40" s="12"/>
      <c r="D40" s="12"/>
      <c r="E40" s="12"/>
      <c r="F40" s="12"/>
      <c r="G40" s="12"/>
      <c r="H40" s="11"/>
      <c r="I40" s="37" t="s">
        <v>14</v>
      </c>
      <c r="J40" s="38"/>
      <c r="K40" s="39"/>
      <c r="L40" s="15"/>
      <c r="M40" s="5"/>
      <c r="N40" s="5"/>
      <c r="O40" s="5"/>
      <c r="W40" s="26"/>
      <c r="Y40" s="22"/>
    </row>
    <row r="41" spans="2:25" ht="16.5" thickTop="1" thickBot="1">
      <c r="B41" s="9"/>
      <c r="C41" s="40"/>
      <c r="D41" s="41"/>
      <c r="E41" s="11"/>
      <c r="F41" s="40"/>
      <c r="G41" s="41"/>
      <c r="H41" s="11"/>
      <c r="I41" s="37"/>
      <c r="J41" s="38"/>
      <c r="K41" s="39"/>
      <c r="L41" s="15"/>
      <c r="M41" s="5"/>
      <c r="N41" s="5"/>
      <c r="O41" s="5"/>
      <c r="W41" s="26"/>
      <c r="Y41" s="22"/>
    </row>
    <row r="42" spans="2:25" ht="16.5" thickTop="1" thickBot="1">
      <c r="B42" s="10"/>
      <c r="C42" s="13"/>
      <c r="D42" s="13"/>
      <c r="E42" s="13"/>
      <c r="F42" s="13"/>
      <c r="G42" s="13"/>
      <c r="H42" s="13"/>
      <c r="I42" s="13"/>
      <c r="J42" s="13"/>
      <c r="K42" s="13"/>
      <c r="L42" s="14"/>
      <c r="M42" s="5"/>
      <c r="N42" s="5"/>
      <c r="O42" s="5"/>
      <c r="W42" s="26"/>
      <c r="Y42" s="22"/>
    </row>
    <row r="43" spans="2:25">
      <c r="W43" s="26"/>
      <c r="Y43" s="22"/>
    </row>
    <row r="44" spans="2:25">
      <c r="W44" s="26"/>
      <c r="Y44" s="22"/>
    </row>
    <row r="45" spans="2:25">
      <c r="W45" s="26"/>
      <c r="Y45" s="22"/>
    </row>
    <row r="46" spans="2:25">
      <c r="W46" s="26"/>
      <c r="Y46" s="22"/>
    </row>
    <row r="47" spans="2:25">
      <c r="W47" s="26"/>
      <c r="Y47" s="22"/>
    </row>
    <row r="48" spans="2:25">
      <c r="W48" s="26"/>
      <c r="Y48" s="22"/>
    </row>
  </sheetData>
  <sortState ref="Y3:Y24">
    <sortCondition ref="Y3"/>
  </sortState>
  <mergeCells count="36">
    <mergeCell ref="I40:K40"/>
    <mergeCell ref="C41:D41"/>
    <mergeCell ref="F41:G41"/>
    <mergeCell ref="I41:K41"/>
    <mergeCell ref="D37:G37"/>
    <mergeCell ref="I37:K37"/>
    <mergeCell ref="I38:K38"/>
    <mergeCell ref="C39:D39"/>
    <mergeCell ref="F39:G39"/>
    <mergeCell ref="I29:K29"/>
    <mergeCell ref="C30:D30"/>
    <mergeCell ref="F30:G30"/>
    <mergeCell ref="I31:K31"/>
    <mergeCell ref="C32:D32"/>
    <mergeCell ref="F32:G32"/>
    <mergeCell ref="I32:K32"/>
    <mergeCell ref="I22:K22"/>
    <mergeCell ref="C23:D23"/>
    <mergeCell ref="F23:G23"/>
    <mergeCell ref="I23:K23"/>
    <mergeCell ref="D28:G28"/>
    <mergeCell ref="I28:K28"/>
    <mergeCell ref="D19:G19"/>
    <mergeCell ref="I19:K19"/>
    <mergeCell ref="I20:K20"/>
    <mergeCell ref="C21:D21"/>
    <mergeCell ref="F21:G21"/>
    <mergeCell ref="I11:K11"/>
    <mergeCell ref="I10:K10"/>
    <mergeCell ref="I13:K13"/>
    <mergeCell ref="I14:K14"/>
    <mergeCell ref="C12:D12"/>
    <mergeCell ref="F12:G12"/>
    <mergeCell ref="F14:G14"/>
    <mergeCell ref="D10:G10"/>
    <mergeCell ref="C14:D14"/>
  </mergeCells>
  <conditionalFormatting sqref="I11 I14 I20 I23 I29 I32 I38 I41">
    <cfRule type="containsBlanks" dxfId="1" priority="4">
      <formula>LEN(TRIM(I11))=0</formula>
    </cfRule>
    <cfRule type="expression" dxfId="0" priority="3">
      <formula>(AND($I11&lt;&gt;"",$I14=""))</formula>
    </cfRule>
  </conditionalFormatting>
  <dataValidations count="4">
    <dataValidation type="list" allowBlank="1" showInputMessage="1" showErrorMessage="1" sqref="I11:K11 I20:K20 I29:K29 I38:K38">
      <formula1>Valeurs</formula1>
    </dataValidation>
    <dataValidation type="list" allowBlank="1" showInputMessage="1" showErrorMessage="1" sqref="I14:K14 I23:K23 I32:K32 I41:K41">
      <formula1>Original</formula1>
    </dataValidation>
    <dataValidation type="list" allowBlank="1" showInputMessage="1" sqref="C10 C19 C28 C37">
      <formula1>Groupes</formula1>
    </dataValidation>
    <dataValidation type="list" allowBlank="1" showInputMessage="1" showErrorMessage="1" sqref="C12:D12 C14:D14 F12:G12 F14:G14 C21:D21 C23:D23 F21:G21 F23:G23 C30:D30 C32:D32 F30:G30 F32:G32 C39:D39 C41:D41 F41:G41 F39:G39">
      <formula1>Noms_élèves</formula1>
    </dataValidation>
  </dataValidation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Groupes</vt:lpstr>
      <vt:lpstr>Groupes</vt:lpstr>
      <vt:lpstr>Noms_élèves</vt:lpstr>
      <vt:lpstr>Original</vt:lpstr>
      <vt:lpstr>Plage</vt:lpstr>
      <vt:lpstr>PlageInit</vt:lpstr>
      <vt:lpstr>PlageReduite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Papinou</cp:lastModifiedBy>
  <cp:lastPrinted>2020-02-04T21:03:27Z</cp:lastPrinted>
  <dcterms:created xsi:type="dcterms:W3CDTF">2020-02-03T19:04:58Z</dcterms:created>
  <dcterms:modified xsi:type="dcterms:W3CDTF">2020-02-06T20:39:03Z</dcterms:modified>
</cp:coreProperties>
</file>