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3880" yWindow="-120" windowWidth="28920" windowHeight="15840"/>
  </bookViews>
  <sheets>
    <sheet name="Expressions" sheetId="1" r:id="rId1"/>
    <sheet name="Listes filtres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6" i="1" l="1" a="1"/>
  <c r="E16" i="1" s="1"/>
  <c r="E17" i="1" a="1"/>
  <c r="E17" i="1"/>
  <c r="E18" i="1" a="1"/>
  <c r="E18" i="1"/>
  <c r="E19" i="1" a="1"/>
  <c r="E19" i="1"/>
  <c r="E20" i="1" a="1"/>
  <c r="E20" i="1"/>
  <c r="E21" i="1" a="1"/>
  <c r="E21" i="1"/>
  <c r="E22" i="1" a="1"/>
  <c r="E22" i="1"/>
  <c r="E23" i="1" a="1"/>
  <c r="E23" i="1"/>
  <c r="E24" i="1" a="1"/>
  <c r="E24" i="1"/>
  <c r="E25" i="1" a="1"/>
  <c r="E25" i="1"/>
  <c r="E26" i="1" a="1"/>
  <c r="E26" i="1"/>
  <c r="E27" i="1" a="1"/>
  <c r="E27" i="1"/>
  <c r="E28" i="1" a="1"/>
  <c r="E28" i="1"/>
  <c r="E29" i="1" a="1"/>
  <c r="E29" i="1"/>
  <c r="E30" i="1" a="1"/>
  <c r="E30" i="1"/>
  <c r="E31" i="1" a="1"/>
  <c r="E31" i="1"/>
  <c r="E32" i="1" a="1"/>
  <c r="E32" i="1"/>
  <c r="E33" i="1" a="1"/>
  <c r="E33" i="1"/>
  <c r="E34" i="1" a="1"/>
  <c r="E34" i="1"/>
  <c r="E35" i="1" a="1"/>
  <c r="E35" i="1"/>
  <c r="E36" i="1" a="1"/>
  <c r="E36" i="1"/>
  <c r="E37" i="1" a="1"/>
  <c r="E37" i="1"/>
  <c r="E38" i="1" a="1"/>
  <c r="E38" i="1"/>
  <c r="E39" i="1" a="1"/>
  <c r="E39" i="1" s="1"/>
  <c r="E40" i="1" a="1"/>
  <c r="E40" i="1" s="1"/>
  <c r="E41" i="1" a="1"/>
  <c r="E41" i="1" s="1"/>
  <c r="E42" i="1" a="1"/>
  <c r="E42" i="1"/>
  <c r="E43" i="1" a="1"/>
  <c r="E43" i="1" s="1"/>
  <c r="E44" i="1" a="1"/>
  <c r="E44" i="1" s="1"/>
  <c r="E45" i="1" a="1"/>
  <c r="E45" i="1" s="1"/>
  <c r="E46" i="1" a="1"/>
  <c r="E46" i="1" s="1"/>
  <c r="E47" i="1" a="1"/>
  <c r="E47" i="1" s="1"/>
  <c r="E48" i="1" a="1"/>
  <c r="E48" i="1" s="1"/>
  <c r="E49" i="1" a="1"/>
  <c r="E49" i="1" s="1"/>
  <c r="E50" i="1" a="1"/>
  <c r="E50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6" i="1" a="1"/>
  <c r="D26" i="1" s="1"/>
  <c r="D27" i="1" a="1"/>
  <c r="D27" i="1" s="1"/>
  <c r="D28" i="1" a="1"/>
  <c r="D28" i="1" s="1"/>
  <c r="D29" i="1" a="1"/>
  <c r="D29" i="1" s="1"/>
  <c r="D30" i="1" a="1"/>
  <c r="D30" i="1" s="1"/>
  <c r="D31" i="1" a="1"/>
  <c r="D31" i="1" s="1"/>
  <c r="D32" i="1" a="1"/>
  <c r="D32" i="1" s="1"/>
  <c r="D33" i="1" a="1"/>
  <c r="D33" i="1" s="1"/>
  <c r="D34" i="1" a="1"/>
  <c r="D34" i="1" s="1"/>
  <c r="D35" i="1" a="1"/>
  <c r="D35" i="1" s="1"/>
  <c r="D36" i="1" a="1"/>
  <c r="D36" i="1" s="1"/>
  <c r="D37" i="1" a="1"/>
  <c r="D37" i="1" s="1"/>
  <c r="D38" i="1" a="1"/>
  <c r="D38" i="1" s="1"/>
  <c r="D39" i="1" a="1"/>
  <c r="D39" i="1" s="1"/>
  <c r="D40" i="1" a="1"/>
  <c r="D40" i="1" s="1"/>
  <c r="D41" i="1" a="1"/>
  <c r="D41" i="1" s="1"/>
  <c r="D42" i="1" a="1"/>
  <c r="D42" i="1" s="1"/>
  <c r="D43" i="1" a="1"/>
  <c r="D43" i="1" s="1"/>
  <c r="D44" i="1" a="1"/>
  <c r="D44" i="1" s="1"/>
  <c r="D45" i="1" a="1"/>
  <c r="D45" i="1" s="1"/>
  <c r="D46" i="1" a="1"/>
  <c r="D46" i="1" s="1"/>
  <c r="D47" i="1" a="1"/>
  <c r="D47" i="1" s="1"/>
  <c r="D48" i="1" a="1"/>
  <c r="D48" i="1" s="1"/>
  <c r="D49" i="1" a="1"/>
  <c r="D49" i="1" s="1"/>
  <c r="D50" i="1" a="1"/>
  <c r="D50" i="1" s="1"/>
  <c r="C16" i="1" a="1"/>
  <c r="C16" i="1" s="1"/>
  <c r="C17" i="1" a="1"/>
  <c r="C17" i="1" s="1"/>
  <c r="C18" i="1" a="1"/>
  <c r="C18" i="1" s="1"/>
  <c r="C19" i="1" a="1"/>
  <c r="C19" i="1" s="1"/>
  <c r="C20" i="1" a="1"/>
  <c r="C20" i="1" s="1"/>
  <c r="C21" i="1" a="1"/>
  <c r="C21" i="1" s="1"/>
  <c r="C22" i="1" a="1"/>
  <c r="C22" i="1" s="1"/>
  <c r="C23" i="1" a="1"/>
  <c r="C23" i="1" s="1"/>
  <c r="C24" i="1" a="1"/>
  <c r="C24" i="1" s="1"/>
  <c r="C25" i="1" a="1"/>
  <c r="C25" i="1" s="1"/>
  <c r="C26" i="1" a="1"/>
  <c r="C26" i="1" s="1"/>
  <c r="C27" i="1" a="1"/>
  <c r="C27" i="1" s="1"/>
  <c r="C28" i="1" a="1"/>
  <c r="C28" i="1" s="1"/>
  <c r="C29" i="1" a="1"/>
  <c r="C29" i="1" s="1"/>
  <c r="C30" i="1" a="1"/>
  <c r="C30" i="1" s="1"/>
  <c r="C31" i="1" a="1"/>
  <c r="C31" i="1" s="1"/>
  <c r="C32" i="1" a="1"/>
  <c r="C32" i="1" s="1"/>
  <c r="C33" i="1" a="1"/>
  <c r="C33" i="1" s="1"/>
  <c r="C34" i="1" a="1"/>
  <c r="C34" i="1" s="1"/>
  <c r="C35" i="1" a="1"/>
  <c r="C35" i="1" s="1"/>
  <c r="C36" i="1" a="1"/>
  <c r="C36" i="1" s="1"/>
  <c r="C37" i="1" a="1"/>
  <c r="C37" i="1" s="1"/>
  <c r="C38" i="1" a="1"/>
  <c r="C38" i="1" s="1"/>
  <c r="C39" i="1" a="1"/>
  <c r="C39" i="1" s="1"/>
  <c r="C40" i="1" a="1"/>
  <c r="C40" i="1" s="1"/>
  <c r="C41" i="1" a="1"/>
  <c r="C41" i="1" s="1"/>
  <c r="C42" i="1" a="1"/>
  <c r="C42" i="1" s="1"/>
  <c r="C43" i="1" a="1"/>
  <c r="C43" i="1" s="1"/>
  <c r="C44" i="1" a="1"/>
  <c r="C44" i="1" s="1"/>
  <c r="C45" i="1" a="1"/>
  <c r="C45" i="1" s="1"/>
  <c r="C46" i="1" a="1"/>
  <c r="C46" i="1" s="1"/>
  <c r="C47" i="1" a="1"/>
  <c r="C47" i="1" s="1"/>
  <c r="C48" i="1" a="1"/>
  <c r="C48" i="1" s="1"/>
  <c r="C49" i="1" a="1"/>
  <c r="C49" i="1" s="1"/>
  <c r="C50" i="1" a="1"/>
  <c r="C50" i="1" s="1"/>
  <c r="B16" i="1" a="1"/>
  <c r="B16" i="1" s="1"/>
  <c r="B17" i="1" a="1"/>
  <c r="B17" i="1"/>
  <c r="B18" i="1" a="1"/>
  <c r="B18" i="1"/>
  <c r="B19" i="1" a="1"/>
  <c r="B19" i="1"/>
  <c r="B20" i="1" a="1"/>
  <c r="B20" i="1"/>
  <c r="B21" i="1" a="1"/>
  <c r="B21" i="1"/>
  <c r="B22" i="1" a="1"/>
  <c r="B22" i="1"/>
  <c r="B23" i="1" a="1"/>
  <c r="B23" i="1"/>
  <c r="B24" i="1" a="1"/>
  <c r="B24" i="1"/>
  <c r="B25" i="1" a="1"/>
  <c r="B25" i="1"/>
  <c r="B26" i="1" a="1"/>
  <c r="B26" i="1"/>
  <c r="B27" i="1" a="1"/>
  <c r="B27" i="1"/>
  <c r="B28" i="1" a="1"/>
  <c r="B28" i="1"/>
  <c r="B29" i="1" a="1"/>
  <c r="B29" i="1"/>
  <c r="B30" i="1" a="1"/>
  <c r="B30" i="1"/>
  <c r="B31" i="1" a="1"/>
  <c r="B31" i="1"/>
  <c r="B32" i="1" a="1"/>
  <c r="B32" i="1"/>
  <c r="B33" i="1" a="1"/>
  <c r="B33" i="1"/>
  <c r="B34" i="1" a="1"/>
  <c r="B34" i="1"/>
  <c r="B35" i="1" a="1"/>
  <c r="B35" i="1" s="1"/>
  <c r="B36" i="1" a="1"/>
  <c r="B36" i="1" s="1"/>
  <c r="B37" i="1" a="1"/>
  <c r="B37" i="1" s="1"/>
  <c r="B38" i="1" a="1"/>
  <c r="B38" i="1" s="1"/>
  <c r="B39" i="1" a="1"/>
  <c r="B39" i="1" s="1"/>
  <c r="B40" i="1" a="1"/>
  <c r="B40" i="1" s="1"/>
  <c r="B41" i="1" a="1"/>
  <c r="B41" i="1" s="1"/>
  <c r="B42" i="1" a="1"/>
  <c r="B42" i="1" s="1"/>
  <c r="B43" i="1" a="1"/>
  <c r="B43" i="1" s="1"/>
  <c r="B44" i="1" a="1"/>
  <c r="B44" i="1" s="1"/>
  <c r="B45" i="1" a="1"/>
  <c r="B45" i="1" s="1"/>
  <c r="B46" i="1" a="1"/>
  <c r="B46" i="1" s="1"/>
  <c r="B47" i="1" a="1"/>
  <c r="B47" i="1" s="1"/>
  <c r="B48" i="1" a="1"/>
  <c r="B48" i="1" s="1"/>
  <c r="B49" i="1" a="1"/>
  <c r="B49" i="1" s="1"/>
  <c r="B50" i="1" a="1"/>
  <c r="B50" i="1" s="1"/>
  <c r="B15" i="1" a="1"/>
  <c r="B15" i="1" s="1"/>
  <c r="E3" i="1" a="1"/>
  <c r="E3" i="1" s="1"/>
  <c r="E4" i="1" a="1"/>
  <c r="E4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E2" i="1" a="1"/>
  <c r="E2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2" i="1" a="1"/>
  <c r="D2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14" i="1" a="1"/>
  <c r="C14" i="1" s="1"/>
  <c r="C15" i="1" a="1"/>
  <c r="C15" i="1" s="1"/>
  <c r="C3" i="1" a="1"/>
  <c r="C3" i="1" s="1"/>
  <c r="C2" i="1" a="1"/>
  <c r="C2" i="1" s="1"/>
  <c r="B2" i="1" a="1"/>
  <c r="B2" i="1" s="1"/>
  <c r="B3" i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D12" i="2" l="1"/>
  <c r="I12" i="2" s="1"/>
  <c r="F12" i="2"/>
  <c r="F18" i="2"/>
  <c r="D18" i="2"/>
  <c r="I18" i="2" s="1"/>
  <c r="F15" i="2"/>
  <c r="D15" i="2"/>
  <c r="I15" i="2" s="1"/>
  <c r="F11" i="2"/>
  <c r="D11" i="2"/>
  <c r="F10" i="2"/>
  <c r="D10" i="2"/>
  <c r="F9" i="2"/>
  <c r="D9" i="2"/>
  <c r="F8" i="2"/>
  <c r="D8" i="2"/>
  <c r="I8" i="2" s="1"/>
  <c r="I7" i="2"/>
  <c r="F7" i="2"/>
  <c r="D7" i="2"/>
  <c r="F4" i="2"/>
  <c r="D4" i="2"/>
  <c r="F3" i="2"/>
  <c r="D3" i="2"/>
  <c r="F2" i="2"/>
  <c r="D2" i="2"/>
  <c r="I2" i="2" s="1"/>
  <c r="I3" i="2" l="1"/>
  <c r="I4" i="2" s="1"/>
  <c r="I9" i="2"/>
  <c r="I10" i="2" s="1"/>
  <c r="I11" i="2" s="1"/>
</calcChain>
</file>

<file path=xl/sharedStrings.xml><?xml version="1.0" encoding="utf-8"?>
<sst xmlns="http://schemas.openxmlformats.org/spreadsheetml/2006/main" count="102" uniqueCount="48">
  <si>
    <t>Expressions</t>
  </si>
  <si>
    <t>spectacle feu</t>
  </si>
  <si>
    <t>spectacle pyrotechnique</t>
  </si>
  <si>
    <t>animation feu</t>
  </si>
  <si>
    <t>feu d'artifice</t>
  </si>
  <si>
    <t>animation enfants</t>
  </si>
  <si>
    <t>spectacle arts martiaux</t>
  </si>
  <si>
    <t>démonstration kung fu</t>
  </si>
  <si>
    <t>spectacle jonglage</t>
  </si>
  <si>
    <t>jonglerie</t>
  </si>
  <si>
    <t>animation pyrotechnie</t>
  </si>
  <si>
    <t>jonglage pyrotechnique</t>
  </si>
  <si>
    <t>Général</t>
  </si>
  <si>
    <t>spectacle</t>
  </si>
  <si>
    <t>animation</t>
  </si>
  <si>
    <t>feu</t>
  </si>
  <si>
    <t>démonstration</t>
  </si>
  <si>
    <t>jonglage</t>
  </si>
  <si>
    <t>animation jonglage école</t>
  </si>
  <si>
    <t>Contenu</t>
  </si>
  <si>
    <t>arts martiaux</t>
  </si>
  <si>
    <t>kung fu</t>
  </si>
  <si>
    <t>pyrotechni.e.que</t>
  </si>
  <si>
    <t>Exclu</t>
  </si>
  <si>
    <t>artifice</t>
  </si>
  <si>
    <t>jonglage balle de contact</t>
  </si>
  <si>
    <t>Objet</t>
  </si>
  <si>
    <t>balle de contact</t>
  </si>
  <si>
    <t>d?mo</t>
  </si>
  <si>
    <t>art*martia</t>
  </si>
  <si>
    <t>kung*fu</t>
  </si>
  <si>
    <t>pyrotechni</t>
  </si>
  <si>
    <t>balle*contact</t>
  </si>
  <si>
    <t>Exclure</t>
  </si>
  <si>
    <t>*");"</t>
  </si>
  <si>
    <t>";"")</t>
  </si>
  <si>
    <t>";</t>
  </si>
  <si>
    <t>)</t>
  </si>
  <si>
    <t>artific</t>
  </si>
  <si>
    <t>SI(NB.SI($A2;"*</t>
  </si>
  <si>
    <t>animations arts martiaux feu</t>
  </si>
  <si>
    <t>Critère Géneral</t>
  </si>
  <si>
    <t>Critère Contenu</t>
  </si>
  <si>
    <t>pyrotechnique</t>
  </si>
  <si>
    <t>pyrotechnie</t>
  </si>
  <si>
    <t>Critère Objet</t>
  </si>
  <si>
    <t>Critère Exclure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</si>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</sst>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;@"/>
  </numFmts>
  <fonts count="2" x14ac:knownFonts="1"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9"/>
  <sheetViews>
    <sheetView tabSelected="1" workbookViewId="0">
      <selection activeCell="K28" sqref="K28"/>
    </sheetView>
  </sheetViews>
  <sheetFormatPr baseColWidth="10" defaultRowHeight="12" x14ac:dyDescent="0.2"/>
  <cols>
    <col min="1" max="1" width="29.1640625" customWidth="1"/>
    <col min="2" max="2" width="14.6640625" bestFit="1" customWidth="1"/>
    <col min="3" max="3" width="16.5" bestFit="1" customWidth="1"/>
    <col min="4" max="4" width="15.83203125" bestFit="1" customWidth="1"/>
    <col min="5" max="5" width="14.1640625" customWidth="1"/>
    <col min="7" max="7" width="15.1640625" customWidth="1"/>
    <col min="8" max="8" width="16.33203125" customWidth="1"/>
    <col min="9" max="9" width="15.83203125" bestFit="1" customWidth="1"/>
    <col min="10" max="10" width="13.1640625" bestFit="1" customWidth="1"/>
  </cols>
  <sheetData>
    <row r="1" spans="1:10" x14ac:dyDescent="0.2">
      <c r="A1" s="1" t="s">
        <v>0</v>
      </c>
      <c r="B1" s="1" t="s">
        <v>12</v>
      </c>
      <c r="C1" s="1" t="s">
        <v>19</v>
      </c>
      <c r="D1" s="1" t="s">
        <v>26</v>
      </c>
      <c r="E1" s="1" t="s">
        <v>33</v>
      </c>
      <c r="G1" s="1" t="s">
        <v>41</v>
      </c>
      <c r="H1" s="1" t="s">
        <v>42</v>
      </c>
      <c r="I1" s="1" t="s">
        <v>45</v>
      </c>
      <c r="J1" s="1" t="s">
        <v>46</v>
      </c>
    </row>
    <row r="2" spans="1:10" x14ac:dyDescent="0.2">
      <c r="A2" s="3" t="s">
        <v>1</v>
      </c>
      <c r="B2" s="4" t="str">
        <f t="array" ref="B2">INDEX(G:G,MATCH(FALSE,ISERROR(FIND(G:G,A2)),0))</f>
        <v>spectacle</v>
      </c>
      <c r="C2" s="4" t="str">
        <f t="array" ref="C2">INDEX(H:H,MATCH(FALSE,ISERROR(FIND(H:H,A2)),0))</f>
        <v>feu</v>
      </c>
      <c r="D2" s="4">
        <f t="array" ref="D2">INDEX(I:I,MATCH(FALSE,ISERROR(FIND(I:I,A2)),0))</f>
        <v>0</v>
      </c>
      <c r="E2" s="4">
        <f t="array" ref="E2">INDEX(J:J,MATCH(FALSE,ISERROR(FIND(J:J,A2)),0))</f>
        <v>0</v>
      </c>
      <c r="G2" s="3" t="s">
        <v>13</v>
      </c>
      <c r="H2" s="3" t="s">
        <v>15</v>
      </c>
      <c r="I2" s="3" t="s">
        <v>27</v>
      </c>
      <c r="J2" s="3" t="s">
        <v>24</v>
      </c>
    </row>
    <row r="3" spans="1:10" x14ac:dyDescent="0.2">
      <c r="A3" s="3" t="s">
        <v>2</v>
      </c>
      <c r="B3" s="4" t="str">
        <f t="array" ref="B3">INDEX(G:G,MATCH(FALSE,ISERROR(FIND(G:G,A3)),0))</f>
        <v>spectacle</v>
      </c>
      <c r="C3" s="4" t="str">
        <f t="array" ref="C3">INDEX(H:H,MATCH(FALSE,ISERROR(FIND(H:H,A3)),0))</f>
        <v>pyrotechnique</v>
      </c>
      <c r="D3" s="4">
        <f t="array" ref="D3">INDEX(I:I,MATCH(FALSE,ISERROR(FIND(I:I,A3)),0))</f>
        <v>0</v>
      </c>
      <c r="E3" s="4">
        <f t="array" ref="E3">INDEX(J:J,MATCH(FALSE,ISERROR(FIND(J:J,A3)),0))</f>
        <v>0</v>
      </c>
      <c r="G3" s="3" t="s">
        <v>14</v>
      </c>
      <c r="H3" s="3" t="s">
        <v>43</v>
      </c>
      <c r="I3" s="3"/>
      <c r="J3" s="3" t="s">
        <v>47</v>
      </c>
    </row>
    <row r="4" spans="1:10" x14ac:dyDescent="0.2">
      <c r="A4" s="3" t="s">
        <v>3</v>
      </c>
      <c r="B4" s="4" t="str">
        <f t="array" ref="B4">INDEX(G:G,MATCH(FALSE,ISERROR(FIND(G:G,A4)),0))</f>
        <v>animation</v>
      </c>
      <c r="C4" s="4" t="str">
        <f t="array" ref="C4">INDEX(H:H,MATCH(FALSE,ISERROR(FIND(H:H,A4)),0))</f>
        <v>feu</v>
      </c>
      <c r="D4" s="4">
        <f t="array" ref="D4">INDEX(I:I,MATCH(FALSE,ISERROR(FIND(I:I,A4)),0))</f>
        <v>0</v>
      </c>
      <c r="E4" s="4">
        <f t="array" ref="E4">INDEX(J:J,MATCH(FALSE,ISERROR(FIND(J:J,A4)),0))</f>
        <v>0</v>
      </c>
      <c r="G4" s="3" t="s">
        <v>16</v>
      </c>
      <c r="H4" s="3" t="s">
        <v>20</v>
      </c>
      <c r="I4" s="3"/>
      <c r="J4" s="3"/>
    </row>
    <row r="5" spans="1:10" x14ac:dyDescent="0.2">
      <c r="A5" s="3" t="s">
        <v>4</v>
      </c>
      <c r="B5" s="4">
        <f t="array" ref="B5">INDEX(G:G,MATCH(FALSE,ISERROR(FIND(G:G,A5)),0))</f>
        <v>0</v>
      </c>
      <c r="C5" s="4" t="str">
        <f t="array" ref="C5">INDEX(H:H,MATCH(FALSE,ISERROR(FIND(H:H,A5)),0))</f>
        <v>feu</v>
      </c>
      <c r="D5" s="4">
        <f t="array" ref="D5">INDEX(I:I,MATCH(FALSE,ISERROR(FIND(I:I,A5)),0))</f>
        <v>0</v>
      </c>
      <c r="E5" s="4" t="str">
        <f t="array" ref="E5">INDEX(J:J,MATCH(FALSE,ISERROR(FIND(J:J,A5)),0))</f>
        <v>artifice</v>
      </c>
      <c r="G5" s="3"/>
      <c r="H5" s="3" t="s">
        <v>21</v>
      </c>
      <c r="I5" s="3"/>
      <c r="J5" s="3"/>
    </row>
    <row r="6" spans="1:10" x14ac:dyDescent="0.2">
      <c r="A6" s="3" t="s">
        <v>5</v>
      </c>
      <c r="B6" s="4" t="str">
        <f t="array" ref="B6">INDEX(G:G,MATCH(FALSE,ISERROR(FIND(G:G,A6)),0))</f>
        <v>animation</v>
      </c>
      <c r="C6" s="4">
        <f t="array" ref="C6">INDEX(H:H,MATCH(FALSE,ISERROR(FIND(H:H,A6)),0))</f>
        <v>0</v>
      </c>
      <c r="D6" s="4">
        <f t="array" ref="D6">INDEX(I:I,MATCH(FALSE,ISERROR(FIND(I:I,A6)),0))</f>
        <v>0</v>
      </c>
      <c r="E6" s="4">
        <f t="array" ref="E6">INDEX(J:J,MATCH(FALSE,ISERROR(FIND(J:J,A6)),0))</f>
        <v>0</v>
      </c>
      <c r="G6" s="3"/>
      <c r="H6" s="3" t="s">
        <v>17</v>
      </c>
      <c r="I6" s="3"/>
      <c r="J6" s="3"/>
    </row>
    <row r="7" spans="1:10" x14ac:dyDescent="0.2">
      <c r="A7" s="3" t="s">
        <v>6</v>
      </c>
      <c r="B7" s="4" t="str">
        <f t="array" ref="B7">INDEX(G:G,MATCH(FALSE,ISERROR(FIND(G:G,A7)),0))</f>
        <v>spectacle</v>
      </c>
      <c r="C7" s="4" t="str">
        <f t="array" ref="C7">INDEX(H:H,MATCH(FALSE,ISERROR(FIND(H:H,A7)),0))</f>
        <v>arts martiaux</v>
      </c>
      <c r="D7" s="4">
        <f t="array" ref="D7">INDEX(I:I,MATCH(FALSE,ISERROR(FIND(I:I,A7)),0))</f>
        <v>0</v>
      </c>
      <c r="E7" s="4">
        <f t="array" ref="E7">INDEX(J:J,MATCH(FALSE,ISERROR(FIND(J:J,A7)),0))</f>
        <v>0</v>
      </c>
      <c r="G7" s="3"/>
      <c r="H7" s="3" t="s">
        <v>9</v>
      </c>
      <c r="I7" s="3"/>
      <c r="J7" s="3"/>
    </row>
    <row r="8" spans="1:10" x14ac:dyDescent="0.2">
      <c r="A8" s="3" t="s">
        <v>7</v>
      </c>
      <c r="B8" s="4" t="str">
        <f t="array" ref="B8">INDEX(G:G,MATCH(FALSE,ISERROR(FIND(G:G,A8)),0))</f>
        <v>démonstration</v>
      </c>
      <c r="C8" s="4" t="str">
        <f t="array" ref="C8">INDEX(H:H,MATCH(FALSE,ISERROR(FIND(H:H,A8)),0))</f>
        <v>kung fu</v>
      </c>
      <c r="D8" s="4">
        <f t="array" ref="D8">INDEX(I:I,MATCH(FALSE,ISERROR(FIND(I:I,A8)),0))</f>
        <v>0</v>
      </c>
      <c r="E8" s="4">
        <f t="array" ref="E8">INDEX(J:J,MATCH(FALSE,ISERROR(FIND(J:J,A8)),0))</f>
        <v>0</v>
      </c>
      <c r="G8" s="3"/>
      <c r="H8" s="3" t="s">
        <v>44</v>
      </c>
      <c r="I8" s="3"/>
      <c r="J8" s="3"/>
    </row>
    <row r="9" spans="1:10" x14ac:dyDescent="0.2">
      <c r="A9" s="3" t="s">
        <v>8</v>
      </c>
      <c r="B9" s="4" t="str">
        <f t="array" ref="B9">INDEX(G:G,MATCH(FALSE,ISERROR(FIND(G:G,A9)),0))</f>
        <v>spectacle</v>
      </c>
      <c r="C9" s="4" t="str">
        <f t="array" ref="C9">INDEX(H:H,MATCH(FALSE,ISERROR(FIND(H:H,A9)),0))</f>
        <v>jonglage</v>
      </c>
      <c r="D9" s="4">
        <f t="array" ref="D9">INDEX(I:I,MATCH(FALSE,ISERROR(FIND(I:I,A9)),0))</f>
        <v>0</v>
      </c>
      <c r="E9" s="4">
        <f t="array" ref="E9">INDEX(J:J,MATCH(FALSE,ISERROR(FIND(J:J,A9)),0))</f>
        <v>0</v>
      </c>
      <c r="G9" s="3"/>
      <c r="H9" s="3"/>
      <c r="I9" s="3"/>
      <c r="J9" s="3"/>
    </row>
    <row r="10" spans="1:10" x14ac:dyDescent="0.2">
      <c r="A10" s="3" t="s">
        <v>9</v>
      </c>
      <c r="B10" s="4">
        <f t="array" ref="B10">INDEX(G:G,MATCH(FALSE,ISERROR(FIND(G:G,A10)),0))</f>
        <v>0</v>
      </c>
      <c r="C10" s="4" t="str">
        <f t="array" ref="C10">INDEX(H:H,MATCH(FALSE,ISERROR(FIND(H:H,A10)),0))</f>
        <v>jonglerie</v>
      </c>
      <c r="D10" s="4">
        <f t="array" ref="D10">INDEX(I:I,MATCH(FALSE,ISERROR(FIND(I:I,A10)),0))</f>
        <v>0</v>
      </c>
      <c r="E10" s="4">
        <f t="array" ref="E10">INDEX(J:J,MATCH(FALSE,ISERROR(FIND(J:J,A10)),0))</f>
        <v>0</v>
      </c>
      <c r="G10" s="3"/>
      <c r="H10" s="3"/>
      <c r="I10" s="3"/>
      <c r="J10" s="3"/>
    </row>
    <row r="11" spans="1:10" x14ac:dyDescent="0.2">
      <c r="A11" s="3" t="s">
        <v>40</v>
      </c>
      <c r="B11" s="4" t="str">
        <f t="array" ref="B11">INDEX(G:G,MATCH(FALSE,ISERROR(FIND(G:G,A11)),0))</f>
        <v>animation</v>
      </c>
      <c r="C11" s="4" t="str">
        <f t="array" ref="C11">INDEX(H:H,MATCH(FALSE,ISERROR(FIND(H:H,A11)),0))</f>
        <v>feu</v>
      </c>
      <c r="D11" s="4">
        <f t="array" ref="D11">INDEX(I:I,MATCH(FALSE,ISERROR(FIND(I:I,A11)),0))</f>
        <v>0</v>
      </c>
      <c r="E11" s="4">
        <f t="array" ref="E11">INDEX(J:J,MATCH(FALSE,ISERROR(FIND(J:J,A11)),0))</f>
        <v>0</v>
      </c>
      <c r="G11" s="3"/>
      <c r="H11" s="3"/>
      <c r="I11" s="3"/>
      <c r="J11" s="3"/>
    </row>
    <row r="12" spans="1:10" x14ac:dyDescent="0.2">
      <c r="A12" s="3" t="s">
        <v>10</v>
      </c>
      <c r="B12" s="4" t="str">
        <f t="array" ref="B12">INDEX(G:G,MATCH(FALSE,ISERROR(FIND(G:G,A12)),0))</f>
        <v>animation</v>
      </c>
      <c r="C12" s="4" t="str">
        <f t="array" ref="C12">INDEX(H:H,MATCH(FALSE,ISERROR(FIND(H:H,A12)),0))</f>
        <v>pyrotechnie</v>
      </c>
      <c r="D12" s="4">
        <f t="array" ref="D12">INDEX(I:I,MATCH(FALSE,ISERROR(FIND(I:I,A12)),0))</f>
        <v>0</v>
      </c>
      <c r="E12" s="4">
        <f t="array" ref="E12">INDEX(J:J,MATCH(FALSE,ISERROR(FIND(J:J,A12)),0))</f>
        <v>0</v>
      </c>
      <c r="G12" s="3"/>
      <c r="H12" s="3"/>
      <c r="I12" s="3"/>
      <c r="J12" s="3"/>
    </row>
    <row r="13" spans="1:10" x14ac:dyDescent="0.2">
      <c r="A13" s="3" t="s">
        <v>11</v>
      </c>
      <c r="B13" s="4">
        <f t="array" ref="B13">INDEX(G:G,MATCH(FALSE,ISERROR(FIND(G:G,A13)),0))</f>
        <v>0</v>
      </c>
      <c r="C13" s="4" t="str">
        <f t="array" ref="C13">INDEX(H:H,MATCH(FALSE,ISERROR(FIND(H:H,A13)),0))</f>
        <v>pyrotechnique</v>
      </c>
      <c r="D13" s="4">
        <f t="array" ref="D13">INDEX(I:I,MATCH(FALSE,ISERROR(FIND(I:I,A13)),0))</f>
        <v>0</v>
      </c>
      <c r="E13" s="4">
        <f t="array" ref="E13">INDEX(J:J,MATCH(FALSE,ISERROR(FIND(J:J,A13)),0))</f>
        <v>0</v>
      </c>
      <c r="G13" s="3"/>
      <c r="H13" s="3"/>
      <c r="I13" s="3"/>
      <c r="J13" s="3"/>
    </row>
    <row r="14" spans="1:10" x14ac:dyDescent="0.2">
      <c r="A14" s="3" t="s">
        <v>18</v>
      </c>
      <c r="B14" s="4" t="str">
        <f t="array" ref="B14">INDEX(G:G,MATCH(FALSE,ISERROR(FIND(G:G,A14)),0))</f>
        <v>animation</v>
      </c>
      <c r="C14" s="4" t="str">
        <f t="array" ref="C14">INDEX(H:H,MATCH(FALSE,ISERROR(FIND(H:H,A14)),0))</f>
        <v>jonglage</v>
      </c>
      <c r="D14" s="4">
        <f t="array" ref="D14">INDEX(I:I,MATCH(FALSE,ISERROR(FIND(I:I,A14)),0))</f>
        <v>0</v>
      </c>
      <c r="E14" s="4">
        <f t="array" ref="E14">INDEX(J:J,MATCH(FALSE,ISERROR(FIND(J:J,A14)),0))</f>
        <v>0</v>
      </c>
      <c r="G14" s="3"/>
      <c r="H14" s="3"/>
      <c r="I14" s="3"/>
      <c r="J14" s="3"/>
    </row>
    <row r="15" spans="1:10" x14ac:dyDescent="0.2">
      <c r="A15" s="3" t="s">
        <v>25</v>
      </c>
      <c r="B15" s="4">
        <f t="array" ref="B15">INDEX(G:G,MATCH(FALSE,ISERROR(FIND(G:G,A15)),0))</f>
        <v>0</v>
      </c>
      <c r="C15" s="4" t="str">
        <f t="array" ref="C15">INDEX(H:H,MATCH(FALSE,ISERROR(FIND(H:H,A15)),0))</f>
        <v>jonglage</v>
      </c>
      <c r="D15" s="4" t="str">
        <f t="array" ref="D15">INDEX(I:I,MATCH(FALSE,ISERROR(FIND(I:I,A15)),0))</f>
        <v>balle de contact</v>
      </c>
      <c r="E15" s="4">
        <f t="array" ref="E15">INDEX(J:J,MATCH(FALSE,ISERROR(FIND(J:J,A15)),0))</f>
        <v>0</v>
      </c>
      <c r="G15" s="3"/>
      <c r="H15" s="3"/>
      <c r="I15" s="3"/>
      <c r="J15" s="3"/>
    </row>
    <row r="16" spans="1:10" x14ac:dyDescent="0.2">
      <c r="A16" s="3"/>
      <c r="B16" s="4">
        <f t="array" ref="B16">INDEX(G:G,MATCH(FALSE,ISERROR(FIND(G:G,A16)),0))</f>
        <v>0</v>
      </c>
      <c r="C16" s="4">
        <f t="array" ref="C16">INDEX(H:H,MATCH(FALSE,ISERROR(FIND(H:H,A16)),0))</f>
        <v>0</v>
      </c>
      <c r="D16" s="4">
        <f t="array" ref="D16">INDEX(I:I,MATCH(FALSE,ISERROR(FIND(I:I,A16)),0))</f>
        <v>0</v>
      </c>
      <c r="E16" s="4">
        <f t="array" ref="E16">INDEX(J:J,MATCH(FALSE,ISERROR(FIND(J:J,A16)),0))</f>
        <v>0</v>
      </c>
      <c r="G16" s="3"/>
      <c r="H16" s="3"/>
      <c r="I16" s="3"/>
      <c r="J16" s="3"/>
    </row>
    <row r="17" spans="1:10" x14ac:dyDescent="0.2">
      <c r="A17" s="3"/>
      <c r="B17" s="4">
        <f t="array" ref="B17">INDEX(G:G,MATCH(FALSE,ISERROR(FIND(G:G,A17)),0))</f>
        <v>0</v>
      </c>
      <c r="C17" s="4">
        <f t="array" ref="C17">INDEX(H:H,MATCH(FALSE,ISERROR(FIND(H:H,A17)),0))</f>
        <v>0</v>
      </c>
      <c r="D17" s="4">
        <f t="array" ref="D17">INDEX(I:I,MATCH(FALSE,ISERROR(FIND(I:I,A17)),0))</f>
        <v>0</v>
      </c>
      <c r="E17" s="4">
        <f t="array" ref="E17">INDEX(J:J,MATCH(FALSE,ISERROR(FIND(J:J,A17)),0))</f>
        <v>0</v>
      </c>
      <c r="G17" s="3"/>
      <c r="H17" s="3"/>
      <c r="I17" s="3"/>
      <c r="J17" s="3"/>
    </row>
    <row r="18" spans="1:10" x14ac:dyDescent="0.2">
      <c r="A18" s="3"/>
      <c r="B18" s="4">
        <f t="array" ref="B18">INDEX(G:G,MATCH(FALSE,ISERROR(FIND(G:G,A18)),0))</f>
        <v>0</v>
      </c>
      <c r="C18" s="4">
        <f t="array" ref="C18">INDEX(H:H,MATCH(FALSE,ISERROR(FIND(H:H,A18)),0))</f>
        <v>0</v>
      </c>
      <c r="D18" s="4">
        <f t="array" ref="D18">INDEX(I:I,MATCH(FALSE,ISERROR(FIND(I:I,A18)),0))</f>
        <v>0</v>
      </c>
      <c r="E18" s="4">
        <f t="array" ref="E18">INDEX(J:J,MATCH(FALSE,ISERROR(FIND(J:J,A18)),0))</f>
        <v>0</v>
      </c>
      <c r="G18" s="3"/>
      <c r="H18" s="3"/>
      <c r="I18" s="3"/>
      <c r="J18" s="3"/>
    </row>
    <row r="19" spans="1:10" x14ac:dyDescent="0.2">
      <c r="A19" s="3"/>
      <c r="B19" s="4">
        <f t="array" ref="B19">INDEX(G:G,MATCH(FALSE,ISERROR(FIND(G:G,A19)),0))</f>
        <v>0</v>
      </c>
      <c r="C19" s="4">
        <f t="array" ref="C19">INDEX(H:H,MATCH(FALSE,ISERROR(FIND(H:H,A19)),0))</f>
        <v>0</v>
      </c>
      <c r="D19" s="4">
        <f t="array" ref="D19">INDEX(I:I,MATCH(FALSE,ISERROR(FIND(I:I,A19)),0))</f>
        <v>0</v>
      </c>
      <c r="E19" s="4">
        <f t="array" ref="E19">INDEX(J:J,MATCH(FALSE,ISERROR(FIND(J:J,A19)),0))</f>
        <v>0</v>
      </c>
    </row>
    <row r="20" spans="1:10" x14ac:dyDescent="0.2">
      <c r="A20" s="3"/>
      <c r="B20" s="4">
        <f t="array" ref="B20">INDEX(G:G,MATCH(FALSE,ISERROR(FIND(G:G,A20)),0))</f>
        <v>0</v>
      </c>
      <c r="C20" s="4">
        <f t="array" ref="C20">INDEX(H:H,MATCH(FALSE,ISERROR(FIND(H:H,A20)),0))</f>
        <v>0</v>
      </c>
      <c r="D20" s="4">
        <f t="array" ref="D20">INDEX(I:I,MATCH(FALSE,ISERROR(FIND(I:I,A20)),0))</f>
        <v>0</v>
      </c>
      <c r="E20" s="4">
        <f t="array" ref="E20">INDEX(J:J,MATCH(FALSE,ISERROR(FIND(J:J,A20)),0))</f>
        <v>0</v>
      </c>
    </row>
    <row r="21" spans="1:10" x14ac:dyDescent="0.2">
      <c r="A21" s="3"/>
      <c r="B21" s="4">
        <f t="array" ref="B21">INDEX(G:G,MATCH(FALSE,ISERROR(FIND(G:G,A21)),0))</f>
        <v>0</v>
      </c>
      <c r="C21" s="4">
        <f t="array" ref="C21">INDEX(H:H,MATCH(FALSE,ISERROR(FIND(H:H,A21)),0))</f>
        <v>0</v>
      </c>
      <c r="D21" s="4">
        <f t="array" ref="D21">INDEX(I:I,MATCH(FALSE,ISERROR(FIND(I:I,A21)),0))</f>
        <v>0</v>
      </c>
      <c r="E21" s="4">
        <f t="array" ref="E21">INDEX(J:J,MATCH(FALSE,ISERROR(FIND(J:J,A21)),0))</f>
        <v>0</v>
      </c>
    </row>
    <row r="22" spans="1:10" x14ac:dyDescent="0.2">
      <c r="A22" s="3"/>
      <c r="B22" s="4">
        <f t="array" ref="B22">INDEX(G:G,MATCH(FALSE,ISERROR(FIND(G:G,A22)),0))</f>
        <v>0</v>
      </c>
      <c r="C22" s="4">
        <f t="array" ref="C22">INDEX(H:H,MATCH(FALSE,ISERROR(FIND(H:H,A22)),0))</f>
        <v>0</v>
      </c>
      <c r="D22" s="4">
        <f t="array" ref="D22">INDEX(I:I,MATCH(FALSE,ISERROR(FIND(I:I,A22)),0))</f>
        <v>0</v>
      </c>
      <c r="E22" s="4">
        <f t="array" ref="E22">INDEX(J:J,MATCH(FALSE,ISERROR(FIND(J:J,A22)),0))</f>
        <v>0</v>
      </c>
    </row>
    <row r="23" spans="1:10" x14ac:dyDescent="0.2">
      <c r="A23" s="3"/>
      <c r="B23" s="4">
        <f t="array" ref="B23">INDEX(G:G,MATCH(FALSE,ISERROR(FIND(G:G,A23)),0))</f>
        <v>0</v>
      </c>
      <c r="C23" s="4">
        <f t="array" ref="C23">INDEX(H:H,MATCH(FALSE,ISERROR(FIND(H:H,A23)),0))</f>
        <v>0</v>
      </c>
      <c r="D23" s="4">
        <f t="array" ref="D23">INDEX(I:I,MATCH(FALSE,ISERROR(FIND(I:I,A23)),0))</f>
        <v>0</v>
      </c>
      <c r="E23" s="4">
        <f t="array" ref="E23">INDEX(J:J,MATCH(FALSE,ISERROR(FIND(J:J,A23)),0))</f>
        <v>0</v>
      </c>
    </row>
    <row r="24" spans="1:10" x14ac:dyDescent="0.2">
      <c r="A24" s="3"/>
      <c r="B24" s="4">
        <f t="array" ref="B24">INDEX(G:G,MATCH(FALSE,ISERROR(FIND(G:G,A24)),0))</f>
        <v>0</v>
      </c>
      <c r="C24" s="4">
        <f t="array" ref="C24">INDEX(H:H,MATCH(FALSE,ISERROR(FIND(H:H,A24)),0))</f>
        <v>0</v>
      </c>
      <c r="D24" s="4">
        <f t="array" ref="D24">INDEX(I:I,MATCH(FALSE,ISERROR(FIND(I:I,A24)),0))</f>
        <v>0</v>
      </c>
      <c r="E24" s="4">
        <f t="array" ref="E24">INDEX(J:J,MATCH(FALSE,ISERROR(FIND(J:J,A24)),0))</f>
        <v>0</v>
      </c>
    </row>
    <row r="25" spans="1:10" x14ac:dyDescent="0.2">
      <c r="A25" s="3"/>
      <c r="B25" s="4">
        <f t="array" ref="B25">INDEX(G:G,MATCH(FALSE,ISERROR(FIND(G:G,A25)),0))</f>
        <v>0</v>
      </c>
      <c r="C25" s="4">
        <f t="array" ref="C25">INDEX(H:H,MATCH(FALSE,ISERROR(FIND(H:H,A25)),0))</f>
        <v>0</v>
      </c>
      <c r="D25" s="4">
        <f t="array" ref="D25">INDEX(I:I,MATCH(FALSE,ISERROR(FIND(I:I,A25)),0))</f>
        <v>0</v>
      </c>
      <c r="E25" s="4">
        <f t="array" ref="E25">INDEX(J:J,MATCH(FALSE,ISERROR(FIND(J:J,A25)),0))</f>
        <v>0</v>
      </c>
    </row>
    <row r="26" spans="1:10" x14ac:dyDescent="0.2">
      <c r="A26" s="3"/>
      <c r="B26" s="4">
        <f t="array" ref="B26">INDEX(G:G,MATCH(FALSE,ISERROR(FIND(G:G,A26)),0))</f>
        <v>0</v>
      </c>
      <c r="C26" s="4">
        <f t="array" ref="C26">INDEX(H:H,MATCH(FALSE,ISERROR(FIND(H:H,A26)),0))</f>
        <v>0</v>
      </c>
      <c r="D26" s="4">
        <f t="array" ref="D26">INDEX(I:I,MATCH(FALSE,ISERROR(FIND(I:I,A26)),0))</f>
        <v>0</v>
      </c>
      <c r="E26" s="4">
        <f t="array" ref="E26">INDEX(J:J,MATCH(FALSE,ISERROR(FIND(J:J,A26)),0))</f>
        <v>0</v>
      </c>
    </row>
    <row r="27" spans="1:10" x14ac:dyDescent="0.2">
      <c r="A27" s="3"/>
      <c r="B27" s="4">
        <f t="array" ref="B27">INDEX(G:G,MATCH(FALSE,ISERROR(FIND(G:G,A27)),0))</f>
        <v>0</v>
      </c>
      <c r="C27" s="4">
        <f t="array" ref="C27">INDEX(H:H,MATCH(FALSE,ISERROR(FIND(H:H,A27)),0))</f>
        <v>0</v>
      </c>
      <c r="D27" s="4">
        <f t="array" ref="D27">INDEX(I:I,MATCH(FALSE,ISERROR(FIND(I:I,A27)),0))</f>
        <v>0</v>
      </c>
      <c r="E27" s="4">
        <f t="array" ref="E27">INDEX(J:J,MATCH(FALSE,ISERROR(FIND(J:J,A27)),0))</f>
        <v>0</v>
      </c>
    </row>
    <row r="28" spans="1:10" x14ac:dyDescent="0.2">
      <c r="A28" s="3"/>
      <c r="B28" s="4">
        <f t="array" ref="B28">INDEX(G:G,MATCH(FALSE,ISERROR(FIND(G:G,A28)),0))</f>
        <v>0</v>
      </c>
      <c r="C28" s="4">
        <f t="array" ref="C28">INDEX(H:H,MATCH(FALSE,ISERROR(FIND(H:H,A28)),0))</f>
        <v>0</v>
      </c>
      <c r="D28" s="4">
        <f t="array" ref="D28">INDEX(I:I,MATCH(FALSE,ISERROR(FIND(I:I,A28)),0))</f>
        <v>0</v>
      </c>
      <c r="E28" s="4">
        <f t="array" ref="E28">INDEX(J:J,MATCH(FALSE,ISERROR(FIND(J:J,A28)),0))</f>
        <v>0</v>
      </c>
    </row>
    <row r="29" spans="1:10" x14ac:dyDescent="0.2">
      <c r="A29" s="3"/>
      <c r="B29" s="4">
        <f t="array" ref="B29">INDEX(G:G,MATCH(FALSE,ISERROR(FIND(G:G,A29)),0))</f>
        <v>0</v>
      </c>
      <c r="C29" s="4">
        <f t="array" ref="C29">INDEX(H:H,MATCH(FALSE,ISERROR(FIND(H:H,A29)),0))</f>
        <v>0</v>
      </c>
      <c r="D29" s="4">
        <f t="array" ref="D29">INDEX(I:I,MATCH(FALSE,ISERROR(FIND(I:I,A29)),0))</f>
        <v>0</v>
      </c>
      <c r="E29" s="4">
        <f t="array" ref="E29">INDEX(J:J,MATCH(FALSE,ISERROR(FIND(J:J,A29)),0))</f>
        <v>0</v>
      </c>
    </row>
    <row r="30" spans="1:10" x14ac:dyDescent="0.2">
      <c r="A30" s="3"/>
      <c r="B30" s="4">
        <f t="array" ref="B30">INDEX(G:G,MATCH(FALSE,ISERROR(FIND(G:G,A30)),0))</f>
        <v>0</v>
      </c>
      <c r="C30" s="4">
        <f t="array" ref="C30">INDEX(H:H,MATCH(FALSE,ISERROR(FIND(H:H,A30)),0))</f>
        <v>0</v>
      </c>
      <c r="D30" s="4">
        <f t="array" ref="D30">INDEX(I:I,MATCH(FALSE,ISERROR(FIND(I:I,A30)),0))</f>
        <v>0</v>
      </c>
      <c r="E30" s="4">
        <f t="array" ref="E30">INDEX(J:J,MATCH(FALSE,ISERROR(FIND(J:J,A30)),0))</f>
        <v>0</v>
      </c>
    </row>
    <row r="31" spans="1:10" x14ac:dyDescent="0.2">
      <c r="A31" s="3"/>
      <c r="B31" s="4">
        <f t="array" ref="B31">INDEX(G:G,MATCH(FALSE,ISERROR(FIND(G:G,A31)),0))</f>
        <v>0</v>
      </c>
      <c r="C31" s="4">
        <f t="array" ref="C31">INDEX(H:H,MATCH(FALSE,ISERROR(FIND(H:H,A31)),0))</f>
        <v>0</v>
      </c>
      <c r="D31" s="4">
        <f t="array" ref="D31">INDEX(I:I,MATCH(FALSE,ISERROR(FIND(I:I,A31)),0))</f>
        <v>0</v>
      </c>
      <c r="E31" s="4">
        <f t="array" ref="E31">INDEX(J:J,MATCH(FALSE,ISERROR(FIND(J:J,A31)),0))</f>
        <v>0</v>
      </c>
    </row>
    <row r="32" spans="1:10" x14ac:dyDescent="0.2">
      <c r="A32" s="3"/>
      <c r="B32" s="4">
        <f t="array" ref="B32">INDEX(G:G,MATCH(FALSE,ISERROR(FIND(G:G,A32)),0))</f>
        <v>0</v>
      </c>
      <c r="C32" s="4">
        <f t="array" ref="C32">INDEX(H:H,MATCH(FALSE,ISERROR(FIND(H:H,A32)),0))</f>
        <v>0</v>
      </c>
      <c r="D32" s="4">
        <f t="array" ref="D32">INDEX(I:I,MATCH(FALSE,ISERROR(FIND(I:I,A32)),0))</f>
        <v>0</v>
      </c>
      <c r="E32" s="4">
        <f t="array" ref="E32">INDEX(J:J,MATCH(FALSE,ISERROR(FIND(J:J,A32)),0))</f>
        <v>0</v>
      </c>
    </row>
    <row r="33" spans="1:5" x14ac:dyDescent="0.2">
      <c r="A33" s="3"/>
      <c r="B33" s="4">
        <f t="array" ref="B33">INDEX(G:G,MATCH(FALSE,ISERROR(FIND(G:G,A33)),0))</f>
        <v>0</v>
      </c>
      <c r="C33" s="4">
        <f t="array" ref="C33">INDEX(H:H,MATCH(FALSE,ISERROR(FIND(H:H,A33)),0))</f>
        <v>0</v>
      </c>
      <c r="D33" s="4">
        <f t="array" ref="D33">INDEX(I:I,MATCH(FALSE,ISERROR(FIND(I:I,A33)),0))</f>
        <v>0</v>
      </c>
      <c r="E33" s="4">
        <f t="array" ref="E33">INDEX(J:J,MATCH(FALSE,ISERROR(FIND(J:J,A33)),0))</f>
        <v>0</v>
      </c>
    </row>
    <row r="34" spans="1:5" x14ac:dyDescent="0.2">
      <c r="A34" s="3"/>
      <c r="B34" s="4">
        <f t="array" ref="B34">INDEX(G:G,MATCH(FALSE,ISERROR(FIND(G:G,A34)),0))</f>
        <v>0</v>
      </c>
      <c r="C34" s="4">
        <f t="array" ref="C34">INDEX(H:H,MATCH(FALSE,ISERROR(FIND(H:H,A34)),0))</f>
        <v>0</v>
      </c>
      <c r="D34" s="4">
        <f t="array" ref="D34">INDEX(I:I,MATCH(FALSE,ISERROR(FIND(I:I,A34)),0))</f>
        <v>0</v>
      </c>
      <c r="E34" s="4">
        <f t="array" ref="E34">INDEX(J:J,MATCH(FALSE,ISERROR(FIND(J:J,A34)),0))</f>
        <v>0</v>
      </c>
    </row>
    <row r="35" spans="1:5" x14ac:dyDescent="0.2">
      <c r="A35" s="3"/>
      <c r="B35" s="4">
        <f t="array" ref="B35">INDEX(G:G,MATCH(FALSE,ISERROR(FIND(G:G,A35)),0))</f>
        <v>0</v>
      </c>
      <c r="C35" s="4">
        <f t="array" ref="C35">INDEX(H:H,MATCH(FALSE,ISERROR(FIND(H:H,A35)),0))</f>
        <v>0</v>
      </c>
      <c r="D35" s="4">
        <f t="array" ref="D35">INDEX(I:I,MATCH(FALSE,ISERROR(FIND(I:I,A35)),0))</f>
        <v>0</v>
      </c>
      <c r="E35" s="4">
        <f t="array" ref="E35">INDEX(J:J,MATCH(FALSE,ISERROR(FIND(J:J,A35)),0))</f>
        <v>0</v>
      </c>
    </row>
    <row r="36" spans="1:5" x14ac:dyDescent="0.2">
      <c r="A36" s="3"/>
      <c r="B36" s="4">
        <f t="array" ref="B36">INDEX(G:G,MATCH(FALSE,ISERROR(FIND(G:G,A36)),0))</f>
        <v>0</v>
      </c>
      <c r="C36" s="4">
        <f t="array" ref="C36">INDEX(H:H,MATCH(FALSE,ISERROR(FIND(H:H,A36)),0))</f>
        <v>0</v>
      </c>
      <c r="D36" s="4">
        <f t="array" ref="D36">INDEX(I:I,MATCH(FALSE,ISERROR(FIND(I:I,A36)),0))</f>
        <v>0</v>
      </c>
      <c r="E36" s="4">
        <f t="array" ref="E36">INDEX(J:J,MATCH(FALSE,ISERROR(FIND(J:J,A36)),0))</f>
        <v>0</v>
      </c>
    </row>
    <row r="37" spans="1:5" x14ac:dyDescent="0.2">
      <c r="A37" s="3"/>
      <c r="B37" s="4">
        <f t="array" ref="B37">INDEX(G:G,MATCH(FALSE,ISERROR(FIND(G:G,A37)),0))</f>
        <v>0</v>
      </c>
      <c r="C37" s="4">
        <f t="array" ref="C37">INDEX(H:H,MATCH(FALSE,ISERROR(FIND(H:H,A37)),0))</f>
        <v>0</v>
      </c>
      <c r="D37" s="4">
        <f t="array" ref="D37">INDEX(I:I,MATCH(FALSE,ISERROR(FIND(I:I,A37)),0))</f>
        <v>0</v>
      </c>
      <c r="E37" s="4">
        <f t="array" ref="E37">INDEX(J:J,MATCH(FALSE,ISERROR(FIND(J:J,A37)),0))</f>
        <v>0</v>
      </c>
    </row>
    <row r="38" spans="1:5" x14ac:dyDescent="0.2">
      <c r="A38" s="3"/>
      <c r="B38" s="4">
        <f t="array" ref="B38">INDEX(G:G,MATCH(FALSE,ISERROR(FIND(G:G,A38)),0))</f>
        <v>0</v>
      </c>
      <c r="C38" s="4">
        <f t="array" ref="C38">INDEX(H:H,MATCH(FALSE,ISERROR(FIND(H:H,A38)),0))</f>
        <v>0</v>
      </c>
      <c r="D38" s="4">
        <f t="array" ref="D38">INDEX(I:I,MATCH(FALSE,ISERROR(FIND(I:I,A38)),0))</f>
        <v>0</v>
      </c>
      <c r="E38" s="4">
        <f t="array" ref="E38">INDEX(J:J,MATCH(FALSE,ISERROR(FIND(J:J,A38)),0))</f>
        <v>0</v>
      </c>
    </row>
    <row r="39" spans="1:5" x14ac:dyDescent="0.2">
      <c r="A39" s="3"/>
      <c r="B39" s="4">
        <f t="array" ref="B39">INDEX(G:G,MATCH(FALSE,ISERROR(FIND(G:G,A39)),0))</f>
        <v>0</v>
      </c>
      <c r="C39" s="4">
        <f t="array" ref="C39">INDEX(H:H,MATCH(FALSE,ISERROR(FIND(H:H,A39)),0))</f>
        <v>0</v>
      </c>
      <c r="D39" s="4">
        <f t="array" ref="D39">INDEX(I:I,MATCH(FALSE,ISERROR(FIND(I:I,A39)),0))</f>
        <v>0</v>
      </c>
      <c r="E39" s="4">
        <f t="array" ref="E39">INDEX(J:J,MATCH(FALSE,ISERROR(FIND(J:J,A39)),0))</f>
        <v>0</v>
      </c>
    </row>
    <row r="40" spans="1:5" x14ac:dyDescent="0.2">
      <c r="A40" s="3"/>
      <c r="B40" s="4">
        <f t="array" ref="B40">INDEX(G:G,MATCH(FALSE,ISERROR(FIND(G:G,A40)),0))</f>
        <v>0</v>
      </c>
      <c r="C40" s="4">
        <f t="array" ref="C40">INDEX(H:H,MATCH(FALSE,ISERROR(FIND(H:H,A40)),0))</f>
        <v>0</v>
      </c>
      <c r="D40" s="4">
        <f t="array" ref="D40">INDEX(I:I,MATCH(FALSE,ISERROR(FIND(I:I,A40)),0))</f>
        <v>0</v>
      </c>
      <c r="E40" s="4">
        <f t="array" ref="E40">INDEX(J:J,MATCH(FALSE,ISERROR(FIND(J:J,A40)),0))</f>
        <v>0</v>
      </c>
    </row>
    <row r="41" spans="1:5" x14ac:dyDescent="0.2">
      <c r="A41" s="3"/>
      <c r="B41" s="4">
        <f t="array" ref="B41">INDEX(G:G,MATCH(FALSE,ISERROR(FIND(G:G,A41)),0))</f>
        <v>0</v>
      </c>
      <c r="C41" s="4">
        <f t="array" ref="C41">INDEX(H:H,MATCH(FALSE,ISERROR(FIND(H:H,A41)),0))</f>
        <v>0</v>
      </c>
      <c r="D41" s="4">
        <f t="array" ref="D41">INDEX(I:I,MATCH(FALSE,ISERROR(FIND(I:I,A41)),0))</f>
        <v>0</v>
      </c>
      <c r="E41" s="4">
        <f t="array" ref="E41">INDEX(J:J,MATCH(FALSE,ISERROR(FIND(J:J,A41)),0))</f>
        <v>0</v>
      </c>
    </row>
    <row r="42" spans="1:5" x14ac:dyDescent="0.2">
      <c r="A42" s="3"/>
      <c r="B42" s="4">
        <f t="array" ref="B42">INDEX(G:G,MATCH(FALSE,ISERROR(FIND(G:G,A42)),0))</f>
        <v>0</v>
      </c>
      <c r="C42" s="4">
        <f t="array" ref="C42">INDEX(H:H,MATCH(FALSE,ISERROR(FIND(H:H,A42)),0))</f>
        <v>0</v>
      </c>
      <c r="D42" s="4">
        <f t="array" ref="D42">INDEX(I:I,MATCH(FALSE,ISERROR(FIND(I:I,A42)),0))</f>
        <v>0</v>
      </c>
      <c r="E42" s="4">
        <f t="array" ref="E42">INDEX(J:J,MATCH(FALSE,ISERROR(FIND(J:J,A42)),0))</f>
        <v>0</v>
      </c>
    </row>
    <row r="43" spans="1:5" x14ac:dyDescent="0.2">
      <c r="A43" s="3"/>
      <c r="B43" s="4">
        <f t="array" ref="B43">INDEX(G:G,MATCH(FALSE,ISERROR(FIND(G:G,A43)),0))</f>
        <v>0</v>
      </c>
      <c r="C43" s="4">
        <f t="array" ref="C43">INDEX(H:H,MATCH(FALSE,ISERROR(FIND(H:H,A43)),0))</f>
        <v>0</v>
      </c>
      <c r="D43" s="4">
        <f t="array" ref="D43">INDEX(I:I,MATCH(FALSE,ISERROR(FIND(I:I,A43)),0))</f>
        <v>0</v>
      </c>
      <c r="E43" s="4">
        <f t="array" ref="E43">INDEX(J:J,MATCH(FALSE,ISERROR(FIND(J:J,A43)),0))</f>
        <v>0</v>
      </c>
    </row>
    <row r="44" spans="1:5" x14ac:dyDescent="0.2">
      <c r="A44" s="3"/>
      <c r="B44" s="4">
        <f t="array" ref="B44">INDEX(G:G,MATCH(FALSE,ISERROR(FIND(G:G,A44)),0))</f>
        <v>0</v>
      </c>
      <c r="C44" s="4">
        <f t="array" ref="C44">INDEX(H:H,MATCH(FALSE,ISERROR(FIND(H:H,A44)),0))</f>
        <v>0</v>
      </c>
      <c r="D44" s="4">
        <f t="array" ref="D44">INDEX(I:I,MATCH(FALSE,ISERROR(FIND(I:I,A44)),0))</f>
        <v>0</v>
      </c>
      <c r="E44" s="4">
        <f t="array" ref="E44">INDEX(J:J,MATCH(FALSE,ISERROR(FIND(J:J,A44)),0))</f>
        <v>0</v>
      </c>
    </row>
    <row r="45" spans="1:5" x14ac:dyDescent="0.2">
      <c r="A45" s="3"/>
      <c r="B45" s="4">
        <f t="array" ref="B45">INDEX(G:G,MATCH(FALSE,ISERROR(FIND(G:G,A45)),0))</f>
        <v>0</v>
      </c>
      <c r="C45" s="4">
        <f t="array" ref="C45">INDEX(H:H,MATCH(FALSE,ISERROR(FIND(H:H,A45)),0))</f>
        <v>0</v>
      </c>
      <c r="D45" s="4">
        <f t="array" ref="D45">INDEX(I:I,MATCH(FALSE,ISERROR(FIND(I:I,A45)),0))</f>
        <v>0</v>
      </c>
      <c r="E45" s="4">
        <f t="array" ref="E45">INDEX(J:J,MATCH(FALSE,ISERROR(FIND(J:J,A45)),0))</f>
        <v>0</v>
      </c>
    </row>
    <row r="46" spans="1:5" x14ac:dyDescent="0.2">
      <c r="A46" s="3"/>
      <c r="B46" s="4">
        <f t="array" ref="B46">INDEX(G:G,MATCH(FALSE,ISERROR(FIND(G:G,A46)),0))</f>
        <v>0</v>
      </c>
      <c r="C46" s="4">
        <f t="array" ref="C46">INDEX(H:H,MATCH(FALSE,ISERROR(FIND(H:H,A46)),0))</f>
        <v>0</v>
      </c>
      <c r="D46" s="4">
        <f t="array" ref="D46">INDEX(I:I,MATCH(FALSE,ISERROR(FIND(I:I,A46)),0))</f>
        <v>0</v>
      </c>
      <c r="E46" s="4">
        <f t="array" ref="E46">INDEX(J:J,MATCH(FALSE,ISERROR(FIND(J:J,A46)),0))</f>
        <v>0</v>
      </c>
    </row>
    <row r="47" spans="1:5" x14ac:dyDescent="0.2">
      <c r="A47" s="3"/>
      <c r="B47" s="4">
        <f t="array" ref="B47">INDEX(G:G,MATCH(FALSE,ISERROR(FIND(G:G,A47)),0))</f>
        <v>0</v>
      </c>
      <c r="C47" s="4">
        <f t="array" ref="C47">INDEX(H:H,MATCH(FALSE,ISERROR(FIND(H:H,A47)),0))</f>
        <v>0</v>
      </c>
      <c r="D47" s="4">
        <f t="array" ref="D47">INDEX(I:I,MATCH(FALSE,ISERROR(FIND(I:I,A47)),0))</f>
        <v>0</v>
      </c>
      <c r="E47" s="4">
        <f t="array" ref="E47">INDEX(J:J,MATCH(FALSE,ISERROR(FIND(J:J,A47)),0))</f>
        <v>0</v>
      </c>
    </row>
    <row r="48" spans="1:5" x14ac:dyDescent="0.2">
      <c r="A48" s="3"/>
      <c r="B48" s="4">
        <f t="array" ref="B48">INDEX(G:G,MATCH(FALSE,ISERROR(FIND(G:G,A48)),0))</f>
        <v>0</v>
      </c>
      <c r="C48" s="4">
        <f t="array" ref="C48">INDEX(H:H,MATCH(FALSE,ISERROR(FIND(H:H,A48)),0))</f>
        <v>0</v>
      </c>
      <c r="D48" s="4">
        <f t="array" ref="D48">INDEX(I:I,MATCH(FALSE,ISERROR(FIND(I:I,A48)),0))</f>
        <v>0</v>
      </c>
      <c r="E48" s="4">
        <f t="array" ref="E48">INDEX(J:J,MATCH(FALSE,ISERROR(FIND(J:J,A48)),0))</f>
        <v>0</v>
      </c>
    </row>
    <row r="49" spans="1:5" x14ac:dyDescent="0.2">
      <c r="A49" s="3"/>
      <c r="B49" s="4">
        <f t="array" ref="B49">INDEX(G:G,MATCH(FALSE,ISERROR(FIND(G:G,A49)),0))</f>
        <v>0</v>
      </c>
      <c r="C49" s="4">
        <f t="array" ref="C49">INDEX(H:H,MATCH(FALSE,ISERROR(FIND(H:H,A49)),0))</f>
        <v>0</v>
      </c>
      <c r="D49" s="4">
        <f t="array" ref="D49">INDEX(I:I,MATCH(FALSE,ISERROR(FIND(I:I,A49)),0))</f>
        <v>0</v>
      </c>
      <c r="E49" s="4">
        <f t="array" ref="E49">INDEX(J:J,MATCH(FALSE,ISERROR(FIND(J:J,A49)),0))</f>
        <v>0</v>
      </c>
    </row>
    <row r="50" spans="1:5" x14ac:dyDescent="0.2">
      <c r="A50" s="3"/>
      <c r="B50" s="4">
        <f t="array" ref="B50">INDEX(G:G,MATCH(FALSE,ISERROR(FIND(G:G,A50)),0))</f>
        <v>0</v>
      </c>
      <c r="C50" s="4">
        <f t="array" ref="C50">INDEX(H:H,MATCH(FALSE,ISERROR(FIND(H:H,A50)),0))</f>
        <v>0</v>
      </c>
      <c r="D50" s="4">
        <f t="array" ref="D50">INDEX(I:I,MATCH(FALSE,ISERROR(FIND(I:I,A50)),0))</f>
        <v>0</v>
      </c>
      <c r="E50" s="4">
        <f t="array" ref="E50">INDEX(J:J,MATCH(FALSE,ISERROR(FIND(J:J,A50)),0))</f>
        <v>0</v>
      </c>
    </row>
    <row r="51" spans="1:5" x14ac:dyDescent="0.2">
      <c r="B51" s="2"/>
      <c r="C51" s="2"/>
      <c r="D51" s="2"/>
      <c r="E51" s="2"/>
    </row>
    <row r="52" spans="1:5" x14ac:dyDescent="0.2">
      <c r="B52" s="2"/>
      <c r="C52" s="2"/>
      <c r="D52" s="2"/>
      <c r="E52" s="2"/>
    </row>
    <row r="53" spans="1:5" x14ac:dyDescent="0.2">
      <c r="B53" s="2"/>
      <c r="C53" s="2"/>
      <c r="D53" s="2"/>
      <c r="E53" s="2"/>
    </row>
    <row r="54" spans="1:5" x14ac:dyDescent="0.2">
      <c r="B54" s="2"/>
      <c r="C54" s="2"/>
      <c r="D54" s="2"/>
      <c r="E54" s="2"/>
    </row>
    <row r="55" spans="1:5" x14ac:dyDescent="0.2">
      <c r="B55" s="2"/>
      <c r="C55" s="2"/>
      <c r="D55" s="2"/>
      <c r="E55" s="2"/>
    </row>
    <row r="56" spans="1:5" x14ac:dyDescent="0.2">
      <c r="B56" s="2"/>
      <c r="C56" s="2"/>
      <c r="D56" s="2"/>
      <c r="E56" s="2"/>
    </row>
    <row r="57" spans="1:5" x14ac:dyDescent="0.2">
      <c r="B57" s="2"/>
      <c r="C57" s="2"/>
      <c r="D57" s="2"/>
      <c r="E57" s="2"/>
    </row>
    <row r="58" spans="1:5" x14ac:dyDescent="0.2">
      <c r="B58" s="2"/>
      <c r="C58" s="2"/>
      <c r="D58" s="2"/>
      <c r="E58" s="2"/>
    </row>
    <row r="59" spans="1:5" x14ac:dyDescent="0.2">
      <c r="B59" s="2"/>
      <c r="C59" s="2"/>
      <c r="D59" s="2"/>
      <c r="E59" s="2"/>
    </row>
    <row r="60" spans="1:5" x14ac:dyDescent="0.2">
      <c r="B60" s="2"/>
      <c r="C60" s="2"/>
      <c r="D60" s="2"/>
      <c r="E60" s="2"/>
    </row>
    <row r="61" spans="1:5" x14ac:dyDescent="0.2">
      <c r="B61" s="2"/>
      <c r="C61" s="2"/>
      <c r="D61" s="2"/>
      <c r="E61" s="2"/>
    </row>
    <row r="62" spans="1:5" x14ac:dyDescent="0.2">
      <c r="B62" s="2"/>
      <c r="C62" s="2"/>
      <c r="D62" s="2"/>
      <c r="E62" s="2"/>
    </row>
    <row r="63" spans="1:5" x14ac:dyDescent="0.2">
      <c r="B63" s="2"/>
      <c r="C63" s="2"/>
      <c r="D63" s="2"/>
      <c r="E63" s="2"/>
    </row>
    <row r="64" spans="1:5" x14ac:dyDescent="0.2">
      <c r="B64" s="2"/>
      <c r="C64" s="2"/>
      <c r="D64" s="2"/>
      <c r="E64" s="2"/>
    </row>
    <row r="65" spans="2:5" x14ac:dyDescent="0.2">
      <c r="B65" s="2"/>
      <c r="C65" s="2"/>
      <c r="D65" s="2"/>
      <c r="E65" s="2"/>
    </row>
    <row r="66" spans="2:5" x14ac:dyDescent="0.2">
      <c r="B66" s="2"/>
      <c r="C66" s="2"/>
      <c r="D66" s="2"/>
      <c r="E66" s="2"/>
    </row>
    <row r="67" spans="2:5" x14ac:dyDescent="0.2">
      <c r="B67" s="2"/>
      <c r="C67" s="2"/>
      <c r="D67" s="2"/>
      <c r="E67" s="2"/>
    </row>
    <row r="68" spans="2:5" x14ac:dyDescent="0.2">
      <c r="B68" s="2"/>
      <c r="C68" s="2"/>
      <c r="D68" s="2"/>
      <c r="E68" s="2"/>
    </row>
    <row r="69" spans="2:5" x14ac:dyDescent="0.2">
      <c r="B69" s="2"/>
      <c r="C69" s="2"/>
      <c r="D69" s="2"/>
      <c r="E69" s="2"/>
    </row>
    <row r="70" spans="2:5" x14ac:dyDescent="0.2">
      <c r="B70" s="2"/>
      <c r="C70" s="2"/>
      <c r="D70" s="2"/>
      <c r="E70" s="2"/>
    </row>
    <row r="71" spans="2:5" x14ac:dyDescent="0.2">
      <c r="B71" s="2"/>
      <c r="C71" s="2"/>
      <c r="D71" s="2"/>
      <c r="E71" s="2"/>
    </row>
    <row r="72" spans="2:5" x14ac:dyDescent="0.2">
      <c r="B72" s="2"/>
      <c r="C72" s="2"/>
      <c r="D72" s="2"/>
      <c r="E72" s="2"/>
    </row>
    <row r="73" spans="2:5" x14ac:dyDescent="0.2">
      <c r="B73" s="2"/>
      <c r="C73" s="2"/>
      <c r="D73" s="2"/>
      <c r="E73" s="2"/>
    </row>
    <row r="74" spans="2:5" x14ac:dyDescent="0.2">
      <c r="B74" s="2"/>
      <c r="C74" s="2"/>
      <c r="D74" s="2"/>
      <c r="E74" s="2"/>
    </row>
    <row r="75" spans="2:5" x14ac:dyDescent="0.2">
      <c r="B75" s="2"/>
      <c r="C75" s="2"/>
      <c r="D75" s="2"/>
      <c r="E75" s="2"/>
    </row>
    <row r="76" spans="2:5" x14ac:dyDescent="0.2">
      <c r="B76" s="2"/>
      <c r="C76" s="2"/>
      <c r="D76" s="2"/>
      <c r="E76" s="2"/>
    </row>
    <row r="77" spans="2:5" x14ac:dyDescent="0.2">
      <c r="B77" s="2"/>
      <c r="C77" s="2"/>
      <c r="D77" s="2"/>
      <c r="E77" s="2"/>
    </row>
    <row r="78" spans="2:5" x14ac:dyDescent="0.2">
      <c r="B78" s="2"/>
      <c r="C78" s="2"/>
      <c r="D78" s="2"/>
      <c r="E78" s="2"/>
    </row>
    <row r="79" spans="2:5" x14ac:dyDescent="0.2">
      <c r="B79" s="2"/>
      <c r="C79" s="2"/>
      <c r="D79" s="2"/>
      <c r="E79" s="2"/>
    </row>
    <row r="80" spans="2:5" x14ac:dyDescent="0.2">
      <c r="B80" s="2"/>
      <c r="C80" s="2"/>
      <c r="D80" s="2"/>
      <c r="E80" s="2"/>
    </row>
    <row r="81" spans="2:5" x14ac:dyDescent="0.2">
      <c r="B81" s="2"/>
      <c r="C81" s="2"/>
      <c r="D81" s="2"/>
      <c r="E81" s="2"/>
    </row>
    <row r="82" spans="2:5" x14ac:dyDescent="0.2">
      <c r="B82" s="2"/>
      <c r="C82" s="2"/>
      <c r="D82" s="2"/>
      <c r="E82" s="2"/>
    </row>
    <row r="83" spans="2:5" x14ac:dyDescent="0.2">
      <c r="B83" s="2"/>
      <c r="C83" s="2"/>
      <c r="D83" s="2"/>
      <c r="E83" s="2"/>
    </row>
    <row r="84" spans="2:5" x14ac:dyDescent="0.2">
      <c r="B84" s="2"/>
      <c r="C84" s="2"/>
      <c r="D84" s="2"/>
      <c r="E84" s="2"/>
    </row>
    <row r="85" spans="2:5" x14ac:dyDescent="0.2">
      <c r="B85" s="2"/>
      <c r="C85" s="2"/>
      <c r="D85" s="2"/>
      <c r="E85" s="2"/>
    </row>
    <row r="86" spans="2:5" x14ac:dyDescent="0.2">
      <c r="B86" s="2"/>
      <c r="C86" s="2"/>
      <c r="D86" s="2"/>
      <c r="E86" s="2"/>
    </row>
    <row r="87" spans="2:5" x14ac:dyDescent="0.2">
      <c r="B87" s="2"/>
      <c r="C87" s="2"/>
      <c r="D87" s="2"/>
      <c r="E87" s="2"/>
    </row>
    <row r="88" spans="2:5" x14ac:dyDescent="0.2">
      <c r="B88" s="2"/>
      <c r="C88" s="2"/>
      <c r="D88" s="2"/>
      <c r="E88" s="2"/>
    </row>
    <row r="89" spans="2:5" x14ac:dyDescent="0.2">
      <c r="B89" s="2"/>
      <c r="C89" s="2"/>
      <c r="D89" s="2"/>
      <c r="E89" s="2"/>
    </row>
    <row r="90" spans="2:5" x14ac:dyDescent="0.2">
      <c r="B90" s="2"/>
      <c r="C90" s="2"/>
      <c r="D90" s="2"/>
      <c r="E90" s="2"/>
    </row>
    <row r="91" spans="2:5" x14ac:dyDescent="0.2">
      <c r="B91" s="2"/>
      <c r="C91" s="2"/>
      <c r="D91" s="2"/>
      <c r="E91" s="2"/>
    </row>
    <row r="92" spans="2:5" x14ac:dyDescent="0.2">
      <c r="B92" s="2"/>
      <c r="C92" s="2"/>
      <c r="D92" s="2"/>
      <c r="E92" s="2"/>
    </row>
    <row r="93" spans="2:5" x14ac:dyDescent="0.2">
      <c r="B93" s="2"/>
      <c r="C93" s="2"/>
      <c r="D93" s="2"/>
      <c r="E93" s="2"/>
    </row>
    <row r="94" spans="2:5" x14ac:dyDescent="0.2">
      <c r="B94" s="2"/>
      <c r="C94" s="2"/>
      <c r="D94" s="2"/>
      <c r="E94" s="2"/>
    </row>
    <row r="95" spans="2:5" x14ac:dyDescent="0.2">
      <c r="B95" s="2"/>
      <c r="C95" s="2"/>
      <c r="D95" s="2"/>
      <c r="E95" s="2"/>
    </row>
    <row r="96" spans="2:5" x14ac:dyDescent="0.2">
      <c r="B96" s="2"/>
      <c r="C96" s="2"/>
      <c r="D96" s="2"/>
      <c r="E96" s="2"/>
    </row>
    <row r="97" spans="2:5" x14ac:dyDescent="0.2">
      <c r="B97" s="2"/>
      <c r="C97" s="2"/>
      <c r="D97" s="2"/>
      <c r="E97" s="2"/>
    </row>
    <row r="98" spans="2:5" x14ac:dyDescent="0.2">
      <c r="B98" s="2"/>
      <c r="C98" s="2"/>
      <c r="D98" s="2"/>
      <c r="E98" s="2"/>
    </row>
    <row r="99" spans="2:5" x14ac:dyDescent="0.2">
      <c r="B99" s="2"/>
      <c r="C99" s="2"/>
      <c r="D99" s="2"/>
      <c r="E99" s="2"/>
    </row>
    <row r="100" spans="2:5" x14ac:dyDescent="0.2">
      <c r="B100" s="2"/>
      <c r="C100" s="2"/>
      <c r="D100" s="2"/>
      <c r="E100" s="2"/>
    </row>
    <row r="101" spans="2:5" x14ac:dyDescent="0.2">
      <c r="B101" s="2"/>
      <c r="C101" s="2"/>
      <c r="D101" s="2"/>
      <c r="E101" s="2"/>
    </row>
    <row r="102" spans="2:5" x14ac:dyDescent="0.2">
      <c r="B102" s="2"/>
      <c r="C102" s="2"/>
      <c r="D102" s="2"/>
      <c r="E102" s="2"/>
    </row>
    <row r="103" spans="2:5" x14ac:dyDescent="0.2">
      <c r="B103" s="2"/>
      <c r="C103" s="2"/>
      <c r="D103" s="2"/>
      <c r="E103" s="2"/>
    </row>
    <row r="104" spans="2:5" x14ac:dyDescent="0.2">
      <c r="B104" s="2"/>
      <c r="C104" s="2"/>
      <c r="D104" s="2"/>
      <c r="E104" s="2"/>
    </row>
    <row r="105" spans="2:5" x14ac:dyDescent="0.2">
      <c r="B105" s="2"/>
      <c r="C105" s="2"/>
      <c r="D105" s="2"/>
      <c r="E105" s="2"/>
    </row>
    <row r="106" spans="2:5" x14ac:dyDescent="0.2">
      <c r="B106" s="2"/>
      <c r="C106" s="2"/>
      <c r="D106" s="2"/>
      <c r="E106" s="2"/>
    </row>
    <row r="107" spans="2:5" x14ac:dyDescent="0.2">
      <c r="B107" s="2"/>
      <c r="C107" s="2"/>
      <c r="D107" s="2"/>
      <c r="E107" s="2"/>
    </row>
    <row r="108" spans="2:5" x14ac:dyDescent="0.2">
      <c r="B108" s="2"/>
      <c r="C108" s="2"/>
      <c r="D108" s="2"/>
      <c r="E108" s="2"/>
    </row>
    <row r="109" spans="2:5" x14ac:dyDescent="0.2">
      <c r="B109" s="2"/>
      <c r="C109" s="2"/>
      <c r="D109" s="2"/>
      <c r="E109" s="2"/>
    </row>
    <row r="110" spans="2:5" x14ac:dyDescent="0.2">
      <c r="B110" s="2"/>
      <c r="C110" s="2"/>
      <c r="D110" s="2"/>
      <c r="E110" s="2"/>
    </row>
    <row r="111" spans="2:5" x14ac:dyDescent="0.2">
      <c r="B111" s="2"/>
      <c r="C111" s="2"/>
      <c r="D111" s="2"/>
      <c r="E111" s="2"/>
    </row>
    <row r="112" spans="2:5" x14ac:dyDescent="0.2">
      <c r="B112" s="2"/>
      <c r="C112" s="2"/>
      <c r="D112" s="2"/>
      <c r="E112" s="2"/>
    </row>
    <row r="113" spans="2:5" x14ac:dyDescent="0.2">
      <c r="B113" s="2"/>
      <c r="C113" s="2"/>
      <c r="D113" s="2"/>
      <c r="E113" s="2"/>
    </row>
    <row r="114" spans="2:5" x14ac:dyDescent="0.2">
      <c r="B114" s="2"/>
      <c r="C114" s="2"/>
      <c r="D114" s="2"/>
      <c r="E114" s="2"/>
    </row>
    <row r="115" spans="2:5" x14ac:dyDescent="0.2">
      <c r="B115" s="2"/>
      <c r="C115" s="2"/>
      <c r="D115" s="2"/>
      <c r="E115" s="2"/>
    </row>
    <row r="116" spans="2:5" x14ac:dyDescent="0.2">
      <c r="B116" s="2"/>
      <c r="C116" s="2"/>
      <c r="D116" s="2"/>
      <c r="E116" s="2"/>
    </row>
    <row r="117" spans="2:5" x14ac:dyDescent="0.2">
      <c r="B117" s="2"/>
      <c r="C117" s="2"/>
      <c r="D117" s="2"/>
      <c r="E117" s="2"/>
    </row>
    <row r="118" spans="2:5" x14ac:dyDescent="0.2">
      <c r="B118" s="2"/>
      <c r="C118" s="2"/>
      <c r="D118" s="2"/>
      <c r="E118" s="2"/>
    </row>
    <row r="119" spans="2:5" x14ac:dyDescent="0.2">
      <c r="B119" s="2"/>
      <c r="C119" s="2"/>
      <c r="D119" s="2"/>
      <c r="E119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H43" sqref="H43"/>
    </sheetView>
  </sheetViews>
  <sheetFormatPr baseColWidth="10" defaultRowHeight="12" x14ac:dyDescent="0.2"/>
  <cols>
    <col min="1" max="1" width="16.5" bestFit="1" customWidth="1"/>
    <col min="2" max="2" width="13.5" bestFit="1" customWidth="1"/>
    <col min="3" max="3" width="14.33203125" bestFit="1" customWidth="1"/>
  </cols>
  <sheetData>
    <row r="1" spans="1:9" x14ac:dyDescent="0.2">
      <c r="A1" s="1" t="s">
        <v>12</v>
      </c>
    </row>
    <row r="2" spans="1:9" x14ac:dyDescent="0.2">
      <c r="A2" t="s">
        <v>13</v>
      </c>
      <c r="B2" t="s">
        <v>13</v>
      </c>
      <c r="C2" t="s">
        <v>39</v>
      </c>
      <c r="D2" t="str">
        <f>B2</f>
        <v>spectacle</v>
      </c>
      <c r="E2" t="s">
        <v>34</v>
      </c>
      <c r="F2" t="str">
        <f>A2</f>
        <v>spectacle</v>
      </c>
      <c r="G2" t="s">
        <v>35</v>
      </c>
      <c r="I2" t="str">
        <f>CONCATENATE(C2,D2,E2,F2,G2)</f>
        <v>SI(NB.SI($A2;"*spectacle*");"spectacle";"")</v>
      </c>
    </row>
    <row r="3" spans="1:9" x14ac:dyDescent="0.2">
      <c r="A3" t="s">
        <v>14</v>
      </c>
      <c r="B3" t="s">
        <v>14</v>
      </c>
      <c r="C3" t="s">
        <v>39</v>
      </c>
      <c r="D3" t="str">
        <f>B3</f>
        <v>animation</v>
      </c>
      <c r="E3" t="s">
        <v>34</v>
      </c>
      <c r="F3" t="str">
        <f>A3</f>
        <v>animation</v>
      </c>
      <c r="G3" t="s">
        <v>36</v>
      </c>
      <c r="H3" t="s">
        <v>37</v>
      </c>
      <c r="I3" t="str">
        <f>CONCATENATE(C3,D3,E3,F3,G3,I2,H3)</f>
        <v>SI(NB.SI($A2;"*animation*");"animation";SI(NB.SI($A2;"*spectacle*");"spectacle";""))</v>
      </c>
    </row>
    <row r="4" spans="1:9" x14ac:dyDescent="0.2">
      <c r="A4" t="s">
        <v>16</v>
      </c>
      <c r="B4" t="s">
        <v>28</v>
      </c>
      <c r="C4" t="s">
        <v>39</v>
      </c>
      <c r="D4" t="str">
        <f>B4</f>
        <v>d?mo</v>
      </c>
      <c r="E4" t="s">
        <v>34</v>
      </c>
      <c r="F4" t="str">
        <f>A4</f>
        <v>démonstration</v>
      </c>
      <c r="G4" t="s">
        <v>36</v>
      </c>
      <c r="H4" t="s">
        <v>37</v>
      </c>
      <c r="I4" t="str">
        <f>CONCATENATE(C4,D4,E4,F4,G4,I3,H4)</f>
        <v>SI(NB.SI($A2;"*d?mo*");"démonstration";SI(NB.SI($A2;"*animation*");"animation";SI(NB.SI($A2;"*spectacle*");"spectacle";"")))</v>
      </c>
    </row>
    <row r="6" spans="1:9" x14ac:dyDescent="0.2">
      <c r="A6" s="1" t="s">
        <v>19</v>
      </c>
    </row>
    <row r="7" spans="1:9" x14ac:dyDescent="0.2">
      <c r="A7" t="s">
        <v>17</v>
      </c>
      <c r="B7" t="s">
        <v>17</v>
      </c>
      <c r="C7" t="s">
        <v>39</v>
      </c>
      <c r="D7" t="str">
        <f t="shared" ref="D7:D12" si="0">B7</f>
        <v>jonglage</v>
      </c>
      <c r="E7" t="s">
        <v>34</v>
      </c>
      <c r="F7" t="str">
        <f t="shared" ref="F7:F12" si="1">A7</f>
        <v>jonglage</v>
      </c>
      <c r="G7" t="s">
        <v>35</v>
      </c>
      <c r="I7" t="str">
        <f>CONCATENATE(C7,D7,E7,F7,G7)</f>
        <v>SI(NB.SI($A2;"*jonglage*");"jonglage";"")</v>
      </c>
    </row>
    <row r="8" spans="1:9" x14ac:dyDescent="0.2">
      <c r="A8" t="s">
        <v>9</v>
      </c>
      <c r="B8" t="s">
        <v>9</v>
      </c>
      <c r="C8" t="s">
        <v>39</v>
      </c>
      <c r="D8" t="str">
        <f t="shared" si="0"/>
        <v>jonglerie</v>
      </c>
      <c r="E8" t="s">
        <v>34</v>
      </c>
      <c r="F8" t="str">
        <f t="shared" si="1"/>
        <v>jonglerie</v>
      </c>
      <c r="G8" t="s">
        <v>36</v>
      </c>
      <c r="H8" t="s">
        <v>37</v>
      </c>
      <c r="I8" t="str">
        <f>CONCATENATE(C8,D8,E8,F8,G8,I7,H8)</f>
        <v>SI(NB.SI($A2;"*jonglerie*");"jonglerie";SI(NB.SI($A2;"*jonglage*");"jonglage";""))</v>
      </c>
    </row>
    <row r="9" spans="1:9" x14ac:dyDescent="0.2">
      <c r="A9" t="s">
        <v>20</v>
      </c>
      <c r="B9" t="s">
        <v>29</v>
      </c>
      <c r="C9" t="s">
        <v>39</v>
      </c>
      <c r="D9" t="str">
        <f t="shared" si="0"/>
        <v>art*martia</v>
      </c>
      <c r="E9" t="s">
        <v>34</v>
      </c>
      <c r="F9" t="str">
        <f t="shared" si="1"/>
        <v>arts martiaux</v>
      </c>
      <c r="G9" t="s">
        <v>36</v>
      </c>
      <c r="H9" t="s">
        <v>37</v>
      </c>
      <c r="I9" t="str">
        <f>CONCATENATE(C9,D9,E9,F9,G9,I8,H9)</f>
        <v>SI(NB.SI($A2;"*art*martia*");"arts martiaux";SI(NB.SI($A2;"*jonglerie*");"jonglerie";SI(NB.SI($A2;"*jonglage*");"jonglage";"")))</v>
      </c>
    </row>
    <row r="10" spans="1:9" x14ac:dyDescent="0.2">
      <c r="A10" t="s">
        <v>21</v>
      </c>
      <c r="B10" t="s">
        <v>30</v>
      </c>
      <c r="C10" t="s">
        <v>39</v>
      </c>
      <c r="D10" t="str">
        <f t="shared" si="0"/>
        <v>kung*fu</v>
      </c>
      <c r="E10" t="s">
        <v>34</v>
      </c>
      <c r="F10" t="str">
        <f t="shared" si="1"/>
        <v>kung fu</v>
      </c>
      <c r="G10" t="s">
        <v>36</v>
      </c>
      <c r="H10" t="s">
        <v>37</v>
      </c>
      <c r="I10" t="str">
        <f>CONCATENATE(C10,D10,E10,F10,G10,I9,H10)</f>
        <v>SI(NB.SI($A2;"*kung*fu*");"kung fu";SI(NB.SI($A2;"*art*martia*");"arts martiaux";SI(NB.SI($A2;"*jonglerie*");"jonglerie";SI(NB.SI($A2;"*jonglage*");"jonglage";""))))</v>
      </c>
    </row>
    <row r="11" spans="1:9" x14ac:dyDescent="0.2">
      <c r="A11" t="s">
        <v>22</v>
      </c>
      <c r="B11" t="s">
        <v>31</v>
      </c>
      <c r="C11" t="s">
        <v>39</v>
      </c>
      <c r="D11" t="str">
        <f t="shared" si="0"/>
        <v>pyrotechni</v>
      </c>
      <c r="E11" t="s">
        <v>34</v>
      </c>
      <c r="F11" t="str">
        <f t="shared" si="1"/>
        <v>pyrotechni.e.que</v>
      </c>
      <c r="G11" t="s">
        <v>36</v>
      </c>
      <c r="H11" t="s">
        <v>37</v>
      </c>
      <c r="I11" t="str">
        <f>CONCATENATE(C11,D11,E11,F11,G11,I10,H11)</f>
        <v>SI(NB.SI($A2;"*pyrotechni*");"pyrotechni.e.que";SI(NB.SI($A2;"*kung*fu*");"kung fu";SI(NB.SI($A2;"*art*martia*");"arts martiaux";SI(NB.SI($A2;"*jonglerie*");"jonglerie";SI(NB.SI($A2;"*jonglage*");"jonglage";"")))))</v>
      </c>
    </row>
    <row r="12" spans="1:9" x14ac:dyDescent="0.2">
      <c r="A12" t="s">
        <v>15</v>
      </c>
      <c r="B12" t="s">
        <v>15</v>
      </c>
      <c r="C12" t="s">
        <v>39</v>
      </c>
      <c r="D12" t="str">
        <f t="shared" si="0"/>
        <v>feu</v>
      </c>
      <c r="E12" t="s">
        <v>34</v>
      </c>
      <c r="F12" t="str">
        <f t="shared" si="1"/>
        <v>feu</v>
      </c>
      <c r="G12" t="s">
        <v>36</v>
      </c>
      <c r="H12" t="s">
        <v>37</v>
      </c>
      <c r="I12" t="str">
        <f>CONCATENATE(C12,D12,E12,F12,G12,I11,H12)</f>
        <v>SI(NB.SI($A2;"*feu*");"feu";SI(NB.SI($A2;"*pyrotechni*");"pyrotechni.e.que";SI(NB.SI($A2;"*kung*fu*");"kung fu";SI(NB.SI($A2;"*art*martia*");"arts martiaux";SI(NB.SI($A2;"*jonglerie*");"jonglerie";SI(NB.SI($A2;"*jonglage*");"jonglage";""))))))</v>
      </c>
    </row>
    <row r="14" spans="1:9" x14ac:dyDescent="0.2">
      <c r="A14" s="1" t="s">
        <v>26</v>
      </c>
    </row>
    <row r="15" spans="1:9" x14ac:dyDescent="0.2">
      <c r="A15" t="s">
        <v>27</v>
      </c>
      <c r="B15" t="s">
        <v>32</v>
      </c>
      <c r="C15" t="s">
        <v>39</v>
      </c>
      <c r="D15" t="str">
        <f>B15</f>
        <v>balle*contact</v>
      </c>
      <c r="E15" t="s">
        <v>34</v>
      </c>
      <c r="F15" t="str">
        <f>A15</f>
        <v>balle de contact</v>
      </c>
      <c r="G15" t="s">
        <v>35</v>
      </c>
      <c r="I15" t="str">
        <f>CONCATENATE(C15,D15,E15,F15,G15)</f>
        <v>SI(NB.SI($A2;"*balle*contact*");"balle de contact";"")</v>
      </c>
    </row>
    <row r="17" spans="1:9" x14ac:dyDescent="0.2">
      <c r="A17" s="1" t="s">
        <v>23</v>
      </c>
    </row>
    <row r="18" spans="1:9" x14ac:dyDescent="0.2">
      <c r="A18" t="s">
        <v>24</v>
      </c>
      <c r="B18" t="s">
        <v>38</v>
      </c>
      <c r="C18" t="s">
        <v>39</v>
      </c>
      <c r="D18" t="str">
        <f>B18</f>
        <v>artific</v>
      </c>
      <c r="E18" t="s">
        <v>34</v>
      </c>
      <c r="F18" t="str">
        <f>A18</f>
        <v>artifice</v>
      </c>
      <c r="G18" t="s">
        <v>35</v>
      </c>
      <c r="I18" t="str">
        <f>CONCATENATE(C18,D18,E18,F18,G18)</f>
        <v>SI(NB.SI($A2;"*artific*");"artifice";"")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Expressions</vt:lpstr>
      <vt:lpstr>Listes filtres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Attracteur Etrange</dc:creator>
  <cp:lastModifiedBy>Papinou</cp:lastModifiedBy>
  <dcterms:created xsi:type="dcterms:W3CDTF">2020-04-28T16:37:10Z</dcterms:created>
  <dcterms:modified xsi:type="dcterms:W3CDTF">2020-04-28T19:33:57Z</dcterms:modified>
</cp:coreProperties>
</file>