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9BC20DA-0CB3-41A6-929D-78F02B18E8B3}" xr6:coauthVersionLast="47" xr6:coauthVersionMax="47" xr10:uidLastSave="{00000000-0000-0000-0000-000000000000}"/>
  <bookViews>
    <workbookView xWindow="-120" yWindow="-120" windowWidth="29040" windowHeight="16440" tabRatio="601" xr2:uid="{13C02192-E482-40DC-8BED-70458013E824}"/>
  </bookViews>
  <sheets>
    <sheet name="JEU" sheetId="1" r:id="rId1"/>
    <sheet name="Data" sheetId="2" r:id="rId2"/>
  </sheets>
  <definedNames>
    <definedName name="imag">INDEX(Photos,MATCH(JEU!$A$3,Noms,0))</definedName>
    <definedName name="imag1">INDEX(Photos,MATCH(JEU!$A$5,Noms,0))</definedName>
    <definedName name="imag2">INDEX(Photos,MATCH(JEU!$A$7,Noms,0))</definedName>
    <definedName name="imag3">INDEX(Photos,MATCH(JEU!$A$9,Noms,0))</definedName>
    <definedName name="Noms">OFFSET(Data!$A$1,,,COUNTA(Data!$A:$A)+0)</definedName>
    <definedName name="Photos">OFFSET(Data!$D$1,,,COUNTA(Data!$D:$D)+0)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2" l="1"/>
  <c r="D2" i="2"/>
  <c r="D3" i="2"/>
  <c r="D4" i="2"/>
  <c r="D5" i="2"/>
  <c r="D6" i="2"/>
  <c r="D7" i="2"/>
  <c r="D8" i="2"/>
  <c r="D9" i="2"/>
  <c r="D10" i="2"/>
  <c r="D11" i="2"/>
  <c r="D12" i="2"/>
  <c r="B2" i="2" l="1"/>
  <c r="B3" i="2"/>
  <c r="B4" i="2"/>
  <c r="B5" i="2"/>
  <c r="B6" i="2"/>
  <c r="B7" i="2"/>
  <c r="B8" i="2"/>
  <c r="B9" i="2"/>
  <c r="B10" i="2"/>
  <c r="B11" i="2"/>
  <c r="B12" i="2"/>
  <c r="B1" i="2"/>
  <c r="C10" i="2" l="1"/>
  <c r="C2" i="2"/>
  <c r="A5" i="1" s="1"/>
  <c r="E5" i="1" s="1"/>
  <c r="C6" i="2"/>
  <c r="C4" i="2"/>
  <c r="C5" i="2"/>
  <c r="C12" i="2"/>
  <c r="C11" i="2"/>
  <c r="C1" i="2"/>
  <c r="A3" i="1" s="1"/>
  <c r="E3" i="1" s="1"/>
  <c r="C8" i="2"/>
  <c r="C3" i="2"/>
  <c r="A7" i="1" s="1"/>
  <c r="C9" i="2"/>
  <c r="C7" i="2"/>
</calcChain>
</file>

<file path=xl/sharedStrings.xml><?xml version="1.0" encoding="utf-8"?>
<sst xmlns="http://schemas.openxmlformats.org/spreadsheetml/2006/main" count="3" uniqueCount="1">
  <si>
    <t>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</si>
</sst>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ck">
        <color rgb="FF002060"/>
      </left>
      <right style="double">
        <color rgb="FFFF000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2</xdr:row>
      <xdr:rowOff>152400</xdr:rowOff>
    </xdr:from>
    <xdr:to>
      <xdr:col>11</xdr:col>
      <xdr:colOff>962025</xdr:colOff>
      <xdr:row>6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51A1D0E-996F-5C47-5571-84D9552507FE}"/>
            </a:ext>
          </a:extLst>
        </xdr:cNvPr>
        <xdr:cNvSpPr txBox="1"/>
      </xdr:nvSpPr>
      <xdr:spPr>
        <a:xfrm>
          <a:off x="9048750" y="771525"/>
          <a:ext cx="5153025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Le but recherché :</a:t>
          </a:r>
        </a:p>
        <a:p>
          <a:r>
            <a:rPr lang="fr-FR" sz="1400"/>
            <a:t>Comment faire apparaitre en cellule E3 ,la photo dont le N° figure en colonne A3</a:t>
          </a:r>
        </a:p>
        <a:p>
          <a:endParaRPr lang="fr-FR" sz="1400"/>
        </a:p>
        <a:p>
          <a:r>
            <a:rPr lang="fr-FR" sz="1400"/>
            <a:t>et qui se trouve en feuil Data N° en C1  Photo en D1</a:t>
          </a:r>
        </a:p>
        <a:p>
          <a:endParaRPr lang="fr-FR" sz="1400"/>
        </a:p>
        <a:p>
          <a:r>
            <a:rPr lang="fr-FR" sz="1400"/>
            <a:t>Merci pour votre aide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</xdr:row>
          <xdr:rowOff>285750</xdr:rowOff>
        </xdr:from>
        <xdr:to>
          <xdr:col>4</xdr:col>
          <xdr:colOff>1971675</xdr:colOff>
          <xdr:row>2</xdr:row>
          <xdr:rowOff>981075</xdr:rowOff>
        </xdr:to>
        <xdr:pic>
          <xdr:nvPicPr>
            <xdr:cNvPr id="5" name="sept">
              <a:extLst>
                <a:ext uri="{FF2B5EF4-FFF2-40B4-BE49-F238E27FC236}">
                  <a16:creationId xmlns:a16="http://schemas.microsoft.com/office/drawing/2014/main" id="{25F7426E-FBA3-48FA-B4CF-217151B2C42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" spid="_x0000_s1029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t="-4868" b="4868"/>
            <a:stretch>
              <a:fillRect/>
            </a:stretch>
          </xdr:blipFill>
          <xdr:spPr>
            <a:xfrm>
              <a:off x="4752975" y="590550"/>
              <a:ext cx="1219200" cy="100965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4</xdr:row>
          <xdr:rowOff>19050</xdr:rowOff>
        </xdr:from>
        <xdr:to>
          <xdr:col>4</xdr:col>
          <xdr:colOff>1971675</xdr:colOff>
          <xdr:row>4</xdr:row>
          <xdr:rowOff>1028700</xdr:rowOff>
        </xdr:to>
        <xdr:pic>
          <xdr:nvPicPr>
            <xdr:cNvPr id="6" name="sept">
              <a:extLst>
                <a:ext uri="{FF2B5EF4-FFF2-40B4-BE49-F238E27FC236}">
                  <a16:creationId xmlns:a16="http://schemas.microsoft.com/office/drawing/2014/main" id="{A6DA4BA3-1214-4C54-BE08-4E6D1CF36B48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1" spid="_x0000_s1030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t="-4868" b="4868"/>
            <a:stretch>
              <a:fillRect/>
            </a:stretch>
          </xdr:blipFill>
          <xdr:spPr>
            <a:xfrm>
              <a:off x="4752975" y="2095500"/>
              <a:ext cx="1219200" cy="100965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6</xdr:row>
          <xdr:rowOff>28575</xdr:rowOff>
        </xdr:from>
        <xdr:to>
          <xdr:col>4</xdr:col>
          <xdr:colOff>1971675</xdr:colOff>
          <xdr:row>6</xdr:row>
          <xdr:rowOff>1038225</xdr:rowOff>
        </xdr:to>
        <xdr:pic>
          <xdr:nvPicPr>
            <xdr:cNvPr id="7" name="sept">
              <a:extLst>
                <a:ext uri="{FF2B5EF4-FFF2-40B4-BE49-F238E27FC236}">
                  <a16:creationId xmlns:a16="http://schemas.microsoft.com/office/drawing/2014/main" id="{64C784D4-E82D-4537-B6FF-545304C7DE1A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2" spid="_x0000_s1031"/>
                </a:ext>
              </a:extLst>
            </xdr:cNvPicPr>
          </xdr:nvPicPr>
          <xdr:blipFill rotWithShape="1">
            <a:blip xmlns:r="http://schemas.openxmlformats.org/officeDocument/2006/relationships" r:embed="rId3"/>
            <a:srcRect t="-4868" b="4868"/>
            <a:stretch>
              <a:fillRect/>
            </a:stretch>
          </xdr:blipFill>
          <xdr:spPr>
            <a:xfrm>
              <a:off x="4752975" y="3562350"/>
              <a:ext cx="1219200" cy="100965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0</xdr:row>
      <xdr:rowOff>156900</xdr:rowOff>
    </xdr:from>
    <xdr:to>
      <xdr:col>3</xdr:col>
      <xdr:colOff>1103114</xdr:colOff>
      <xdr:row>1</xdr:row>
      <xdr:rowOff>33075</xdr:rowOff>
    </xdr:to>
    <xdr:pic>
      <xdr:nvPicPr>
        <xdr:cNvPr id="3" name="sept">
          <a:extLst>
            <a:ext uri="{FF2B5EF4-FFF2-40B4-BE49-F238E27FC236}">
              <a16:creationId xmlns:a16="http://schemas.microsoft.com/office/drawing/2014/main" id="{0097105C-8790-F89D-B03B-AA66F33B3A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4868" b="4868"/>
        <a:stretch/>
      </xdr:blipFill>
      <xdr:spPr>
        <a:xfrm>
          <a:off x="3819525" y="156900"/>
          <a:ext cx="941189" cy="885825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1</xdr:row>
      <xdr:rowOff>123825</xdr:rowOff>
    </xdr:from>
    <xdr:to>
      <xdr:col>3</xdr:col>
      <xdr:colOff>981075</xdr:colOff>
      <xdr:row>1</xdr:row>
      <xdr:rowOff>971550</xdr:rowOff>
    </xdr:to>
    <xdr:pic>
      <xdr:nvPicPr>
        <xdr:cNvPr id="5" name="cerise">
          <a:extLst>
            <a:ext uri="{FF2B5EF4-FFF2-40B4-BE49-F238E27FC236}">
              <a16:creationId xmlns:a16="http://schemas.microsoft.com/office/drawing/2014/main" id="{1AFD7981-4E86-EFDA-B14D-3AD20D510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0950" y="1133475"/>
          <a:ext cx="847725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19045</xdr:colOff>
      <xdr:row>2</xdr:row>
      <xdr:rowOff>19050</xdr:rowOff>
    </xdr:from>
    <xdr:to>
      <xdr:col>4</xdr:col>
      <xdr:colOff>42146</xdr:colOff>
      <xdr:row>2</xdr:row>
      <xdr:rowOff>847050</xdr:rowOff>
    </xdr:to>
    <xdr:pic>
      <xdr:nvPicPr>
        <xdr:cNvPr id="6" name="Image 5" descr="Montgolfière dans les montagnes embrumées">
          <a:extLst>
            <a:ext uri="{FF2B5EF4-FFF2-40B4-BE49-F238E27FC236}">
              <a16:creationId xmlns:a16="http://schemas.microsoft.com/office/drawing/2014/main" id="{F983241C-C9B7-157E-EE14-BA12A2B15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45" y="2038350"/>
          <a:ext cx="1242301" cy="82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1185846</xdr:colOff>
      <xdr:row>2</xdr:row>
      <xdr:rowOff>995325</xdr:rowOff>
    </xdr:from>
    <xdr:to>
      <xdr:col>4</xdr:col>
      <xdr:colOff>38100</xdr:colOff>
      <xdr:row>3</xdr:row>
      <xdr:rowOff>813675</xdr:rowOff>
    </xdr:to>
    <xdr:pic>
      <xdr:nvPicPr>
        <xdr:cNvPr id="12" name="Image 11" descr="Poussins à la ferme">
          <a:extLst>
            <a:ext uri="{FF2B5EF4-FFF2-40B4-BE49-F238E27FC236}">
              <a16:creationId xmlns:a16="http://schemas.microsoft.com/office/drawing/2014/main" id="{AA5D0A06-9810-3387-C728-EF4098FB4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4246" y="3014625"/>
          <a:ext cx="1290654" cy="82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B55B5-62B2-49FA-B269-6EE1AA008380}">
  <sheetPr codeName="Feuil1"/>
  <dimension ref="A1:F9"/>
  <sheetViews>
    <sheetView tabSelected="1" workbookViewId="0">
      <selection activeCell="I7" sqref="I7"/>
    </sheetView>
  </sheetViews>
  <sheetFormatPr baseColWidth="10" defaultRowHeight="23.25" x14ac:dyDescent="0.35"/>
  <cols>
    <col min="1" max="1" width="10.6640625" style="12"/>
    <col min="4" max="4" width="3" customWidth="1"/>
    <col min="5" max="5" width="25.58203125" customWidth="1"/>
    <col min="6" max="6" width="1.9140625" customWidth="1"/>
  </cols>
  <sheetData>
    <row r="1" spans="1:6" ht="24" thickBot="1" x14ac:dyDescent="0.4"/>
    <row r="2" spans="1:6" ht="24.75" thickTop="1" thickBot="1" x14ac:dyDescent="0.4">
      <c r="D2" s="2"/>
      <c r="E2" s="3"/>
      <c r="F2" s="4"/>
    </row>
    <row r="3" spans="1:6" ht="90" customHeight="1" thickTop="1" thickBot="1" x14ac:dyDescent="0.4">
      <c r="A3" s="12">
        <f ca="1">Data!C1</f>
        <v>11</v>
      </c>
      <c r="D3" s="11" t="s">
        <v>0</v>
      </c>
      <c r="E3" s="13" t="str">
        <f ca="1">IF(A3=Data!C1,Data!D1)</f>
        <v/>
      </c>
      <c r="F3" s="7"/>
    </row>
    <row r="4" spans="1:6" ht="24.75" thickTop="1" thickBot="1" x14ac:dyDescent="0.4">
      <c r="D4" s="5"/>
      <c r="E4" s="6"/>
      <c r="F4" s="7"/>
    </row>
    <row r="5" spans="1:6" ht="90" customHeight="1" thickTop="1" thickBot="1" x14ac:dyDescent="0.4">
      <c r="A5" s="12">
        <f ca="1">Data!C2</f>
        <v>1</v>
      </c>
      <c r="D5" s="11" t="s">
        <v>0</v>
      </c>
      <c r="E5" s="13" t="str">
        <f ca="1">IF(A5=Data!C2,Data!D2)</f>
        <v/>
      </c>
      <c r="F5" s="7"/>
    </row>
    <row r="6" spans="1:6" ht="24.75" thickTop="1" thickBot="1" x14ac:dyDescent="0.4">
      <c r="D6" s="5"/>
      <c r="E6" s="6"/>
      <c r="F6" s="7"/>
    </row>
    <row r="7" spans="1:6" ht="90" customHeight="1" thickTop="1" thickBot="1" x14ac:dyDescent="0.4">
      <c r="A7" s="12">
        <f ca="1">Data!C3</f>
        <v>3</v>
      </c>
      <c r="D7" s="11" t="s">
        <v>0</v>
      </c>
      <c r="E7" s="1"/>
      <c r="F7" s="7"/>
    </row>
    <row r="8" spans="1:6" ht="24.75" thickTop="1" thickBot="1" x14ac:dyDescent="0.4">
      <c r="D8" s="8"/>
      <c r="E8" s="9"/>
      <c r="F8" s="10"/>
    </row>
    <row r="9" spans="1:6" ht="24" thickTop="1" x14ac:dyDescent="0.35"/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86D4D-B265-43BC-A3A1-BF8CF30D4F0E}">
  <sheetPr codeName="Feuil2"/>
  <dimension ref="A1:D12"/>
  <sheetViews>
    <sheetView showGridLines="0" workbookViewId="0">
      <selection activeCell="G5" sqref="G5"/>
    </sheetView>
  </sheetViews>
  <sheetFormatPr baseColWidth="10" defaultRowHeight="23.25" x14ac:dyDescent="0.35"/>
  <cols>
    <col min="1" max="3" width="10.6640625" style="12"/>
  </cols>
  <sheetData>
    <row r="1" spans="1:4" ht="80.099999999999994" customHeight="1" x14ac:dyDescent="0.35">
      <c r="A1" s="12">
        <v>1</v>
      </c>
      <c r="B1" s="12">
        <f ca="1">RAND()</f>
        <v>9.8135363343870408E-2</v>
      </c>
      <c r="C1" s="12">
        <f ca="1">RANK(B1,$B$1:$B$12)+COUNTIF($B$1:B1,B1)-1</f>
        <v>11</v>
      </c>
      <c r="D1" s="14" t="str">
        <f t="shared" ref="D1:D11" si="0">IF(AND(A1&lt;1),"Vide","")</f>
        <v/>
      </c>
    </row>
    <row r="2" spans="1:4" ht="80.099999999999994" customHeight="1" x14ac:dyDescent="0.35">
      <c r="A2" s="12">
        <v>2</v>
      </c>
      <c r="B2" s="12">
        <f t="shared" ref="B2:B12" ca="1" si="1">RAND()</f>
        <v>0.90238395439002894</v>
      </c>
      <c r="C2" s="12">
        <f ca="1">RANK(B2,$B$1:$B$12)+COUNTIF($B$1:B2,B2)-1</f>
        <v>1</v>
      </c>
      <c r="D2" s="14" t="str">
        <f t="shared" si="0"/>
        <v/>
      </c>
    </row>
    <row r="3" spans="1:4" ht="80.099999999999994" customHeight="1" x14ac:dyDescent="0.35">
      <c r="A3" s="12">
        <v>3</v>
      </c>
      <c r="B3" s="12">
        <f t="shared" ca="1" si="1"/>
        <v>0.78129143752373609</v>
      </c>
      <c r="C3" s="12">
        <f ca="1">RANK(B3,$B$1:$B$12)+COUNTIF($B$1:B3,B3)-1</f>
        <v>3</v>
      </c>
      <c r="D3" s="14" t="str">
        <f t="shared" si="0"/>
        <v/>
      </c>
    </row>
    <row r="4" spans="1:4" ht="80.099999999999994" customHeight="1" x14ac:dyDescent="0.35">
      <c r="A4" s="12">
        <v>4</v>
      </c>
      <c r="B4" s="12">
        <f t="shared" ca="1" si="1"/>
        <v>0.44242642432457513</v>
      </c>
      <c r="C4" s="12">
        <f ca="1">RANK(B4,$B$1:$B$12)+COUNTIF($B$1:B4,B4)-1</f>
        <v>8</v>
      </c>
      <c r="D4" s="14" t="str">
        <f t="shared" si="0"/>
        <v/>
      </c>
    </row>
    <row r="5" spans="1:4" ht="80.099999999999994" customHeight="1" x14ac:dyDescent="0.35">
      <c r="A5" s="12">
        <v>5</v>
      </c>
      <c r="B5" s="12">
        <f t="shared" ca="1" si="1"/>
        <v>0.33815797787020896</v>
      </c>
      <c r="C5" s="12">
        <f ca="1">RANK(B5,$B$1:$B$12)+COUNTIF($B$1:B5,B5)-1</f>
        <v>9</v>
      </c>
      <c r="D5" s="14" t="str">
        <f t="shared" si="0"/>
        <v/>
      </c>
    </row>
    <row r="6" spans="1:4" ht="80.099999999999994" customHeight="1" x14ac:dyDescent="0.35">
      <c r="A6" s="12">
        <v>6</v>
      </c>
      <c r="B6" s="12">
        <f t="shared" ca="1" si="1"/>
        <v>0.67482901931029782</v>
      </c>
      <c r="C6" s="12">
        <f ca="1">RANK(B6,$B$1:$B$12)+COUNTIF($B$1:B6,B6)-1</f>
        <v>5</v>
      </c>
      <c r="D6" s="14" t="str">
        <f t="shared" si="0"/>
        <v/>
      </c>
    </row>
    <row r="7" spans="1:4" ht="80.099999999999994" customHeight="1" x14ac:dyDescent="0.35">
      <c r="A7" s="12">
        <v>7</v>
      </c>
      <c r="B7" s="12">
        <f t="shared" ca="1" si="1"/>
        <v>0.29856136450837867</v>
      </c>
      <c r="C7" s="12">
        <f ca="1">RANK(B7,$B$1:$B$12)+COUNTIF($B$1:B7,B7)-1</f>
        <v>10</v>
      </c>
      <c r="D7" s="14" t="str">
        <f t="shared" si="0"/>
        <v/>
      </c>
    </row>
    <row r="8" spans="1:4" ht="80.099999999999994" customHeight="1" x14ac:dyDescent="0.35">
      <c r="A8" s="12">
        <v>8</v>
      </c>
      <c r="B8" s="12">
        <f t="shared" ca="1" si="1"/>
        <v>0.59829572967965583</v>
      </c>
      <c r="C8" s="12">
        <f ca="1">RANK(B8,$B$1:$B$12)+COUNTIF($B$1:B8,B8)-1</f>
        <v>7</v>
      </c>
      <c r="D8" s="14" t="str">
        <f t="shared" si="0"/>
        <v/>
      </c>
    </row>
    <row r="9" spans="1:4" ht="80.099999999999994" customHeight="1" x14ac:dyDescent="0.35">
      <c r="A9" s="12">
        <v>9</v>
      </c>
      <c r="B9" s="12">
        <f t="shared" ca="1" si="1"/>
        <v>0.72358236129105058</v>
      </c>
      <c r="C9" s="12">
        <f ca="1">RANK(B9,$B$1:$B$12)+COUNTIF($B$1:B9,B9)-1</f>
        <v>4</v>
      </c>
      <c r="D9" s="14" t="str">
        <f t="shared" si="0"/>
        <v/>
      </c>
    </row>
    <row r="10" spans="1:4" ht="80.099999999999994" customHeight="1" x14ac:dyDescent="0.35">
      <c r="A10" s="12">
        <v>10</v>
      </c>
      <c r="B10" s="12">
        <f t="shared" ca="1" si="1"/>
        <v>6.8381012988492085E-3</v>
      </c>
      <c r="C10" s="12">
        <f ca="1">RANK(B10,$B$1:$B$12)+COUNTIF($B$1:B10,B10)-1</f>
        <v>12</v>
      </c>
      <c r="D10" s="14" t="str">
        <f t="shared" si="0"/>
        <v/>
      </c>
    </row>
    <row r="11" spans="1:4" ht="80.099999999999994" customHeight="1" x14ac:dyDescent="0.35">
      <c r="A11" s="12">
        <v>11</v>
      </c>
      <c r="B11" s="12">
        <f t="shared" ca="1" si="1"/>
        <v>0.66548618161648576</v>
      </c>
      <c r="C11" s="12">
        <f ca="1">RANK(B11,$B$1:$B$12)+COUNTIF($B$1:B11,B11)-1</f>
        <v>6</v>
      </c>
      <c r="D11" s="14" t="str">
        <f t="shared" si="0"/>
        <v/>
      </c>
    </row>
    <row r="12" spans="1:4" ht="80.099999999999994" customHeight="1" x14ac:dyDescent="0.35">
      <c r="A12" s="12">
        <v>12</v>
      </c>
      <c r="B12" s="12">
        <f t="shared" ca="1" si="1"/>
        <v>0.84149753071999911</v>
      </c>
      <c r="C12" s="12">
        <f ca="1">RANK(B12,$B$1:$B$12)+COUNTIF($B$1:B12,B12)-1</f>
        <v>2</v>
      </c>
      <c r="D12" s="14" t="str">
        <f>IF(AND(A12&lt;1),"Vide","")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The_boss</cp:lastModifiedBy>
  <dcterms:created xsi:type="dcterms:W3CDTF">2025-03-25T16:52:13Z</dcterms:created>
  <dcterms:modified xsi:type="dcterms:W3CDTF">2025-03-25T19:22:37Z</dcterms:modified>
</cp:coreProperties>
</file>