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codeName="ThisWorkbook"/>
  <bookViews>
    <workbookView xWindow="0" yWindow="0" windowWidth="22260" windowHeight="12645" activeTab="1"/>
  </bookViews>
  <sheets>
    <sheet name="BDD" sheetId="3" r:id="rId1"/>
    <sheet name="Formulaire" sheetId="2" r:id="rId2"/>
  </sheets>
  <definedNames>
    <definedName name="L_Client">Tableau1[Client]</definedName>
    <definedName name="L_Heure">Tableau3[HEURE]</definedName>
    <definedName name="L_Site">Tableau2[SITE]</definedName>
    <definedName name="_xlnm.Print_Area" localSheetId="1">Formulaire!$B$1:$G$9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/>
  <c r="F6" s="1"/>
  <c r="U1" l="1"/>
  <c r="U2"/>
</calcChain>
</file>

<file path=xl/sharedStrings.xml><?xml version="1.0" encoding="utf-8"?>
<sst xmlns="http://schemas.openxmlformats.org/spreadsheetml/2006/main" count="21" uniqueCount="21">
  <si>
    <t>CLIENT :</t>
  </si>
  <si>
    <t>DATE :</t>
  </si>
  <si>
    <r>
      <t>SITE :</t>
    </r>
    <r>
      <rPr>
        <sz val="11"/>
        <color theme="1"/>
        <rFont val="Calibri"/>
        <family val="2"/>
        <scheme val="minor"/>
      </rPr>
      <t/>
    </r>
  </si>
  <si>
    <r>
      <t>HEURE :</t>
    </r>
    <r>
      <rPr>
        <sz val="11"/>
        <color theme="1"/>
        <rFont val="Calibri"/>
        <family val="2"/>
        <scheme val="minor"/>
      </rPr>
      <t/>
    </r>
  </si>
  <si>
    <t>Client</t>
  </si>
  <si>
    <t>SITE</t>
  </si>
  <si>
    <t>HEURE</t>
  </si>
  <si>
    <t>OHPEVZIKNWCP</t>
  </si>
  <si>
    <t>MHCSFJH</t>
  </si>
  <si>
    <t>WEN</t>
  </si>
  <si>
    <t>FNW</t>
  </si>
  <si>
    <t>QUQBDYZNBRW</t>
  </si>
  <si>
    <t>EJBJZO X&amp;#721;FYVWV</t>
  </si>
  <si>
    <t>LQMWCFUGMS</t>
  </si>
  <si>
    <t>DOTB-NHRO</t>
  </si>
  <si>
    <t>PGMQ</t>
  </si>
  <si>
    <t>SBDJRUZLIDQ</t>
  </si>
  <si>
    <t>GA ODQ UC BYLVG</t>
  </si>
  <si>
    <t>NHEEGDJJR</t>
  </si>
  <si>
    <t>DMIUJA</t>
  </si>
  <si>
    <t>GTKES ANOOUL BOFQYBGLZ</t>
  </si>
</sst>
</file>

<file path=xl/styles.xml><?xml version="1.0" encoding="utf-8"?>
<styleSheet xmlns="http://schemas.openxmlformats.org/spreadsheetml/2006/main">
  <numFmts count="1">
    <numFmt numFmtId="164" formatCode="h:m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left"/>
    </xf>
    <xf numFmtId="0" fontId="0" fillId="2" borderId="0" xfId="0" applyFill="1" applyProtection="1"/>
    <xf numFmtId="0" fontId="0" fillId="2" borderId="0" xfId="0" applyFill="1"/>
    <xf numFmtId="0" fontId="2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3" fillId="2" borderId="0" xfId="0" applyFont="1" applyFill="1"/>
    <xf numFmtId="0" fontId="4" fillId="2" borderId="0" xfId="0" applyFont="1" applyFill="1" applyAlignment="1" applyProtection="1">
      <alignment horizontal="right" vertical="center"/>
    </xf>
    <xf numFmtId="0" fontId="6" fillId="2" borderId="0" xfId="0" applyFont="1" applyFill="1" applyAlignment="1" applyProtection="1">
      <alignment horizontal="right" vertical="center"/>
    </xf>
    <xf numFmtId="14" fontId="5" fillId="2" borderId="0" xfId="0" applyNumberFormat="1" applyFont="1" applyFill="1" applyAlignment="1" applyProtection="1">
      <alignment horizontal="left"/>
      <protection locked="0"/>
    </xf>
    <xf numFmtId="164" fontId="5" fillId="2" borderId="0" xfId="0" applyNumberFormat="1" applyFont="1" applyFill="1" applyBorder="1" applyAlignment="1" applyProtection="1">
      <alignment horizontal="left"/>
      <protection locked="0"/>
    </xf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left"/>
    </xf>
    <xf numFmtId="0" fontId="5" fillId="2" borderId="0" xfId="0" applyFont="1" applyFill="1" applyProtection="1"/>
    <xf numFmtId="0" fontId="0" fillId="2" borderId="0" xfId="0" applyFill="1" applyBorder="1" applyAlignment="1" applyProtection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20" fontId="0" fillId="0" borderId="0" xfId="0" applyNumberFormat="1"/>
    <xf numFmtId="0" fontId="5" fillId="2" borderId="0" xfId="0" applyFont="1" applyFill="1" applyAlignment="1" applyProtection="1">
      <alignment horizontal="left"/>
      <protection locked="0"/>
    </xf>
  </cellXfs>
  <cellStyles count="1">
    <cellStyle name="Normal" xfId="0" builtinId="0"/>
  </cellStyles>
  <dxfs count="6">
    <dxf>
      <font>
        <b/>
        <i val="0"/>
        <color rgb="FFFF0000"/>
      </font>
      <fill>
        <patternFill>
          <bgColor theme="2" tint="-9.9948118533890809E-2"/>
        </patternFill>
      </fill>
    </dxf>
    <dxf>
      <font>
        <b/>
        <i val="0"/>
        <color rgb="FFFF0000"/>
      </font>
      <fill>
        <patternFill>
          <bgColor theme="2" tint="-9.9948118533890809E-2"/>
        </patternFill>
      </fill>
    </dxf>
    <dxf>
      <font>
        <b/>
        <i val="0"/>
        <color rgb="FFFF0000"/>
      </font>
      <fill>
        <patternFill>
          <bgColor theme="2" tint="-9.9948118533890809E-2"/>
        </patternFill>
      </fill>
    </dxf>
    <dxf>
      <font>
        <b/>
        <i val="0"/>
        <color rgb="FFFF0000"/>
      </font>
      <fill>
        <patternFill>
          <bgColor theme="2" tint="-9.9948118533890809E-2"/>
        </patternFill>
      </fill>
    </dxf>
    <dxf>
      <numFmt numFmtId="25" formatCode="hh:mm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B11" totalsRowShown="0">
  <autoFilter ref="B1:B11"/>
  <sortState ref="B2:B11">
    <sortCondition ref="B1:B11"/>
  </sortState>
  <tableColumns count="1">
    <tableColumn id="1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D5" totalsRowShown="0">
  <autoFilter ref="D1:D5"/>
  <tableColumns count="1">
    <tableColumn id="1" name="SI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1:F30" totalsRowShown="0" headerRowDxfId="5">
  <autoFilter ref="F1:F30"/>
  <tableColumns count="1">
    <tableColumn id="1" name="HEURE" dataDxfId="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30"/>
  <sheetViews>
    <sheetView workbookViewId="0">
      <selection activeCell="D14" sqref="D14"/>
    </sheetView>
  </sheetViews>
  <sheetFormatPr baseColWidth="10" defaultRowHeight="15"/>
  <cols>
    <col min="2" max="2" width="16.28515625" bestFit="1" customWidth="1"/>
    <col min="4" max="4" width="22.85546875" bestFit="1" customWidth="1"/>
  </cols>
  <sheetData>
    <row r="1" spans="2:6">
      <c r="B1" t="s">
        <v>4</v>
      </c>
      <c r="D1" t="s">
        <v>5</v>
      </c>
      <c r="F1" s="17" t="s">
        <v>6</v>
      </c>
    </row>
    <row r="2" spans="2:6">
      <c r="B2" t="s">
        <v>7</v>
      </c>
      <c r="D2" t="s">
        <v>17</v>
      </c>
      <c r="F2" s="18">
        <v>0.33333333333333331</v>
      </c>
    </row>
    <row r="3" spans="2:6">
      <c r="B3" t="s">
        <v>8</v>
      </c>
      <c r="D3" t="s">
        <v>18</v>
      </c>
      <c r="F3" s="18">
        <v>0.35416666666666669</v>
      </c>
    </row>
    <row r="4" spans="2:6">
      <c r="B4" t="s">
        <v>9</v>
      </c>
      <c r="D4" t="s">
        <v>19</v>
      </c>
      <c r="F4" s="18">
        <v>0.375</v>
      </c>
    </row>
    <row r="5" spans="2:6">
      <c r="B5" t="s">
        <v>10</v>
      </c>
      <c r="D5" t="s">
        <v>20</v>
      </c>
      <c r="F5" s="18">
        <v>0.39583333333333298</v>
      </c>
    </row>
    <row r="6" spans="2:6">
      <c r="B6" t="s">
        <v>11</v>
      </c>
      <c r="F6" s="18">
        <v>0.41666666666666702</v>
      </c>
    </row>
    <row r="7" spans="2:6">
      <c r="B7" t="s">
        <v>12</v>
      </c>
      <c r="F7" s="18">
        <v>0.4375</v>
      </c>
    </row>
    <row r="8" spans="2:6">
      <c r="B8" t="s">
        <v>13</v>
      </c>
      <c r="F8" s="18">
        <v>0.45833333333333298</v>
      </c>
    </row>
    <row r="9" spans="2:6">
      <c r="B9" t="s">
        <v>14</v>
      </c>
      <c r="F9" s="18">
        <v>0.47916666666666702</v>
      </c>
    </row>
    <row r="10" spans="2:6">
      <c r="B10" t="s">
        <v>15</v>
      </c>
      <c r="F10" s="18">
        <v>0.5</v>
      </c>
    </row>
    <row r="11" spans="2:6">
      <c r="B11" t="s">
        <v>16</v>
      </c>
      <c r="F11" s="18">
        <v>0.52083333333333304</v>
      </c>
    </row>
    <row r="12" spans="2:6">
      <c r="F12" s="18">
        <v>0.54166666666666696</v>
      </c>
    </row>
    <row r="13" spans="2:6">
      <c r="F13" s="18">
        <v>0.5625</v>
      </c>
    </row>
    <row r="14" spans="2:6">
      <c r="F14" s="18">
        <v>0.58333333333333304</v>
      </c>
    </row>
    <row r="15" spans="2:6">
      <c r="F15" s="18">
        <v>0.60416666666666696</v>
      </c>
    </row>
    <row r="16" spans="2:6">
      <c r="F16" s="18">
        <v>0.625</v>
      </c>
    </row>
    <row r="17" spans="6:6">
      <c r="F17" s="18">
        <v>0.64583333333333404</v>
      </c>
    </row>
    <row r="18" spans="6:6">
      <c r="F18" s="18">
        <v>0.66666666666666696</v>
      </c>
    </row>
    <row r="19" spans="6:6">
      <c r="F19" s="18">
        <v>0.6875</v>
      </c>
    </row>
    <row r="20" spans="6:6">
      <c r="F20" s="18">
        <v>0.70833333333333404</v>
      </c>
    </row>
    <row r="21" spans="6:6">
      <c r="F21" s="18">
        <v>0.72916666666666696</v>
      </c>
    </row>
    <row r="22" spans="6:6">
      <c r="F22" s="18">
        <v>0.75</v>
      </c>
    </row>
    <row r="23" spans="6:6">
      <c r="F23" s="18">
        <v>0.77083333333333404</v>
      </c>
    </row>
    <row r="24" spans="6:6">
      <c r="F24" s="18">
        <v>0.79166666666666696</v>
      </c>
    </row>
    <row r="25" spans="6:6">
      <c r="F25" s="18">
        <v>0.812500000000001</v>
      </c>
    </row>
    <row r="26" spans="6:6">
      <c r="F26" s="18">
        <v>0.83333333333333404</v>
      </c>
    </row>
    <row r="27" spans="6:6">
      <c r="F27" s="18">
        <v>0.85416666666666696</v>
      </c>
    </row>
    <row r="28" spans="6:6">
      <c r="F28" s="18">
        <v>0.875000000000001</v>
      </c>
    </row>
    <row r="29" spans="6:6">
      <c r="F29" s="18">
        <v>0.89583333333333404</v>
      </c>
    </row>
    <row r="30" spans="6:6">
      <c r="F30" s="18">
        <v>0.91666666666666696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U9"/>
  <sheetViews>
    <sheetView tabSelected="1" zoomScaleNormal="100" workbookViewId="0">
      <selection activeCell="C7" sqref="C7:E7"/>
    </sheetView>
  </sheetViews>
  <sheetFormatPr baseColWidth="10" defaultRowHeight="15"/>
  <cols>
    <col min="1" max="1" width="4.42578125" style="4" customWidth="1"/>
    <col min="2" max="2" width="19.5703125" style="4" customWidth="1"/>
    <col min="3" max="3" width="19.7109375" style="16" customWidth="1"/>
    <col min="4" max="6" width="9" style="4" customWidth="1"/>
    <col min="7" max="7" width="34.42578125" style="4" customWidth="1"/>
    <col min="8" max="16384" width="11.42578125" style="4"/>
  </cols>
  <sheetData>
    <row r="1" spans="2:21">
      <c r="B1" s="1"/>
      <c r="C1" s="2"/>
      <c r="D1" s="3"/>
      <c r="E1" s="3"/>
      <c r="F1" s="3"/>
      <c r="G1" s="3"/>
      <c r="U1" s="4" t="e">
        <f ca="1">TEXT(G7,"aa.mm.jj")&amp;" - Contrôle "&amp;#REF!&amp;" - "&amp;C7&amp;" "&amp;C8</f>
        <v>#REF!</v>
      </c>
    </row>
    <row r="2" spans="2:21">
      <c r="B2" s="1"/>
      <c r="C2" s="2"/>
      <c r="D2" s="3"/>
      <c r="E2" s="3"/>
      <c r="F2" s="3"/>
      <c r="G2" s="3"/>
      <c r="U2" s="4" t="e">
        <f>COUNTBLANK(#REF!)</f>
        <v>#REF!</v>
      </c>
    </row>
    <row r="3" spans="2:21">
      <c r="B3" s="5"/>
      <c r="C3" s="2"/>
      <c r="D3" s="3"/>
      <c r="E3" s="3"/>
      <c r="F3" s="3"/>
      <c r="G3" s="3"/>
    </row>
    <row r="4" spans="2:21">
      <c r="B4" s="1"/>
      <c r="C4" s="2"/>
      <c r="D4" s="3"/>
      <c r="E4" s="3"/>
      <c r="F4" s="3"/>
      <c r="G4" s="3"/>
    </row>
    <row r="5" spans="2:21">
      <c r="B5" s="1"/>
      <c r="C5" s="2"/>
      <c r="D5" s="3"/>
      <c r="E5" s="3"/>
      <c r="F5" s="3"/>
      <c r="G5" s="3"/>
    </row>
    <row r="6" spans="2:21">
      <c r="B6" s="6"/>
      <c r="C6" s="2"/>
      <c r="D6" s="3"/>
      <c r="E6" s="3"/>
      <c r="F6" s="7" t="str">
        <f ca="1">IF(ISNUMBER(G7)=FALSE,"Erreur : le format DATE jj/mm/aa n'est pas reconnu !","")</f>
        <v/>
      </c>
    </row>
    <row r="7" spans="2:21" ht="18.75">
      <c r="B7" s="8" t="s">
        <v>0</v>
      </c>
      <c r="C7" s="19"/>
      <c r="D7" s="19"/>
      <c r="E7" s="19"/>
      <c r="F7" s="9" t="s">
        <v>1</v>
      </c>
      <c r="G7" s="10">
        <f ca="1">TODAY()</f>
        <v>45427</v>
      </c>
    </row>
    <row r="8" spans="2:21" ht="18.75">
      <c r="B8" s="8" t="s">
        <v>2</v>
      </c>
      <c r="C8" s="19"/>
      <c r="D8" s="19"/>
      <c r="E8" s="19"/>
      <c r="F8" s="9" t="s">
        <v>3</v>
      </c>
      <c r="G8" s="11"/>
    </row>
    <row r="9" spans="2:21" ht="18.75">
      <c r="B9" s="12"/>
      <c r="C9" s="13"/>
      <c r="D9" s="14"/>
      <c r="E9" s="12"/>
      <c r="F9" s="15"/>
      <c r="G9" s="15"/>
    </row>
  </sheetData>
  <sheetProtection sheet="1" objects="1" scenarios="1" selectLockedCells="1"/>
  <mergeCells count="2">
    <mergeCell ref="C7:E7"/>
    <mergeCell ref="C8:E8"/>
  </mergeCells>
  <conditionalFormatting sqref="B7:E7">
    <cfRule type="expression" dxfId="3" priority="5">
      <formula>$C$7=""</formula>
    </cfRule>
  </conditionalFormatting>
  <conditionalFormatting sqref="B8:E8">
    <cfRule type="expression" dxfId="2" priority="4">
      <formula>$C$8=""</formula>
    </cfRule>
  </conditionalFormatting>
  <conditionalFormatting sqref="F7:G7">
    <cfRule type="expression" dxfId="1" priority="3">
      <formula>$G$7=""</formula>
    </cfRule>
  </conditionalFormatting>
  <conditionalFormatting sqref="F8:G8">
    <cfRule type="expression" dxfId="0" priority="2">
      <formula>$G$8=""</formula>
    </cfRule>
  </conditionalFormatting>
  <dataValidations count="3">
    <dataValidation type="list" allowBlank="1" showInputMessage="1" sqref="C8">
      <formula1>L_Site</formula1>
    </dataValidation>
    <dataValidation type="list" allowBlank="1" showInputMessage="1" sqref="C7:E7">
      <formula1>L_Client</formula1>
    </dataValidation>
    <dataValidation type="list" allowBlank="1" showInputMessage="1" sqref="G8">
      <formula1>L_Heure</formula1>
    </dataValidation>
  </dataValidations>
  <pageMargins left="3.937007874015748E-2" right="3.937007874015748E-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Formulaire</vt:lpstr>
      <vt:lpstr>L_Client</vt:lpstr>
      <vt:lpstr>L_Heure</vt:lpstr>
      <vt:lpstr>L_Site</vt:lpstr>
      <vt:lpstr>Formulaire!Zone_d_impression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2024-05-15T19:39:56Z</dcterms:modified>
</cp:coreProperties>
</file>