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1470" yWindow="2040" windowWidth="20535" windowHeight="9870" activeTab="1"/>
  </bookViews>
  <sheets>
    <sheet name="paramètre" sheetId="1" r:id="rId1"/>
    <sheet name="planning" sheetId="2" r:id="rId2"/>
  </sheets>
  <definedNames>
    <definedName name="poste">paramètre!$B$2:$B$5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2"/>
  <c r="C2"/>
  <c r="C3"/>
  <c r="C4"/>
  <c r="C5"/>
  <c r="C6"/>
  <c r="C7"/>
  <c r="C8"/>
  <c r="C9"/>
  <c r="C10"/>
  <c r="C11" l="1"/>
  <c r="D11" i="1"/>
  <c r="E11"/>
  <c r="D3"/>
  <c r="D4"/>
  <c r="D5"/>
  <c r="D2"/>
</calcChain>
</file>

<file path=xl/sharedStrings.xml><?xml version="1.0" encoding="utf-8"?>
<sst xmlns="http://schemas.openxmlformats.org/spreadsheetml/2006/main" count="11" uniqueCount="10">
  <si>
    <t>M</t>
  </si>
  <si>
    <t>matin</t>
  </si>
  <si>
    <t>AP</t>
  </si>
  <si>
    <t>après - midi</t>
  </si>
  <si>
    <t>S</t>
  </si>
  <si>
    <t>Samedi</t>
  </si>
  <si>
    <t>élèments de saisi</t>
  </si>
  <si>
    <t>J</t>
  </si>
  <si>
    <t>journée</t>
  </si>
  <si>
    <t>Somme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</si>
</sst>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7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20" fontId="1" fillId="0" borderId="0" xfId="0" applyNumberFormat="1" applyFont="1"/>
    <xf numFmtId="20" fontId="3" fillId="0" borderId="0" xfId="0" applyNumberFormat="1" applyFont="1"/>
    <xf numFmtId="164" fontId="0" fillId="0" borderId="0" xfId="0" applyNumberFormat="1"/>
    <xf numFmtId="0" fontId="5" fillId="0" borderId="1" xfId="0" applyFont="1" applyBorder="1"/>
    <xf numFmtId="0" fontId="6" fillId="0" borderId="1" xfId="0" applyFont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0</xdr:row>
      <xdr:rowOff>66675</xdr:rowOff>
    </xdr:from>
    <xdr:to>
      <xdr:col>3</xdr:col>
      <xdr:colOff>657225</xdr:colOff>
      <xdr:row>9</xdr:row>
      <xdr:rowOff>123825</xdr:rowOff>
    </xdr:to>
    <xdr:sp macro="" textlink="">
      <xdr:nvSpPr>
        <xdr:cNvPr id="3" name="Accolade fermante 2"/>
        <xdr:cNvSpPr/>
      </xdr:nvSpPr>
      <xdr:spPr>
        <a:xfrm>
          <a:off x="2790825" y="66675"/>
          <a:ext cx="381000" cy="18573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781050</xdr:colOff>
      <xdr:row>3</xdr:row>
      <xdr:rowOff>38100</xdr:rowOff>
    </xdr:from>
    <xdr:to>
      <xdr:col>6</xdr:col>
      <xdr:colOff>819150</xdr:colOff>
      <xdr:row>6</xdr:row>
      <xdr:rowOff>180975</xdr:rowOff>
    </xdr:to>
    <xdr:sp macro="" textlink="">
      <xdr:nvSpPr>
        <xdr:cNvPr id="4" name="ZoneTexte 3"/>
        <xdr:cNvSpPr txBox="1"/>
      </xdr:nvSpPr>
      <xdr:spPr>
        <a:xfrm>
          <a:off x="3295650" y="638175"/>
          <a:ext cx="2552700" cy="7429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 10 dernières valeurs Numériques  de la colonne A qui s'inscrivent automatiquement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F11"/>
  <sheetViews>
    <sheetView zoomScale="130" zoomScaleNormal="130" workbookViewId="0">
      <selection activeCell="B2" sqref="B2"/>
    </sheetView>
  </sheetViews>
  <sheetFormatPr baseColWidth="10" defaultRowHeight="15.75"/>
  <sheetData>
    <row r="1" spans="2:6">
      <c r="B1" t="s">
        <v>6</v>
      </c>
    </row>
    <row r="2" spans="2:6">
      <c r="B2" s="1" t="s">
        <v>0</v>
      </c>
      <c r="C2" s="2" t="s">
        <v>1</v>
      </c>
      <c r="D2" s="3">
        <f>F2-E2</f>
        <v>0.16666666666666669</v>
      </c>
      <c r="E2" s="4">
        <v>0.33333333333333331</v>
      </c>
      <c r="F2" s="4">
        <v>0.5</v>
      </c>
    </row>
    <row r="3" spans="2:6">
      <c r="B3" s="1" t="s">
        <v>2</v>
      </c>
      <c r="C3" s="2" t="s">
        <v>3</v>
      </c>
      <c r="D3" s="3">
        <f t="shared" ref="D3:D5" si="0">F3-E3</f>
        <v>0.16666666666666674</v>
      </c>
      <c r="E3" s="4">
        <v>0.54166666666666663</v>
      </c>
      <c r="F3" s="4">
        <v>0.70833333333333337</v>
      </c>
    </row>
    <row r="4" spans="2:6">
      <c r="B4" s="1" t="s">
        <v>7</v>
      </c>
      <c r="C4" s="2" t="s">
        <v>8</v>
      </c>
      <c r="D4" s="3">
        <f t="shared" si="0"/>
        <v>0.33333333333333331</v>
      </c>
      <c r="E4" s="4">
        <v>0.33333333333333331</v>
      </c>
      <c r="F4" s="4">
        <v>0.66666666666666663</v>
      </c>
    </row>
    <row r="5" spans="2:6">
      <c r="B5" s="1" t="s">
        <v>4</v>
      </c>
      <c r="C5" s="2" t="s">
        <v>5</v>
      </c>
      <c r="D5" s="3">
        <f t="shared" si="0"/>
        <v>0.125</v>
      </c>
      <c r="E5" s="4">
        <v>0.375</v>
      </c>
      <c r="F5" s="4">
        <v>0.5</v>
      </c>
    </row>
    <row r="11" spans="2:6">
      <c r="B11" t="s">
        <v>7</v>
      </c>
      <c r="D11" s="5">
        <f ca="1">OFFSET($B$2,MATCH($B$11,$B$2:$B$5,0)-1,2)</f>
        <v>0.33333333333333331</v>
      </c>
      <c r="E11" s="5">
        <f ca="1">OFFSET($B$2,MATCH($B$11,$B$2:$B$5,0)-1,4)</f>
        <v>0.66666666666666663</v>
      </c>
    </row>
  </sheetData>
  <dataValidations count="1">
    <dataValidation type="list" allowBlank="1" showInputMessage="1" showErrorMessage="1" sqref="B11">
      <formula1>poste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0"/>
  <sheetViews>
    <sheetView tabSelected="1" workbookViewId="0">
      <selection activeCell="G11" sqref="G11"/>
    </sheetView>
  </sheetViews>
  <sheetFormatPr baseColWidth="10" defaultRowHeight="15.75"/>
  <sheetData>
    <row r="1" spans="1:3">
      <c r="A1">
        <v>1</v>
      </c>
      <c r="C1" s="7">
        <f t="shared" ref="C1:C10" ca="1" si="0">OFFSET(A1,MATCH(9^9,A:A,1)-10,,1,1)</f>
        <v>100</v>
      </c>
    </row>
    <row r="2" spans="1:3">
      <c r="A2">
        <v>2</v>
      </c>
      <c r="C2" s="7">
        <f t="shared" ca="1" si="0"/>
        <v>15</v>
      </c>
    </row>
    <row r="3" spans="1:3">
      <c r="A3">
        <v>3</v>
      </c>
      <c r="C3" s="7">
        <f t="shared" ca="1" si="0"/>
        <v>30</v>
      </c>
    </row>
    <row r="4" spans="1:3">
      <c r="A4">
        <v>4</v>
      </c>
      <c r="C4" s="7">
        <f t="shared" ca="1" si="0"/>
        <v>25</v>
      </c>
    </row>
    <row r="5" spans="1:3">
      <c r="A5">
        <v>5</v>
      </c>
      <c r="C5" s="7">
        <f t="shared" ca="1" si="0"/>
        <v>14</v>
      </c>
    </row>
    <row r="6" spans="1:3">
      <c r="A6">
        <v>6</v>
      </c>
      <c r="C6" s="7">
        <f t="shared" ca="1" si="0"/>
        <v>15</v>
      </c>
    </row>
    <row r="7" spans="1:3">
      <c r="A7">
        <v>7</v>
      </c>
      <c r="C7" s="7">
        <f t="shared" ca="1" si="0"/>
        <v>16</v>
      </c>
    </row>
    <row r="8" spans="1:3">
      <c r="A8">
        <v>8</v>
      </c>
      <c r="C8" s="7">
        <f t="shared" ca="1" si="0"/>
        <v>66</v>
      </c>
    </row>
    <row r="9" spans="1:3">
      <c r="A9">
        <v>9</v>
      </c>
      <c r="C9" s="7">
        <f t="shared" ca="1" si="0"/>
        <v>87</v>
      </c>
    </row>
    <row r="10" spans="1:3">
      <c r="A10">
        <v>10</v>
      </c>
      <c r="C10" s="7">
        <f t="shared" ca="1" si="0"/>
        <v>33</v>
      </c>
    </row>
    <row r="11" spans="1:3">
      <c r="A11">
        <v>11</v>
      </c>
      <c r="B11" s="8" t="s">
        <v>9</v>
      </c>
      <c r="C11" s="6">
        <f ca="1">SUM(C1:C10)</f>
        <v>401</v>
      </c>
    </row>
    <row r="12" spans="1:3">
      <c r="A12">
        <v>12</v>
      </c>
    </row>
    <row r="13" spans="1:3">
      <c r="A13">
        <v>13</v>
      </c>
    </row>
    <row r="14" spans="1:3">
      <c r="A14">
        <v>14</v>
      </c>
    </row>
    <row r="15" spans="1:3">
      <c r="A15">
        <v>15</v>
      </c>
    </row>
    <row r="16" spans="1:3">
      <c r="A16">
        <v>16</v>
      </c>
    </row>
    <row r="17" spans="1:1">
      <c r="A17">
        <v>17</v>
      </c>
    </row>
    <row r="18" spans="1:1">
      <c r="A18">
        <v>18</v>
      </c>
    </row>
    <row r="19" spans="1:1">
      <c r="A19">
        <v>19</v>
      </c>
    </row>
    <row r="20" spans="1:1">
      <c r="A20">
        <v>20</v>
      </c>
    </row>
    <row r="21" spans="1:1">
      <c r="A21">
        <v>21</v>
      </c>
    </row>
    <row r="22" spans="1:1">
      <c r="A22">
        <v>22</v>
      </c>
    </row>
    <row r="23" spans="1:1">
      <c r="A23">
        <v>23</v>
      </c>
    </row>
    <row r="24" spans="1:1">
      <c r="A24">
        <v>24</v>
      </c>
    </row>
    <row r="25" spans="1:1">
      <c r="A25">
        <v>25</v>
      </c>
    </row>
    <row r="26" spans="1:1">
      <c r="A26">
        <v>26</v>
      </c>
    </row>
    <row r="27" spans="1:1">
      <c r="A27">
        <v>27</v>
      </c>
    </row>
    <row r="28" spans="1:1">
      <c r="A28">
        <v>28</v>
      </c>
    </row>
    <row r="29" spans="1:1">
      <c r="A29">
        <v>29</v>
      </c>
    </row>
    <row r="30" spans="1:1">
      <c r="A30">
        <v>30</v>
      </c>
    </row>
    <row r="31" spans="1:1">
      <c r="A31">
        <v>31</v>
      </c>
    </row>
    <row r="32" spans="1:1">
      <c r="A32">
        <v>32</v>
      </c>
    </row>
    <row r="33" spans="1:1">
      <c r="A33">
        <v>33</v>
      </c>
    </row>
    <row r="34" spans="1:1">
      <c r="A34">
        <v>34</v>
      </c>
    </row>
    <row r="35" spans="1:1">
      <c r="A35">
        <v>35</v>
      </c>
    </row>
    <row r="36" spans="1:1">
      <c r="A36">
        <v>36</v>
      </c>
    </row>
    <row r="37" spans="1:1">
      <c r="A37">
        <v>37</v>
      </c>
    </row>
    <row r="38" spans="1:1">
      <c r="A38">
        <v>38</v>
      </c>
    </row>
    <row r="39" spans="1:1">
      <c r="A39">
        <v>39</v>
      </c>
    </row>
    <row r="40" spans="1:1">
      <c r="A40">
        <v>40</v>
      </c>
    </row>
    <row r="41" spans="1:1">
      <c r="A41">
        <v>41</v>
      </c>
    </row>
    <row r="42" spans="1:1">
      <c r="A42">
        <v>42</v>
      </c>
    </row>
    <row r="43" spans="1:1">
      <c r="A43">
        <v>43</v>
      </c>
    </row>
    <row r="44" spans="1:1">
      <c r="A44">
        <v>44</v>
      </c>
    </row>
    <row r="45" spans="1:1">
      <c r="A45">
        <v>45</v>
      </c>
    </row>
    <row r="46" spans="1:1">
      <c r="A46">
        <v>46</v>
      </c>
    </row>
    <row r="47" spans="1:1">
      <c r="A47">
        <v>47</v>
      </c>
    </row>
    <row r="48" spans="1:1">
      <c r="A48">
        <v>48</v>
      </c>
    </row>
    <row r="49" spans="1:1">
      <c r="A49">
        <v>49</v>
      </c>
    </row>
    <row r="50" spans="1:1">
      <c r="A50">
        <v>50</v>
      </c>
    </row>
    <row r="51" spans="1:1">
      <c r="A51">
        <v>100</v>
      </c>
    </row>
    <row r="52" spans="1:1">
      <c r="A52">
        <v>15</v>
      </c>
    </row>
    <row r="53" spans="1:1">
      <c r="A53">
        <v>30</v>
      </c>
    </row>
    <row r="54" spans="1:1">
      <c r="A54">
        <v>25</v>
      </c>
    </row>
    <row r="55" spans="1:1">
      <c r="A55">
        <v>14</v>
      </c>
    </row>
    <row r="56" spans="1:1">
      <c r="A56">
        <v>15</v>
      </c>
    </row>
    <row r="57" spans="1:1">
      <c r="A57">
        <v>16</v>
      </c>
    </row>
    <row r="58" spans="1:1">
      <c r="A58">
        <v>66</v>
      </c>
    </row>
    <row r="59" spans="1:1">
      <c r="A59">
        <v>87</v>
      </c>
    </row>
    <row r="60" spans="1:1">
      <c r="A60">
        <v>33</v>
      </c>
    </row>
  </sheetData>
  <phoneticPr fontId="4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</vt:lpstr>
      <vt:lpstr>planning</vt:lpstr>
      <vt:lpstr>poste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Essais</cp:lastModifiedBy>
  <dcterms:created xsi:type="dcterms:W3CDTF">2022-03-27T09:17:20Z</dcterms:created>
  <dcterms:modified xsi:type="dcterms:W3CDTF">2024-01-18T18:38:37Z</dcterms:modified>
</cp:coreProperties>
</file>