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 codeName="ThisWorkbook"/>
  <bookViews>
    <workbookView xWindow="0" yWindow="495" windowWidth="28800" windowHeight="15795" tabRatio="929"/>
  </bookViews>
  <sheets>
    <sheet name="planning" sheetId="6" r:id="rId1"/>
    <sheet name="nom" sheetId="14" r:id="rId2"/>
  </sheets>
  <definedNames>
    <definedName name="Listnom">OFFSET(nom!$B$2,,,COUNTIF(nom!$B:$B,"&gt;&lt;")-1)</definedName>
    <definedName name="nom">OFFSET(nom!$A$2,,,MATCH("zzz",nom!$A$2:$A$200))</definedName>
    <definedName name="Z_24FD5FBB_2167_4629_AC49_BF1FAC8C4B4F_.wvu.Cols" localSheetId="0" hidden="1">planning!#REF!,planning!#REF!</definedName>
    <definedName name="Z_24FD5FBB_2167_4629_AC49_BF1FAC8C4B4F_.wvu.FilterData" localSheetId="0" hidden="1">planning!$A$1:$F$6</definedName>
    <definedName name="Z_24FD5FBB_2167_4629_AC49_BF1FAC8C4B4F_.wvu.Rows" localSheetId="0" hidden="1">planning!#REF!,planning!#REF!,planning!#REF!,planning!#REF!,planning!#REF!,planning!#REF!,planning!#REF!,planning!#REF!</definedName>
    <definedName name="Z_63845D5F_47ED_411D_A18E_0E0115A4E511_.wvu.Cols" localSheetId="0" hidden="1">planning!#REF!,planning!#REF!</definedName>
    <definedName name="Z_63845D5F_47ED_411D_A18E_0E0115A4E511_.wvu.FilterData" localSheetId="0" hidden="1">planning!$A$1:$F$6</definedName>
    <definedName name="Z_63845D5F_47ED_411D_A18E_0E0115A4E511_.wvu.Rows" localSheetId="0" hidden="1">planning!#REF!,planning!$2:$2,planning!#REF!,planning!#REF!,planning!#REF!,planning!#REF!,planning!#REF!,planning!#REF!,planning!#REF!</definedName>
  </definedNames>
  <calcPr calcId="125725" iterateDelta="1E-4"/>
  <customWorkbookViews>
    <customWorkbookView name="Chefdeservicesfoyer - Affichage personnalisé" guid="{63845D5F-47ED-411D-A18E-0E0115A4E511}" mergeInterval="0" personalView="1" maximized="1" xWindow="-8" yWindow="-8" windowWidth="1382" windowHeight="744" tabRatio="929" activeSheetId="11"/>
    <customWorkbookView name="Animation - Affichage personnalisé" guid="{24FD5FBB-2167-4629-AC49-BF1FAC8C4B4F}" mergeInterval="0" personalView="1" windowWidth="1916" windowHeight="1040" tabRatio="929" activeSheetId="9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2" i="14" a="1"/>
  <c r="B2" s="1"/>
  <c r="B3" a="1"/>
  <c r="B3" s="1"/>
  <c r="B4" a="1"/>
  <c r="B4" s="1"/>
  <c r="B5" a="1"/>
  <c r="B5" s="1"/>
  <c r="B6" a="1"/>
  <c r="B6" s="1"/>
  <c r="B7" a="1"/>
  <c r="B7" s="1"/>
  <c r="B8" a="1"/>
  <c r="B8" s="1"/>
  <c r="B9" a="1"/>
  <c r="B9" s="1"/>
  <c r="B10" a="1"/>
  <c r="B10" s="1"/>
  <c r="B11" a="1"/>
  <c r="B11" s="1"/>
  <c r="B12" a="1"/>
  <c r="B12" s="1"/>
  <c r="B13" a="1"/>
  <c r="B13" s="1"/>
  <c r="B14" a="1"/>
  <c r="B14" s="1"/>
  <c r="B15" a="1"/>
  <c r="B15" s="1"/>
  <c r="B16" a="1"/>
  <c r="B16" s="1"/>
  <c r="B17" a="1"/>
  <c r="B17" s="1"/>
  <c r="B18" a="1"/>
  <c r="B18" s="1"/>
  <c r="B19" a="1"/>
  <c r="B19" s="1"/>
  <c r="B20" a="1"/>
  <c r="B20" s="1"/>
  <c r="B21" a="1"/>
  <c r="B21" s="1"/>
  <c r="B22" a="1"/>
  <c r="B22" s="1"/>
  <c r="B23" a="1"/>
  <c r="B23" s="1"/>
  <c r="B24" a="1"/>
  <c r="B24" s="1"/>
  <c r="B25" a="1"/>
  <c r="B25" s="1"/>
  <c r="B26" a="1"/>
  <c r="B26" s="1"/>
  <c r="B27" a="1"/>
  <c r="B27" s="1"/>
  <c r="B28" a="1"/>
  <c r="B28" s="1"/>
  <c r="B29" a="1"/>
  <c r="B29" s="1"/>
  <c r="B30" a="1"/>
  <c r="B30" s="1"/>
  <c r="B31" a="1"/>
  <c r="B31" s="1"/>
  <c r="B32" a="1"/>
  <c r="B32" s="1"/>
  <c r="B33" a="1"/>
  <c r="B33" s="1"/>
  <c r="B34" a="1"/>
  <c r="B34" s="1"/>
  <c r="B35" a="1"/>
  <c r="B35" s="1"/>
  <c r="B36" a="1"/>
  <c r="B36" s="1"/>
  <c r="B37" a="1"/>
  <c r="B37" s="1"/>
  <c r="B38" a="1"/>
  <c r="B38" s="1"/>
  <c r="B39" a="1"/>
  <c r="B39" s="1"/>
  <c r="B40" a="1"/>
  <c r="B40" s="1"/>
  <c r="B41" a="1"/>
  <c r="B41" s="1"/>
  <c r="B42" a="1"/>
  <c r="B42" s="1"/>
  <c r="B43" a="1"/>
  <c r="B43" s="1"/>
  <c r="B44" a="1"/>
  <c r="B44" s="1"/>
  <c r="B45" a="1"/>
  <c r="B45" s="1"/>
  <c r="B46" a="1"/>
  <c r="B46" s="1"/>
  <c r="B47" a="1"/>
  <c r="B47" s="1"/>
  <c r="B48" a="1"/>
  <c r="B48" s="1"/>
  <c r="B49" a="1"/>
  <c r="B49" s="1"/>
  <c r="B50" a="1"/>
  <c r="B50" s="1"/>
  <c r="B51" a="1"/>
  <c r="B51" s="1"/>
</calcChain>
</file>

<file path=xl/sharedStrings.xml><?xml version="1.0" encoding="utf-8"?>
<sst xmlns="http://schemas.openxmlformats.org/spreadsheetml/2006/main" count="19" uniqueCount="19">
  <si>
    <t>nom</t>
  </si>
  <si>
    <r>
      <t>SiERREUR (RECHERCHEX (1; BYROW (N ('Fiches journalières'!</t>
    </r>
    <r>
      <rPr>
        <sz val="11"/>
        <color rgb="FFFF0000"/>
        <rFont val="Calibri (Corps)"/>
      </rPr>
      <t>E8:V18 = Feuil1!A11</t>
    </r>
    <r>
      <rPr>
        <sz val="11"/>
        <color indexed="8"/>
        <rFont val="Calibri"/>
        <family val="2"/>
        <scheme val="minor"/>
      </rPr>
      <t xml:space="preserve">) ; LAMBDA (r; SOMME(r))); </t>
    </r>
    <r>
      <rPr>
        <sz val="11"/>
        <color rgb="FFFF0000"/>
        <rFont val="Calibri"/>
        <family val="2"/>
        <scheme val="minor"/>
      </rPr>
      <t>'Fiches journalières'!</t>
    </r>
    <r>
      <rPr>
        <b/>
        <sz val="11"/>
        <color rgb="FFFF0000"/>
        <rFont val="Calibri (Corps)"/>
      </rPr>
      <t>C8:C18</t>
    </r>
    <r>
      <rPr>
        <b/>
        <sz val="11"/>
        <color indexed="8"/>
        <rFont val="Calibri"/>
        <family val="2"/>
        <scheme val="minor"/>
      </rPr>
      <t>));"")
DECALER (Liste_villes!IU1; EQUIV(Feuil1!B1&amp;"*"; Liste_villes!IU1:IU672;0)-1;; NB.SI(Liste_villes!IU1:IU672;Feuil1!B1&amp;"*"))</t>
    </r>
    <r>
      <rPr>
        <sz val="11"/>
        <color indexed="8"/>
        <rFont val="Calibri"/>
        <family val="2"/>
        <scheme val="minor"/>
      </rPr>
      <t xml:space="preserve">
</t>
    </r>
  </si>
  <si>
    <t xml:space="preserve">titouan </t>
  </si>
  <si>
    <t xml:space="preserve">Alexandra  </t>
  </si>
  <si>
    <t>Leonore</t>
  </si>
  <si>
    <t xml:space="preserve">Tom </t>
  </si>
  <si>
    <t xml:space="preserve">Lea </t>
  </si>
  <si>
    <t xml:space="preserve">Charles </t>
  </si>
  <si>
    <t xml:space="preserve">Bénédicte </t>
  </si>
  <si>
    <t xml:space="preserve">François </t>
  </si>
  <si>
    <t xml:space="preserve">Camille </t>
  </si>
  <si>
    <t>Céline</t>
  </si>
  <si>
    <t>Lilou</t>
  </si>
  <si>
    <t>Xavier E</t>
  </si>
  <si>
    <t>Eloise</t>
  </si>
  <si>
    <t xml:space="preserve">Clement </t>
  </si>
  <si>
    <t>math</t>
  </si>
  <si>
    <t>Français</t>
  </si>
  <si>
    <t>Colonne1</t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</si>
</sst>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scheme val="minor"/>
    </font>
    <font>
      <sz val="8"/>
      <color indexed="8"/>
      <name val="Arial Narrow"/>
      <family val="2"/>
    </font>
    <font>
      <sz val="11"/>
      <color theme="1"/>
      <name val="Calibri"/>
      <family val="2"/>
    </font>
    <font>
      <sz val="14"/>
      <color theme="1"/>
      <name val="Calibri"/>
      <family val="2"/>
      <scheme val="minor"/>
    </font>
    <font>
      <b/>
      <sz val="18"/>
      <color theme="1"/>
      <name val="Calibri"/>
      <family val="2"/>
    </font>
    <font>
      <sz val="11"/>
      <name val="Calibri"/>
      <family val="2"/>
      <scheme val="minor"/>
    </font>
    <font>
      <sz val="12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color rgb="FFFF0000"/>
      <name val="Calibri (Corps)"/>
    </font>
    <font>
      <b/>
      <sz val="11"/>
      <color indexed="8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 (Corps)"/>
    </font>
    <font>
      <sz val="1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/>
    <xf numFmtId="0" fontId="1" fillId="0" borderId="1"/>
  </cellStyleXfs>
  <cellXfs count="35">
    <xf numFmtId="0" fontId="0" fillId="0" borderId="0" xfId="0"/>
    <xf numFmtId="0" fontId="2" fillId="0" borderId="0" xfId="0" applyFont="1" applyProtection="1">
      <protection locked="0"/>
    </xf>
    <xf numFmtId="0" fontId="6" fillId="0" borderId="7" xfId="1" applyFont="1" applyBorder="1" applyAlignment="1">
      <alignment vertical="center"/>
    </xf>
    <xf numFmtId="0" fontId="5" fillId="0" borderId="7" xfId="1" applyFont="1" applyBorder="1" applyAlignment="1">
      <alignment horizontal="left" vertical="center"/>
    </xf>
    <xf numFmtId="0" fontId="6" fillId="0" borderId="7" xfId="1" applyFont="1" applyBorder="1" applyAlignment="1">
      <alignment horizontal="left" vertical="center"/>
    </xf>
    <xf numFmtId="0" fontId="5" fillId="0" borderId="7" xfId="1" applyFont="1" applyBorder="1" applyAlignment="1">
      <alignment vertical="center"/>
    </xf>
    <xf numFmtId="0" fontId="5" fillId="0" borderId="3" xfId="1" applyFont="1" applyBorder="1" applyAlignment="1">
      <alignment horizontal="left" vertical="center"/>
    </xf>
    <xf numFmtId="0" fontId="6" fillId="0" borderId="7" xfId="1" applyFont="1" applyBorder="1" applyAlignment="1" applyProtection="1">
      <alignment horizontal="left" vertical="center"/>
      <protection hidden="1"/>
    </xf>
    <xf numFmtId="0" fontId="6" fillId="0" borderId="3" xfId="1" applyFont="1" applyBorder="1" applyAlignment="1" applyProtection="1">
      <alignment horizontal="left" vertical="center"/>
      <protection hidden="1"/>
    </xf>
    <xf numFmtId="0" fontId="5" fillId="0" borderId="18" xfId="1" applyFont="1" applyBorder="1" applyAlignment="1">
      <alignment horizontal="left" vertical="center"/>
    </xf>
    <xf numFmtId="0" fontId="0" fillId="2" borderId="0" xfId="0" applyFill="1" applyAlignment="1" applyProtection="1">
      <alignment horizontal="center" vertical="center" wrapText="1" shrinkToFit="1"/>
      <protection locked="0"/>
    </xf>
    <xf numFmtId="0" fontId="2" fillId="2" borderId="0" xfId="0" applyFont="1" applyFill="1" applyProtection="1">
      <protection locked="0"/>
    </xf>
    <xf numFmtId="0" fontId="0" fillId="2" borderId="16" xfId="0" applyFill="1" applyBorder="1" applyAlignment="1">
      <alignment horizontal="center" vertical="center" wrapText="1" shrinkToFit="1"/>
    </xf>
    <xf numFmtId="0" fontId="0" fillId="2" borderId="15" xfId="0" applyFill="1" applyBorder="1" applyAlignment="1">
      <alignment horizontal="center" vertical="center" wrapText="1"/>
    </xf>
    <xf numFmtId="0" fontId="2" fillId="2" borderId="15" xfId="0" applyFont="1" applyFill="1" applyBorder="1" applyAlignment="1">
      <alignment vertical="center"/>
    </xf>
    <xf numFmtId="0" fontId="2" fillId="2" borderId="14" xfId="0" applyFont="1" applyFill="1" applyBorder="1" applyAlignment="1">
      <alignment vertical="center"/>
    </xf>
    <xf numFmtId="0" fontId="3" fillId="3" borderId="17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13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/>
    </xf>
    <xf numFmtId="0" fontId="7" fillId="0" borderId="2" xfId="0" applyFont="1" applyBorder="1" applyAlignment="1" applyProtection="1">
      <alignment horizontal="center" vertical="center" wrapText="1"/>
      <protection locked="0"/>
    </xf>
    <xf numFmtId="0" fontId="7" fillId="0" borderId="4" xfId="0" applyFont="1" applyBorder="1" applyAlignment="1" applyProtection="1">
      <alignment horizontal="center" vertical="center"/>
      <protection locked="0"/>
    </xf>
    <xf numFmtId="0" fontId="7" fillId="0" borderId="8" xfId="0" applyFont="1" applyBorder="1" applyAlignment="1" applyProtection="1">
      <alignment horizontal="center" vertical="center"/>
      <protection locked="0"/>
    </xf>
    <xf numFmtId="0" fontId="7" fillId="0" borderId="9" xfId="0" applyFont="1" applyBorder="1" applyAlignment="1" applyProtection="1">
      <alignment horizontal="center" vertical="center"/>
      <protection locked="0"/>
    </xf>
    <xf numFmtId="0" fontId="7" fillId="0" borderId="0" xfId="0" applyFont="1" applyAlignment="1" applyProtection="1">
      <alignment horizontal="center" vertical="center"/>
      <protection locked="0"/>
    </xf>
    <xf numFmtId="0" fontId="7" fillId="0" borderId="10" xfId="0" applyFont="1" applyBorder="1" applyAlignment="1" applyProtection="1">
      <alignment horizontal="center" vertical="center"/>
      <protection locked="0"/>
    </xf>
    <xf numFmtId="0" fontId="7" fillId="0" borderId="11" xfId="0" applyFont="1" applyBorder="1" applyAlignment="1" applyProtection="1">
      <alignment horizontal="center" vertical="center"/>
      <protection locked="0"/>
    </xf>
    <xf numFmtId="0" fontId="7" fillId="0" borderId="6" xfId="0" applyFont="1" applyBorder="1" applyAlignment="1" applyProtection="1">
      <alignment horizontal="center" vertical="center"/>
      <protection locked="0"/>
    </xf>
    <xf numFmtId="0" fontId="7" fillId="0" borderId="12" xfId="0" applyFont="1" applyBorder="1" applyAlignment="1" applyProtection="1">
      <alignment horizontal="center" vertical="center"/>
      <protection locked="0"/>
    </xf>
    <xf numFmtId="0" fontId="12" fillId="0" borderId="20" xfId="1" applyNumberFormat="1" applyFont="1" applyFill="1" applyBorder="1" applyAlignment="1">
      <alignment horizontal="left" vertical="center"/>
    </xf>
    <xf numFmtId="0" fontId="12" fillId="0" borderId="19" xfId="1" applyNumberFormat="1" applyFont="1" applyFill="1" applyBorder="1" applyAlignment="1">
      <alignment horizontal="left" vertical="center"/>
    </xf>
    <xf numFmtId="0" fontId="12" fillId="0" borderId="7" xfId="1" applyNumberFormat="1" applyFont="1" applyFill="1" applyBorder="1" applyAlignment="1">
      <alignment horizontal="left" vertical="center"/>
    </xf>
    <xf numFmtId="0" fontId="3" fillId="2" borderId="21" xfId="0" applyFont="1" applyFill="1" applyBorder="1" applyAlignment="1">
      <alignment horizontal="left" vertical="center" wrapText="1"/>
    </xf>
    <xf numFmtId="0" fontId="3" fillId="2" borderId="22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</cellXfs>
  <cellStyles count="2">
    <cellStyle name="Normal" xfId="0" builtinId="0"/>
    <cellStyle name="Style 1" xfId="1"/>
  </cellStyles>
  <dxfs count="32">
    <dxf>
      <fill>
        <patternFill patternType="solid">
          <fgColor auto="1"/>
          <bgColor theme="6" tint="0.39994506668294322"/>
        </patternFill>
      </fill>
    </dxf>
    <dxf>
      <font>
        <color theme="1"/>
      </font>
      <fill>
        <patternFill>
          <fgColor rgb="FFFF8AD8"/>
          <bgColor rgb="FFFF8AD8"/>
        </patternFill>
      </fill>
    </dxf>
    <dxf>
      <fill>
        <patternFill>
          <bgColor theme="7" tint="0.39994506668294322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theme="6" tint="0.39994506668294322"/>
        </patternFill>
      </fill>
    </dxf>
    <dxf>
      <font>
        <color theme="1"/>
      </font>
      <fill>
        <patternFill>
          <fgColor rgb="FFFF8AD8"/>
          <bgColor rgb="FFFF8AD8"/>
        </patternFill>
      </fill>
    </dxf>
    <dxf>
      <fill>
        <patternFill>
          <bgColor theme="7" tint="0.39994506668294322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theme="6" tint="0.39994506668294322"/>
        </patternFill>
      </fill>
    </dxf>
    <dxf>
      <font>
        <color theme="1"/>
      </font>
      <fill>
        <patternFill>
          <fgColor rgb="FFFF8AD8"/>
          <bgColor rgb="FFFF8AD8"/>
        </patternFill>
      </fill>
    </dxf>
    <dxf>
      <fill>
        <patternFill>
          <bgColor theme="7" tint="0.39994506668294322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theme="6" tint="0.39994506668294322"/>
        </patternFill>
      </fill>
    </dxf>
    <dxf>
      <font>
        <color theme="1"/>
      </font>
      <fill>
        <patternFill>
          <fgColor rgb="FFFF8AD8"/>
          <bgColor rgb="FFFF8AD8"/>
        </patternFill>
      </fill>
    </dxf>
    <dxf>
      <fill>
        <patternFill>
          <bgColor theme="7" tint="0.39994506668294322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theme="6" tint="0.39994506668294322"/>
        </patternFill>
      </fill>
    </dxf>
    <dxf>
      <font>
        <color theme="1"/>
      </font>
      <fill>
        <patternFill>
          <fgColor rgb="FFFF8AD8"/>
          <bgColor rgb="FFFF8AD8"/>
        </patternFill>
      </fill>
    </dxf>
    <dxf>
      <fill>
        <patternFill>
          <bgColor theme="7" tint="0.39994506668294322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theme="6" tint="0.39994506668294322"/>
        </patternFill>
      </fill>
    </dxf>
    <dxf>
      <font>
        <color theme="1"/>
      </font>
      <fill>
        <patternFill>
          <fgColor rgb="FFFF8AD8"/>
          <bgColor rgb="FFFF8AD8"/>
        </patternFill>
      </fill>
    </dxf>
    <dxf>
      <fill>
        <patternFill>
          <bgColor theme="7" tint="0.39994506668294322"/>
        </patternFill>
      </fill>
    </dxf>
    <dxf>
      <fill>
        <patternFill>
          <bgColor rgb="FFFF0000"/>
        </patternFill>
      </fill>
    </dxf>
    <dxf>
      <fill>
        <patternFill patternType="solid">
          <fgColor auto="1"/>
          <bgColor theme="6" tint="0.39994506668294322"/>
        </patternFill>
      </fill>
    </dxf>
    <dxf>
      <font>
        <color theme="1"/>
      </font>
      <fill>
        <patternFill>
          <fgColor rgb="FFFF8AD8"/>
          <bgColor rgb="FFFF8AD8"/>
        </patternFill>
      </fill>
    </dxf>
    <dxf>
      <fill>
        <patternFill>
          <bgColor theme="7" tint="0.39994506668294322"/>
        </patternFill>
      </fill>
    </dxf>
    <dxf>
      <fill>
        <patternFill>
          <bgColor rgb="FFFF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alignment horizontal="left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left" vertical="center" textRotation="0" wrapText="0" indent="0" relativeIndent="255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left" vertical="center" textRotation="0" wrapText="0" indent="0" relativeIndent="255" justifyLastLine="0" shrinkToFit="0" readingOrder="0"/>
    </dxf>
    <dxf>
      <font>
        <color theme="1"/>
      </font>
      <fill>
        <patternFill patternType="gray0625">
          <fgColor theme="6" tint="0.39994506668294322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8AD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L_nom" displayName="L_nom" ref="A1:B51" totalsRowShown="0" dataDxfId="30" dataCellStyle="Style 1">
  <autoFilter ref="A1:B51">
    <filterColumn colId="1"/>
  </autoFilter>
  <sortState ref="A2:A51">
    <sortCondition ref="A1:A51"/>
  </sortState>
  <tableColumns count="2">
    <tableColumn id="1" name="nom" dataDxfId="29" dataCellStyle="Style 1"/>
    <tableColumn id="2" name="Colonne1" dataDxfId="28" dataCellStyle="Style 1">
      <calculatedColumnFormula array="1">IFERROR(INDEX(nom,MATCH(SMALL(IF(nom&lt;&gt;"",COUNTIF(nom,"&lt;"&amp;nom)),ROWS($2:2)),IF(nom&lt;&gt;"",COUNTIF(nom,"&lt;"&amp;nom)),0)),"")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K46"/>
  <sheetViews>
    <sheetView showZeros="0" tabSelected="1" view="pageLayout" zoomScaleNormal="50" workbookViewId="0">
      <selection activeCell="K15" sqref="K15"/>
    </sheetView>
  </sheetViews>
  <sheetFormatPr baseColWidth="10" defaultColWidth="0" defaultRowHeight="15"/>
  <cols>
    <col min="1" max="1" width="12" style="1" customWidth="1"/>
    <col min="2" max="2" width="22.7109375" style="1" customWidth="1"/>
    <col min="3" max="11" width="20.140625" style="1" customWidth="1"/>
    <col min="12" max="16384" width="0" style="1" hidden="1"/>
  </cols>
  <sheetData>
    <row r="1" spans="1:11" ht="39.75" customHeight="1" thickBot="1">
      <c r="A1" s="10"/>
      <c r="B1" s="11"/>
      <c r="C1" s="11"/>
      <c r="D1" s="11"/>
      <c r="E1" s="11"/>
      <c r="F1" s="11"/>
      <c r="G1" s="11"/>
      <c r="H1" s="11"/>
      <c r="I1" s="11"/>
      <c r="J1" s="11"/>
      <c r="K1" s="11"/>
    </row>
    <row r="2" spans="1:11" ht="42.6" customHeight="1" thickBot="1">
      <c r="A2" s="12"/>
      <c r="B2" s="13"/>
      <c r="C2" s="19"/>
      <c r="D2" s="14"/>
      <c r="E2" s="14"/>
      <c r="F2" s="14"/>
      <c r="G2" s="14"/>
      <c r="H2" s="14"/>
      <c r="I2" s="14"/>
      <c r="J2" s="14"/>
      <c r="K2" s="15"/>
    </row>
    <row r="3" spans="1:11" ht="39.6" customHeight="1">
      <c r="A3" s="16"/>
      <c r="B3" s="17" t="s">
        <v>16</v>
      </c>
      <c r="C3" s="32"/>
      <c r="D3" s="32"/>
      <c r="E3" s="32"/>
      <c r="F3" s="32"/>
      <c r="G3" s="32"/>
      <c r="H3" s="32"/>
      <c r="I3" s="32"/>
      <c r="J3" s="32"/>
      <c r="K3" s="32"/>
    </row>
    <row r="4" spans="1:11" ht="39.6" customHeight="1">
      <c r="A4" s="18"/>
      <c r="B4" s="17" t="s">
        <v>17</v>
      </c>
      <c r="C4" s="33"/>
      <c r="D4" s="33"/>
      <c r="E4" s="33"/>
      <c r="F4" s="33"/>
      <c r="G4" s="33"/>
      <c r="H4" s="33"/>
      <c r="I4" s="33"/>
      <c r="J4" s="33"/>
      <c r="K4" s="33"/>
    </row>
    <row r="5" spans="1:11" ht="39.6" customHeight="1">
      <c r="A5" s="18"/>
      <c r="B5" s="17"/>
      <c r="C5" s="33"/>
      <c r="D5" s="33"/>
      <c r="E5" s="33"/>
      <c r="F5" s="33"/>
      <c r="G5" s="33"/>
      <c r="H5" s="33"/>
      <c r="I5" s="33"/>
      <c r="J5" s="33"/>
      <c r="K5" s="33"/>
    </row>
    <row r="6" spans="1:11" ht="39.6" customHeight="1">
      <c r="A6" s="18"/>
      <c r="B6" s="17"/>
      <c r="C6" s="33"/>
      <c r="D6" s="33"/>
      <c r="E6" s="33"/>
      <c r="F6" s="33"/>
      <c r="G6" s="33"/>
      <c r="H6" s="33"/>
      <c r="I6" s="33"/>
      <c r="J6" s="33"/>
      <c r="K6" s="33"/>
    </row>
    <row r="7" spans="1:11" ht="18.75">
      <c r="C7" s="34"/>
      <c r="D7" s="34"/>
      <c r="E7" s="34"/>
      <c r="F7" s="34"/>
      <c r="G7" s="34"/>
      <c r="H7" s="34"/>
      <c r="I7" s="34"/>
      <c r="J7" s="34"/>
      <c r="K7" s="34"/>
    </row>
    <row r="8" spans="1:11" ht="18.75">
      <c r="C8" s="34"/>
      <c r="D8" s="34"/>
      <c r="E8" s="34"/>
      <c r="F8" s="34"/>
      <c r="G8" s="34"/>
      <c r="H8" s="34"/>
      <c r="I8" s="34"/>
      <c r="J8" s="34"/>
      <c r="K8" s="34"/>
    </row>
    <row r="9" spans="1:11" ht="18.75">
      <c r="C9" s="34"/>
      <c r="D9" s="34"/>
      <c r="E9" s="34"/>
      <c r="F9" s="34"/>
      <c r="G9" s="34"/>
      <c r="H9" s="34"/>
      <c r="I9" s="34"/>
      <c r="J9" s="34"/>
      <c r="K9" s="34"/>
    </row>
    <row r="10" spans="1:11" ht="18.75">
      <c r="C10" s="34"/>
      <c r="D10" s="34"/>
      <c r="E10" s="34"/>
      <c r="F10" s="34"/>
      <c r="G10" s="34"/>
      <c r="H10" s="34"/>
      <c r="I10" s="34"/>
      <c r="J10" s="34"/>
      <c r="K10" s="34"/>
    </row>
    <row r="11" spans="1:11" ht="18.75">
      <c r="C11" s="34"/>
      <c r="D11" s="34"/>
      <c r="E11" s="34"/>
      <c r="F11" s="34"/>
      <c r="G11" s="34"/>
      <c r="H11" s="34"/>
      <c r="I11" s="34"/>
      <c r="J11" s="34"/>
      <c r="K11" s="34"/>
    </row>
    <row r="12" spans="1:11" ht="18.75">
      <c r="C12" s="34"/>
      <c r="D12" s="34"/>
      <c r="E12" s="34"/>
      <c r="F12" s="34"/>
      <c r="G12" s="34"/>
      <c r="H12" s="34"/>
      <c r="I12" s="34"/>
      <c r="J12" s="34"/>
      <c r="K12" s="34"/>
    </row>
    <row r="13" spans="1:11" ht="18.75">
      <c r="C13" s="34"/>
      <c r="D13" s="34"/>
      <c r="E13" s="34"/>
      <c r="F13" s="34"/>
      <c r="G13" s="34"/>
      <c r="H13" s="34"/>
      <c r="I13" s="34"/>
      <c r="J13" s="34"/>
      <c r="K13" s="34"/>
    </row>
    <row r="14" spans="1:11" ht="18.75">
      <c r="C14" s="34"/>
      <c r="D14" s="34"/>
      <c r="E14" s="34"/>
      <c r="F14" s="34"/>
      <c r="G14" s="34"/>
      <c r="H14" s="34"/>
      <c r="I14" s="34"/>
      <c r="J14" s="34"/>
      <c r="K14" s="34"/>
    </row>
    <row r="15" spans="1:11" ht="18.75">
      <c r="C15" s="34"/>
      <c r="D15" s="34"/>
      <c r="E15" s="34"/>
      <c r="F15" s="34"/>
      <c r="G15" s="34"/>
      <c r="H15" s="34"/>
      <c r="I15" s="34"/>
      <c r="J15" s="34"/>
      <c r="K15" s="34"/>
    </row>
    <row r="16" spans="1:11" ht="18.75">
      <c r="C16" s="34"/>
      <c r="D16" s="34"/>
      <c r="E16" s="34"/>
      <c r="F16" s="34"/>
      <c r="G16" s="34"/>
      <c r="H16" s="34"/>
      <c r="I16" s="34"/>
      <c r="J16" s="34"/>
      <c r="K16" s="34"/>
    </row>
    <row r="17" spans="3:11" ht="18.75">
      <c r="C17" s="34"/>
      <c r="D17" s="34"/>
      <c r="E17" s="34"/>
      <c r="F17" s="34"/>
      <c r="G17" s="34"/>
      <c r="H17" s="34"/>
      <c r="I17" s="34"/>
      <c r="J17" s="34"/>
      <c r="K17" s="34"/>
    </row>
    <row r="18" spans="3:11" ht="18.75">
      <c r="C18" s="34"/>
      <c r="D18" s="34"/>
      <c r="E18" s="34"/>
      <c r="F18" s="34"/>
      <c r="G18" s="34"/>
      <c r="H18" s="34"/>
      <c r="I18" s="34"/>
      <c r="J18" s="34"/>
      <c r="K18" s="34"/>
    </row>
    <row r="19" spans="3:11" ht="18.75">
      <c r="C19" s="34"/>
      <c r="D19" s="34"/>
      <c r="E19" s="34"/>
      <c r="F19" s="34"/>
      <c r="G19" s="34"/>
      <c r="H19" s="34"/>
      <c r="I19" s="34"/>
      <c r="J19" s="34"/>
      <c r="K19" s="34"/>
    </row>
    <row r="20" spans="3:11" ht="18.75">
      <c r="C20" s="34"/>
      <c r="D20" s="34"/>
      <c r="E20" s="34"/>
      <c r="F20" s="34"/>
      <c r="G20" s="34"/>
      <c r="H20" s="34"/>
      <c r="I20" s="34"/>
      <c r="J20" s="34"/>
      <c r="K20" s="34"/>
    </row>
    <row r="21" spans="3:11" ht="18.75">
      <c r="C21" s="34"/>
      <c r="D21" s="34"/>
      <c r="E21" s="34"/>
      <c r="F21" s="34"/>
      <c r="G21" s="34"/>
      <c r="H21" s="34"/>
      <c r="I21" s="34"/>
      <c r="J21" s="34"/>
      <c r="K21" s="34"/>
    </row>
    <row r="22" spans="3:11" ht="18.75">
      <c r="C22" s="34"/>
      <c r="D22" s="34"/>
      <c r="E22" s="34"/>
      <c r="F22" s="34"/>
      <c r="G22" s="34"/>
      <c r="H22" s="34"/>
      <c r="I22" s="34"/>
      <c r="J22" s="34"/>
      <c r="K22" s="34"/>
    </row>
    <row r="23" spans="3:11" ht="18.75">
      <c r="C23" s="34"/>
      <c r="D23" s="34"/>
      <c r="E23" s="34"/>
      <c r="F23" s="34"/>
      <c r="G23" s="34"/>
      <c r="H23" s="34"/>
      <c r="I23" s="34"/>
      <c r="J23" s="34"/>
      <c r="K23" s="34"/>
    </row>
    <row r="24" spans="3:11" ht="18.75">
      <c r="C24" s="34"/>
      <c r="D24" s="34"/>
      <c r="E24" s="34"/>
      <c r="F24" s="34"/>
      <c r="G24" s="34"/>
      <c r="H24" s="34"/>
      <c r="I24" s="34"/>
      <c r="J24" s="34"/>
      <c r="K24" s="34"/>
    </row>
    <row r="25" spans="3:11" ht="18.75">
      <c r="C25" s="34"/>
      <c r="D25" s="34"/>
      <c r="E25" s="34"/>
      <c r="F25" s="34"/>
      <c r="G25" s="34"/>
      <c r="H25" s="34"/>
      <c r="I25" s="34"/>
      <c r="J25" s="34"/>
      <c r="K25" s="34"/>
    </row>
    <row r="26" spans="3:11" ht="18.75">
      <c r="C26" s="34"/>
      <c r="D26" s="34"/>
      <c r="E26" s="34"/>
      <c r="F26" s="34"/>
      <c r="G26" s="34"/>
      <c r="H26" s="34"/>
      <c r="I26" s="34"/>
      <c r="J26" s="34"/>
      <c r="K26" s="34"/>
    </row>
    <row r="27" spans="3:11" ht="18.75">
      <c r="C27" s="34"/>
      <c r="D27" s="34"/>
      <c r="E27" s="34"/>
      <c r="F27" s="34"/>
      <c r="G27" s="34"/>
      <c r="H27" s="34"/>
      <c r="I27" s="34"/>
      <c r="J27" s="34"/>
      <c r="K27" s="34"/>
    </row>
    <row r="28" spans="3:11" ht="18.75">
      <c r="C28" s="34"/>
      <c r="D28" s="34"/>
      <c r="E28" s="34"/>
      <c r="F28" s="34"/>
      <c r="G28" s="34"/>
      <c r="H28" s="34"/>
      <c r="I28" s="34"/>
      <c r="J28" s="34"/>
      <c r="K28" s="34"/>
    </row>
    <row r="29" spans="3:11" ht="18.75">
      <c r="C29" s="34"/>
      <c r="D29" s="34"/>
      <c r="E29" s="34"/>
      <c r="F29" s="34"/>
      <c r="G29" s="34"/>
      <c r="H29" s="34"/>
      <c r="I29" s="34"/>
      <c r="J29" s="34"/>
      <c r="K29" s="34"/>
    </row>
    <row r="30" spans="3:11" ht="18.75">
      <c r="C30" s="34"/>
      <c r="D30" s="34"/>
      <c r="E30" s="34"/>
      <c r="F30" s="34"/>
      <c r="G30" s="34"/>
      <c r="H30" s="34"/>
      <c r="I30" s="34"/>
      <c r="J30" s="34"/>
      <c r="K30" s="34"/>
    </row>
    <row r="31" spans="3:11" ht="18.75">
      <c r="C31" s="34"/>
      <c r="D31" s="34"/>
      <c r="E31" s="34"/>
      <c r="F31" s="34"/>
      <c r="G31" s="34"/>
      <c r="H31" s="34"/>
      <c r="I31" s="34"/>
      <c r="J31" s="34"/>
      <c r="K31" s="34"/>
    </row>
    <row r="32" spans="3:11" ht="18.75">
      <c r="C32" s="34"/>
      <c r="D32" s="34"/>
      <c r="E32" s="34"/>
      <c r="F32" s="34"/>
      <c r="G32" s="34"/>
      <c r="H32" s="34"/>
      <c r="I32" s="34"/>
      <c r="J32" s="34"/>
      <c r="K32" s="34"/>
    </row>
    <row r="33" spans="3:11" ht="18.75">
      <c r="C33" s="34"/>
      <c r="D33" s="34"/>
      <c r="E33" s="34"/>
      <c r="F33" s="34"/>
      <c r="G33" s="34"/>
      <c r="H33" s="34"/>
      <c r="I33" s="34"/>
      <c r="J33" s="34"/>
      <c r="K33" s="34"/>
    </row>
    <row r="34" spans="3:11" ht="18.75">
      <c r="C34" s="34"/>
      <c r="D34" s="34"/>
      <c r="E34" s="34"/>
      <c r="F34" s="34"/>
      <c r="G34" s="34"/>
      <c r="H34" s="34"/>
      <c r="I34" s="34"/>
      <c r="J34" s="34"/>
      <c r="K34" s="34"/>
    </row>
    <row r="35" spans="3:11" ht="18.75">
      <c r="C35" s="34"/>
      <c r="D35" s="34"/>
      <c r="E35" s="34"/>
      <c r="F35" s="34"/>
      <c r="G35" s="34"/>
      <c r="H35" s="34"/>
      <c r="I35" s="34"/>
      <c r="J35" s="34"/>
      <c r="K35" s="34"/>
    </row>
    <row r="36" spans="3:11" ht="18.75">
      <c r="C36" s="34"/>
      <c r="D36" s="34"/>
      <c r="E36" s="34"/>
      <c r="F36" s="34"/>
      <c r="G36" s="34"/>
      <c r="H36" s="34"/>
      <c r="I36" s="34"/>
      <c r="J36" s="34"/>
      <c r="K36" s="34"/>
    </row>
    <row r="37" spans="3:11" ht="18.75">
      <c r="C37" s="34"/>
      <c r="D37" s="34"/>
      <c r="E37" s="34"/>
      <c r="F37" s="34"/>
      <c r="G37" s="34"/>
      <c r="H37" s="34"/>
      <c r="I37" s="34"/>
      <c r="J37" s="34"/>
      <c r="K37" s="34"/>
    </row>
    <row r="38" spans="3:11" ht="18.75">
      <c r="C38" s="34"/>
      <c r="D38" s="34"/>
      <c r="E38" s="34"/>
      <c r="F38" s="34"/>
      <c r="G38" s="34"/>
      <c r="H38" s="34"/>
      <c r="I38" s="34"/>
      <c r="J38" s="34"/>
      <c r="K38" s="34"/>
    </row>
    <row r="39" spans="3:11" ht="18.75">
      <c r="C39" s="34"/>
    </row>
    <row r="40" spans="3:11" ht="18.75">
      <c r="C40" s="34"/>
    </row>
    <row r="41" spans="3:11" ht="18.75">
      <c r="C41" s="34"/>
    </row>
    <row r="42" spans="3:11" ht="18.75">
      <c r="C42" s="34"/>
    </row>
    <row r="43" spans="3:11" ht="18.75">
      <c r="C43" s="34"/>
    </row>
    <row r="44" spans="3:11" ht="18.75">
      <c r="C44" s="34"/>
    </row>
    <row r="45" spans="3:11" ht="18.75">
      <c r="C45" s="34"/>
    </row>
    <row r="46" spans="3:11" ht="18.75">
      <c r="C46" s="34"/>
    </row>
  </sheetData>
  <sheetProtection selectLockedCells="1"/>
  <protectedRanges>
    <protectedRange sqref="C3:K3 C7:C46 D7:K38" name="renfort mardi_2_1"/>
  </protectedRanges>
  <customSheetViews>
    <customSheetView guid="{63845D5F-47ED-411D-A18E-0E0115A4E511}" scale="60" showPageBreaks="1" zeroValues="0" fitToPage="1" showAutoFilter="1" hiddenRows="1" hiddenColumns="1" view="pageLayout" topLeftCell="C40">
      <selection activeCell="K26" sqref="K26"/>
      <rowBreaks count="4" manualBreakCount="4">
        <brk id="11" max="16383" man="1"/>
        <brk id="33" max="16383" man="1"/>
        <brk id="51" max="16383" man="1"/>
        <brk id="71" max="16383" man="1"/>
      </rowBreaks>
      <pageMargins left="0.23622047244094491" right="0.23622047244094491" top="0.35433070866141736" bottom="0.35433070866141736" header="0" footer="0"/>
      <pageSetup paperSize="9" scale="59" fitToHeight="0" orientation="landscape" r:id="rId1"/>
      <headerFooter alignWithMargins="0">
        <oddFooter>&amp;CNB : Merci d'inscrire le prénom ALAIN B en majuscule afin qu'il repère plus facilement son nom sur le tableau blanc</oddFooter>
      </headerFooter>
      <autoFilter ref="A1:J92"/>
    </customSheetView>
    <customSheetView guid="{24FD5FBB-2167-4629-AC49-BF1FAC8C4B4F}" scale="60" showPageBreaks="1" zeroValues="0" fitToPage="1" showAutoFilter="1" hiddenRows="1" hiddenColumns="1" view="pageLayout" topLeftCell="C11">
      <selection activeCell="C12" sqref="C12"/>
      <rowBreaks count="4" manualBreakCount="4">
        <brk id="18" max="16383" man="1"/>
        <brk id="43" max="16383" man="1"/>
        <brk id="65" max="16383" man="1"/>
        <brk id="85" max="16383" man="1"/>
      </rowBreaks>
      <pageMargins left="0.23622047244094491" right="0.23622047244094491" top="0.35433070866141736" bottom="0.35433070866141736" header="0" footer="0"/>
      <pageSetup paperSize="9" scale="59" fitToHeight="0" orientation="landscape" r:id="rId2"/>
      <headerFooter alignWithMargins="0">
        <oddFooter>&amp;CNB : Merci d'inscrire le prénom ALAIN B en majuscrule afin qu'il repère plus facilement son nom sur le tableau blanc</oddFooter>
      </headerFooter>
      <autoFilter ref="A1:J92"/>
    </customSheetView>
  </customSheetViews>
  <conditionalFormatting sqref="C3:K6 C4:C46 D7:K38">
    <cfRule type="cellIs" dxfId="19" priority="50" operator="equal">
      <formula>"A"</formula>
    </cfRule>
    <cfRule type="cellIs" dxfId="18" priority="51" operator="equal">
      <formula>"D"</formula>
    </cfRule>
    <cfRule type="cellIs" dxfId="17" priority="52" operator="equal">
      <formula>"I"</formula>
    </cfRule>
    <cfRule type="containsText" dxfId="16" priority="63" operator="containsText" text="Place dispo">
      <formula>NOT(ISERROR(SEARCH("Place dispo",C3)))</formula>
    </cfRule>
  </conditionalFormatting>
  <dataValidations count="3">
    <dataValidation allowBlank="1" showInputMessage="1" showErrorMessage="1" sqref="B2:B6"/>
    <dataValidation type="list" allowBlank="1" showInputMessage="1" showErrorMessage="1" sqref="C47:C158">
      <mc:AlternateContent xmlns:x12ac="http://schemas.microsoft.com/office/spreadsheetml/2011/1/ac" xmlns:mc="http://schemas.openxmlformats.org/markup-compatibility/2006">
        <mc:Choice Requires="x12ac">
          <x12ac:list>DECALER(Listnom,"EQUIV(c3&amp;""*""",Listnom,0)-1,,NB.SI(Listnom,"c3&amp;""*""))"</x12ac:list>
        </mc:Choice>
        <mc:Fallback>
          <formula1>"DECALER(Listnom,EQUIV(c3&amp;""*"",Listnom,0)-1,,NB.SI(Listnom,c3&amp;""*""))"</formula1>
        </mc:Fallback>
      </mc:AlternateContent>
    </dataValidation>
    <dataValidation type="list" allowBlank="1" showInputMessage="1" sqref="D3:K38 C3:C46">
      <formula1>OFFSET(Listnom,MATCH(C3&amp;"*",Listnom,0)-1,,COUNTIF(Listnom,C3&amp;"*"))</formula1>
    </dataValidation>
  </dataValidations>
  <printOptions horizontalCentered="1"/>
  <pageMargins left="0.23622047244094499" right="0.23622047244094499" top="0.35433070866141703" bottom="0.35433070866141703" header="0" footer="0"/>
  <pageSetup paperSize="9" scale="66" fitToHeight="0" orientation="landscape" r:id="rId3"/>
  <headerFooter alignWithMargins="0">
    <oddFooter>&amp;CNB : Merci d'inscrire le prénom ALAIN B en majuscule afin qu'il repère plus facilement son nom sur le tableau blanc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0"/>
  <dimension ref="A1:P60"/>
  <sheetViews>
    <sheetView workbookViewId="0">
      <selection activeCell="H14" sqref="H14"/>
    </sheetView>
  </sheetViews>
  <sheetFormatPr baseColWidth="10" defaultRowHeight="15"/>
  <cols>
    <col min="1" max="1" width="37.85546875" customWidth="1"/>
    <col min="2" max="2" width="0" hidden="1" customWidth="1"/>
  </cols>
  <sheetData>
    <row r="1" spans="1:2">
      <c r="A1" t="s">
        <v>0</v>
      </c>
      <c r="B1" t="s">
        <v>18</v>
      </c>
    </row>
    <row r="2" spans="1:2" ht="15.75">
      <c r="A2" s="2" t="s">
        <v>3</v>
      </c>
      <c r="B2" s="29" t="str">
        <f t="array" aca="1" ref="B2" ca="1">IFERROR(INDEX(nom,MATCH(SMALL(IF(nom&lt;&gt;"",COUNTIF(nom,"&lt;"&amp;nom)),ROWS($2:2)),IF(nom&lt;&gt;"",COUNTIF(nom,"&lt;"&amp;nom)),0)),"")</f>
        <v xml:space="preserve">Alexandra  </v>
      </c>
    </row>
    <row r="3" spans="1:2">
      <c r="A3" s="3" t="s">
        <v>8</v>
      </c>
      <c r="B3" s="30" t="str">
        <f t="array" aca="1" ref="B3" ca="1">IFERROR(INDEX(nom,MATCH(SMALL(IF(nom&lt;&gt;"",COUNTIF(nom,"&lt;"&amp;nom)),ROWS($2:3)),IF(nom&lt;&gt;"",COUNTIF(nom,"&lt;"&amp;nom)),0)),"")</f>
        <v xml:space="preserve">Bénédicte </v>
      </c>
    </row>
    <row r="4" spans="1:2" ht="15.75">
      <c r="A4" s="7" t="s">
        <v>10</v>
      </c>
      <c r="B4" s="30" t="str">
        <f t="array" aca="1" ref="B4" ca="1">IFERROR(INDEX(nom,MATCH(SMALL(IF(nom&lt;&gt;"",COUNTIF(nom,"&lt;"&amp;nom)),ROWS($2:4)),IF(nom&lt;&gt;"",COUNTIF(nom,"&lt;"&amp;nom)),0)),"")</f>
        <v xml:space="preserve">Camille </v>
      </c>
    </row>
    <row r="5" spans="1:2" ht="15.75">
      <c r="A5" s="7" t="s">
        <v>11</v>
      </c>
      <c r="B5" s="30" t="str">
        <f t="array" aca="1" ref="B5" ca="1">IFERROR(INDEX(nom,MATCH(SMALL(IF(nom&lt;&gt;"",COUNTIF(nom,"&lt;"&amp;nom)),ROWS($2:5)),IF(nom&lt;&gt;"",COUNTIF(nom,"&lt;"&amp;nom)),0)),"")</f>
        <v>Céline</v>
      </c>
    </row>
    <row r="6" spans="1:2" ht="15.75">
      <c r="A6" s="7" t="s">
        <v>7</v>
      </c>
      <c r="B6" s="30" t="str">
        <f t="array" aca="1" ref="B6" ca="1">IFERROR(INDEX(nom,MATCH(SMALL(IF(nom&lt;&gt;"",COUNTIF(nom,"&lt;"&amp;nom)),ROWS($2:6)),IF(nom&lt;&gt;"",COUNTIF(nom,"&lt;"&amp;nom)),0)),"")</f>
        <v xml:space="preserve">Charles </v>
      </c>
    </row>
    <row r="7" spans="1:2">
      <c r="A7" s="3" t="s">
        <v>15</v>
      </c>
      <c r="B7" s="30" t="str">
        <f t="array" aca="1" ref="B7" ca="1">IFERROR(INDEX(nom,MATCH(SMALL(IF(nom&lt;&gt;"",COUNTIF(nom,"&lt;"&amp;nom)),ROWS($2:7)),IF(nom&lt;&gt;"",COUNTIF(nom,"&lt;"&amp;nom)),0)),"")</f>
        <v xml:space="preserve">Clement </v>
      </c>
    </row>
    <row r="8" spans="1:2" ht="15.75">
      <c r="A8" s="2" t="s">
        <v>14</v>
      </c>
      <c r="B8" s="30" t="str">
        <f t="array" aca="1" ref="B8" ca="1">IFERROR(INDEX(nom,MATCH(SMALL(IF(nom&lt;&gt;"",COUNTIF(nom,"&lt;"&amp;nom)),ROWS($2:8)),IF(nom&lt;&gt;"",COUNTIF(nom,"&lt;"&amp;nom)),0)),"")</f>
        <v>Eloise</v>
      </c>
    </row>
    <row r="9" spans="1:2" ht="15.75">
      <c r="A9" s="7" t="s">
        <v>9</v>
      </c>
      <c r="B9" s="30" t="str">
        <f t="array" aca="1" ref="B9" ca="1">IFERROR(INDEX(nom,MATCH(SMALL(IF(nom&lt;&gt;"",COUNTIF(nom,"&lt;"&amp;nom)),ROWS($2:9)),IF(nom&lt;&gt;"",COUNTIF(nom,"&lt;"&amp;nom)),0)),"")</f>
        <v xml:space="preserve">François </v>
      </c>
    </row>
    <row r="10" spans="1:2">
      <c r="A10" s="3" t="s">
        <v>6</v>
      </c>
      <c r="B10" s="30" t="str">
        <f t="array" aca="1" ref="B10" ca="1">IFERROR(INDEX(nom,MATCH(SMALL(IF(nom&lt;&gt;"",COUNTIF(nom,"&lt;"&amp;nom)),ROWS($2:10)),IF(nom&lt;&gt;"",COUNTIF(nom,"&lt;"&amp;nom)),0)),"")</f>
        <v xml:space="preserve">Lea </v>
      </c>
    </row>
    <row r="11" spans="1:2" ht="15.75">
      <c r="A11" s="8" t="s">
        <v>4</v>
      </c>
      <c r="B11" s="30" t="str">
        <f t="array" aca="1" ref="B11" ca="1">IFERROR(INDEX(nom,MATCH(SMALL(IF(nom&lt;&gt;"",COUNTIF(nom,"&lt;"&amp;nom)),ROWS($2:11)),IF(nom&lt;&gt;"",COUNTIF(nom,"&lt;"&amp;nom)),0)),"")</f>
        <v>Leonore</v>
      </c>
    </row>
    <row r="12" spans="1:2" ht="15.75">
      <c r="A12" s="2" t="s">
        <v>12</v>
      </c>
      <c r="B12" s="30" t="str">
        <f t="array" aca="1" ref="B12" ca="1">IFERROR(INDEX(nom,MATCH(SMALL(IF(nom&lt;&gt;"",COUNTIF(nom,"&lt;"&amp;nom)),ROWS($2:12)),IF(nom&lt;&gt;"",COUNTIF(nom,"&lt;"&amp;nom)),0)),"")</f>
        <v>Lilou</v>
      </c>
    </row>
    <row r="13" spans="1:2" ht="15.75">
      <c r="A13" s="4" t="s">
        <v>2</v>
      </c>
      <c r="B13" s="30" t="str">
        <f t="array" aca="1" ref="B13" ca="1">IFERROR(INDEX(nom,MATCH(SMALL(IF(nom&lt;&gt;"",COUNTIF(nom,"&lt;"&amp;nom)),ROWS($2:13)),IF(nom&lt;&gt;"",COUNTIF(nom,"&lt;"&amp;nom)),0)),"")</f>
        <v xml:space="preserve">titouan </v>
      </c>
    </row>
    <row r="14" spans="1:2" ht="15.75">
      <c r="A14" s="4" t="s">
        <v>5</v>
      </c>
      <c r="B14" s="30" t="str">
        <f t="array" aca="1" ref="B14" ca="1">IFERROR(INDEX(nom,MATCH(SMALL(IF(nom&lt;&gt;"",COUNTIF(nom,"&lt;"&amp;nom)),ROWS($2:14)),IF(nom&lt;&gt;"",COUNTIF(nom,"&lt;"&amp;nom)),0)),"")</f>
        <v xml:space="preserve">Tom </v>
      </c>
    </row>
    <row r="15" spans="1:2">
      <c r="A15" s="3" t="s">
        <v>13</v>
      </c>
      <c r="B15" s="30" t="str">
        <f t="array" aca="1" ref="B15" ca="1">IFERROR(INDEX(nom,MATCH(SMALL(IF(nom&lt;&gt;"",COUNTIF(nom,"&lt;"&amp;nom)),ROWS($2:15)),IF(nom&lt;&gt;"",COUNTIF(nom,"&lt;"&amp;nom)),0)),"")</f>
        <v>Xavier E</v>
      </c>
    </row>
    <row r="16" spans="1:2">
      <c r="A16" s="3"/>
      <c r="B16" s="30" t="str">
        <f t="array" aca="1" ref="B16" ca="1">IFERROR(INDEX(nom,MATCH(SMALL(IF(nom&lt;&gt;"",COUNTIF(nom,"&lt;"&amp;nom)),ROWS($2:16)),IF(nom&lt;&gt;"",COUNTIF(nom,"&lt;"&amp;nom)),0)),"")</f>
        <v/>
      </c>
    </row>
    <row r="17" spans="1:2" ht="15.75">
      <c r="A17" s="4"/>
      <c r="B17" s="30" t="str">
        <f t="array" aca="1" ref="B17" ca="1">IFERROR(INDEX(nom,MATCH(SMALL(IF(nom&lt;&gt;"",COUNTIF(nom,"&lt;"&amp;nom)),ROWS($2:17)),IF(nom&lt;&gt;"",COUNTIF(nom,"&lt;"&amp;nom)),0)),"")</f>
        <v/>
      </c>
    </row>
    <row r="18" spans="1:2" ht="15.75">
      <c r="A18" s="2"/>
      <c r="B18" s="30" t="str">
        <f t="array" aca="1" ref="B18" ca="1">IFERROR(INDEX(nom,MATCH(SMALL(IF(nom&lt;&gt;"",COUNTIF(nom,"&lt;"&amp;nom)),ROWS($2:18)),IF(nom&lt;&gt;"",COUNTIF(nom,"&lt;"&amp;nom)),0)),"")</f>
        <v/>
      </c>
    </row>
    <row r="19" spans="1:2" ht="15.75">
      <c r="A19" s="4"/>
      <c r="B19" s="30" t="str">
        <f t="array" aca="1" ref="B19" ca="1">IFERROR(INDEX(nom,MATCH(SMALL(IF(nom&lt;&gt;"",COUNTIF(nom,"&lt;"&amp;nom)),ROWS($2:19)),IF(nom&lt;&gt;"",COUNTIF(nom,"&lt;"&amp;nom)),0)),"")</f>
        <v/>
      </c>
    </row>
    <row r="20" spans="1:2" ht="15.75">
      <c r="A20" s="2"/>
      <c r="B20" s="30" t="str">
        <f t="array" aca="1" ref="B20" ca="1">IFERROR(INDEX(nom,MATCH(SMALL(IF(nom&lt;&gt;"",COUNTIF(nom,"&lt;"&amp;nom)),ROWS($2:20)),IF(nom&lt;&gt;"",COUNTIF(nom,"&lt;"&amp;nom)),0)),"")</f>
        <v/>
      </c>
    </row>
    <row r="21" spans="1:2" ht="15.75">
      <c r="A21" s="4"/>
      <c r="B21" s="30" t="str">
        <f t="array" aca="1" ref="B21" ca="1">IFERROR(INDEX(nom,MATCH(SMALL(IF(nom&lt;&gt;"",COUNTIF(nom,"&lt;"&amp;nom)),ROWS($2:21)),IF(nom&lt;&gt;"",COUNTIF(nom,"&lt;"&amp;nom)),0)),"")</f>
        <v/>
      </c>
    </row>
    <row r="22" spans="1:2" ht="15.75">
      <c r="A22" s="4"/>
      <c r="B22" s="30" t="str">
        <f t="array" aca="1" ref="B22" ca="1">IFERROR(INDEX(nom,MATCH(SMALL(IF(nom&lt;&gt;"",COUNTIF(nom,"&lt;"&amp;nom)),ROWS($2:22)),IF(nom&lt;&gt;"",COUNTIF(nom,"&lt;"&amp;nom)),0)),"")</f>
        <v/>
      </c>
    </row>
    <row r="23" spans="1:2" ht="15.75">
      <c r="A23" s="2"/>
      <c r="B23" s="30" t="str">
        <f t="array" aca="1" ref="B23" ca="1">IFERROR(INDEX(nom,MATCH(SMALL(IF(nom&lt;&gt;"",COUNTIF(nom,"&lt;"&amp;nom)),ROWS($2:23)),IF(nom&lt;&gt;"",COUNTIF(nom,"&lt;"&amp;nom)),0)),"")</f>
        <v/>
      </c>
    </row>
    <row r="24" spans="1:2">
      <c r="A24" s="3"/>
      <c r="B24" s="30" t="str">
        <f t="array" aca="1" ref="B24" ca="1">IFERROR(INDEX(nom,MATCH(SMALL(IF(nom&lt;&gt;"",COUNTIF(nom,"&lt;"&amp;nom)),ROWS($2:24)),IF(nom&lt;&gt;"",COUNTIF(nom,"&lt;"&amp;nom)),0)),"")</f>
        <v/>
      </c>
    </row>
    <row r="25" spans="1:2">
      <c r="A25" s="3"/>
      <c r="B25" s="30" t="str">
        <f t="array" aca="1" ref="B25" ca="1">IFERROR(INDEX(nom,MATCH(SMALL(IF(nom&lt;&gt;"",COUNTIF(nom,"&lt;"&amp;nom)),ROWS($2:25)),IF(nom&lt;&gt;"",COUNTIF(nom,"&lt;"&amp;nom)),0)),"")</f>
        <v/>
      </c>
    </row>
    <row r="26" spans="1:2">
      <c r="A26" s="3"/>
      <c r="B26" s="30" t="str">
        <f t="array" aca="1" ref="B26" ca="1">IFERROR(INDEX(nom,MATCH(SMALL(IF(nom&lt;&gt;"",COUNTIF(nom,"&lt;"&amp;nom)),ROWS($2:26)),IF(nom&lt;&gt;"",COUNTIF(nom,"&lt;"&amp;nom)),0)),"")</f>
        <v/>
      </c>
    </row>
    <row r="27" spans="1:2" ht="15.75">
      <c r="A27" s="7"/>
      <c r="B27" s="30" t="str">
        <f t="array" aca="1" ref="B27" ca="1">IFERROR(INDEX(nom,MATCH(SMALL(IF(nom&lt;&gt;"",COUNTIF(nom,"&lt;"&amp;nom)),ROWS($2:27)),IF(nom&lt;&gt;"",COUNTIF(nom,"&lt;"&amp;nom)),0)),"")</f>
        <v/>
      </c>
    </row>
    <row r="28" spans="1:2">
      <c r="A28" s="3"/>
      <c r="B28" s="30" t="str">
        <f t="array" aca="1" ref="B28" ca="1">IFERROR(INDEX(nom,MATCH(SMALL(IF(nom&lt;&gt;"",COUNTIF(nom,"&lt;"&amp;nom)),ROWS($2:28)),IF(nom&lt;&gt;"",COUNTIF(nom,"&lt;"&amp;nom)),0)),"")</f>
        <v/>
      </c>
    </row>
    <row r="29" spans="1:2" ht="15.75">
      <c r="A29" s="7"/>
      <c r="B29" s="30" t="str">
        <f t="array" aca="1" ref="B29" ca="1">IFERROR(INDEX(nom,MATCH(SMALL(IF(nom&lt;&gt;"",COUNTIF(nom,"&lt;"&amp;nom)),ROWS($2:29)),IF(nom&lt;&gt;"",COUNTIF(nom,"&lt;"&amp;nom)),0)),"")</f>
        <v/>
      </c>
    </row>
    <row r="30" spans="1:2" ht="15.75">
      <c r="A30" s="7"/>
      <c r="B30" s="30" t="str">
        <f t="array" aca="1" ref="B30" ca="1">IFERROR(INDEX(nom,MATCH(SMALL(IF(nom&lt;&gt;"",COUNTIF(nom,"&lt;"&amp;nom)),ROWS($2:30)),IF(nom&lt;&gt;"",COUNTIF(nom,"&lt;"&amp;nom)),0)),"")</f>
        <v/>
      </c>
    </row>
    <row r="31" spans="1:2">
      <c r="A31" s="3"/>
      <c r="B31" s="30" t="str">
        <f t="array" aca="1" ref="B31" ca="1">IFERROR(INDEX(nom,MATCH(SMALL(IF(nom&lt;&gt;"",COUNTIF(nom,"&lt;"&amp;nom)),ROWS($2:31)),IF(nom&lt;&gt;"",COUNTIF(nom,"&lt;"&amp;nom)),0)),"")</f>
        <v/>
      </c>
    </row>
    <row r="32" spans="1:2">
      <c r="A32" s="3"/>
      <c r="B32" s="30" t="str">
        <f t="array" aca="1" ref="B32" ca="1">IFERROR(INDEX(nom,MATCH(SMALL(IF(nom&lt;&gt;"",COUNTIF(nom,"&lt;"&amp;nom)),ROWS($2:32)),IF(nom&lt;&gt;"",COUNTIF(nom,"&lt;"&amp;nom)),0)),"")</f>
        <v/>
      </c>
    </row>
    <row r="33" spans="1:2">
      <c r="A33" s="3"/>
      <c r="B33" s="30" t="str">
        <f t="array" aca="1" ref="B33" ca="1">IFERROR(INDEX(nom,MATCH(SMALL(IF(nom&lt;&gt;"",COUNTIF(nom,"&lt;"&amp;nom)),ROWS($2:33)),IF(nom&lt;&gt;"",COUNTIF(nom,"&lt;"&amp;nom)),0)),"")</f>
        <v/>
      </c>
    </row>
    <row r="34" spans="1:2" ht="15.75">
      <c r="A34" s="4"/>
      <c r="B34" s="30" t="str">
        <f t="array" aca="1" ref="B34" ca="1">IFERROR(INDEX(nom,MATCH(SMALL(IF(nom&lt;&gt;"",COUNTIF(nom,"&lt;"&amp;nom)),ROWS($2:34)),IF(nom&lt;&gt;"",COUNTIF(nom,"&lt;"&amp;nom)),0)),"")</f>
        <v/>
      </c>
    </row>
    <row r="35" spans="1:2" ht="15.75">
      <c r="A35" s="2"/>
      <c r="B35" s="30" t="str">
        <f t="array" aca="1" ref="B35" ca="1">IFERROR(INDEX(nom,MATCH(SMALL(IF(nom&lt;&gt;"",COUNTIF(nom,"&lt;"&amp;nom)),ROWS($2:35)),IF(nom&lt;&gt;"",COUNTIF(nom,"&lt;"&amp;nom)),0)),"")</f>
        <v/>
      </c>
    </row>
    <row r="36" spans="1:2">
      <c r="A36" s="3"/>
      <c r="B36" s="30" t="str">
        <f t="array" aca="1" ref="B36" ca="1">IFERROR(INDEX(nom,MATCH(SMALL(IF(nom&lt;&gt;"",COUNTIF(nom,"&lt;"&amp;nom)),ROWS($2:36)),IF(nom&lt;&gt;"",COUNTIF(nom,"&lt;"&amp;nom)),0)),"")</f>
        <v/>
      </c>
    </row>
    <row r="37" spans="1:2">
      <c r="A37" s="3"/>
      <c r="B37" s="30" t="str">
        <f t="array" aca="1" ref="B37" ca="1">IFERROR(INDEX(nom,MATCH(SMALL(IF(nom&lt;&gt;"",COUNTIF(nom,"&lt;"&amp;nom)),ROWS($2:37)),IF(nom&lt;&gt;"",COUNTIF(nom,"&lt;"&amp;nom)),0)),"")</f>
        <v/>
      </c>
    </row>
    <row r="38" spans="1:2">
      <c r="A38" s="3"/>
      <c r="B38" s="30" t="str">
        <f t="array" aca="1" ref="B38" ca="1">IFERROR(INDEX(nom,MATCH(SMALL(IF(nom&lt;&gt;"",COUNTIF(nom,"&lt;"&amp;nom)),ROWS($2:38)),IF(nom&lt;&gt;"",COUNTIF(nom,"&lt;"&amp;nom)),0)),"")</f>
        <v/>
      </c>
    </row>
    <row r="39" spans="1:2">
      <c r="A39" s="3"/>
      <c r="B39" s="30" t="str">
        <f t="array" aca="1" ref="B39" ca="1">IFERROR(INDEX(nom,MATCH(SMALL(IF(nom&lt;&gt;"",COUNTIF(nom,"&lt;"&amp;nom)),ROWS($2:39)),IF(nom&lt;&gt;"",COUNTIF(nom,"&lt;"&amp;nom)),0)),"")</f>
        <v/>
      </c>
    </row>
    <row r="40" spans="1:2">
      <c r="A40" s="3"/>
      <c r="B40" s="30" t="str">
        <f t="array" aca="1" ref="B40" ca="1">IFERROR(INDEX(nom,MATCH(SMALL(IF(nom&lt;&gt;"",COUNTIF(nom,"&lt;"&amp;nom)),ROWS($2:40)),IF(nom&lt;&gt;"",COUNTIF(nom,"&lt;"&amp;nom)),0)),"")</f>
        <v/>
      </c>
    </row>
    <row r="41" spans="1:2">
      <c r="A41" s="3"/>
      <c r="B41" s="30" t="str">
        <f t="array" aca="1" ref="B41" ca="1">IFERROR(INDEX(nom,MATCH(SMALL(IF(nom&lt;&gt;"",COUNTIF(nom,"&lt;"&amp;nom)),ROWS($2:41)),IF(nom&lt;&gt;"",COUNTIF(nom,"&lt;"&amp;nom)),0)),"")</f>
        <v/>
      </c>
    </row>
    <row r="42" spans="1:2">
      <c r="A42" s="3"/>
      <c r="B42" s="30" t="str">
        <f t="array" aca="1" ref="B42" ca="1">IFERROR(INDEX(nom,MATCH(SMALL(IF(nom&lt;&gt;"",COUNTIF(nom,"&lt;"&amp;nom)),ROWS($2:42)),IF(nom&lt;&gt;"",COUNTIF(nom,"&lt;"&amp;nom)),0)),"")</f>
        <v/>
      </c>
    </row>
    <row r="43" spans="1:2" ht="15.75">
      <c r="A43" s="7"/>
      <c r="B43" s="30" t="str">
        <f t="array" aca="1" ref="B43" ca="1">IFERROR(INDEX(nom,MATCH(SMALL(IF(nom&lt;&gt;"",COUNTIF(nom,"&lt;"&amp;nom)),ROWS($2:43)),IF(nom&lt;&gt;"",COUNTIF(nom,"&lt;"&amp;nom)),0)),"")</f>
        <v/>
      </c>
    </row>
    <row r="44" spans="1:2">
      <c r="A44" s="5"/>
      <c r="B44" s="30" t="str">
        <f t="array" aca="1" ref="B44" ca="1">IFERROR(INDEX(nom,MATCH(SMALL(IF(nom&lt;&gt;"",COUNTIF(nom,"&lt;"&amp;nom)),ROWS($2:44)),IF(nom&lt;&gt;"",COUNTIF(nom,"&lt;"&amp;nom)),0)),"")</f>
        <v/>
      </c>
    </row>
    <row r="45" spans="1:2" ht="15.75">
      <c r="A45" s="2"/>
      <c r="B45" s="30" t="str">
        <f t="array" aca="1" ref="B45" ca="1">IFERROR(INDEX(nom,MATCH(SMALL(IF(nom&lt;&gt;"",COUNTIF(nom,"&lt;"&amp;nom)),ROWS($2:45)),IF(nom&lt;&gt;"",COUNTIF(nom,"&lt;"&amp;nom)),0)),"")</f>
        <v/>
      </c>
    </row>
    <row r="46" spans="1:2">
      <c r="A46" s="6"/>
      <c r="B46" s="30" t="str">
        <f t="array" aca="1" ref="B46" ca="1">IFERROR(INDEX(nom,MATCH(SMALL(IF(nom&lt;&gt;"",COUNTIF(nom,"&lt;"&amp;nom)),ROWS($2:46)),IF(nom&lt;&gt;"",COUNTIF(nom,"&lt;"&amp;nom)),0)),"")</f>
        <v/>
      </c>
    </row>
    <row r="47" spans="1:2">
      <c r="A47" s="3"/>
      <c r="B47" s="30" t="str">
        <f t="array" aca="1" ref="B47" ca="1">IFERROR(INDEX(nom,MATCH(SMALL(IF(nom&lt;&gt;"",COUNTIF(nom,"&lt;"&amp;nom)),ROWS($2:47)),IF(nom&lt;&gt;"",COUNTIF(nom,"&lt;"&amp;nom)),0)),"")</f>
        <v/>
      </c>
    </row>
    <row r="48" spans="1:2" ht="15.75">
      <c r="A48" s="2"/>
      <c r="B48" s="30" t="str">
        <f t="array" aca="1" ref="B48" ca="1">IFERROR(INDEX(nom,MATCH(SMALL(IF(nom&lt;&gt;"",COUNTIF(nom,"&lt;"&amp;nom)),ROWS($2:48)),IF(nom&lt;&gt;"",COUNTIF(nom,"&lt;"&amp;nom)),0)),"")</f>
        <v/>
      </c>
    </row>
    <row r="49" spans="1:16">
      <c r="A49" s="3"/>
      <c r="B49" s="30" t="str">
        <f t="array" aca="1" ref="B49" ca="1">IFERROR(INDEX(nom,MATCH(SMALL(IF(nom&lt;&gt;"",COUNTIF(nom,"&lt;"&amp;nom)),ROWS($2:49)),IF(nom&lt;&gt;"",COUNTIF(nom,"&lt;"&amp;nom)),0)),"")</f>
        <v/>
      </c>
    </row>
    <row r="50" spans="1:16">
      <c r="A50" s="3"/>
      <c r="B50" s="30" t="str">
        <f t="array" aca="1" ref="B50" ca="1">IFERROR(INDEX(nom,MATCH(SMALL(IF(nom&lt;&gt;"",COUNTIF(nom,"&lt;"&amp;nom)),ROWS($2:50)),IF(nom&lt;&gt;"",COUNTIF(nom,"&lt;"&amp;nom)),0)),"")</f>
        <v/>
      </c>
    </row>
    <row r="51" spans="1:16" ht="15.75">
      <c r="A51" s="4"/>
      <c r="B51" s="31" t="str">
        <f t="array" aca="1" ref="B51" ca="1">IFERROR(INDEX(nom,MATCH(SMALL(IF(nom&lt;&gt;"",COUNTIF(nom,"&lt;"&amp;nom)),ROWS($2:51)),IF(nom&lt;&gt;"",COUNTIF(nom,"&lt;"&amp;nom)),0)),"")</f>
        <v/>
      </c>
    </row>
    <row r="52" spans="1:16">
      <c r="A52" s="9"/>
    </row>
    <row r="57" spans="1:16">
      <c r="G57" s="20" t="s">
        <v>1</v>
      </c>
      <c r="H57" s="21"/>
      <c r="I57" s="21"/>
      <c r="J57" s="21"/>
      <c r="K57" s="21"/>
      <c r="L57" s="21"/>
      <c r="M57" s="21"/>
      <c r="N57" s="21"/>
      <c r="O57" s="21"/>
      <c r="P57" s="22"/>
    </row>
    <row r="58" spans="1:16">
      <c r="G58" s="23"/>
      <c r="H58" s="24"/>
      <c r="I58" s="24"/>
      <c r="J58" s="24"/>
      <c r="K58" s="24"/>
      <c r="L58" s="24"/>
      <c r="M58" s="24"/>
      <c r="N58" s="24"/>
      <c r="O58" s="24"/>
      <c r="P58" s="25"/>
    </row>
    <row r="59" spans="1:16">
      <c r="G59" s="23"/>
      <c r="H59" s="24"/>
      <c r="I59" s="24"/>
      <c r="J59" s="24"/>
      <c r="K59" s="24"/>
      <c r="L59" s="24"/>
      <c r="M59" s="24"/>
      <c r="N59" s="24"/>
      <c r="O59" s="24"/>
      <c r="P59" s="25"/>
    </row>
    <row r="60" spans="1:16">
      <c r="G60" s="26"/>
      <c r="H60" s="27"/>
      <c r="I60" s="27"/>
      <c r="J60" s="27"/>
      <c r="K60" s="27"/>
      <c r="L60" s="27"/>
      <c r="M60" s="27"/>
      <c r="N60" s="27"/>
      <c r="O60" s="27"/>
      <c r="P60" s="28"/>
    </row>
  </sheetData>
  <sortState ref="A2:A51">
    <sortCondition ref="A1:A51"/>
  </sortState>
  <dataConsolidate/>
  <customSheetViews>
    <customSheetView guid="{63845D5F-47ED-411D-A18E-0E0115A4E511}">
      <pageMargins left="0.7" right="0.7" top="0.75" bottom="0.75" header="0.3" footer="0.3"/>
    </customSheetView>
    <customSheetView guid="{24FD5FBB-2167-4629-AC49-BF1FAC8C4B4F}">
      <pageMargins left="0.7" right="0.7" top="0.75" bottom="0.75" header="0.3" footer="0.3"/>
    </customSheetView>
  </customSheetViews>
  <mergeCells count="1">
    <mergeCell ref="G57:P60"/>
  </mergeCells>
  <conditionalFormatting sqref="H6:W17">
    <cfRule type="cellIs" dxfId="31" priority="1" operator="equal">
      <formula>#REF!</formula>
    </cfRule>
  </conditionalFormatting>
  <dataValidations count="2">
    <dataValidation type="list" allowBlank="1" showInputMessage="1" showErrorMessage="1" sqref="E2">
      <formula1>nom</formula1>
    </dataValidation>
    <dataValidation type="list" allowBlank="1" showInputMessage="1" sqref="D2">
      <formula1>OFFSET(nom,MATCH(nom&amp;"*",nom,0)-1,,COUNTIF(nom,nom&amp;"*"))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planning</vt:lpstr>
      <vt:lpstr>nom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Test</cp:lastModifiedBy>
  <cp:lastPrinted>2022-05-05T05:58:15Z</cp:lastPrinted>
  <dcterms:created xsi:type="dcterms:W3CDTF">2002-12-31T23:10:17Z</dcterms:created>
  <dcterms:modified xsi:type="dcterms:W3CDTF">2022-12-27T19:34:01Z</dcterms:modified>
</cp:coreProperties>
</file>