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05" windowWidth="20055" windowHeight="7695" activeTab="1"/>
  </bookViews>
  <sheets>
    <sheet name="Valeurs" sheetId="1" r:id="rId1"/>
    <sheet name="Résultat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1" i="2" l="1"/>
  <c r="E12" i="2"/>
  <c r="E8" i="2"/>
  <c r="F11" i="2"/>
  <c r="G11" i="2"/>
  <c r="H11" i="2"/>
  <c r="I11" i="2"/>
  <c r="J11" i="2"/>
  <c r="K11" i="2"/>
  <c r="L11" i="2"/>
  <c r="M11" i="2"/>
  <c r="N11" i="2"/>
  <c r="O11" i="2"/>
  <c r="P11" i="2"/>
  <c r="E7" i="2"/>
  <c r="F7" i="2"/>
  <c r="G7" i="2"/>
  <c r="H7" i="2"/>
  <c r="I7" i="2"/>
  <c r="J7" i="2"/>
  <c r="K7" i="2"/>
  <c r="L7" i="2"/>
  <c r="M7" i="2"/>
  <c r="N7" i="2"/>
  <c r="O7" i="2"/>
  <c r="P7" i="2"/>
</calcChain>
</file>

<file path=xl/sharedStrings.xml><?xml version="1.0" encoding="utf-8"?>
<sst xmlns="http://schemas.openxmlformats.org/spreadsheetml/2006/main" count="3" uniqueCount="2">
  <si>
    <t>total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</si>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</sst>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0" xfId="0" quotePrefix="1"/>
    <xf numFmtId="0" fontId="0" fillId="0" borderId="3" xfId="0" applyBorder="1"/>
    <xf numFmtId="0" fontId="1" fillId="2" borderId="2" xfId="0" applyNumberFormat="1" applyFont="1" applyFill="1" applyBorder="1" applyAlignment="1">
      <alignment horizontal="center" vertical="center"/>
    </xf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O6"/>
  <sheetViews>
    <sheetView workbookViewId="0">
      <selection activeCell="C32" sqref="C32"/>
    </sheetView>
  </sheetViews>
  <sheetFormatPr baseColWidth="10" defaultRowHeight="15" x14ac:dyDescent="0.25"/>
  <sheetData>
    <row r="4" spans="2:15" x14ac:dyDescent="0.25">
      <c r="B4" s="1">
        <v>43814</v>
      </c>
      <c r="C4" s="1">
        <v>43821</v>
      </c>
      <c r="D4" s="1">
        <v>43828</v>
      </c>
      <c r="E4" s="1">
        <v>43835</v>
      </c>
      <c r="F4" s="1">
        <v>43842</v>
      </c>
      <c r="G4" s="1">
        <v>43849</v>
      </c>
      <c r="H4" s="1">
        <v>43856</v>
      </c>
      <c r="I4" s="1">
        <v>43863</v>
      </c>
      <c r="J4" s="1">
        <v>43870</v>
      </c>
      <c r="K4" s="1">
        <v>43877</v>
      </c>
      <c r="L4" s="1">
        <v>43884</v>
      </c>
      <c r="M4" s="1">
        <v>43891</v>
      </c>
      <c r="N4" s="1">
        <v>43898</v>
      </c>
      <c r="O4" s="1">
        <v>43905</v>
      </c>
    </row>
    <row r="6" spans="2:15" x14ac:dyDescent="0.25">
      <c r="B6">
        <v>500</v>
      </c>
      <c r="C6">
        <v>253</v>
      </c>
      <c r="D6">
        <v>253</v>
      </c>
      <c r="E6">
        <v>300</v>
      </c>
      <c r="F6">
        <v>214</v>
      </c>
      <c r="G6">
        <v>102</v>
      </c>
      <c r="H6">
        <v>147</v>
      </c>
      <c r="I6">
        <v>56</v>
      </c>
      <c r="J6">
        <v>48</v>
      </c>
      <c r="K6">
        <v>69</v>
      </c>
      <c r="L6">
        <v>75</v>
      </c>
      <c r="M6">
        <v>120</v>
      </c>
      <c r="N6">
        <v>114</v>
      </c>
      <c r="O6">
        <v>156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P12"/>
  <sheetViews>
    <sheetView tabSelected="1" workbookViewId="0">
      <selection activeCell="G23" sqref="G23"/>
    </sheetView>
  </sheetViews>
  <sheetFormatPr baseColWidth="10" defaultRowHeight="15" x14ac:dyDescent="0.25"/>
  <sheetData>
    <row r="6" spans="4:16" x14ac:dyDescent="0.25">
      <c r="D6" s="1">
        <v>43831</v>
      </c>
      <c r="E6">
        <v>1</v>
      </c>
      <c r="F6">
        <v>2</v>
      </c>
      <c r="G6">
        <v>3</v>
      </c>
      <c r="H6">
        <v>4</v>
      </c>
      <c r="I6">
        <v>5</v>
      </c>
      <c r="J6">
        <v>6</v>
      </c>
      <c r="K6">
        <v>7</v>
      </c>
      <c r="L6">
        <v>8</v>
      </c>
      <c r="M6">
        <v>9</v>
      </c>
      <c r="N6">
        <v>10</v>
      </c>
      <c r="O6">
        <v>11</v>
      </c>
      <c r="P6">
        <v>12</v>
      </c>
    </row>
    <row r="7" spans="4:16" ht="15.75" thickBot="1" x14ac:dyDescent="0.3">
      <c r="E7" s="5">
        <f>SUMPRODUCT((YEAR($D6)=2020)*E6)</f>
        <v>1</v>
      </c>
      <c r="F7" s="5">
        <f t="shared" ref="F7:P7" si="0">SUMPRODUCT((YEAR($D6)=2020)*F6)</f>
        <v>2</v>
      </c>
      <c r="G7" s="5">
        <f t="shared" si="0"/>
        <v>3</v>
      </c>
      <c r="H7" s="5">
        <f t="shared" si="0"/>
        <v>4</v>
      </c>
      <c r="I7" s="5">
        <f t="shared" si="0"/>
        <v>5</v>
      </c>
      <c r="J7" s="5">
        <f t="shared" si="0"/>
        <v>6</v>
      </c>
      <c r="K7" s="5">
        <f t="shared" si="0"/>
        <v>7</v>
      </c>
      <c r="L7" s="5">
        <f t="shared" si="0"/>
        <v>8</v>
      </c>
      <c r="M7" s="5">
        <f t="shared" si="0"/>
        <v>9</v>
      </c>
      <c r="N7" s="5">
        <f t="shared" si="0"/>
        <v>10</v>
      </c>
      <c r="O7" s="5">
        <f t="shared" si="0"/>
        <v>11</v>
      </c>
      <c r="P7" s="5">
        <f t="shared" si="0"/>
        <v>12</v>
      </c>
    </row>
    <row r="8" spans="4:16" ht="15.75" thickBot="1" x14ac:dyDescent="0.3">
      <c r="D8" s="2" t="s">
        <v>0</v>
      </c>
      <c r="E8" s="4">
        <f>SUMPRODUCT((YEAR($D6)=2020)*E6:P6)</f>
        <v>78</v>
      </c>
    </row>
    <row r="10" spans="4:16" x14ac:dyDescent="0.25">
      <c r="D10" t="s">
        <v>1</v>
      </c>
      <c r="F10" s="3"/>
    </row>
    <row r="11" spans="4:16" ht="15.75" thickBot="1" x14ac:dyDescent="0.3">
      <c r="E11" s="6">
        <f ca="1">SUMPRODUCT((E6)*(($D6)&gt;TODAY()))</f>
        <v>1</v>
      </c>
      <c r="F11" s="6">
        <f t="shared" ref="F11:P11" ca="1" si="1">SUMPRODUCT((F6)*(($D6)&gt;TODAY()))</f>
        <v>2</v>
      </c>
      <c r="G11" s="6">
        <f t="shared" ca="1" si="1"/>
        <v>3</v>
      </c>
      <c r="H11" s="6">
        <f t="shared" ca="1" si="1"/>
        <v>4</v>
      </c>
      <c r="I11" s="6">
        <f t="shared" ca="1" si="1"/>
        <v>5</v>
      </c>
      <c r="J11" s="6">
        <f t="shared" ca="1" si="1"/>
        <v>6</v>
      </c>
      <c r="K11" s="6">
        <f t="shared" ca="1" si="1"/>
        <v>7</v>
      </c>
      <c r="L11" s="6">
        <f t="shared" ca="1" si="1"/>
        <v>8</v>
      </c>
      <c r="M11" s="6">
        <f t="shared" ca="1" si="1"/>
        <v>9</v>
      </c>
      <c r="N11" s="6">
        <f t="shared" ca="1" si="1"/>
        <v>10</v>
      </c>
      <c r="O11" s="6">
        <f t="shared" ca="1" si="1"/>
        <v>11</v>
      </c>
      <c r="P11" s="6">
        <f t="shared" ca="1" si="1"/>
        <v>12</v>
      </c>
    </row>
    <row r="12" spans="4:16" ht="15.75" thickBot="1" x14ac:dyDescent="0.3">
      <c r="D12" s="2" t="s">
        <v>0</v>
      </c>
      <c r="E12" s="4">
        <f ca="1">SUMPRODUCT((E6:P6)*(($D6)&gt;TODAY()))</f>
        <v>78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19" sqref="G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Valeurs</vt:lpstr>
      <vt:lpstr>Résultat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toto</cp:lastModifiedBy>
  <dcterms:created xsi:type="dcterms:W3CDTF">2019-09-16T06:49:28Z</dcterms:created>
  <dcterms:modified xsi:type="dcterms:W3CDTF">2019-10-02T18:38:46Z</dcterms:modified>
</cp:coreProperties>
</file>