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ed\Desktop\"/>
    </mc:Choice>
  </mc:AlternateContent>
  <bookViews>
    <workbookView xWindow="0" yWindow="0" windowWidth="20490" windowHeight="7755"/>
  </bookViews>
  <sheets>
    <sheet name="Feuil1" sheetId="2" r:id="rId1"/>
    <sheet name="Feuil2" sheetId="1" r:id="rId2"/>
  </sheets>
  <definedNames>
    <definedName name="_xlnm._FilterDatabase" localSheetId="0" hidden="1">Feuil1!$A$1:$J$587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5" i="1" l="1"/>
  <c r="AE44" i="1" s="1"/>
  <c r="AE43" i="1" s="1"/>
  <c r="AE42" i="1" s="1"/>
  <c r="AE41" i="1" s="1"/>
  <c r="AE40" i="1" s="1"/>
  <c r="AE39" i="1" s="1"/>
  <c r="AE38" i="1" s="1"/>
  <c r="AE37" i="1" s="1"/>
  <c r="AE36" i="1" s="1"/>
  <c r="AE35" i="1" s="1"/>
  <c r="AE34" i="1" s="1"/>
  <c r="AE33" i="1" s="1"/>
  <c r="AE32" i="1" s="1"/>
  <c r="AE31" i="1" s="1"/>
  <c r="AE30" i="1" s="1"/>
  <c r="AE29" i="1" s="1"/>
  <c r="AE28" i="1" s="1"/>
  <c r="AE27" i="1" s="1"/>
  <c r="AE26" i="1" s="1"/>
  <c r="AC45" i="1"/>
  <c r="AC44" i="1" s="1"/>
  <c r="AC43" i="1" s="1"/>
  <c r="AC42" i="1" s="1"/>
  <c r="AC41" i="1" s="1"/>
  <c r="AC40" i="1" s="1"/>
  <c r="AC39" i="1" s="1"/>
  <c r="AC38" i="1" s="1"/>
  <c r="AC37" i="1" s="1"/>
  <c r="AC36" i="1" s="1"/>
  <c r="AC35" i="1" s="1"/>
  <c r="AC34" i="1" s="1"/>
  <c r="AC33" i="1" s="1"/>
  <c r="AC32" i="1" s="1"/>
  <c r="AC31" i="1" s="1"/>
  <c r="AC30" i="1" s="1"/>
  <c r="AC29" i="1" s="1"/>
  <c r="AC28" i="1" s="1"/>
  <c r="AC27" i="1" s="1"/>
  <c r="AC26" i="1" s="1"/>
  <c r="Y45" i="1"/>
  <c r="W45" i="1"/>
  <c r="W44" i="1" s="1"/>
  <c r="W43" i="1" s="1"/>
  <c r="W42" i="1" s="1"/>
  <c r="W41" i="1" s="1"/>
  <c r="S45" i="1"/>
  <c r="S44" i="1" s="1"/>
  <c r="S43" i="1" s="1"/>
  <c r="S42" i="1" s="1"/>
  <c r="S41" i="1" s="1"/>
  <c r="S40" i="1" s="1"/>
  <c r="S39" i="1" s="1"/>
  <c r="S38" i="1" s="1"/>
  <c r="S37" i="1" s="1"/>
  <c r="S36" i="1" s="1"/>
  <c r="S35" i="1" s="1"/>
  <c r="S34" i="1" s="1"/>
  <c r="Q45" i="1"/>
  <c r="Q44" i="1" s="1"/>
  <c r="Q43" i="1" s="1"/>
  <c r="Q42" i="1" s="1"/>
  <c r="Q41" i="1" s="1"/>
  <c r="Q40" i="1" s="1"/>
  <c r="Q39" i="1" s="1"/>
  <c r="Q38" i="1" s="1"/>
  <c r="Q37" i="1" s="1"/>
  <c r="Q36" i="1" s="1"/>
  <c r="Q35" i="1" s="1"/>
  <c r="Q34" i="1" s="1"/>
  <c r="Q33" i="1" s="1"/>
  <c r="Q32" i="1" s="1"/>
  <c r="Q31" i="1" s="1"/>
  <c r="Q30" i="1" s="1"/>
  <c r="Q29" i="1" s="1"/>
  <c r="Q28" i="1" s="1"/>
  <c r="Q27" i="1" s="1"/>
  <c r="M45" i="1"/>
  <c r="K45" i="1"/>
  <c r="K44" i="1" s="1"/>
  <c r="K43" i="1" s="1"/>
  <c r="K42" i="1" s="1"/>
  <c r="K41" i="1" s="1"/>
  <c r="K40" i="1" s="1"/>
  <c r="K39" i="1" s="1"/>
  <c r="K38" i="1" s="1"/>
  <c r="K37" i="1" s="1"/>
  <c r="K36" i="1" s="1"/>
  <c r="K35" i="1" s="1"/>
  <c r="K34" i="1" s="1"/>
  <c r="K33" i="1" s="1"/>
  <c r="K32" i="1" s="1"/>
  <c r="K31" i="1" s="1"/>
  <c r="K30" i="1" s="1"/>
  <c r="K29" i="1" s="1"/>
  <c r="K28" i="1" s="1"/>
  <c r="K27" i="1" s="1"/>
  <c r="K26" i="1" s="1"/>
  <c r="G45" i="1"/>
  <c r="G44" i="1" s="1"/>
  <c r="G43" i="1" s="1"/>
  <c r="G42" i="1" s="1"/>
  <c r="G41" i="1" s="1"/>
  <c r="G40" i="1" s="1"/>
  <c r="G39" i="1" s="1"/>
  <c r="G38" i="1" s="1"/>
  <c r="G37" i="1" s="1"/>
  <c r="G36" i="1" s="1"/>
  <c r="G35" i="1" s="1"/>
  <c r="G34" i="1" s="1"/>
  <c r="G33" i="1" s="1"/>
  <c r="G32" i="1" s="1"/>
  <c r="G31" i="1" s="1"/>
  <c r="G30" i="1" s="1"/>
  <c r="G29" i="1" s="1"/>
  <c r="G28" i="1" s="1"/>
  <c r="G27" i="1" s="1"/>
  <c r="G26" i="1" s="1"/>
  <c r="E45" i="1"/>
  <c r="E44" i="1" s="1"/>
  <c r="E43" i="1" s="1"/>
  <c r="E42" i="1" s="1"/>
  <c r="E41" i="1" s="1"/>
  <c r="E40" i="1" s="1"/>
  <c r="E39" i="1" s="1"/>
  <c r="E38" i="1" s="1"/>
  <c r="E37" i="1" s="1"/>
  <c r="E36" i="1" s="1"/>
  <c r="E35" i="1" s="1"/>
  <c r="E34" i="1" s="1"/>
  <c r="E33" i="1" s="1"/>
  <c r="E32" i="1" s="1"/>
  <c r="E31" i="1" s="1"/>
  <c r="E30" i="1" s="1"/>
  <c r="E29" i="1" s="1"/>
  <c r="E28" i="1" s="1"/>
  <c r="E27" i="1" s="1"/>
  <c r="E26" i="1" s="1"/>
  <c r="D45" i="1"/>
  <c r="D44" i="1" s="1"/>
  <c r="D43" i="1" s="1"/>
  <c r="D42" i="1" s="1"/>
  <c r="B45" i="1"/>
  <c r="Y44" i="1"/>
  <c r="Y43" i="1" s="1"/>
  <c r="Y42" i="1" s="1"/>
  <c r="Y41" i="1" s="1"/>
  <c r="Y40" i="1" s="1"/>
  <c r="Y39" i="1" s="1"/>
  <c r="Y38" i="1" s="1"/>
  <c r="Y37" i="1" s="1"/>
  <c r="Y36" i="1" s="1"/>
  <c r="Y35" i="1" s="1"/>
  <c r="Y34" i="1" s="1"/>
  <c r="Y33" i="1" s="1"/>
  <c r="Y32" i="1" s="1"/>
  <c r="Y31" i="1" s="1"/>
  <c r="Y30" i="1" s="1"/>
  <c r="Y29" i="1" s="1"/>
  <c r="Y28" i="1" s="1"/>
  <c r="Y27" i="1" s="1"/>
  <c r="Y26" i="1" s="1"/>
  <c r="M44" i="1"/>
  <c r="M43" i="1" s="1"/>
  <c r="M42" i="1" s="1"/>
  <c r="M41" i="1" s="1"/>
  <c r="M40" i="1" s="1"/>
  <c r="M39" i="1" s="1"/>
  <c r="M38" i="1" s="1"/>
  <c r="M37" i="1" s="1"/>
  <c r="M36" i="1" s="1"/>
  <c r="M35" i="1" s="1"/>
  <c r="M34" i="1" s="1"/>
  <c r="M33" i="1" s="1"/>
  <c r="M32" i="1" s="1"/>
  <c r="M31" i="1" s="1"/>
  <c r="M30" i="1" s="1"/>
  <c r="M29" i="1" s="1"/>
  <c r="M28" i="1" s="1"/>
  <c r="M27" i="1" s="1"/>
  <c r="M26" i="1" s="1"/>
  <c r="B44" i="1"/>
  <c r="B43" i="1" s="1"/>
  <c r="B42" i="1" s="1"/>
  <c r="B41" i="1" s="1"/>
  <c r="B40" i="1" s="1"/>
  <c r="B39" i="1" s="1"/>
  <c r="B38" i="1" s="1"/>
  <c r="B37" i="1" s="1"/>
  <c r="B36" i="1" s="1"/>
  <c r="B35" i="1" s="1"/>
  <c r="B34" i="1" s="1"/>
  <c r="B33" i="1" s="1"/>
  <c r="B32" i="1" s="1"/>
  <c r="D41" i="1"/>
  <c r="D40" i="1" s="1"/>
  <c r="D39" i="1" s="1"/>
  <c r="D38" i="1" s="1"/>
  <c r="D37" i="1" s="1"/>
  <c r="D36" i="1" s="1"/>
  <c r="D35" i="1" s="1"/>
  <c r="D34" i="1" s="1"/>
  <c r="D33" i="1" s="1"/>
  <c r="D32" i="1" s="1"/>
  <c r="W40" i="1"/>
  <c r="W39" i="1" s="1"/>
  <c r="W38" i="1" s="1"/>
  <c r="W37" i="1" s="1"/>
  <c r="W36" i="1" s="1"/>
  <c r="W35" i="1" s="1"/>
  <c r="W34" i="1" s="1"/>
  <c r="W33" i="1" s="1"/>
  <c r="W32" i="1" s="1"/>
  <c r="W31" i="1" s="1"/>
  <c r="W30" i="1" s="1"/>
  <c r="W29" i="1" s="1"/>
  <c r="W28" i="1" s="1"/>
  <c r="W27" i="1" s="1"/>
  <c r="W26" i="1" s="1"/>
  <c r="AH36" i="1"/>
  <c r="AH37" i="1" s="1"/>
  <c r="AH38" i="1" s="1"/>
  <c r="AH39" i="1" s="1"/>
  <c r="AH40" i="1" s="1"/>
  <c r="AH41" i="1" s="1"/>
  <c r="AH42" i="1" s="1"/>
  <c r="AH43" i="1" s="1"/>
  <c r="AH44" i="1" s="1"/>
  <c r="AH45" i="1" s="1"/>
  <c r="AF36" i="1"/>
  <c r="AF37" i="1" s="1"/>
  <c r="AF38" i="1" s="1"/>
  <c r="AF39" i="1" s="1"/>
  <c r="AF40" i="1" s="1"/>
  <c r="AF41" i="1" s="1"/>
  <c r="AF42" i="1" s="1"/>
  <c r="AF43" i="1" s="1"/>
  <c r="AF44" i="1" s="1"/>
  <c r="AF45" i="1" s="1"/>
  <c r="V34" i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T34" i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S33" i="1"/>
  <c r="S32" i="1" s="1"/>
  <c r="S31" i="1" s="1"/>
  <c r="S30" i="1" s="1"/>
  <c r="S29" i="1" s="1"/>
  <c r="S28" i="1" s="1"/>
  <c r="S27" i="1" s="1"/>
  <c r="P32" i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AF28" i="1"/>
  <c r="AF29" i="1" s="1"/>
  <c r="AF30" i="1" s="1"/>
  <c r="AF31" i="1" s="1"/>
  <c r="AF32" i="1" s="1"/>
  <c r="AF33" i="1" s="1"/>
  <c r="AF34" i="1" s="1"/>
  <c r="V28" i="1"/>
  <c r="V29" i="1" s="1"/>
  <c r="V30" i="1" s="1"/>
  <c r="V31" i="1" s="1"/>
  <c r="V32" i="1" s="1"/>
  <c r="AH27" i="1"/>
  <c r="AH28" i="1" s="1"/>
  <c r="AH29" i="1" s="1"/>
  <c r="AH30" i="1" s="1"/>
  <c r="AH31" i="1" s="1"/>
  <c r="AH32" i="1" s="1"/>
  <c r="AH33" i="1" s="1"/>
  <c r="AH34" i="1" s="1"/>
  <c r="AF27" i="1"/>
  <c r="V27" i="1"/>
  <c r="T27" i="1"/>
  <c r="T28" i="1" s="1"/>
  <c r="T29" i="1" s="1"/>
  <c r="T30" i="1" s="1"/>
  <c r="T31" i="1" s="1"/>
  <c r="T32" i="1" s="1"/>
  <c r="P27" i="1"/>
  <c r="P28" i="1" s="1"/>
  <c r="P29" i="1" s="1"/>
  <c r="P30" i="1" s="1"/>
  <c r="P31" i="1" s="1"/>
  <c r="N27" i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J27" i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H27" i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AE22" i="1"/>
  <c r="AE21" i="1" s="1"/>
  <c r="AE20" i="1" s="1"/>
  <c r="AE19" i="1" s="1"/>
  <c r="AE18" i="1" s="1"/>
  <c r="AE17" i="1" s="1"/>
  <c r="AE16" i="1" s="1"/>
  <c r="AE15" i="1" s="1"/>
  <c r="AE14" i="1" s="1"/>
  <c r="AE13" i="1" s="1"/>
  <c r="AE12" i="1" s="1"/>
  <c r="AE11" i="1" s="1"/>
  <c r="AE10" i="1" s="1"/>
  <c r="AE9" i="1" s="1"/>
  <c r="AE8" i="1" s="1"/>
  <c r="AE7" i="1" s="1"/>
  <c r="AE6" i="1" s="1"/>
  <c r="AE5" i="1" s="1"/>
  <c r="AE4" i="1" s="1"/>
  <c r="AE3" i="1" s="1"/>
  <c r="AC22" i="1"/>
  <c r="Y22" i="1"/>
  <c r="W22" i="1"/>
  <c r="W21" i="1" s="1"/>
  <c r="W20" i="1" s="1"/>
  <c r="W19" i="1" s="1"/>
  <c r="W18" i="1" s="1"/>
  <c r="W17" i="1" s="1"/>
  <c r="W16" i="1" s="1"/>
  <c r="W15" i="1" s="1"/>
  <c r="S22" i="1"/>
  <c r="S21" i="1" s="1"/>
  <c r="S20" i="1" s="1"/>
  <c r="S19" i="1" s="1"/>
  <c r="S18" i="1" s="1"/>
  <c r="S17" i="1" s="1"/>
  <c r="S16" i="1" s="1"/>
  <c r="S15" i="1" s="1"/>
  <c r="S14" i="1" s="1"/>
  <c r="S13" i="1" s="1"/>
  <c r="S12" i="1" s="1"/>
  <c r="S11" i="1" s="1"/>
  <c r="S10" i="1" s="1"/>
  <c r="S9" i="1" s="1"/>
  <c r="S8" i="1" s="1"/>
  <c r="S7" i="1" s="1"/>
  <c r="S6" i="1" s="1"/>
  <c r="S5" i="1" s="1"/>
  <c r="S4" i="1" s="1"/>
  <c r="Q22" i="1"/>
  <c r="M22" i="1"/>
  <c r="K22" i="1"/>
  <c r="K21" i="1" s="1"/>
  <c r="K20" i="1" s="1"/>
  <c r="K19" i="1" s="1"/>
  <c r="K18" i="1" s="1"/>
  <c r="K17" i="1" s="1"/>
  <c r="K16" i="1" s="1"/>
  <c r="K15" i="1" s="1"/>
  <c r="K14" i="1" s="1"/>
  <c r="K13" i="1" s="1"/>
  <c r="K12" i="1" s="1"/>
  <c r="K11" i="1" s="1"/>
  <c r="K10" i="1" s="1"/>
  <c r="K9" i="1" s="1"/>
  <c r="K8" i="1" s="1"/>
  <c r="K7" i="1" s="1"/>
  <c r="K6" i="1" s="1"/>
  <c r="K5" i="1" s="1"/>
  <c r="K4" i="1" s="1"/>
  <c r="K3" i="1" s="1"/>
  <c r="G22" i="1"/>
  <c r="G21" i="1" s="1"/>
  <c r="G20" i="1" s="1"/>
  <c r="G19" i="1" s="1"/>
  <c r="G18" i="1" s="1"/>
  <c r="G17" i="1" s="1"/>
  <c r="G16" i="1" s="1"/>
  <c r="G15" i="1" s="1"/>
  <c r="G14" i="1" s="1"/>
  <c r="G13" i="1" s="1"/>
  <c r="G12" i="1" s="1"/>
  <c r="G11" i="1" s="1"/>
  <c r="G10" i="1" s="1"/>
  <c r="G9" i="1" s="1"/>
  <c r="G8" i="1" s="1"/>
  <c r="G7" i="1" s="1"/>
  <c r="G6" i="1" s="1"/>
  <c r="G5" i="1" s="1"/>
  <c r="G4" i="1" s="1"/>
  <c r="G3" i="1" s="1"/>
  <c r="E22" i="1"/>
  <c r="AC21" i="1"/>
  <c r="AC20" i="1" s="1"/>
  <c r="AC19" i="1" s="1"/>
  <c r="AC18" i="1" s="1"/>
  <c r="AC17" i="1" s="1"/>
  <c r="AC16" i="1" s="1"/>
  <c r="AC15" i="1" s="1"/>
  <c r="AC14" i="1" s="1"/>
  <c r="AC13" i="1" s="1"/>
  <c r="AC12" i="1" s="1"/>
  <c r="AC11" i="1" s="1"/>
  <c r="AC10" i="1" s="1"/>
  <c r="AC9" i="1" s="1"/>
  <c r="AC8" i="1" s="1"/>
  <c r="AC7" i="1" s="1"/>
  <c r="AC6" i="1" s="1"/>
  <c r="AC5" i="1" s="1"/>
  <c r="Y21" i="1"/>
  <c r="Y20" i="1" s="1"/>
  <c r="Y19" i="1" s="1"/>
  <c r="Y18" i="1" s="1"/>
  <c r="Y17" i="1" s="1"/>
  <c r="Y16" i="1" s="1"/>
  <c r="Y15" i="1" s="1"/>
  <c r="Y14" i="1" s="1"/>
  <c r="Y13" i="1" s="1"/>
  <c r="Y12" i="1" s="1"/>
  <c r="Y11" i="1" s="1"/>
  <c r="Y10" i="1" s="1"/>
  <c r="Y9" i="1" s="1"/>
  <c r="Y8" i="1" s="1"/>
  <c r="Y7" i="1" s="1"/>
  <c r="Y6" i="1" s="1"/>
  <c r="Y5" i="1" s="1"/>
  <c r="Y4" i="1" s="1"/>
  <c r="Y3" i="1" s="1"/>
  <c r="Q21" i="1"/>
  <c r="M21" i="1"/>
  <c r="E21" i="1"/>
  <c r="Q20" i="1"/>
  <c r="M20" i="1"/>
  <c r="M19" i="1" s="1"/>
  <c r="M18" i="1" s="1"/>
  <c r="M17" i="1" s="1"/>
  <c r="M16" i="1" s="1"/>
  <c r="M15" i="1" s="1"/>
  <c r="M14" i="1" s="1"/>
  <c r="M13" i="1" s="1"/>
  <c r="M12" i="1" s="1"/>
  <c r="M11" i="1" s="1"/>
  <c r="M10" i="1" s="1"/>
  <c r="M9" i="1" s="1"/>
  <c r="M8" i="1" s="1"/>
  <c r="M7" i="1" s="1"/>
  <c r="M6" i="1" s="1"/>
  <c r="M5" i="1" s="1"/>
  <c r="M4" i="1" s="1"/>
  <c r="M3" i="1" s="1"/>
  <c r="E20" i="1"/>
  <c r="Q19" i="1"/>
  <c r="Q18" i="1" s="1"/>
  <c r="Q17" i="1" s="1"/>
  <c r="Q16" i="1" s="1"/>
  <c r="Q15" i="1" s="1"/>
  <c r="Q14" i="1" s="1"/>
  <c r="Q13" i="1" s="1"/>
  <c r="Q12" i="1" s="1"/>
  <c r="Q11" i="1" s="1"/>
  <c r="Q10" i="1" s="1"/>
  <c r="Q9" i="1" s="1"/>
  <c r="Q8" i="1" s="1"/>
  <c r="Q7" i="1" s="1"/>
  <c r="Q6" i="1" s="1"/>
  <c r="Q5" i="1" s="1"/>
  <c r="Q4" i="1" s="1"/>
  <c r="E19" i="1"/>
  <c r="E18" i="1"/>
  <c r="E17" i="1"/>
  <c r="E16" i="1"/>
  <c r="E15" i="1" s="1"/>
  <c r="W14" i="1"/>
  <c r="W13" i="1" s="1"/>
  <c r="E14" i="1"/>
  <c r="E13" i="1" s="1"/>
  <c r="E12" i="1" s="1"/>
  <c r="E11" i="1" s="1"/>
  <c r="E10" i="1" s="1"/>
  <c r="E9" i="1" s="1"/>
  <c r="E8" i="1" s="1"/>
  <c r="E7" i="1" s="1"/>
  <c r="E6" i="1" s="1"/>
  <c r="E5" i="1" s="1"/>
  <c r="E4" i="1" s="1"/>
  <c r="E3" i="1" s="1"/>
  <c r="W12" i="1"/>
  <c r="W11" i="1" s="1"/>
  <c r="W10" i="1" s="1"/>
  <c r="W9" i="1" s="1"/>
  <c r="W8" i="1" s="1"/>
  <c r="W7" i="1" s="1"/>
  <c r="W6" i="1" s="1"/>
  <c r="W5" i="1" s="1"/>
  <c r="W4" i="1" s="1"/>
  <c r="W3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AH4" i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F4" i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D4" i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</calcChain>
</file>

<file path=xl/sharedStrings.xml><?xml version="1.0" encoding="utf-8"?>
<sst xmlns="http://schemas.openxmlformats.org/spreadsheetml/2006/main" count="1778" uniqueCount="598">
  <si>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</si>
  <si>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</si>
  <si>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</si>
  <si>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</si>
  <si>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</si>
  <si>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</si>
  <si>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</si>
  <si>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</si>
  <si>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</si>
  <si>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</si>
  <si>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</si>
  <si>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COMEAU</t>
  </si>
  <si>
    <t>COMSEC</t>
  </si>
  <si>
    <t>S</t>
  </si>
  <si>
    <t>Article</t>
  </si>
  <si>
    <t>LIB</t>
  </si>
  <si>
    <t>CONTRAT</t>
  </si>
  <si>
    <t>DCT 4/4 SICAM EASY OPEN</t>
  </si>
  <si>
    <t>BOITE  SAL MECHOUIA OF 135G STICAP</t>
  </si>
  <si>
    <t>DCT 4/4 JOUDA</t>
  </si>
  <si>
    <t>DCT 4/4 ABIDA EASY OPEN</t>
  </si>
  <si>
    <t>HARISSA 1/2 JOUDA</t>
  </si>
  <si>
    <t>DCT 1/2 STICAP OUVERTURE FACILE</t>
  </si>
  <si>
    <t>CONFITURE COING 470G STICAP</t>
  </si>
  <si>
    <t>HARISSA 1/6 SICAM</t>
  </si>
  <si>
    <t>HARISSA 1/2 OF ABIDA</t>
  </si>
  <si>
    <t>HARISSA 1/6 JOUDA</t>
  </si>
  <si>
    <t>TOMATE PELEE CUBEE 1/2 SICAM</t>
  </si>
  <si>
    <t>CONFITURE FIGUE 470G STICAP</t>
  </si>
  <si>
    <t>CONFITURE 470 GR SICAM FIGUE</t>
  </si>
  <si>
    <t>DOUBLE CONCENTRE TOMATE 1/2 ABIDA</t>
  </si>
  <si>
    <t>CONFITURE 470 GR SICAM ABRICOT</t>
  </si>
  <si>
    <t>DCT 4/4 OF PETIT PARIS</t>
  </si>
  <si>
    <t>CONFITURE 470G PETIT PARIS COING</t>
  </si>
  <si>
    <t>HARISSA 1/6 PETIT PARIS</t>
  </si>
  <si>
    <t>DCT 1/2 JOUDA</t>
  </si>
  <si>
    <t>HARISSA 1/2 SICAM</t>
  </si>
  <si>
    <t>CONFITURE 470GR SICAM FRAISE</t>
  </si>
  <si>
    <t>HARISSA 1/6 EL BEHII</t>
  </si>
  <si>
    <t>HARISSA 1/2 NABLIA</t>
  </si>
  <si>
    <t>HARISSA 1/2 PETIT PARIS</t>
  </si>
  <si>
    <t>TOMATE CONCASSEE A L'AIL 1/2 SICAM</t>
  </si>
  <si>
    <t>MAIS DOUX 150G EL BEHI</t>
  </si>
  <si>
    <t>SARDINE 125G MANAR SAUCE TOMATE BTE METAL</t>
  </si>
  <si>
    <t>SARDINE 125G MANAR HUILE D'OLIVE BTE METAL</t>
  </si>
  <si>
    <t>MAYONNAISE 460ML EL BEHI</t>
  </si>
  <si>
    <t>SARDINE BLEDI HO 125GR</t>
  </si>
  <si>
    <t>MAYONNAISE 250ML JADIDA</t>
  </si>
  <si>
    <t>HUILE DE MAIS 5L NEJMA</t>
  </si>
  <si>
    <t>HUILE DE FRITURE 1,8L FRITSS</t>
  </si>
  <si>
    <t>MAYONNAISE 260ML BEHI</t>
  </si>
  <si>
    <t>CONFITURE 380G OMNIA FRAISE</t>
  </si>
  <si>
    <t>CONFITURE 380G OMNIA FIGUE</t>
  </si>
  <si>
    <t>HUILE DE FRITURE PET 5L  FRITSS</t>
  </si>
  <si>
    <t>DCT 4/4 EL BEHI</t>
  </si>
  <si>
    <t>HUILE DE MAIS 1.8L NEJMA</t>
  </si>
  <si>
    <t>SARDINE HV 125G EL BEHI</t>
  </si>
  <si>
    <t>SARDINE HV 125G MANAR BTE METAL</t>
  </si>
  <si>
    <t>HUILE OLIVE PET 5L EL BEHI</t>
  </si>
  <si>
    <t>HUILE MAIS 1L CRISTAL</t>
  </si>
  <si>
    <t>HARICOT BLANCS 400G EL BEHI</t>
  </si>
  <si>
    <t>HUILE DE FRITURE 5L NEJMA</t>
  </si>
  <si>
    <t>CHAMIA AMANDE 550G LE MOULIN</t>
  </si>
  <si>
    <t>HUILE MAIS 5L BEHI</t>
  </si>
  <si>
    <t>HUILE FRITURE 5L BEHI</t>
  </si>
  <si>
    <t>HUILE DE TOURNESOL 1L NEJMA</t>
  </si>
  <si>
    <t>SAUCE PIZZA 1/2 SICAM</t>
  </si>
  <si>
    <t>MOUTARDE 250G EL BEHI</t>
  </si>
  <si>
    <t>CONSERVES DE CHAMPIGNONS P&amp;M 425ML EL BEHI</t>
  </si>
  <si>
    <t>HUILE DE MAIS 1L NEJMA</t>
  </si>
  <si>
    <t>KETCHUP 390G EL BEHI</t>
  </si>
  <si>
    <t>LAIT ENTIER BOUTEILLE 1 L VITALAIT</t>
  </si>
  <si>
    <t>FELL 2 5KG EPI DOR</t>
  </si>
  <si>
    <t>FELL 1 500G EPI D'OR</t>
  </si>
  <si>
    <t>CEREALE 250G OMNIA KIKO CHOCO</t>
  </si>
  <si>
    <t>LAIT ENTIER UHT 1L  STIL</t>
  </si>
  <si>
    <t>EAU GAZIFIE LA PETILLANTE FRAISE 0.33L</t>
  </si>
  <si>
    <t>NOUILLE 2 500G WARDA</t>
  </si>
  <si>
    <t>BOISSON CONCENTREE 1L LAC SIROPS ORGEAT MENTHE</t>
  </si>
  <si>
    <t>CHEVEUX D'ANGE 500G EPI D'OR</t>
  </si>
  <si>
    <t>ESCARGOT 2 500G EPI D'OR</t>
  </si>
  <si>
    <t>COUDE 3 500G EPI D'OR</t>
  </si>
  <si>
    <t>CAVATONI  500G  WARDA</t>
  </si>
  <si>
    <t>VERMICELLE 500G EPI D'OR</t>
  </si>
  <si>
    <t>SEL DE CUISINE IODE COTUSAL</t>
  </si>
  <si>
    <t>LAIT ECRÉMÉ 0% UHT 1L VITALAIT</t>
  </si>
  <si>
    <t>VERMICELLE 500G RANDA</t>
  </si>
  <si>
    <t>EAU GAZIFIE 0,33L POIRE LA PETILLANTE</t>
  </si>
  <si>
    <t>SPAGHETTI 2 500G EPI D'OR</t>
  </si>
  <si>
    <t>COUDE 2 500G WARDA</t>
  </si>
  <si>
    <t>LAIT ENTIER UHT 1L VITALAIT</t>
  </si>
  <si>
    <t>SPAGUETTI 3 500G EPI D'OR</t>
  </si>
  <si>
    <t>FELL 3 500G EPI D'OR</t>
  </si>
  <si>
    <t>ESCARGOT 2 500G WARDA</t>
  </si>
  <si>
    <t>CREME A TARTINER VERRE NOISETTE 350G SAID</t>
  </si>
  <si>
    <t>SPAGHETTI 1 500G WARDA</t>
  </si>
  <si>
    <t>RICORE 100G NESTLE</t>
  </si>
  <si>
    <t>LAIT D.ECREME UHT 1L VITALAIT</t>
  </si>
  <si>
    <t>RESSORT 500G WARDA</t>
  </si>
  <si>
    <t>LAIT CONCENTRE SUCRE 395G VANOISE</t>
  </si>
  <si>
    <t>SPAGHETTI 3 500G RANDA</t>
  </si>
  <si>
    <t>CONFITURE 380G OMNIA ABRICOT</t>
  </si>
  <si>
    <t>LAIT CONCENTRÉ 395G OMNIA</t>
  </si>
  <si>
    <t>BOITE HARISSA 1/6 OF STICAP</t>
  </si>
  <si>
    <t>PLUME LONGUE 500G RANDA</t>
  </si>
  <si>
    <t>MAGLIETTA 2 500G EPI D'OR</t>
  </si>
  <si>
    <t>CHORBA FRIC S 500G DIARI</t>
  </si>
  <si>
    <t>MILLET 250G RANDA</t>
  </si>
  <si>
    <t>GALETTE  FOUREE CREME AU CACAO 120G ST MICHEL</t>
  </si>
  <si>
    <t>MIEL OMNIA 500G</t>
  </si>
  <si>
    <t>CANNELONI 250G EPI D'OR</t>
  </si>
  <si>
    <t>PAPILLON 2 500G RANDA</t>
  </si>
  <si>
    <t>DOIGT DE GATEAUX 300G MON GOUT</t>
  </si>
  <si>
    <t>CONSERVES DE CHAMPIGNONS P&amp;M 212ML EL BEHI</t>
  </si>
  <si>
    <t>BABBOUCHA 250G EPI D'OR</t>
  </si>
  <si>
    <t>LASAGNE 500G RANDA</t>
  </si>
  <si>
    <t>MAYONNAISE 500ML JADIDA</t>
  </si>
  <si>
    <t>CONFITURE 380G OMNIA ORANGE</t>
  </si>
  <si>
    <t>BORGHOL FIN 750GR REINE DES GRAINES</t>
  </si>
  <si>
    <t>BISCUIT SABLÉ VANILLE MON GOUT</t>
  </si>
  <si>
    <t>POIS CHICHES 750GR REINE DES GRAINES</t>
  </si>
  <si>
    <t>LENTILLES VERTES 750 GR REINE DES GRAINES</t>
  </si>
  <si>
    <t>LENTILLE ROUGE 750GR REINE DES GRAINE</t>
  </si>
  <si>
    <t>HARISSA TUBE SICAM</t>
  </si>
  <si>
    <t>HARISSA 1/6 ABIDA</t>
  </si>
  <si>
    <t>RIZ ROUGE 1KG</t>
  </si>
  <si>
    <t>BORGHOL 750GR REINE DES GRAINES</t>
  </si>
  <si>
    <t>CERELAC BLE 200G NESTLE</t>
  </si>
  <si>
    <t>BUCATINI 500G RANDA</t>
  </si>
  <si>
    <t>POUDRE A CREME BANANE 40G VANOISE</t>
  </si>
  <si>
    <t>POUDRE A CREME VANILLE 40G VANOISE</t>
  </si>
  <si>
    <t>CHAMIA AMANDE 400G LE MOULIN</t>
  </si>
  <si>
    <t>CHAMIA 350GR EL BEHI AMANDES</t>
  </si>
  <si>
    <t>TCHICH KHOBZ 1 KG</t>
  </si>
  <si>
    <t>OLIVES VERTES 100G CCO</t>
  </si>
  <si>
    <t>MOUSSE AU CHOCOLAT 120G VANOISE</t>
  </si>
  <si>
    <t>CREME A TARTINER NOISETTE CACAO 1KG  VANOISE</t>
  </si>
  <si>
    <t>POIVRE NOIR MOULU 100G BEHI</t>
  </si>
  <si>
    <t>PIMENT DOUX 100G BEHI</t>
  </si>
  <si>
    <t>VARIANTES 100G CCO</t>
  </si>
  <si>
    <t>PREPARATION ALIMENTAIRE VERT 8P OMNIA</t>
  </si>
  <si>
    <t>SAUCE DESSERT CHOCOLAT 250 G SMART CHEF</t>
  </si>
  <si>
    <t>SPECIALITE FROMAGERE FONDU 8P FROMY PLUS</t>
  </si>
  <si>
    <t>MIX CAKE FONDANT AU CHOCOLAT 330G VANOISE</t>
  </si>
  <si>
    <t>FROMAGE TRIANGLE 8P PRESIDENT</t>
  </si>
  <si>
    <t>NOUASSER TRADIONNELLE 500G WARDA</t>
  </si>
  <si>
    <t>EAU DE GERANIUM 24CL HAZEM</t>
  </si>
  <si>
    <t>MIX CAKE MARBRE 490GR VANOISE</t>
  </si>
  <si>
    <t>AMIDON MAIS 160G VANOISE</t>
  </si>
  <si>
    <t>PATE A TARTINER 150G VANOISE</t>
  </si>
  <si>
    <t>CREME A TARTINER NOISETTE 180G SAID</t>
  </si>
  <si>
    <t>CREME CHANTILLY 82G SMART  CHEF</t>
  </si>
  <si>
    <t>THE NOIR EXTRA 250G CANALOU</t>
  </si>
  <si>
    <t>NOUASSER TRADITIONNELLE  500G DIARI</t>
  </si>
  <si>
    <t>COUSCOUS FIN 1KG WARDA</t>
  </si>
  <si>
    <t>RIZ BLANC 1KG  AROZ</t>
  </si>
  <si>
    <t>CAFE SOLUBLE BOCAL 45GR NESCAFE</t>
  </si>
  <si>
    <t>FARINE 1KG WARDA</t>
  </si>
  <si>
    <t>EAU D'ORANGER 24CL HAZEM</t>
  </si>
  <si>
    <t>CAFE 200G COEUR DOR AGGLOMERE</t>
  </si>
  <si>
    <t>CAFE PUR TURC 125G BEN YEDDER</t>
  </si>
  <si>
    <t>COUSCOUS 1KG MOYEN EL OULA</t>
  </si>
  <si>
    <t>SPAGUETTI 3 500G WARDA</t>
  </si>
  <si>
    <t>COUSCOUS FIN 1KG DIARI</t>
  </si>
  <si>
    <t>FELL 1 500G WARDA</t>
  </si>
  <si>
    <t>CAFE FILTRE MELANGE   250G  ELLOUZE</t>
  </si>
  <si>
    <t>COQUILLAGE 500G RANDA</t>
  </si>
  <si>
    <t>CAFE PUR GRAIN 500G BONDIN</t>
  </si>
  <si>
    <t>CAFE 125G NEBLI  PUR TURC</t>
  </si>
  <si>
    <t>COUSCOUS MOYEN 1KG DIARI</t>
  </si>
  <si>
    <t>CAFE MOULU EXPRESSO 250G BONDIN</t>
  </si>
  <si>
    <t>CAFE SOLUBLE SOFT PACK 50G NESCAFE</t>
  </si>
  <si>
    <t>CAFE BOCAL 95 G MAXWELL HOUSE LYOPHILISE</t>
  </si>
  <si>
    <t>LASAGNE 500G EPI D'OR</t>
  </si>
  <si>
    <t>COUDE 3 500G WARDA</t>
  </si>
  <si>
    <t>COUSCOUS MOYEN 1KG RANDA</t>
  </si>
  <si>
    <t>CHAPELURE 200G NAPOLIS</t>
  </si>
  <si>
    <t>SPAGHETTI 2 500G RANDA</t>
  </si>
  <si>
    <t>CHEVEUX D ANGE 500G RANDA</t>
  </si>
  <si>
    <t>FELL 2 500G RANDA</t>
  </si>
  <si>
    <t>PAQUET DE 4 MAXI PAINS BURGERS AVEC SÉSAME BVM</t>
  </si>
  <si>
    <t>NOUASSER TRADITIONNELLE 500 GR AOULA</t>
  </si>
  <si>
    <t>LASAGNE 500G WARDA</t>
  </si>
  <si>
    <t>FLAMINGO 500G WARDA</t>
  </si>
  <si>
    <t>SPAGHETTI 1 500G EPI D OR</t>
  </si>
  <si>
    <t>TAGLIATELLE 1 250G EPI D'OR</t>
  </si>
  <si>
    <t>VERVEINE INFUSION SPIPA</t>
  </si>
  <si>
    <t>THE VERT INFUSION 10S SPIPA</t>
  </si>
  <si>
    <t>COUDE 1 500G EPI D'OR</t>
  </si>
  <si>
    <t>COUDE 1 500G WARDA</t>
  </si>
  <si>
    <t>FARINE 1KG EPI D'OR</t>
  </si>
  <si>
    <t>RESSORT 500G  EPI D'OR</t>
  </si>
  <si>
    <t>COUSCOUS MOYEN 1KG WARDA</t>
  </si>
  <si>
    <t>PAPILLON 2 500G EPI D'OR</t>
  </si>
  <si>
    <t>CAVATONI  500G EPI D'OR</t>
  </si>
  <si>
    <t>PLUME 2 500G  EPI D'OR</t>
  </si>
  <si>
    <t>SEMOULE 1KG DIARI</t>
  </si>
  <si>
    <t>MHAMSA MAZLOUGA DRAPEAU 500GR AOULA</t>
  </si>
  <si>
    <t>FELL 3 500G WARDA</t>
  </si>
  <si>
    <t>COUSCOUS MOYEN 1KG EPI DOR</t>
  </si>
  <si>
    <t>FARINE 1KG DIARI</t>
  </si>
  <si>
    <t>HAMSYA MAKROUDH MON GOUT</t>
  </si>
  <si>
    <t>LANGUE OISEAU 250G WARDA</t>
  </si>
  <si>
    <t>BISCUIT 190G TOM LAIT</t>
  </si>
  <si>
    <t>SPAGHETTI 2 500G WARDA</t>
  </si>
  <si>
    <t>SPAGHETTI 2 1KG WARDA</t>
  </si>
  <si>
    <t>MALTHOUTH 1KG</t>
  </si>
  <si>
    <t>FARFALLE 1 500G WARDA</t>
  </si>
  <si>
    <t>FARINE 1KG RANDA</t>
  </si>
  <si>
    <t>GROUPAGE 10*165G GAUCHO CHEWINGUM</t>
  </si>
  <si>
    <t>SEL FIN DE TABLE IODE COTUSAL</t>
  </si>
  <si>
    <t>GAUFRETTE 105G CHOCOLAT SIADA</t>
  </si>
  <si>
    <t>COUDE 2 500G EPI D'OR</t>
  </si>
  <si>
    <t>LANGUE OISEAU 250G EPI D'OR</t>
  </si>
  <si>
    <t>PAPILLON 1 500G EPI D'OR</t>
  </si>
  <si>
    <t>EPICE ROMARAIN 50GR EL BEHI</t>
  </si>
  <si>
    <t>POUDRE A CREME CHOCOLAT 40G VANOISE</t>
  </si>
  <si>
    <t>SPAGUETTI 3 TROUE 500G EPI D'OR</t>
  </si>
  <si>
    <t>GAUFRETTES 480G SAIDA DUO</t>
  </si>
  <si>
    <t>COUSCOUS FIN 1KG EPI D'OR</t>
  </si>
  <si>
    <t>MALSOUKA *10 EL GAMRA</t>
  </si>
  <si>
    <t>PAPILLON 1 500G RANDA</t>
  </si>
  <si>
    <t>COOKIES 90G ST MICHEL PEPITES CHOCOLAT  &amp; RAISINS</t>
  </si>
  <si>
    <t>FELL 2 500G WARDA</t>
  </si>
  <si>
    <t>SPAGHETTI 2 1KG RANDA</t>
  </si>
  <si>
    <t>FELL 2 500G EPI D'OR</t>
  </si>
  <si>
    <t>PATES 500G RANDA CHAMPIGNONS</t>
  </si>
  <si>
    <t>GAUFRETTE ENROBEE 17G COEUR DOR EXTRA</t>
  </si>
  <si>
    <t>BISCUITS  200G TOM CHOCOLAT EVENTAIL</t>
  </si>
  <si>
    <t>PLUME 1 COURTE 500G EPI D'OR</t>
  </si>
  <si>
    <t>SPAGHETTI 2 1KG EPI D'OR</t>
  </si>
  <si>
    <t>FROMAGE TRIANGLE BLEU 24P OMNIA</t>
  </si>
  <si>
    <t>CEREALES CACAO 35G GRAIN DOR NESTLE</t>
  </si>
  <si>
    <t>CAFE MOULU MELANGE 125G BEN YEDDER</t>
  </si>
  <si>
    <t>CAFE TURC MELANGE 125G ELLOUZE</t>
  </si>
  <si>
    <t>CEREALES GOLD CORN FLAKES MIIEL150GR NESTLE</t>
  </si>
  <si>
    <t>CAFE SOFT PACK 25G NESCAFE</t>
  </si>
  <si>
    <t>SUCRE GLACE 750GR RANDA</t>
  </si>
  <si>
    <t>TOMITO VANILLE GROUPAGE DE 10*18G</t>
  </si>
  <si>
    <t>SUCETTE BB FRUIT P'TIT POPS 120G</t>
  </si>
  <si>
    <t>FROMAGE TRIANGLE 16P PRESIDENT</t>
  </si>
  <si>
    <t>CAFE TURC PUR 250G ELLOUZE</t>
  </si>
  <si>
    <t>GAUFRETTE 32G COEUR D'OR AU LAIT</t>
  </si>
  <si>
    <t>LEVURE SECHE 5*10G VANOISE</t>
  </si>
  <si>
    <t>CREME A TARTINER NOISETTE CACAO 500G VANOISE</t>
  </si>
  <si>
    <t>CAFE TURC PUR 125G ELLOUZE</t>
  </si>
  <si>
    <t>PREPARATION ALIMENTAIRE 48 PORTION SANTE LAND'OR</t>
  </si>
  <si>
    <t>CAFE CLASSIC STICK 2G NESCAFE</t>
  </si>
  <si>
    <t>CAFE MOULU TURC PUR 250G BEN YEDDER</t>
  </si>
  <si>
    <t>VINAIGRE NATUREL BLANC 50 CL EL BEHI</t>
  </si>
  <si>
    <t>FROMAGE TRIANGLE 48P PRESIDENT</t>
  </si>
  <si>
    <t>THYM 50G EL BEHI</t>
  </si>
  <si>
    <t>LEVURE INSTANTANEE PAQUET DE 6 SACHETS BEST BRANDS</t>
  </si>
  <si>
    <t>CAKE BROWNIES 50G MOULIN D'OR</t>
  </si>
  <si>
    <t>SUCRE VANILLE 10 X 8G SMART CHEF</t>
  </si>
  <si>
    <t>CHOCOLAT INSTANTANE 200G COEUR D OR</t>
  </si>
  <si>
    <t>PREPARATION ALIMENTAIRE 8P LE FONDANT LAND'OR</t>
  </si>
  <si>
    <t>CHAMIA 200G PISTACHE</t>
  </si>
  <si>
    <t>FROMAGE TRIANGLE 24P PRESIDENT</t>
  </si>
  <si>
    <t>EPICES RAS HANOUT 100G BEHI</t>
  </si>
  <si>
    <t>GAUFRETTE 32G COEUR D'OR AU CHOCOLAT</t>
  </si>
  <si>
    <t>CAFE MOULU AROMA 250G BONDIN</t>
  </si>
  <si>
    <t>CREME A TARTINER 150G NOUTY NOISETTE</t>
  </si>
  <si>
    <t>BONBON SWEET FOUREES 150GR</t>
  </si>
  <si>
    <t>CEREALES NATURE 35G GRAIN DOR NESTLE</t>
  </si>
  <si>
    <t>BISCOTTES AVEC SEL 350G IMPERIAL</t>
  </si>
  <si>
    <t>CEREALES CACAO 300G GRAIN DOR NESTLE</t>
  </si>
  <si>
    <t>THE NOIR EXTRA 250 (TAWES)</t>
  </si>
  <si>
    <t>PATE A TARTINER 500G SAID</t>
  </si>
  <si>
    <t>BARRE D'OR NATURE 700G MOULIN D'OR</t>
  </si>
  <si>
    <t>KAAK AU FENOULLES IMPERIAL</t>
  </si>
  <si>
    <t>CEREALES NESQUIK 180GR NESTLE</t>
  </si>
  <si>
    <t>CEREALES NATURE 300G GRAIN DOR NESTLE</t>
  </si>
  <si>
    <t>LEVURE GÂTEAU 10 X10GR SMART CHEF</t>
  </si>
  <si>
    <t>BONBON FALFOUL DINOSAURES 14G SOTUCHOC</t>
  </si>
  <si>
    <t>BISCUIT 175G MAJOR CHOCOLAT</t>
  </si>
  <si>
    <t>CAFE MELANGE FILTRE 250G BONDIN</t>
  </si>
  <si>
    <t>CHEWING GUM CHLOROPHYLE 23G FLORIDENT</t>
  </si>
  <si>
    <t>EPICE VERVEINE 10GR EL BEHI</t>
  </si>
  <si>
    <t>CEREALE 250G OMNIA TIGRO CHOCO</t>
  </si>
  <si>
    <t>DRÔO PASTEURISÉ 500 G RANDA</t>
  </si>
  <si>
    <t>COLIS MIXTE  CHIPS UP HOTSPICY &amp; PAPRIKA 70 G</t>
  </si>
  <si>
    <t>BISCOTTES AU SON 350G IMPERIAL</t>
  </si>
  <si>
    <t>BISCUIT PETIT BEURRE 120G ST MICHEL</t>
  </si>
  <si>
    <t>CHOCOLAT INSTANTANE 200G SAID</t>
  </si>
  <si>
    <t>CHIPS 75G COEUR DOR PAPRIKA</t>
  </si>
  <si>
    <t>COLIS MIXTE CHIPS UP 14 G SEL &amp; FROMAGE</t>
  </si>
  <si>
    <t>BARRE D'OR 700G AU PEPITE DE CACAO MOULIN D'OR</t>
  </si>
  <si>
    <t>CEREALES MIEL 35G GRAIN DOR NESTLE</t>
  </si>
  <si>
    <t>MUFFINS ABRICOT 55G MOULIN D'OR</t>
  </si>
  <si>
    <t>CHAMIA 100G NATURE</t>
  </si>
  <si>
    <t>CHIPS 75G COEUR DOR BBQ</t>
  </si>
  <si>
    <t>BISCUIT FOURRES CHOCOLAT 130G KIF</t>
  </si>
  <si>
    <t>MINI GATEAU VANILLE 35G BREAK</t>
  </si>
  <si>
    <t>CEREALES 25G OMNIA ABY HONEY</t>
  </si>
  <si>
    <t>BSISA BLE 500G RANDA</t>
  </si>
  <si>
    <t>CREME CHANTILLY 72G VANOISE</t>
  </si>
  <si>
    <t>MINI GATEAU CHOCOLAT 30G PRINCE SAIDA</t>
  </si>
  <si>
    <t>COLIS MIXTE BUGGLES 15G FROMAGE &amp; BBQ</t>
  </si>
  <si>
    <t>CHIPS SEL 75G COEUR DOR</t>
  </si>
  <si>
    <t>BISCOTTES SANS SEL 350G IMPERIAL</t>
  </si>
  <si>
    <t>COLIS MIXTE BUGGLES 75G FROMAGE&amp; BBQ</t>
  </si>
  <si>
    <t>LOUKOUM A LA ROSE 250G HAZEM</t>
  </si>
  <si>
    <t>GROUPAGE BREAK VANILLE 35G SAIDA*4</t>
  </si>
  <si>
    <t>MIX CAKE CHOCOLAT 445G VANOISE</t>
  </si>
  <si>
    <t>BISCUIT 190G TOM CHOCOLAT NOISETTE</t>
  </si>
  <si>
    <t>CAKE 385G VALENTINO PEPITES DE CHOCOLAT</t>
  </si>
  <si>
    <t>CHOCOLINE 13G SAID</t>
  </si>
  <si>
    <t>BISCUIT PRINCE FOUREE CHOCOLAT 130G</t>
  </si>
  <si>
    <t>CHIPS 16G COEUR D OR FROMAGE</t>
  </si>
  <si>
    <t>GAUFRETTE 100G COEUR D'OR AU CHOCOLAT</t>
  </si>
  <si>
    <t>GAUFRETTE 100G COEUR D'OR AU LAIT</t>
  </si>
  <si>
    <t>CHIPS 16G COEUR D OR PAPRIKA</t>
  </si>
  <si>
    <t>BROWNIES 55G COEUR D OR CACAOTE</t>
  </si>
  <si>
    <t>MALSOUKA *5 EL GAMRA</t>
  </si>
  <si>
    <t>BISCUIT CHOCOLAT 128G SABLITO</t>
  </si>
  <si>
    <t>CHIPS 75G COEUR DOR FROMAGE</t>
  </si>
  <si>
    <t>CAKE AMANDE MOULIN D'OR AMANDA 75 GR</t>
  </si>
  <si>
    <t>MIX GLACE FRAISE 110G VANOISE</t>
  </si>
  <si>
    <t>SAUCE DESSERT CARAMEL 250G SMART CHEF</t>
  </si>
  <si>
    <t>BISCUIT PRINCE CHOCOLAT POUCHON  60G</t>
  </si>
  <si>
    <t>CHEWING GUM EXTRA WHITE 23G FLORIDENT</t>
  </si>
  <si>
    <t>COLIS MIXTE 16 G STARSKY  &amp; SHARKY</t>
  </si>
  <si>
    <t>CHOCOLAT 33G MOMENTO SOTUCHOC</t>
  </si>
  <si>
    <t>CHOCOLAT INSTANTANE 150G CHOCOLINE SAID</t>
  </si>
  <si>
    <t>BISCUIT 65G TUC LU</t>
  </si>
  <si>
    <t>GAUCHO CHOCOLAT 16.5G SAIDA</t>
  </si>
  <si>
    <t>BOISSON INSTANTANNEE 30GR COCKTAIL FRUTO</t>
  </si>
  <si>
    <t>GAUFRETTE AFRAH 200G TOM</t>
  </si>
  <si>
    <t>GAUFRETTE LAIT 33G CROUSTINA</t>
  </si>
  <si>
    <t>CHOCOLAT XPLOSE 36G</t>
  </si>
  <si>
    <t>CHOCOLAT 41,5G KIT KAT 4 FINGER</t>
  </si>
  <si>
    <t>CREME CHANTILLY 40G VANOISE</t>
  </si>
  <si>
    <t>TARTELETTE 125G TI GATO  CHOCOLAT</t>
  </si>
  <si>
    <t>MAESTRO CRISPO NUT’S 28G</t>
  </si>
  <si>
    <t>TARTELLETE À GARNIR SACHET DE 12 MOULIN D'OR</t>
  </si>
  <si>
    <t>BONBON FALFOUL NOUNOURS 14G SOTUCHOC</t>
  </si>
  <si>
    <t>BARRE CHOCOLATE AU CARAMEL FIORI 40G</t>
  </si>
  <si>
    <t>MUFFINS CACAO 55G MOULIN D'OR</t>
  </si>
  <si>
    <t>BOISSON INSTANTANNEE 30GR ORANGE FRUTO</t>
  </si>
  <si>
    <t>CHEWING-GUMS FLORIDA TABLETTES AS</t>
  </si>
  <si>
    <t>CREME PATISSIERE CHOCOLAT SMART CEF</t>
  </si>
  <si>
    <t>CHEWING GUM 21GR COL-FRESH BOX ICE MINT</t>
  </si>
  <si>
    <t>CREME A TARTINER NOISETTE 1 KG SAID</t>
  </si>
  <si>
    <t>GALETTE AMONDOR 120G ST MICHEL</t>
  </si>
  <si>
    <t>CHOCOLAT 28G DUO</t>
  </si>
  <si>
    <t>GAUFRETTE NOISETTE 100G TOM</t>
  </si>
  <si>
    <t>PAIN DE MIE COMPLET 15 TRANCHES BVM</t>
  </si>
  <si>
    <t>CAKE BROWNIES ROMEO 55G</t>
  </si>
  <si>
    <t>CEREALES MIEL 300G GRAIN DOR NESTLE</t>
  </si>
  <si>
    <t>GAUFRETTE  GAUFY CHOCOLAT 100G SAS</t>
  </si>
  <si>
    <t>CAKE 385G VALENTINO TOUT CHOCOLAT</t>
  </si>
  <si>
    <t>PATE A TARTINER 150G COMPLICE</t>
  </si>
  <si>
    <t>MUFFINS BLINI TOUT CHOCOLAT 50G</t>
  </si>
  <si>
    <t>BOISSON CONCENTREE COCKTAIL FRAISE 1L LAC SIROPS</t>
  </si>
  <si>
    <t>GROUPAGE*10 MADELEINE 225G LE PATISSIER</t>
  </si>
  <si>
    <t>GAUFRETTE DCROC TIRAMISU 110G KIF</t>
  </si>
  <si>
    <t>CHAMIA 350G NATURE</t>
  </si>
  <si>
    <t>CHIPS FRITTET 16G COMPLICE</t>
  </si>
  <si>
    <t>EAU GAZIFIE 0,33L POMME LA PETILLANTE</t>
  </si>
  <si>
    <t>CHIPS SEL 16G COEUR D OR</t>
  </si>
  <si>
    <t>BISCUIT START 250G SAIDA</t>
  </si>
  <si>
    <t>GROUPAGE 6 *198G CROUSTINA CHOCOLAT</t>
  </si>
  <si>
    <t>CAKE 42G TCM</t>
  </si>
  <si>
    <t>PAIN AU CHOCOLAT 9 P MOULIN D'OR</t>
  </si>
  <si>
    <t>CEREALES 25G OMNIA KIKO CHOCO</t>
  </si>
  <si>
    <t>GAUFRETTES 100G TOM CHOCOLAT</t>
  </si>
  <si>
    <t>BISCUIT SUPER EXTRA 24 190G SAIDA</t>
  </si>
  <si>
    <t>GROUPAGE 6X33G CROUSTINA CACAO VANILLE</t>
  </si>
  <si>
    <t>COLIS MIXTE KAKI 50GR NATURE &amp; PIMENT &amp; FROMAGE</t>
  </si>
  <si>
    <t>CHIPS MAX GOUT OLIVES 70G GOLDEN CHIPS</t>
  </si>
  <si>
    <t>COLIS MIXTE CHIPS UP  SEL ET FROMAGE 70 G</t>
  </si>
  <si>
    <t>GROUPAGE*4 PRINCE MINI GATEAU 120G</t>
  </si>
  <si>
    <t>BISCUIT CHOCOLAT 190G TOM</t>
  </si>
  <si>
    <t>GROUPAGE DE 10 GAUCHO CHOCOLAT</t>
  </si>
  <si>
    <t>CHOCOLAT INSTANTANE 160G NESQUIK</t>
  </si>
  <si>
    <t>SUCRE 1KG PETIT MORCEAU NAHLA</t>
  </si>
  <si>
    <t>BISCUIT FOURRE NOISETTE 190G SMILE</t>
  </si>
  <si>
    <t>SUCRE 1KG GRANDS MORCEAUX NAHLA</t>
  </si>
  <si>
    <t>CEREALES 100GR TIGRO OMNIA</t>
  </si>
  <si>
    <t>GAUFRETTE DCROC CHOCOLAT 110G KIF</t>
  </si>
  <si>
    <t>GROUPAGE 10 MUFFINS VANILLE 300 G</t>
  </si>
  <si>
    <t>GROUPAGE TIGER LAIT 10*18GR</t>
  </si>
  <si>
    <t>BISCUIT SWING CHOCOLAT SAS</t>
  </si>
  <si>
    <t>BISCUIT VANILLE PRINCE 60G POUCHON</t>
  </si>
  <si>
    <t>GAUFRETTE CHOCOLAT 33G CROUSTINA</t>
  </si>
  <si>
    <t>TOMITO CACAO  GROUPAGE DE 10 * 18G</t>
  </si>
  <si>
    <t>CHIPS MAX GOUT SEL ET POIVRE NOIR 70G GOLDEN CHIPS</t>
  </si>
  <si>
    <t>GAUFRETTE  GAUFY NOISETTE 100G SAS</t>
  </si>
  <si>
    <t>BONBONS 30G GOLD BEARS HARIBO</t>
  </si>
  <si>
    <t>MINI CAKE 50GR MOULIN  D'OR VANILLE</t>
  </si>
  <si>
    <t>BISCUIT 190G CHOCO TOM VANILLE</t>
  </si>
  <si>
    <t>BISCUIT CHOCOLAT 190G SMILE</t>
  </si>
  <si>
    <t>GAUFRETTE 6X33G CROUSTINA LAIT</t>
  </si>
  <si>
    <t>BISCUIT 190G CHOCO TOM FRAISE</t>
  </si>
  <si>
    <t>SACHET SUCRE 1 KG ADDIWEN</t>
  </si>
  <si>
    <t>MINI CAKE NATURE 45G TOM</t>
  </si>
  <si>
    <t>CHAMIA 350G AMANDES</t>
  </si>
  <si>
    <t>HUILE DE MAIS PET 5L SAFI</t>
  </si>
  <si>
    <t>BARRE CHOCOLATE AU NOUGAT FIORI 36G</t>
  </si>
  <si>
    <t>HUILE DE MAIS PET 2L SAFI</t>
  </si>
  <si>
    <t>HUILE OLIVE 500ML EL BEHI</t>
  </si>
  <si>
    <t>EPICE CORIANDE 100GR EL BEHI</t>
  </si>
  <si>
    <t>BOISSON INSTANTANNEE 30 GR CITRON FRUTO</t>
  </si>
  <si>
    <t>THE VERT 100G SUPERIEUR</t>
  </si>
  <si>
    <t>PREPARATION PIZZA 270G VANOISE</t>
  </si>
  <si>
    <t>CAFE CHICOREE 100GR COEUR D OR</t>
  </si>
  <si>
    <t>LEVURE PATISSIERE 5*10G VANOISE</t>
  </si>
  <si>
    <t>CREPE STAR 60G KIF</t>
  </si>
  <si>
    <t>LANGUE DE CHAT  150G GOUTINEL NATURE</t>
  </si>
  <si>
    <t>EAU DE ROSE 24CL HAZEM</t>
  </si>
  <si>
    <t>BOUILLON DE BOEUF 6 * 10G KENT</t>
  </si>
  <si>
    <t>MENTHE 20G BEHI</t>
  </si>
  <si>
    <t>SPAGHETTI 2 5 KG EPI DOR</t>
  </si>
  <si>
    <t>EPICE POULET 100G BEHI</t>
  </si>
  <si>
    <t>EPICES CUMIN 100G BEHI</t>
  </si>
  <si>
    <t>VINAIGRE NATUREL AROMATISE 50CL EL BEHI COLI MIXTE</t>
  </si>
  <si>
    <t>THE NOIR EXTRA +100G (CANALOU)</t>
  </si>
  <si>
    <t>CROSTATINI FIGUE  60GR MOULIN D'OR</t>
  </si>
  <si>
    <t>CAFE SOLUBLE 90G NESCAFE BOCAL</t>
  </si>
  <si>
    <t>CREME A TARTINER 500G COMPLICE</t>
  </si>
  <si>
    <t>LEVURE PATISSIERE 7*10G  VANOISE</t>
  </si>
  <si>
    <t>HUILE FRITURE 2L BEHI</t>
  </si>
  <si>
    <t>POUDRE A CREME PISTACHE 40G VANOISE</t>
  </si>
  <si>
    <t>HUILE OLIVE1 L EL BEHI</t>
  </si>
  <si>
    <t>HUILE FRITURE 1L CRISTAL</t>
  </si>
  <si>
    <t>EPICES CURCUMIN 100G BEHI</t>
  </si>
  <si>
    <t>POIS CHICHE MOULU RANDA 500G RANDA</t>
  </si>
  <si>
    <t>HUILE DE MAIS PET 1L SAFI</t>
  </si>
  <si>
    <t>SUCRE VANILLE 5*8G VANOISE</t>
  </si>
  <si>
    <t>DONUTS CREME DE VANILLE</t>
  </si>
  <si>
    <t>BISCUIT ENROBES CHOCOLAT BINTO 150G</t>
  </si>
  <si>
    <t>PATE A GALCER NOIR 500G SAID</t>
  </si>
  <si>
    <t>CARVI 100G BEHI</t>
  </si>
  <si>
    <t>SPECIALITE FROMAGERE FONDU 16P FROMY PLUS</t>
  </si>
  <si>
    <t>LAIT PET DEMI ECREME 1L VITALAIT</t>
  </si>
  <si>
    <t>MUFFIN 55G COEUR D OR TOUT CHOCOLAT</t>
  </si>
  <si>
    <t>EPICE POISSON 100G BEHI</t>
  </si>
  <si>
    <t>MUFFIN 55G COEUR D OR FOURRE CHOCOLAT</t>
  </si>
  <si>
    <t>CAFE SOLUBLE BOCAL 190G NESCAFE</t>
  </si>
  <si>
    <t>PRÉPARATION POUR CHOCOLAT CHAUD 30 GR</t>
  </si>
  <si>
    <t>PATE A GLACER LAIT 500G SAID</t>
  </si>
  <si>
    <t>SUCRE VANILLE 7*8G VANOISE</t>
  </si>
  <si>
    <t>OLIVE SLICE VERTES 100G CCO</t>
  </si>
  <si>
    <t>EPICES PIMENT FORT 100G BEHI</t>
  </si>
  <si>
    <t>EAU GAZIFIEE AROMATISEE DELIO MENTHE 25 CL DELICE</t>
  </si>
  <si>
    <t>DONUTS CREME DE CACAO</t>
  </si>
  <si>
    <t>CAFE 100G COEUR D'OR AGGLOMERE</t>
  </si>
  <si>
    <t>PREPARATION PIZZA 270G SMART CHEF</t>
  </si>
  <si>
    <t>GROUPAGE*4 ADORO CHOCO CHOC 140G MOULIN D'OR</t>
  </si>
  <si>
    <t>BISCUIT LAIT 175G MAJOR  SAIDA</t>
  </si>
  <si>
    <t>CERELAC MIEL 200G NESTLE</t>
  </si>
  <si>
    <t>CAFE SOLUBLE LYOPHILIISE COEUR D OR GOLD 50G</t>
  </si>
  <si>
    <t>CAKE ADORO CHOCOCHOC 35G MOULIN D'OR</t>
  </si>
  <si>
    <t>PREP POUR CREME CHANTILLY SACHET 41 GR SMART CHEF</t>
  </si>
  <si>
    <t>CHOCOLAT 80G COEUR D OR NOIR</t>
  </si>
  <si>
    <t>DCT 4/4  OF STICAP</t>
  </si>
  <si>
    <t>CAFE SOLUBLE LYOPHILIISE COEUR D OR GOLD 100G</t>
  </si>
  <si>
    <t>CHOCOLAT  80G COEUR DOR AUX ECLATS DE NOISETTES</t>
  </si>
  <si>
    <t>CAFE 50G COEUR D'OR AGGLOMERE</t>
  </si>
  <si>
    <t>CHOCOLAT 80G COEUR D OR AU LAIT</t>
  </si>
  <si>
    <t>BOISSON PECHE-ABRICOT 1L TROPICANA</t>
  </si>
  <si>
    <t>EAU GAZIFIE 0,33L PECHE LA PETILLANTE</t>
  </si>
  <si>
    <t>EAU GAZEIFIEE 1L GARCI</t>
  </si>
  <si>
    <t>NECTAR 1L DIVA  ANANAS</t>
  </si>
  <si>
    <t>BOISSON ORANGE-BANANE 1L  TROPICANA</t>
  </si>
  <si>
    <t>BOISSON  COCKTAIL 1L STIL</t>
  </si>
  <si>
    <t>NECTAR 1L DIVA ORANGE</t>
  </si>
  <si>
    <t>BOISSON GAZEUSE BOITE 33CL FANTA ORANGE</t>
  </si>
  <si>
    <t>BOISSON AU JUS COCKTAIL  1L RAOUA</t>
  </si>
  <si>
    <t>BOISSON MANGUE 1L STIL</t>
  </si>
  <si>
    <t>BOISSON COCKTAIL 20CL TROPICO</t>
  </si>
  <si>
    <t>NECTAR 1L  MULTIVITAMINE  DIVA</t>
  </si>
  <si>
    <t>BOISSON COCKTAIL 1L TROPICO</t>
  </si>
  <si>
    <t>BOISSON GAZEUSE 1.5L FRESHKY ORANGE</t>
  </si>
  <si>
    <t>BOISSON GAZEUSE 1.5L FRESHKY CIDRE</t>
  </si>
  <si>
    <t>BOISSON  MANGUE 20CL STIL</t>
  </si>
  <si>
    <t>EAU MINERALE 0.5L CRISTALINE</t>
  </si>
  <si>
    <t>BOISSON 20 CL TROPICO MILKY</t>
  </si>
  <si>
    <t>BOISSON GAZEUSE 0.33L BOGA CIDRE</t>
  </si>
  <si>
    <t>BOISSON AU JUS ORANGE 1 L RAOUA</t>
  </si>
  <si>
    <t>EAU MINERALE 0.5L SAFIA</t>
  </si>
  <si>
    <t>BOISSON GAZEUSE BOITE 33CL COCA COLA</t>
  </si>
  <si>
    <t>BOISSON GAZEUSE 0.33L BOGA LIM</t>
  </si>
  <si>
    <t>BG 0.33L APLA</t>
  </si>
  <si>
    <t>BOISSON GAZEUSE 1.5L FRESHKY COLA</t>
  </si>
  <si>
    <t>JUS ENERGY ORANGE STIL  25 CL</t>
  </si>
  <si>
    <t>NECTAR 1L MANGUE  DIVA</t>
  </si>
  <si>
    <t>NECTAR 1L DIVA PECHE</t>
  </si>
  <si>
    <t>JUS 2L STIL COCKTAIL</t>
  </si>
  <si>
    <t>JUS  BNINO TROPICAL STIL 25 CL</t>
  </si>
  <si>
    <t>NECTAR POIRE 1L OH</t>
  </si>
  <si>
    <t>BOISSON ORANGE 1L STIL</t>
  </si>
  <si>
    <t>BOISSON BANANE ORANGE 25CL OH</t>
  </si>
  <si>
    <t>BOISSON COCKTAIL 20CL STIL</t>
  </si>
  <si>
    <t>NECTAR POIRE 25CL OH</t>
  </si>
  <si>
    <t>JUS 2L STIL ORANGE</t>
  </si>
  <si>
    <t>BOISSON GAZEUSE 300 ML COCA COLA PET</t>
  </si>
  <si>
    <t>BOISSON GAZEUSE PET 1.5L FLORIDA</t>
  </si>
  <si>
    <t>BOISSON GAZEUSE PET 1L COCA COLA ZERO</t>
  </si>
  <si>
    <t>BOISSON GAZEUSE 0.5L BOGA LIM</t>
  </si>
  <si>
    <t>BOISSON GAZEUSE 1.5L  VIVA CITRON</t>
  </si>
  <si>
    <t>BOISSON GAZEUSE 0.5L VIVA CITRON</t>
  </si>
  <si>
    <t>BOISSON GAZEUSE PET 1.5L COCA COLA</t>
  </si>
  <si>
    <t>BOISSON GAZEUSE PET 0.5L COCA COLA</t>
  </si>
  <si>
    <t>BOISSON GAZEUSE PET 1.5L BOGA LIMONADE</t>
  </si>
  <si>
    <t>BOISSON GAZEUSE 0.5L FANTA</t>
  </si>
  <si>
    <t>BOISSON GAZEUSE PET 1.5L FANTA ORANGE</t>
  </si>
  <si>
    <t>BOISSON GAZEUSE 0.5L BOGA CIDRE</t>
  </si>
  <si>
    <t>BOISSON GAZEUSE 1.5L APLA</t>
  </si>
  <si>
    <t>BOISSON GAZEUSE PET 1L COCA COLA</t>
  </si>
  <si>
    <t>BOISSON GAZEUSE PET 1.5L BOGA CIDRE</t>
  </si>
  <si>
    <t>BOISSON GAZEUSE PET 1L ORANGINA</t>
  </si>
  <si>
    <t>BOISSON GAZEUSE PET 1L VIVA CITON</t>
  </si>
  <si>
    <t>BATONNETS CARRE 150PCS SENSEA</t>
  </si>
  <si>
    <t>LINGETTE DEMAQUIANTE  20PCS LILAS</t>
  </si>
  <si>
    <t>GEL DOUCHE 250ML SENSEA AVOCAT ET DAMANDE</t>
  </si>
  <si>
    <t>SERVIETTE HYGIENIQUE EXTRA THICK SUPER 9PS NANA</t>
  </si>
  <si>
    <t>SERVIETTE HYG ULTRA MICRO AERE NUIT 7PS LILAS</t>
  </si>
  <si>
    <t>SERVIETTE HYG POCKET MICRO AERE NUIT 8PS LILAS</t>
  </si>
  <si>
    <t>SERVIETTES HYG LILAS MICRO AERE COLI MIXTE</t>
  </si>
  <si>
    <t>PROTEGE SLIP NANA LONG 20 FRAICHEUR</t>
  </si>
  <si>
    <t>SERVIETTE HYGIENIQUE LILAS MATERNITE SUPER</t>
  </si>
  <si>
    <t>GEL DOUCHE 250ML PECHE DE VIGNE</t>
  </si>
  <si>
    <t>PROTEGE SLIP LILAS DAYS POCKET COLI MIXTE</t>
  </si>
  <si>
    <t>PACKET DE 10 PAPIERS MOUCHOIRS LILAS</t>
  </si>
  <si>
    <t>COTON ACCORDEON 100GR SENSEA</t>
  </si>
  <si>
    <t>LINGETTE BEBE 72PCS AVEC COUV LIBERO PEAUDOUCE</t>
  </si>
  <si>
    <t>SERVIETTES HYG LILAS ULTRA AERE COLI MIXTE</t>
  </si>
  <si>
    <t>SHAMPOING 380 ML SENSEA CHEVEUX SECS</t>
  </si>
  <si>
    <t>SERVIETTE HYGIENIQUE 9PS NANA MAXI CLIP</t>
  </si>
  <si>
    <t>LIBERO PEAUDOUCE UNISEXE  T2 (3-6 KG)*40</t>
  </si>
  <si>
    <t>LILAS BEBE GM 3-5 CONFORT MAX ACTIF</t>
  </si>
  <si>
    <t>ESSUIE TOUT VELOUR 1 ROULEAU JUMBO BLANC</t>
  </si>
  <si>
    <t>LILAS BEBE GM 15-25 CONFORT MAX ACTIF</t>
  </si>
  <si>
    <t>LIBERO PEAUDOUCE NOUVEAU NÉ  T2 (3-6 KG)*32</t>
  </si>
  <si>
    <t>R/H LOTUS CONFORT 2P BL  *2</t>
  </si>
  <si>
    <t>LIBERO PEAUDOUCE CONFORT  T6 (15-25 KG)*20</t>
  </si>
  <si>
    <t>LIBERO PEAUDOUCE UNISEXE  T5 (12-18 KG)*30</t>
  </si>
  <si>
    <t>COUCHE BEBE CLASSIQUE 15-25KG T5 25PCS  LILAS</t>
  </si>
  <si>
    <t>COUCHE BEBE CLASSIQUE 9-18KG T4 30PCS  LILAS</t>
  </si>
  <si>
    <t>LILAS BEBE GM JUNIOR MAX ACTIF16+CONFORT MAX</t>
  </si>
  <si>
    <t>COUCHE BEBE CLASSIQUE T2 40PCS  LILAS</t>
  </si>
  <si>
    <t>SERVIETTES DE TABLE 30*30 VELOUR PREM ECO 45PS</t>
  </si>
  <si>
    <t>LILAS BEBE GM 5-10 CONFORT MAX ACTIF</t>
  </si>
  <si>
    <t>LIBERO PEAUDOUCE CONFORT  T5 (12-18 KG)*22</t>
  </si>
  <si>
    <t>LIBERO PEAUDOUCE UNISEXE  T3 (5-10 KG)*35</t>
  </si>
  <si>
    <t>LIBERO PEAUDOUCE UNISEXE  T4 (7-14 KG)*32</t>
  </si>
  <si>
    <t>LIBERO PEAUDOUCE CONFORT  T3 (5-10 KG)*28</t>
  </si>
  <si>
    <t>LILAS BEBE GM 9-18 CONFORT MAX ACTIF</t>
  </si>
  <si>
    <t>ESSUIE TOUT VELOUR 2 ROULEAUX BLANC</t>
  </si>
  <si>
    <t>PAPIER HYGIENIQUE VELOUR 4 ROULEAUX BLANCS</t>
  </si>
  <si>
    <t>ESSUIE TOUT 2 ROULEAUX LILAS</t>
  </si>
  <si>
    <t>LIBERO PEAUDOUCE CONFORT  T4 (7-14 KG)*24</t>
  </si>
  <si>
    <t>SERVIETTES DE TABLE 30*30 VELOUR 90PS</t>
  </si>
  <si>
    <t>SERVIETTES DE TABLE 23*23 VELOUR PREM ECO 45PS</t>
  </si>
  <si>
    <t>LILAS BEBE GM 2-4 CONFORT MAX ACTIF</t>
  </si>
  <si>
    <t>PAPIER MOUCHOIR *10 VELOUR NETT CLASSIC</t>
  </si>
  <si>
    <t>DISTRIBUTEUR 100PCS 2 PLIS VELOUR CLASSIC</t>
  </si>
  <si>
    <t>LIBERO PEAUDOUCE UNISEXE  T6 (15-25 KG)*25</t>
  </si>
  <si>
    <t>COUCHE BB CLASSIQUE 5-10KG T3 35PCS  LILAS</t>
  </si>
  <si>
    <t>SERVIETTE 8 PCS NANA EXTRA NUIT</t>
  </si>
  <si>
    <t>BATONNETS BEBE CARRE 48PCS NEVA</t>
  </si>
  <si>
    <t>SERV HYG MAXI CLIP SL NORMAL 10PS NANA</t>
  </si>
  <si>
    <t>GEL DOUCHE 250ML MIEL &amp; AMANDES</t>
  </si>
  <si>
    <t>BOISSON CONCENTREE CITRON PANACHO 1L LAC SIROP</t>
  </si>
  <si>
    <t>BONBON CAFE AU LAIT 150G</t>
  </si>
  <si>
    <t>FROMAGE TRIANGLE BLEU 8P OMNIA</t>
  </si>
  <si>
    <t>BONBON SOFT CANDY DP 150G</t>
  </si>
  <si>
    <t>PATES 500G SPIGA LANGUE D OISEAUX</t>
  </si>
  <si>
    <t>CAKE 220G MAXIBON CACAO</t>
  </si>
  <si>
    <t>HARICOTS BLANCS 750GR REINE DES GRAINES</t>
  </si>
  <si>
    <t>CANNELLONI 250G RANDA</t>
  </si>
  <si>
    <t>CHAMIA 350GR EL BEHI  NATURE</t>
  </si>
  <si>
    <t>PETITS POIS TF A ETUVEE 400G EL BEHI</t>
  </si>
  <si>
    <t>PAIN DE MIE NATURE 15 TRANCHES BVM</t>
  </si>
  <si>
    <t>HUILE MAIS 2L BEHI</t>
  </si>
  <si>
    <t>PREPARATION ALIMENTAIRE VERT 24P OMNIA</t>
  </si>
  <si>
    <t>COUSCOUS ASMAR FIN 1KG DIARI</t>
  </si>
  <si>
    <t>PATES CHIFFRES ET LETTRES 250GR SPIGA</t>
  </si>
  <si>
    <t>BREAK CHOCOLAT 35G TIFFANY</t>
  </si>
  <si>
    <t>BREAK CHOCOLAT AU RIZ 35G TIFFANY</t>
  </si>
  <si>
    <t>BISCUIT 25G ROCKY CHOCOLAT</t>
  </si>
  <si>
    <t>KAKIS 50G SAIDA A L HUILE D OLIVE</t>
  </si>
  <si>
    <t>DCT 4/4 STICAP</t>
  </si>
  <si>
    <t>BARRE CHOCOLATE AU CACAOUET YONKERS 35G</t>
  </si>
  <si>
    <t>THON ENTIER 400G HV BEHI</t>
  </si>
  <si>
    <t>CHEWING GUM 21GR COL-FRESH BOX ICE SPEARMINT</t>
  </si>
  <si>
    <t>CHOCOLAT BREAK SUPA SOFT CARAMEL 2 FINGER 38G</t>
  </si>
  <si>
    <t>MIX GLACE VANILLE 110G VANOISE</t>
  </si>
  <si>
    <t>CEREALES 100GR OMNIA FRUITY RINGS</t>
  </si>
  <si>
    <t>23*23 SERVIETTES DE TABLE PREMIUM PRESTIGE ARGENT</t>
  </si>
  <si>
    <t>LILAS LING BB CLEAN 72</t>
  </si>
  <si>
    <t>ESSUIE TOUT DÉCO JUMBO 1RLX LILAS</t>
  </si>
  <si>
    <t>aller</t>
  </si>
  <si>
    <t>allers (B==&gt;L)</t>
  </si>
  <si>
    <t>COMSEC-OS</t>
  </si>
  <si>
    <t>num empl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</si>
</sst>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5" fillId="4" borderId="0" xfId="0" applyFont="1" applyFill="1"/>
    <xf numFmtId="0" fontId="5" fillId="0" borderId="0" xfId="0" applyFont="1" applyFill="1"/>
    <xf numFmtId="0" fontId="6" fillId="0" borderId="0" xfId="0" applyFont="1" applyFill="1"/>
    <xf numFmtId="0" fontId="6" fillId="3" borderId="0" xfId="0" applyFont="1" applyFill="1"/>
    <xf numFmtId="0" fontId="6" fillId="2" borderId="0" xfId="0" applyFont="1" applyFill="1"/>
    <xf numFmtId="0" fontId="7" fillId="0" borderId="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6" fillId="5" borderId="0" xfId="0" applyFont="1" applyFill="1"/>
    <xf numFmtId="0" fontId="6" fillId="2" borderId="0" xfId="0" applyNumberFormat="1" applyFont="1" applyFill="1"/>
    <xf numFmtId="0" fontId="6" fillId="3" borderId="0" xfId="0" applyNumberFormat="1" applyFont="1" applyFill="1"/>
    <xf numFmtId="0" fontId="6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587"/>
  <sheetViews>
    <sheetView tabSelected="1" workbookViewId="0">
      <selection activeCell="E142" sqref="E142"/>
    </sheetView>
  </sheetViews>
  <sheetFormatPr baseColWidth="10" defaultColWidth="8.7109375" defaultRowHeight="11.25" x14ac:dyDescent="0.2"/>
  <cols>
    <col min="1" max="1" width="8.85546875" style="20" bestFit="1" customWidth="1"/>
    <col min="2" max="2" width="39.28515625" style="20" bestFit="1" customWidth="1"/>
    <col min="3" max="3" width="9.42578125" style="20" bestFit="1" customWidth="1"/>
    <col min="4" max="16384" width="8.7109375" style="20"/>
  </cols>
  <sheetData>
    <row r="1" spans="1:5" s="19" customFormat="1" x14ac:dyDescent="0.2">
      <c r="A1" s="18" t="s">
        <v>14</v>
      </c>
      <c r="B1" s="18" t="s">
        <v>15</v>
      </c>
      <c r="C1" s="18" t="s">
        <v>16</v>
      </c>
      <c r="D1" s="19" t="s">
        <v>597</v>
      </c>
      <c r="E1" s="19" t="s">
        <v>594</v>
      </c>
    </row>
    <row r="2" spans="1:5" hidden="1" x14ac:dyDescent="0.2">
      <c r="A2" s="20">
        <v>10001814</v>
      </c>
      <c r="B2" s="20" t="s">
        <v>17</v>
      </c>
      <c r="C2" s="21" t="s">
        <v>12</v>
      </c>
      <c r="D2" s="27">
        <v>7</v>
      </c>
      <c r="E2" s="20" t="s">
        <v>10</v>
      </c>
    </row>
    <row r="3" spans="1:5" hidden="1" x14ac:dyDescent="0.2">
      <c r="A3" s="20">
        <v>10002292</v>
      </c>
      <c r="B3" s="20" t="s">
        <v>18</v>
      </c>
      <c r="C3" s="21" t="s">
        <v>12</v>
      </c>
      <c r="D3" s="27">
        <v>58</v>
      </c>
      <c r="E3" s="20" t="s">
        <v>10</v>
      </c>
    </row>
    <row r="4" spans="1:5" hidden="1" x14ac:dyDescent="0.2">
      <c r="A4" s="20">
        <v>10001812</v>
      </c>
      <c r="B4" s="20" t="s">
        <v>19</v>
      </c>
      <c r="C4" s="21" t="s">
        <v>12</v>
      </c>
      <c r="D4" s="27">
        <v>11</v>
      </c>
      <c r="E4" s="20" t="s">
        <v>10</v>
      </c>
    </row>
    <row r="5" spans="1:5" hidden="1" x14ac:dyDescent="0.2">
      <c r="A5" s="20">
        <v>10011956</v>
      </c>
      <c r="B5" s="20" t="s">
        <v>20</v>
      </c>
      <c r="C5" s="21" t="s">
        <v>12</v>
      </c>
      <c r="D5" s="27">
        <v>12</v>
      </c>
      <c r="E5" s="20" t="s">
        <v>10</v>
      </c>
    </row>
    <row r="6" spans="1:5" hidden="1" x14ac:dyDescent="0.2">
      <c r="A6" s="20">
        <v>10002545</v>
      </c>
      <c r="B6" s="20" t="s">
        <v>21</v>
      </c>
      <c r="C6" s="21" t="s">
        <v>12</v>
      </c>
      <c r="D6" s="27">
        <v>22</v>
      </c>
      <c r="E6" s="20" t="s">
        <v>10</v>
      </c>
    </row>
    <row r="7" spans="1:5" hidden="1" x14ac:dyDescent="0.2">
      <c r="A7" s="20">
        <v>10032633</v>
      </c>
      <c r="B7" s="20" t="s">
        <v>22</v>
      </c>
      <c r="C7" s="21" t="s">
        <v>12</v>
      </c>
      <c r="D7" s="27">
        <v>17</v>
      </c>
      <c r="E7" s="20" t="s">
        <v>10</v>
      </c>
    </row>
    <row r="8" spans="1:5" x14ac:dyDescent="0.2">
      <c r="A8" s="20">
        <v>10002293</v>
      </c>
      <c r="B8" s="20" t="s">
        <v>23</v>
      </c>
      <c r="C8" s="25" t="s">
        <v>596</v>
      </c>
      <c r="D8" s="28">
        <v>21</v>
      </c>
      <c r="E8" s="20" t="s">
        <v>10</v>
      </c>
    </row>
    <row r="9" spans="1:5" hidden="1" x14ac:dyDescent="0.2">
      <c r="A9" s="20">
        <v>10002272</v>
      </c>
      <c r="B9" s="20" t="s">
        <v>24</v>
      </c>
      <c r="C9" s="21" t="s">
        <v>12</v>
      </c>
      <c r="D9" s="27">
        <v>26</v>
      </c>
      <c r="E9" s="20" t="s">
        <v>10</v>
      </c>
    </row>
    <row r="10" spans="1:5" hidden="1" x14ac:dyDescent="0.2">
      <c r="A10" s="20">
        <v>10002265</v>
      </c>
      <c r="B10" s="20" t="s">
        <v>25</v>
      </c>
      <c r="C10" s="21" t="s">
        <v>12</v>
      </c>
      <c r="D10" s="27">
        <v>27</v>
      </c>
      <c r="E10" s="20" t="s">
        <v>10</v>
      </c>
    </row>
    <row r="11" spans="1:5" hidden="1" x14ac:dyDescent="0.2">
      <c r="A11" s="20">
        <v>10002544</v>
      </c>
      <c r="B11" s="20" t="s">
        <v>26</v>
      </c>
      <c r="C11" s="21" t="s">
        <v>12</v>
      </c>
      <c r="D11" s="27">
        <v>28</v>
      </c>
      <c r="E11" s="20" t="s">
        <v>10</v>
      </c>
    </row>
    <row r="12" spans="1:5" hidden="1" x14ac:dyDescent="0.2">
      <c r="A12" s="20">
        <v>10002278</v>
      </c>
      <c r="B12" s="20" t="s">
        <v>27</v>
      </c>
      <c r="C12" s="21" t="s">
        <v>12</v>
      </c>
      <c r="D12" s="27">
        <v>62</v>
      </c>
      <c r="E12" s="20" t="s">
        <v>10</v>
      </c>
    </row>
    <row r="13" spans="1:5" hidden="1" x14ac:dyDescent="0.2">
      <c r="A13" s="20">
        <v>10002294</v>
      </c>
      <c r="B13" s="20" t="s">
        <v>28</v>
      </c>
      <c r="C13" s="21" t="s">
        <v>12</v>
      </c>
      <c r="D13" s="27">
        <v>33</v>
      </c>
      <c r="E13" s="20" t="s">
        <v>10</v>
      </c>
    </row>
    <row r="14" spans="1:5" hidden="1" x14ac:dyDescent="0.2">
      <c r="A14" s="20">
        <v>10017810</v>
      </c>
      <c r="B14" s="20" t="s">
        <v>29</v>
      </c>
      <c r="C14" s="21" t="s">
        <v>12</v>
      </c>
      <c r="D14" s="27">
        <v>34</v>
      </c>
      <c r="E14" s="20" t="s">
        <v>10</v>
      </c>
    </row>
    <row r="15" spans="1:5" hidden="1" x14ac:dyDescent="0.2">
      <c r="A15" s="20">
        <v>10011957</v>
      </c>
      <c r="B15" s="20" t="s">
        <v>30</v>
      </c>
      <c r="C15" s="21" t="s">
        <v>12</v>
      </c>
      <c r="D15" s="27">
        <v>35</v>
      </c>
      <c r="E15" s="20" t="s">
        <v>10</v>
      </c>
    </row>
    <row r="16" spans="1:5" hidden="1" x14ac:dyDescent="0.2">
      <c r="A16" s="20">
        <v>10017812</v>
      </c>
      <c r="B16" s="20" t="s">
        <v>31</v>
      </c>
      <c r="C16" s="21" t="s">
        <v>12</v>
      </c>
      <c r="D16" s="27">
        <v>36</v>
      </c>
      <c r="E16" s="20" t="s">
        <v>10</v>
      </c>
    </row>
    <row r="17" spans="1:5" hidden="1" x14ac:dyDescent="0.2">
      <c r="A17" s="20">
        <v>10026810</v>
      </c>
      <c r="B17" s="20" t="s">
        <v>32</v>
      </c>
      <c r="C17" s="21" t="s">
        <v>12</v>
      </c>
      <c r="D17" s="27">
        <v>39</v>
      </c>
      <c r="E17" s="20" t="s">
        <v>10</v>
      </c>
    </row>
    <row r="18" spans="1:5" hidden="1" x14ac:dyDescent="0.2">
      <c r="A18" s="20">
        <v>10006729</v>
      </c>
      <c r="B18" s="20" t="s">
        <v>33</v>
      </c>
      <c r="C18" s="21" t="s">
        <v>12</v>
      </c>
      <c r="D18" s="27">
        <v>40</v>
      </c>
      <c r="E18" s="20" t="s">
        <v>10</v>
      </c>
    </row>
    <row r="19" spans="1:5" hidden="1" x14ac:dyDescent="0.2">
      <c r="A19" s="20">
        <v>10002526</v>
      </c>
      <c r="B19" s="20" t="s">
        <v>34</v>
      </c>
      <c r="C19" s="21" t="s">
        <v>12</v>
      </c>
      <c r="D19" s="27">
        <v>42</v>
      </c>
      <c r="E19" s="20" t="s">
        <v>10</v>
      </c>
    </row>
    <row r="20" spans="1:5" hidden="1" x14ac:dyDescent="0.2">
      <c r="A20" s="20">
        <v>10001805</v>
      </c>
      <c r="B20" s="20" t="s">
        <v>35</v>
      </c>
      <c r="C20" s="21" t="s">
        <v>12</v>
      </c>
      <c r="D20" s="27">
        <v>43</v>
      </c>
      <c r="E20" s="20" t="s">
        <v>10</v>
      </c>
    </row>
    <row r="21" spans="1:5" hidden="1" x14ac:dyDescent="0.2">
      <c r="A21" s="20">
        <v>10002275</v>
      </c>
      <c r="B21" s="20" t="s">
        <v>36</v>
      </c>
      <c r="C21" s="21" t="s">
        <v>12</v>
      </c>
      <c r="D21" s="27">
        <v>44</v>
      </c>
      <c r="E21" s="20" t="s">
        <v>10</v>
      </c>
    </row>
    <row r="22" spans="1:5" hidden="1" x14ac:dyDescent="0.2">
      <c r="A22" s="20">
        <v>10033911</v>
      </c>
      <c r="B22" s="20" t="s">
        <v>37</v>
      </c>
      <c r="C22" s="21" t="s">
        <v>12</v>
      </c>
      <c r="D22" s="27">
        <v>45</v>
      </c>
      <c r="E22" s="20" t="s">
        <v>10</v>
      </c>
    </row>
    <row r="23" spans="1:5" x14ac:dyDescent="0.2">
      <c r="A23" s="20">
        <v>10013990</v>
      </c>
      <c r="B23" s="20" t="s">
        <v>38</v>
      </c>
      <c r="C23" s="25" t="s">
        <v>596</v>
      </c>
      <c r="D23" s="28">
        <v>46</v>
      </c>
      <c r="E23" s="20" t="s">
        <v>10</v>
      </c>
    </row>
    <row r="24" spans="1:5" hidden="1" x14ac:dyDescent="0.2">
      <c r="A24" s="20">
        <v>10007258</v>
      </c>
      <c r="B24" s="20" t="s">
        <v>39</v>
      </c>
      <c r="C24" s="21" t="s">
        <v>12</v>
      </c>
      <c r="D24" s="27">
        <v>47</v>
      </c>
      <c r="E24" s="20" t="s">
        <v>10</v>
      </c>
    </row>
    <row r="25" spans="1:5" hidden="1" x14ac:dyDescent="0.2">
      <c r="A25" s="20">
        <v>10001819</v>
      </c>
      <c r="B25" s="20" t="s">
        <v>40</v>
      </c>
      <c r="C25" s="21" t="s">
        <v>12</v>
      </c>
      <c r="D25" s="27">
        <v>38</v>
      </c>
      <c r="E25" s="20" t="s">
        <v>10</v>
      </c>
    </row>
    <row r="26" spans="1:5" hidden="1" x14ac:dyDescent="0.2">
      <c r="A26" s="20">
        <v>10002279</v>
      </c>
      <c r="B26" s="20" t="s">
        <v>41</v>
      </c>
      <c r="C26" s="21" t="s">
        <v>12</v>
      </c>
      <c r="D26" s="27">
        <v>57</v>
      </c>
      <c r="E26" s="20" t="s">
        <v>10</v>
      </c>
    </row>
    <row r="27" spans="1:5" hidden="1" x14ac:dyDescent="0.2">
      <c r="A27" s="20">
        <v>10001882</v>
      </c>
      <c r="B27" s="20" t="s">
        <v>42</v>
      </c>
      <c r="C27" s="21" t="s">
        <v>12</v>
      </c>
      <c r="D27" s="27">
        <v>59</v>
      </c>
      <c r="E27" s="20" t="s">
        <v>10</v>
      </c>
    </row>
    <row r="28" spans="1:5" hidden="1" x14ac:dyDescent="0.2">
      <c r="A28" s="20">
        <v>10001802</v>
      </c>
      <c r="B28" s="20" t="s">
        <v>43</v>
      </c>
      <c r="C28" s="21" t="s">
        <v>12</v>
      </c>
      <c r="D28" s="27">
        <v>60</v>
      </c>
      <c r="E28" s="20" t="s">
        <v>10</v>
      </c>
    </row>
    <row r="29" spans="1:5" hidden="1" x14ac:dyDescent="0.2">
      <c r="A29" s="20">
        <v>10001799</v>
      </c>
      <c r="B29" s="20" t="s">
        <v>44</v>
      </c>
      <c r="C29" s="21" t="s">
        <v>12</v>
      </c>
      <c r="D29" s="27">
        <v>61</v>
      </c>
      <c r="E29" s="20" t="s">
        <v>10</v>
      </c>
    </row>
    <row r="30" spans="1:5" hidden="1" x14ac:dyDescent="0.2">
      <c r="A30" s="20">
        <v>10035797</v>
      </c>
      <c r="B30" s="20" t="s">
        <v>45</v>
      </c>
      <c r="C30" s="21" t="s">
        <v>12</v>
      </c>
      <c r="D30" s="27">
        <v>67</v>
      </c>
      <c r="E30" s="20" t="s">
        <v>10</v>
      </c>
    </row>
    <row r="31" spans="1:5" hidden="1" x14ac:dyDescent="0.2">
      <c r="A31" s="20">
        <v>10030955</v>
      </c>
      <c r="B31" s="20" t="s">
        <v>46</v>
      </c>
      <c r="C31" s="21" t="s">
        <v>12</v>
      </c>
      <c r="D31" s="27">
        <v>65</v>
      </c>
      <c r="E31" s="20" t="s">
        <v>10</v>
      </c>
    </row>
    <row r="32" spans="1:5" hidden="1" x14ac:dyDescent="0.2">
      <c r="A32" s="20">
        <v>10002471</v>
      </c>
      <c r="B32" s="20" t="s">
        <v>47</v>
      </c>
      <c r="C32" s="21" t="s">
        <v>12</v>
      </c>
      <c r="D32" s="27">
        <v>66</v>
      </c>
      <c r="E32" s="20" t="s">
        <v>10</v>
      </c>
    </row>
    <row r="33" spans="1:5" hidden="1" x14ac:dyDescent="0.2">
      <c r="A33" s="20">
        <v>10001328</v>
      </c>
      <c r="B33" s="20" t="s">
        <v>48</v>
      </c>
      <c r="C33" s="22" t="s">
        <v>11</v>
      </c>
      <c r="D33" s="26">
        <v>28</v>
      </c>
      <c r="E33" s="20" t="s">
        <v>3</v>
      </c>
    </row>
    <row r="34" spans="1:5" hidden="1" x14ac:dyDescent="0.2">
      <c r="A34" s="20">
        <v>10001394</v>
      </c>
      <c r="B34" s="20" t="s">
        <v>49</v>
      </c>
      <c r="C34" s="22" t="s">
        <v>11</v>
      </c>
      <c r="D34" s="26">
        <v>21</v>
      </c>
      <c r="E34" s="20" t="s">
        <v>3</v>
      </c>
    </row>
    <row r="35" spans="1:5" hidden="1" x14ac:dyDescent="0.2">
      <c r="A35" s="20">
        <v>10012137</v>
      </c>
      <c r="B35" s="20" t="s">
        <v>50</v>
      </c>
      <c r="C35" s="21" t="s">
        <v>12</v>
      </c>
      <c r="D35" s="27">
        <v>69</v>
      </c>
      <c r="E35" s="20" t="s">
        <v>10</v>
      </c>
    </row>
    <row r="36" spans="1:5" hidden="1" x14ac:dyDescent="0.2">
      <c r="A36" s="20">
        <v>10010583</v>
      </c>
      <c r="B36" s="20" t="s">
        <v>51</v>
      </c>
      <c r="C36" s="21" t="s">
        <v>12</v>
      </c>
      <c r="D36" s="27">
        <v>70</v>
      </c>
      <c r="E36" s="20" t="s">
        <v>10</v>
      </c>
    </row>
    <row r="37" spans="1:5" hidden="1" x14ac:dyDescent="0.2">
      <c r="A37" s="20">
        <v>10010585</v>
      </c>
      <c r="B37" s="20" t="s">
        <v>52</v>
      </c>
      <c r="C37" s="21" t="s">
        <v>12</v>
      </c>
      <c r="D37" s="27">
        <v>72</v>
      </c>
      <c r="E37" s="20" t="s">
        <v>10</v>
      </c>
    </row>
    <row r="38" spans="1:5" hidden="1" x14ac:dyDescent="0.2">
      <c r="A38" s="20">
        <v>10001319</v>
      </c>
      <c r="B38" s="20" t="s">
        <v>53</v>
      </c>
      <c r="C38" s="22" t="s">
        <v>11</v>
      </c>
      <c r="D38" s="26">
        <v>10</v>
      </c>
      <c r="E38" s="20" t="s">
        <v>3</v>
      </c>
    </row>
    <row r="39" spans="1:5" hidden="1" x14ac:dyDescent="0.2">
      <c r="A39" s="20">
        <v>10013991</v>
      </c>
      <c r="B39" s="20" t="s">
        <v>54</v>
      </c>
      <c r="C39" s="21" t="s">
        <v>12</v>
      </c>
      <c r="D39" s="27">
        <v>64</v>
      </c>
      <c r="E39" s="20" t="s">
        <v>10</v>
      </c>
    </row>
    <row r="40" spans="1:5" hidden="1" x14ac:dyDescent="0.2">
      <c r="A40" s="20">
        <v>10001327</v>
      </c>
      <c r="B40" s="20" t="s">
        <v>55</v>
      </c>
      <c r="C40" s="22" t="s">
        <v>11</v>
      </c>
      <c r="D40" s="26">
        <v>46</v>
      </c>
      <c r="E40" s="20" t="s">
        <v>3</v>
      </c>
    </row>
    <row r="41" spans="1:5" hidden="1" x14ac:dyDescent="0.2">
      <c r="A41" s="20">
        <v>10004182</v>
      </c>
      <c r="B41" s="20" t="s">
        <v>56</v>
      </c>
      <c r="C41" s="21" t="s">
        <v>12</v>
      </c>
      <c r="D41" s="27">
        <v>78</v>
      </c>
      <c r="E41" s="20" t="s">
        <v>10</v>
      </c>
    </row>
    <row r="42" spans="1:5" hidden="1" x14ac:dyDescent="0.2">
      <c r="A42" s="20">
        <v>10001800</v>
      </c>
      <c r="B42" s="20" t="s">
        <v>57</v>
      </c>
      <c r="C42" s="21" t="s">
        <v>12</v>
      </c>
      <c r="D42" s="27">
        <v>79</v>
      </c>
      <c r="E42" s="20" t="s">
        <v>10</v>
      </c>
    </row>
    <row r="43" spans="1:5" hidden="1" x14ac:dyDescent="0.2">
      <c r="A43" s="20">
        <v>10001867</v>
      </c>
      <c r="B43" s="20" t="s">
        <v>58</v>
      </c>
      <c r="C43" s="22" t="s">
        <v>11</v>
      </c>
      <c r="D43" s="26">
        <v>72</v>
      </c>
      <c r="E43" s="20" t="s">
        <v>3</v>
      </c>
    </row>
    <row r="44" spans="1:5" hidden="1" x14ac:dyDescent="0.2">
      <c r="A44" s="20">
        <v>10007640</v>
      </c>
      <c r="B44" s="20" t="s">
        <v>59</v>
      </c>
      <c r="C44" s="22" t="s">
        <v>11</v>
      </c>
      <c r="D44" s="26">
        <v>71</v>
      </c>
      <c r="E44" s="20" t="s">
        <v>3</v>
      </c>
    </row>
    <row r="45" spans="1:5" hidden="1" x14ac:dyDescent="0.2">
      <c r="A45" s="20">
        <v>10001880</v>
      </c>
      <c r="B45" s="20" t="s">
        <v>60</v>
      </c>
      <c r="C45" s="21" t="s">
        <v>12</v>
      </c>
      <c r="D45" s="27">
        <v>82</v>
      </c>
      <c r="E45" s="20" t="s">
        <v>10</v>
      </c>
    </row>
    <row r="46" spans="1:5" hidden="1" x14ac:dyDescent="0.2">
      <c r="A46" s="20">
        <v>10001325</v>
      </c>
      <c r="B46" s="20" t="s">
        <v>61</v>
      </c>
      <c r="C46" s="22" t="s">
        <v>11</v>
      </c>
      <c r="D46" s="26">
        <v>27</v>
      </c>
      <c r="E46" s="20" t="s">
        <v>3</v>
      </c>
    </row>
    <row r="47" spans="1:5" hidden="1" x14ac:dyDescent="0.2">
      <c r="A47" s="20">
        <v>10003077</v>
      </c>
      <c r="B47" s="20" t="s">
        <v>62</v>
      </c>
      <c r="C47" s="21" t="s">
        <v>12</v>
      </c>
      <c r="D47" s="27">
        <v>85</v>
      </c>
      <c r="E47" s="20" t="s">
        <v>10</v>
      </c>
    </row>
    <row r="48" spans="1:5" hidden="1" x14ac:dyDescent="0.2">
      <c r="A48" s="20">
        <v>10007543</v>
      </c>
      <c r="B48" s="20" t="s">
        <v>63</v>
      </c>
      <c r="C48" s="22" t="s">
        <v>11</v>
      </c>
      <c r="D48" s="26">
        <v>34</v>
      </c>
      <c r="E48" s="20" t="s">
        <v>3</v>
      </c>
    </row>
    <row r="49" spans="1:5" hidden="1" x14ac:dyDescent="0.2">
      <c r="A49" s="20">
        <v>10007546</v>
      </c>
      <c r="B49" s="20" t="s">
        <v>64</v>
      </c>
      <c r="C49" s="22" t="s">
        <v>11</v>
      </c>
      <c r="D49" s="26">
        <v>40</v>
      </c>
      <c r="E49" s="20" t="s">
        <v>3</v>
      </c>
    </row>
    <row r="50" spans="1:5" hidden="1" x14ac:dyDescent="0.2">
      <c r="A50" s="20">
        <v>10001323</v>
      </c>
      <c r="B50" s="20" t="s">
        <v>65</v>
      </c>
      <c r="C50" s="22" t="s">
        <v>11</v>
      </c>
      <c r="D50" s="26">
        <v>66</v>
      </c>
      <c r="E50" s="20" t="s">
        <v>3</v>
      </c>
    </row>
    <row r="51" spans="1:5" hidden="1" x14ac:dyDescent="0.2">
      <c r="A51" s="20">
        <v>10002274</v>
      </c>
      <c r="B51" s="20" t="s">
        <v>66</v>
      </c>
      <c r="C51" s="21" t="s">
        <v>12</v>
      </c>
      <c r="D51" s="27">
        <v>48</v>
      </c>
      <c r="E51" s="20" t="s">
        <v>10</v>
      </c>
    </row>
    <row r="52" spans="1:5" hidden="1" x14ac:dyDescent="0.2">
      <c r="A52" s="20">
        <v>10004103</v>
      </c>
      <c r="B52" s="20" t="s">
        <v>67</v>
      </c>
      <c r="C52" s="21" t="s">
        <v>12</v>
      </c>
      <c r="D52" s="27">
        <v>92</v>
      </c>
      <c r="E52" s="20" t="s">
        <v>10</v>
      </c>
    </row>
    <row r="53" spans="1:5" hidden="1" x14ac:dyDescent="0.2">
      <c r="A53" s="20">
        <v>10001863</v>
      </c>
      <c r="B53" s="20" t="s">
        <v>68</v>
      </c>
      <c r="C53" s="21" t="s">
        <v>12</v>
      </c>
      <c r="D53" s="27">
        <v>93</v>
      </c>
      <c r="E53" s="20" t="s">
        <v>10</v>
      </c>
    </row>
    <row r="54" spans="1:5" hidden="1" x14ac:dyDescent="0.2">
      <c r="A54" s="20">
        <v>10001326</v>
      </c>
      <c r="B54" s="20" t="s">
        <v>69</v>
      </c>
      <c r="C54" s="22" t="s">
        <v>11</v>
      </c>
      <c r="D54" s="26">
        <v>22</v>
      </c>
      <c r="E54" s="20" t="s">
        <v>3</v>
      </c>
    </row>
    <row r="55" spans="1:5" hidden="1" x14ac:dyDescent="0.2">
      <c r="A55" s="20">
        <v>10004102</v>
      </c>
      <c r="B55" s="20" t="s">
        <v>70</v>
      </c>
      <c r="C55" s="21" t="s">
        <v>12</v>
      </c>
      <c r="D55" s="27">
        <v>91</v>
      </c>
      <c r="E55" s="20" t="s">
        <v>10</v>
      </c>
    </row>
    <row r="56" spans="1:5" hidden="1" x14ac:dyDescent="0.2">
      <c r="A56" s="20">
        <v>10002098</v>
      </c>
      <c r="B56" s="20" t="s">
        <v>71</v>
      </c>
      <c r="C56" s="22" t="s">
        <v>11</v>
      </c>
      <c r="D56" s="26">
        <v>68</v>
      </c>
      <c r="E56" s="20" t="s">
        <v>3</v>
      </c>
    </row>
    <row r="57" spans="1:5" hidden="1" x14ac:dyDescent="0.2">
      <c r="A57" s="20">
        <v>10021772</v>
      </c>
      <c r="B57" s="20" t="s">
        <v>72</v>
      </c>
      <c r="C57" s="21" t="s">
        <v>12</v>
      </c>
      <c r="D57" s="27">
        <v>9</v>
      </c>
      <c r="E57" s="20" t="s">
        <v>9</v>
      </c>
    </row>
    <row r="58" spans="1:5" hidden="1" x14ac:dyDescent="0.2">
      <c r="A58" s="20">
        <v>10002572</v>
      </c>
      <c r="B58" s="20" t="s">
        <v>73</v>
      </c>
      <c r="C58" s="21" t="s">
        <v>12</v>
      </c>
      <c r="D58" s="27">
        <v>12</v>
      </c>
      <c r="E58" s="20" t="s">
        <v>9</v>
      </c>
    </row>
    <row r="59" spans="1:5" hidden="1" x14ac:dyDescent="0.2">
      <c r="A59" s="20">
        <v>10035796</v>
      </c>
      <c r="B59" s="20" t="s">
        <v>74</v>
      </c>
      <c r="C59" s="21" t="s">
        <v>12</v>
      </c>
      <c r="D59" s="27">
        <v>64</v>
      </c>
      <c r="E59" s="20" t="s">
        <v>6</v>
      </c>
    </row>
    <row r="60" spans="1:5" hidden="1" x14ac:dyDescent="0.2">
      <c r="A60" s="20">
        <v>10023750</v>
      </c>
      <c r="B60" s="20" t="s">
        <v>75</v>
      </c>
      <c r="C60" s="22" t="s">
        <v>11</v>
      </c>
      <c r="D60" s="26">
        <v>73</v>
      </c>
      <c r="E60" s="20" t="s">
        <v>3</v>
      </c>
    </row>
    <row r="61" spans="1:5" hidden="1" x14ac:dyDescent="0.2">
      <c r="A61" s="20">
        <v>10004797</v>
      </c>
      <c r="B61" s="20" t="s">
        <v>76</v>
      </c>
      <c r="C61" s="21" t="s">
        <v>12</v>
      </c>
      <c r="D61" s="27">
        <v>21</v>
      </c>
      <c r="E61" s="20" t="s">
        <v>4</v>
      </c>
    </row>
    <row r="62" spans="1:5" hidden="1" x14ac:dyDescent="0.2">
      <c r="A62" s="20">
        <v>10006922</v>
      </c>
      <c r="B62" s="20" t="s">
        <v>77</v>
      </c>
      <c r="C62" s="21" t="s">
        <v>12</v>
      </c>
      <c r="D62" s="27">
        <v>19</v>
      </c>
      <c r="E62" s="20" t="s">
        <v>9</v>
      </c>
    </row>
    <row r="63" spans="1:5" hidden="1" x14ac:dyDescent="0.2">
      <c r="A63" s="20">
        <v>10002686</v>
      </c>
      <c r="B63" s="20" t="s">
        <v>78</v>
      </c>
      <c r="C63" s="21" t="s">
        <v>12</v>
      </c>
      <c r="D63" s="27">
        <v>17</v>
      </c>
      <c r="E63" s="20" t="s">
        <v>4</v>
      </c>
    </row>
    <row r="64" spans="1:5" hidden="1" x14ac:dyDescent="0.2">
      <c r="A64" s="20">
        <v>10002573</v>
      </c>
      <c r="B64" s="20" t="s">
        <v>79</v>
      </c>
      <c r="C64" s="21" t="s">
        <v>12</v>
      </c>
      <c r="D64" s="27">
        <v>21</v>
      </c>
      <c r="E64" s="20" t="s">
        <v>9</v>
      </c>
    </row>
    <row r="65" spans="1:5" hidden="1" x14ac:dyDescent="0.2">
      <c r="A65" s="20">
        <v>10003090</v>
      </c>
      <c r="B65" s="20" t="s">
        <v>80</v>
      </c>
      <c r="C65" s="21" t="s">
        <v>12</v>
      </c>
      <c r="D65" s="27">
        <v>22</v>
      </c>
      <c r="E65" s="20" t="s">
        <v>9</v>
      </c>
    </row>
    <row r="66" spans="1:5" x14ac:dyDescent="0.2">
      <c r="A66" s="20">
        <v>10003066</v>
      </c>
      <c r="B66" s="20" t="s">
        <v>81</v>
      </c>
      <c r="C66" s="25" t="s">
        <v>596</v>
      </c>
      <c r="D66" s="28">
        <v>23</v>
      </c>
      <c r="E66" s="20" t="s">
        <v>9</v>
      </c>
    </row>
    <row r="67" spans="1:5" hidden="1" x14ac:dyDescent="0.2">
      <c r="A67" s="20">
        <v>10003050</v>
      </c>
      <c r="B67" s="20" t="s">
        <v>82</v>
      </c>
      <c r="C67" s="21" t="s">
        <v>12</v>
      </c>
      <c r="D67" s="27">
        <v>24</v>
      </c>
      <c r="E67" s="20" t="s">
        <v>9</v>
      </c>
    </row>
    <row r="68" spans="1:5" hidden="1" x14ac:dyDescent="0.2">
      <c r="A68" s="20">
        <v>10001661</v>
      </c>
      <c r="B68" s="20" t="s">
        <v>83</v>
      </c>
      <c r="C68" s="21" t="s">
        <v>12</v>
      </c>
      <c r="D68" s="27">
        <v>25</v>
      </c>
      <c r="E68" s="20" t="s">
        <v>9</v>
      </c>
    </row>
    <row r="69" spans="1:5" hidden="1" x14ac:dyDescent="0.2">
      <c r="A69" s="20">
        <v>10002308</v>
      </c>
      <c r="B69" s="20" t="s">
        <v>84</v>
      </c>
      <c r="C69" s="21" t="s">
        <v>12</v>
      </c>
      <c r="D69" s="27">
        <v>27</v>
      </c>
      <c r="E69" s="20" t="s">
        <v>9</v>
      </c>
    </row>
    <row r="70" spans="1:5" hidden="1" x14ac:dyDescent="0.2">
      <c r="A70" s="20">
        <v>10009090</v>
      </c>
      <c r="B70" s="20" t="s">
        <v>85</v>
      </c>
      <c r="C70" s="22" t="s">
        <v>11</v>
      </c>
      <c r="D70" s="26">
        <v>83</v>
      </c>
      <c r="E70" s="20" t="s">
        <v>3</v>
      </c>
    </row>
    <row r="71" spans="1:5" hidden="1" x14ac:dyDescent="0.2">
      <c r="A71" s="20">
        <v>10001693</v>
      </c>
      <c r="B71" s="20" t="s">
        <v>86</v>
      </c>
      <c r="C71" s="21" t="s">
        <v>12</v>
      </c>
      <c r="D71" s="27">
        <v>29</v>
      </c>
      <c r="E71" s="20" t="s">
        <v>9</v>
      </c>
    </row>
    <row r="72" spans="1:5" hidden="1" x14ac:dyDescent="0.2">
      <c r="A72" s="20">
        <v>10004217</v>
      </c>
      <c r="B72" s="20" t="s">
        <v>87</v>
      </c>
      <c r="C72" s="21" t="s">
        <v>12</v>
      </c>
      <c r="D72" s="27">
        <v>23</v>
      </c>
      <c r="E72" s="20" t="s">
        <v>4</v>
      </c>
    </row>
    <row r="73" spans="1:5" hidden="1" x14ac:dyDescent="0.2">
      <c r="A73" s="20">
        <v>10001655</v>
      </c>
      <c r="B73" s="20" t="s">
        <v>88</v>
      </c>
      <c r="C73" s="21" t="s">
        <v>12</v>
      </c>
      <c r="D73" s="27">
        <v>33</v>
      </c>
      <c r="E73" s="20" t="s">
        <v>9</v>
      </c>
    </row>
    <row r="74" spans="1:5" hidden="1" x14ac:dyDescent="0.2">
      <c r="A74" s="20">
        <v>10001671</v>
      </c>
      <c r="B74" s="20" t="s">
        <v>89</v>
      </c>
      <c r="C74" s="21" t="s">
        <v>12</v>
      </c>
      <c r="D74" s="27">
        <v>35</v>
      </c>
      <c r="E74" s="20" t="s">
        <v>9</v>
      </c>
    </row>
    <row r="75" spans="1:5" hidden="1" x14ac:dyDescent="0.2">
      <c r="A75" s="20">
        <v>10003224</v>
      </c>
      <c r="B75" s="20" t="s">
        <v>90</v>
      </c>
      <c r="C75" s="22" t="s">
        <v>11</v>
      </c>
      <c r="D75" s="26">
        <v>84</v>
      </c>
      <c r="E75" s="20" t="s">
        <v>3</v>
      </c>
    </row>
    <row r="76" spans="1:5" hidden="1" x14ac:dyDescent="0.2">
      <c r="A76" s="20">
        <v>10002571</v>
      </c>
      <c r="B76" s="20" t="s">
        <v>91</v>
      </c>
      <c r="C76" s="21" t="s">
        <v>12</v>
      </c>
      <c r="D76" s="27">
        <v>38</v>
      </c>
      <c r="E76" s="20" t="s">
        <v>9</v>
      </c>
    </row>
    <row r="77" spans="1:5" hidden="1" x14ac:dyDescent="0.2">
      <c r="A77" s="20">
        <v>10002805</v>
      </c>
      <c r="B77" s="20" t="s">
        <v>92</v>
      </c>
      <c r="C77" s="21" t="s">
        <v>12</v>
      </c>
      <c r="D77" s="27">
        <v>16</v>
      </c>
      <c r="E77" s="20" t="s">
        <v>9</v>
      </c>
    </row>
    <row r="78" spans="1:5" hidden="1" x14ac:dyDescent="0.2">
      <c r="A78" s="20">
        <v>10003435</v>
      </c>
      <c r="B78" s="20" t="s">
        <v>93</v>
      </c>
      <c r="C78" s="21" t="s">
        <v>12</v>
      </c>
      <c r="D78" s="27">
        <v>41</v>
      </c>
      <c r="E78" s="20" t="s">
        <v>9</v>
      </c>
    </row>
    <row r="79" spans="1:5" hidden="1" x14ac:dyDescent="0.2">
      <c r="A79" s="20">
        <v>10001593</v>
      </c>
      <c r="B79" s="20" t="s">
        <v>94</v>
      </c>
      <c r="C79" s="21" t="s">
        <v>12</v>
      </c>
      <c r="D79" s="27">
        <v>37</v>
      </c>
      <c r="E79" s="20" t="s">
        <v>8</v>
      </c>
    </row>
    <row r="80" spans="1:5" hidden="1" x14ac:dyDescent="0.2">
      <c r="A80" s="20">
        <v>10002803</v>
      </c>
      <c r="B80" s="20" t="s">
        <v>95</v>
      </c>
      <c r="C80" s="21" t="s">
        <v>12</v>
      </c>
      <c r="D80" s="27">
        <v>43</v>
      </c>
      <c r="E80" s="20" t="s">
        <v>9</v>
      </c>
    </row>
    <row r="81" spans="1:5" hidden="1" x14ac:dyDescent="0.2">
      <c r="A81" s="20">
        <v>10001513</v>
      </c>
      <c r="B81" s="20" t="s">
        <v>96</v>
      </c>
      <c r="C81" s="21" t="s">
        <v>12</v>
      </c>
      <c r="D81" s="27">
        <v>90</v>
      </c>
      <c r="E81" s="20" t="s">
        <v>8</v>
      </c>
    </row>
    <row r="82" spans="1:5" hidden="1" x14ac:dyDescent="0.2">
      <c r="A82" s="20">
        <v>10001300</v>
      </c>
      <c r="B82" s="20" t="s">
        <v>97</v>
      </c>
      <c r="C82" s="22" t="s">
        <v>11</v>
      </c>
      <c r="D82" s="26">
        <v>77</v>
      </c>
      <c r="E82" s="20" t="s">
        <v>3</v>
      </c>
    </row>
    <row r="83" spans="1:5" hidden="1" x14ac:dyDescent="0.2">
      <c r="A83" s="20">
        <v>10001676</v>
      </c>
      <c r="B83" s="20" t="s">
        <v>98</v>
      </c>
      <c r="C83" s="21" t="s">
        <v>12</v>
      </c>
      <c r="D83" s="27">
        <v>47</v>
      </c>
      <c r="E83" s="20" t="s">
        <v>9</v>
      </c>
    </row>
    <row r="84" spans="1:5" hidden="1" x14ac:dyDescent="0.2">
      <c r="A84" s="20">
        <v>10001638</v>
      </c>
      <c r="B84" s="20" t="s">
        <v>99</v>
      </c>
      <c r="C84" s="21" t="s">
        <v>12</v>
      </c>
      <c r="D84" s="27">
        <v>75</v>
      </c>
      <c r="E84" s="20" t="s">
        <v>10</v>
      </c>
    </row>
    <row r="85" spans="1:5" hidden="1" x14ac:dyDescent="0.2">
      <c r="A85" s="20">
        <v>10002001</v>
      </c>
      <c r="B85" s="20" t="s">
        <v>100</v>
      </c>
      <c r="C85" s="21" t="s">
        <v>12</v>
      </c>
      <c r="D85" s="27">
        <v>58</v>
      </c>
      <c r="E85" s="20" t="s">
        <v>9</v>
      </c>
    </row>
    <row r="86" spans="1:5" hidden="1" x14ac:dyDescent="0.2">
      <c r="A86" s="20">
        <v>10020590</v>
      </c>
      <c r="B86" s="20" t="s">
        <v>101</v>
      </c>
      <c r="C86" s="21" t="s">
        <v>12</v>
      </c>
      <c r="D86" s="27">
        <v>63</v>
      </c>
      <c r="E86" s="20" t="s">
        <v>10</v>
      </c>
    </row>
    <row r="87" spans="1:5" hidden="1" x14ac:dyDescent="0.2">
      <c r="A87" s="20">
        <v>10005104</v>
      </c>
      <c r="B87" s="20" t="s">
        <v>102</v>
      </c>
      <c r="C87" s="21" t="s">
        <v>12</v>
      </c>
      <c r="D87" s="27">
        <v>94</v>
      </c>
      <c r="E87" s="20" t="s">
        <v>10</v>
      </c>
    </row>
    <row r="88" spans="1:5" hidden="1" x14ac:dyDescent="0.2">
      <c r="A88" s="20">
        <v>10002291</v>
      </c>
      <c r="B88" s="20" t="s">
        <v>103</v>
      </c>
      <c r="C88" s="21" t="s">
        <v>12</v>
      </c>
      <c r="D88" s="27">
        <v>76</v>
      </c>
      <c r="E88" s="20" t="s">
        <v>10</v>
      </c>
    </row>
    <row r="89" spans="1:5" hidden="1" x14ac:dyDescent="0.2">
      <c r="A89" s="20">
        <v>10003061</v>
      </c>
      <c r="B89" s="20" t="s">
        <v>104</v>
      </c>
      <c r="C89" s="21" t="s">
        <v>12</v>
      </c>
      <c r="D89" s="27">
        <v>67</v>
      </c>
      <c r="E89" s="20" t="s">
        <v>9</v>
      </c>
    </row>
    <row r="90" spans="1:5" hidden="1" x14ac:dyDescent="0.2">
      <c r="A90" s="20">
        <v>10003094</v>
      </c>
      <c r="B90" s="20" t="s">
        <v>105</v>
      </c>
      <c r="C90" s="21" t="s">
        <v>12</v>
      </c>
      <c r="D90" s="27">
        <v>68</v>
      </c>
      <c r="E90" s="20" t="s">
        <v>9</v>
      </c>
    </row>
    <row r="91" spans="1:5" hidden="1" x14ac:dyDescent="0.2">
      <c r="A91" s="20">
        <v>10002370</v>
      </c>
      <c r="B91" s="20" t="s">
        <v>106</v>
      </c>
      <c r="C91" s="21" t="s">
        <v>12</v>
      </c>
      <c r="D91" s="27">
        <v>69</v>
      </c>
      <c r="E91" s="20" t="s">
        <v>9</v>
      </c>
    </row>
    <row r="92" spans="1:5" x14ac:dyDescent="0.2">
      <c r="A92" s="20">
        <v>10003060</v>
      </c>
      <c r="B92" s="20" t="s">
        <v>107</v>
      </c>
      <c r="C92" s="25" t="s">
        <v>596</v>
      </c>
      <c r="D92" s="28">
        <v>72</v>
      </c>
      <c r="E92" s="20" t="s">
        <v>9</v>
      </c>
    </row>
    <row r="93" spans="1:5" hidden="1" x14ac:dyDescent="0.2">
      <c r="A93" s="20">
        <v>10005034</v>
      </c>
      <c r="B93" s="20" t="s">
        <v>108</v>
      </c>
      <c r="C93" s="21" t="s">
        <v>12</v>
      </c>
      <c r="D93" s="27">
        <v>85</v>
      </c>
      <c r="E93" s="20" t="s">
        <v>7</v>
      </c>
    </row>
    <row r="94" spans="1:5" hidden="1" x14ac:dyDescent="0.2">
      <c r="A94" s="20">
        <v>10011195</v>
      </c>
      <c r="B94" s="20" t="s">
        <v>109</v>
      </c>
      <c r="C94" s="21" t="s">
        <v>12</v>
      </c>
      <c r="D94" s="27">
        <v>88</v>
      </c>
      <c r="E94" s="20" t="s">
        <v>5</v>
      </c>
    </row>
    <row r="95" spans="1:5" hidden="1" x14ac:dyDescent="0.2">
      <c r="A95" s="20">
        <v>10001845</v>
      </c>
      <c r="B95" s="20" t="s">
        <v>110</v>
      </c>
      <c r="C95" s="21" t="s">
        <v>12</v>
      </c>
      <c r="D95" s="27">
        <v>75</v>
      </c>
      <c r="E95" s="20" t="s">
        <v>9</v>
      </c>
    </row>
    <row r="96" spans="1:5" hidden="1" x14ac:dyDescent="0.2">
      <c r="A96" s="20">
        <v>10003064</v>
      </c>
      <c r="B96" s="20" t="s">
        <v>111</v>
      </c>
      <c r="C96" s="21" t="s">
        <v>12</v>
      </c>
      <c r="D96" s="27">
        <v>78</v>
      </c>
      <c r="E96" s="20" t="s">
        <v>9</v>
      </c>
    </row>
    <row r="97" spans="1:5" hidden="1" x14ac:dyDescent="0.2">
      <c r="A97" s="20">
        <v>10006352</v>
      </c>
      <c r="B97" s="20" t="s">
        <v>112</v>
      </c>
      <c r="C97" s="21" t="s">
        <v>12</v>
      </c>
      <c r="D97" s="27">
        <v>24</v>
      </c>
      <c r="E97" s="20" t="s">
        <v>7</v>
      </c>
    </row>
    <row r="98" spans="1:5" hidden="1" x14ac:dyDescent="0.2">
      <c r="A98" s="20">
        <v>10001864</v>
      </c>
      <c r="B98" s="20" t="s">
        <v>113</v>
      </c>
      <c r="C98" s="21" t="s">
        <v>12</v>
      </c>
      <c r="D98" s="27">
        <v>71</v>
      </c>
      <c r="E98" s="20" t="s">
        <v>10</v>
      </c>
    </row>
    <row r="99" spans="1:5" hidden="1" x14ac:dyDescent="0.2">
      <c r="A99" s="20">
        <v>10001842</v>
      </c>
      <c r="B99" s="20" t="s">
        <v>114</v>
      </c>
      <c r="C99" s="21" t="s">
        <v>12</v>
      </c>
      <c r="D99" s="27">
        <v>83</v>
      </c>
      <c r="E99" s="20" t="s">
        <v>9</v>
      </c>
    </row>
    <row r="100" spans="1:5" hidden="1" x14ac:dyDescent="0.2">
      <c r="A100" s="20">
        <v>10001703</v>
      </c>
      <c r="B100" s="20" t="s">
        <v>115</v>
      </c>
      <c r="C100" s="21" t="s">
        <v>12</v>
      </c>
      <c r="D100" s="27">
        <v>84</v>
      </c>
      <c r="E100" s="20" t="s">
        <v>9</v>
      </c>
    </row>
    <row r="101" spans="1:5" hidden="1" x14ac:dyDescent="0.2">
      <c r="A101" s="20">
        <v>10002473</v>
      </c>
      <c r="B101" s="20" t="s">
        <v>116</v>
      </c>
      <c r="C101" s="21" t="s">
        <v>12</v>
      </c>
      <c r="D101" s="27">
        <v>74</v>
      </c>
      <c r="E101" s="20" t="s">
        <v>10</v>
      </c>
    </row>
    <row r="102" spans="1:5" hidden="1" x14ac:dyDescent="0.2">
      <c r="A102" s="20">
        <v>10033271</v>
      </c>
      <c r="B102" s="20" t="s">
        <v>117</v>
      </c>
      <c r="C102" s="21" t="s">
        <v>12</v>
      </c>
      <c r="D102" s="27">
        <v>77</v>
      </c>
      <c r="E102" s="20" t="s">
        <v>10</v>
      </c>
    </row>
    <row r="103" spans="1:5" hidden="1" x14ac:dyDescent="0.2">
      <c r="A103" s="20">
        <v>10011096</v>
      </c>
      <c r="B103" s="20" t="s">
        <v>118</v>
      </c>
      <c r="C103" s="21" t="s">
        <v>12</v>
      </c>
      <c r="D103" s="27">
        <v>87</v>
      </c>
      <c r="E103" s="20" t="s">
        <v>9</v>
      </c>
    </row>
    <row r="104" spans="1:5" hidden="1" x14ac:dyDescent="0.2">
      <c r="A104" s="20">
        <v>10006353</v>
      </c>
      <c r="B104" s="20" t="s">
        <v>119</v>
      </c>
      <c r="C104" s="21" t="s">
        <v>12</v>
      </c>
      <c r="D104" s="27">
        <v>25</v>
      </c>
      <c r="E104" s="20" t="s">
        <v>7</v>
      </c>
    </row>
    <row r="105" spans="1:5" hidden="1" x14ac:dyDescent="0.2">
      <c r="A105" s="20">
        <v>10011091</v>
      </c>
      <c r="B105" s="20" t="s">
        <v>120</v>
      </c>
      <c r="C105" s="21" t="s">
        <v>12</v>
      </c>
      <c r="D105" s="27">
        <v>89</v>
      </c>
      <c r="E105" s="20" t="s">
        <v>9</v>
      </c>
    </row>
    <row r="106" spans="1:5" hidden="1" x14ac:dyDescent="0.2">
      <c r="A106" s="20">
        <v>10011093</v>
      </c>
      <c r="B106" s="20" t="s">
        <v>121</v>
      </c>
      <c r="C106" s="21" t="s">
        <v>12</v>
      </c>
      <c r="D106" s="27">
        <v>92</v>
      </c>
      <c r="E106" s="20" t="s">
        <v>9</v>
      </c>
    </row>
    <row r="107" spans="1:5" x14ac:dyDescent="0.2">
      <c r="A107" s="20">
        <v>10011094</v>
      </c>
      <c r="B107" s="20" t="s">
        <v>122</v>
      </c>
      <c r="C107" s="25" t="s">
        <v>596</v>
      </c>
      <c r="D107" s="28">
        <v>93</v>
      </c>
      <c r="E107" s="20" t="s">
        <v>9</v>
      </c>
    </row>
    <row r="108" spans="1:5" hidden="1" x14ac:dyDescent="0.2">
      <c r="A108" s="20">
        <v>10002273</v>
      </c>
      <c r="B108" s="20" t="s">
        <v>123</v>
      </c>
      <c r="C108" s="21" t="s">
        <v>12</v>
      </c>
      <c r="D108" s="27">
        <v>80</v>
      </c>
      <c r="E108" s="20" t="s">
        <v>10</v>
      </c>
    </row>
    <row r="109" spans="1:5" hidden="1" x14ac:dyDescent="0.2">
      <c r="A109" s="20">
        <v>10002267</v>
      </c>
      <c r="B109" s="20" t="s">
        <v>124</v>
      </c>
      <c r="C109" s="21" t="s">
        <v>12</v>
      </c>
      <c r="D109" s="27">
        <v>68</v>
      </c>
      <c r="E109" s="20" t="s">
        <v>10</v>
      </c>
    </row>
    <row r="110" spans="1:5" hidden="1" x14ac:dyDescent="0.2">
      <c r="A110" s="20">
        <v>10022830</v>
      </c>
      <c r="B110" s="20" t="s">
        <v>125</v>
      </c>
      <c r="C110" s="21" t="s">
        <v>12</v>
      </c>
      <c r="D110" s="27">
        <v>7</v>
      </c>
      <c r="E110" s="20" t="s">
        <v>9</v>
      </c>
    </row>
    <row r="111" spans="1:5" hidden="1" x14ac:dyDescent="0.2">
      <c r="A111" s="20">
        <v>10011095</v>
      </c>
      <c r="B111" s="20" t="s">
        <v>126</v>
      </c>
      <c r="C111" s="21" t="s">
        <v>12</v>
      </c>
      <c r="D111" s="27">
        <v>88</v>
      </c>
      <c r="E111" s="20" t="s">
        <v>9</v>
      </c>
    </row>
    <row r="112" spans="1:5" hidden="1" x14ac:dyDescent="0.2">
      <c r="A112" s="20">
        <v>10001429</v>
      </c>
      <c r="B112" s="20" t="s">
        <v>127</v>
      </c>
      <c r="C112" s="21" t="s">
        <v>12</v>
      </c>
      <c r="D112" s="27">
        <v>87</v>
      </c>
      <c r="E112" s="20" t="s">
        <v>8</v>
      </c>
    </row>
    <row r="113" spans="1:5" hidden="1" x14ac:dyDescent="0.2">
      <c r="A113" s="20">
        <v>10003059</v>
      </c>
      <c r="B113" s="20" t="s">
        <v>128</v>
      </c>
      <c r="C113" s="21" t="s">
        <v>12</v>
      </c>
      <c r="D113" s="27">
        <v>64</v>
      </c>
      <c r="E113" s="20" t="s">
        <v>9</v>
      </c>
    </row>
    <row r="114" spans="1:5" hidden="1" x14ac:dyDescent="0.2">
      <c r="A114" s="20">
        <v>10001411</v>
      </c>
      <c r="B114" s="20" t="s">
        <v>129</v>
      </c>
      <c r="C114" s="21" t="s">
        <v>12</v>
      </c>
      <c r="D114" s="27">
        <v>15</v>
      </c>
      <c r="E114" s="20" t="s">
        <v>5</v>
      </c>
    </row>
    <row r="115" spans="1:5" hidden="1" x14ac:dyDescent="0.2">
      <c r="A115" s="20">
        <v>10001411</v>
      </c>
      <c r="B115" s="20" t="s">
        <v>129</v>
      </c>
      <c r="C115" s="21" t="s">
        <v>12</v>
      </c>
      <c r="D115" s="27">
        <v>70</v>
      </c>
      <c r="E115" s="20" t="s">
        <v>5</v>
      </c>
    </row>
    <row r="116" spans="1:5" x14ac:dyDescent="0.2">
      <c r="A116" s="20">
        <v>10001403</v>
      </c>
      <c r="B116" s="20" t="s">
        <v>130</v>
      </c>
      <c r="C116" s="25" t="s">
        <v>596</v>
      </c>
      <c r="D116" s="28">
        <v>13</v>
      </c>
      <c r="E116" s="20" t="s">
        <v>5</v>
      </c>
    </row>
    <row r="117" spans="1:5" hidden="1" x14ac:dyDescent="0.2">
      <c r="A117" s="20">
        <v>10001403</v>
      </c>
      <c r="B117" s="20" t="s">
        <v>130</v>
      </c>
      <c r="C117" s="21" t="s">
        <v>12</v>
      </c>
      <c r="D117" s="27">
        <v>66</v>
      </c>
      <c r="E117" s="20" t="s">
        <v>5</v>
      </c>
    </row>
    <row r="118" spans="1:5" hidden="1" x14ac:dyDescent="0.2">
      <c r="A118" s="20">
        <v>10003048</v>
      </c>
      <c r="B118" s="20" t="s">
        <v>131</v>
      </c>
      <c r="C118" s="21" t="s">
        <v>12</v>
      </c>
      <c r="D118" s="27">
        <v>83</v>
      </c>
      <c r="E118" s="20" t="s">
        <v>10</v>
      </c>
    </row>
    <row r="119" spans="1:5" hidden="1" x14ac:dyDescent="0.2">
      <c r="A119" s="20">
        <v>10014212</v>
      </c>
      <c r="B119" s="20" t="s">
        <v>132</v>
      </c>
      <c r="C119" s="21" t="s">
        <v>12</v>
      </c>
      <c r="D119" s="27">
        <v>87</v>
      </c>
      <c r="E119" s="20" t="s">
        <v>10</v>
      </c>
    </row>
    <row r="120" spans="1:5" hidden="1" x14ac:dyDescent="0.2">
      <c r="A120" s="20">
        <v>10013471</v>
      </c>
      <c r="B120" s="20" t="s">
        <v>133</v>
      </c>
      <c r="C120" s="21" t="s">
        <v>12</v>
      </c>
      <c r="D120" s="27">
        <v>20</v>
      </c>
      <c r="E120" s="20" t="s">
        <v>7</v>
      </c>
    </row>
    <row r="121" spans="1:5" hidden="1" x14ac:dyDescent="0.2">
      <c r="A121" s="20">
        <v>10007216</v>
      </c>
      <c r="B121" s="20" t="s">
        <v>134</v>
      </c>
      <c r="C121" s="21" t="s">
        <v>12</v>
      </c>
      <c r="D121" s="27">
        <v>18</v>
      </c>
      <c r="E121" s="20" t="s">
        <v>8</v>
      </c>
    </row>
    <row r="122" spans="1:5" hidden="1" x14ac:dyDescent="0.2">
      <c r="A122" s="20">
        <v>10002919</v>
      </c>
      <c r="B122" s="20" t="s">
        <v>135</v>
      </c>
      <c r="C122" s="21" t="s">
        <v>12</v>
      </c>
      <c r="D122" s="27">
        <v>59</v>
      </c>
      <c r="E122" s="20" t="s">
        <v>5</v>
      </c>
    </row>
    <row r="123" spans="1:5" hidden="1" x14ac:dyDescent="0.2">
      <c r="A123" s="20">
        <v>10001591</v>
      </c>
      <c r="B123" s="20" t="s">
        <v>136</v>
      </c>
      <c r="C123" s="21" t="s">
        <v>12</v>
      </c>
      <c r="D123" s="27">
        <v>20</v>
      </c>
      <c r="E123" s="20" t="s">
        <v>8</v>
      </c>
    </row>
    <row r="124" spans="1:5" hidden="1" x14ac:dyDescent="0.2">
      <c r="A124" s="20">
        <v>10012104</v>
      </c>
      <c r="B124" s="20" t="s">
        <v>137</v>
      </c>
      <c r="C124" s="21" t="s">
        <v>12</v>
      </c>
      <c r="D124" s="27">
        <v>36</v>
      </c>
      <c r="E124" s="20" t="s">
        <v>6</v>
      </c>
    </row>
    <row r="125" spans="1:5" x14ac:dyDescent="0.2">
      <c r="A125" s="20">
        <v>10012102</v>
      </c>
      <c r="B125" s="20" t="s">
        <v>138</v>
      </c>
      <c r="C125" s="25" t="s">
        <v>596</v>
      </c>
      <c r="D125" s="28">
        <v>42</v>
      </c>
      <c r="E125" s="20" t="s">
        <v>6</v>
      </c>
    </row>
    <row r="126" spans="1:5" hidden="1" x14ac:dyDescent="0.2">
      <c r="A126" s="20">
        <v>10007217</v>
      </c>
      <c r="B126" s="20" t="s">
        <v>139</v>
      </c>
      <c r="C126" s="21" t="s">
        <v>12</v>
      </c>
      <c r="D126" s="27">
        <v>17</v>
      </c>
      <c r="E126" s="20" t="s">
        <v>8</v>
      </c>
    </row>
    <row r="127" spans="1:5" hidden="1" x14ac:dyDescent="0.2">
      <c r="A127" s="20">
        <v>10001617</v>
      </c>
      <c r="B127" s="20" t="s">
        <v>140</v>
      </c>
      <c r="C127" s="21" t="s">
        <v>12</v>
      </c>
      <c r="D127" s="27">
        <v>25</v>
      </c>
      <c r="E127" s="20" t="s">
        <v>8</v>
      </c>
    </row>
    <row r="128" spans="1:5" hidden="1" x14ac:dyDescent="0.2">
      <c r="A128" s="20">
        <v>10002390</v>
      </c>
      <c r="B128" s="20" t="s">
        <v>141</v>
      </c>
      <c r="C128" s="21" t="s">
        <v>12</v>
      </c>
      <c r="D128" s="27">
        <v>48</v>
      </c>
      <c r="E128" s="20" t="s">
        <v>5</v>
      </c>
    </row>
    <row r="129" spans="1:5" hidden="1" x14ac:dyDescent="0.2">
      <c r="A129" s="20">
        <v>10002808</v>
      </c>
      <c r="B129" s="20" t="s">
        <v>142</v>
      </c>
      <c r="C129" s="21" t="s">
        <v>12</v>
      </c>
      <c r="D129" s="27">
        <v>27</v>
      </c>
      <c r="E129" s="20" t="s">
        <v>8</v>
      </c>
    </row>
    <row r="130" spans="1:5" hidden="1" x14ac:dyDescent="0.2">
      <c r="A130" s="20">
        <v>10001419</v>
      </c>
      <c r="B130" s="20" t="s">
        <v>143</v>
      </c>
      <c r="C130" s="21" t="s">
        <v>12</v>
      </c>
      <c r="D130" s="27">
        <v>37</v>
      </c>
      <c r="E130" s="20" t="s">
        <v>5</v>
      </c>
    </row>
    <row r="131" spans="1:5" hidden="1" x14ac:dyDescent="0.2">
      <c r="A131" s="20">
        <v>10001618</v>
      </c>
      <c r="B131" s="20" t="s">
        <v>144</v>
      </c>
      <c r="C131" s="21" t="s">
        <v>12</v>
      </c>
      <c r="D131" s="27">
        <v>29</v>
      </c>
      <c r="E131" s="20" t="s">
        <v>8</v>
      </c>
    </row>
    <row r="132" spans="1:5" hidden="1" x14ac:dyDescent="0.2">
      <c r="A132" s="20">
        <v>10002384</v>
      </c>
      <c r="B132" s="20" t="s">
        <v>145</v>
      </c>
      <c r="C132" s="21" t="s">
        <v>12</v>
      </c>
      <c r="D132" s="27">
        <v>82</v>
      </c>
      <c r="E132" s="20" t="s">
        <v>9</v>
      </c>
    </row>
    <row r="133" spans="1:5" hidden="1" x14ac:dyDescent="0.2">
      <c r="A133" s="20">
        <v>10003184</v>
      </c>
      <c r="B133" s="20" t="s">
        <v>146</v>
      </c>
      <c r="C133" s="21" t="s">
        <v>12</v>
      </c>
      <c r="D133" s="27">
        <v>31</v>
      </c>
      <c r="E133" s="20" t="s">
        <v>5</v>
      </c>
    </row>
    <row r="134" spans="1:5" hidden="1" x14ac:dyDescent="0.2">
      <c r="A134" s="20">
        <v>10001418</v>
      </c>
      <c r="B134" s="20" t="s">
        <v>147</v>
      </c>
      <c r="C134" s="21" t="s">
        <v>12</v>
      </c>
      <c r="D134" s="27">
        <v>21</v>
      </c>
      <c r="E134" s="20" t="s">
        <v>5</v>
      </c>
    </row>
    <row r="135" spans="1:5" hidden="1" x14ac:dyDescent="0.2">
      <c r="A135" s="20">
        <v>10001424</v>
      </c>
      <c r="B135" s="20" t="s">
        <v>148</v>
      </c>
      <c r="C135" s="21" t="s">
        <v>12</v>
      </c>
      <c r="D135" s="27">
        <v>58</v>
      </c>
      <c r="E135" s="20" t="s">
        <v>5</v>
      </c>
    </row>
    <row r="136" spans="1:5" hidden="1" x14ac:dyDescent="0.2">
      <c r="A136" s="20">
        <v>10006650</v>
      </c>
      <c r="B136" s="20" t="s">
        <v>149</v>
      </c>
      <c r="C136" s="21" t="s">
        <v>12</v>
      </c>
      <c r="D136" s="27">
        <v>38</v>
      </c>
      <c r="E136" s="20" t="s">
        <v>8</v>
      </c>
    </row>
    <row r="137" spans="1:5" hidden="1" x14ac:dyDescent="0.2">
      <c r="A137" s="20">
        <v>10001594</v>
      </c>
      <c r="B137" s="20" t="s">
        <v>150</v>
      </c>
      <c r="C137" s="21" t="s">
        <v>12</v>
      </c>
      <c r="D137" s="27">
        <v>39</v>
      </c>
      <c r="E137" s="20" t="s">
        <v>8</v>
      </c>
    </row>
    <row r="138" spans="1:5" hidden="1" x14ac:dyDescent="0.2">
      <c r="A138" s="20">
        <v>10003221</v>
      </c>
      <c r="B138" s="20" t="s">
        <v>151</v>
      </c>
      <c r="C138" s="21" t="s">
        <v>12</v>
      </c>
      <c r="D138" s="27">
        <v>81</v>
      </c>
      <c r="E138" s="20" t="s">
        <v>5</v>
      </c>
    </row>
    <row r="139" spans="1:5" hidden="1" x14ac:dyDescent="0.2">
      <c r="A139" s="20">
        <v>10026975</v>
      </c>
      <c r="B139" s="20" t="s">
        <v>152</v>
      </c>
      <c r="C139" s="21" t="s">
        <v>12</v>
      </c>
      <c r="D139" s="27">
        <v>41</v>
      </c>
      <c r="E139" s="20" t="s">
        <v>8</v>
      </c>
    </row>
    <row r="140" spans="1:5" hidden="1" x14ac:dyDescent="0.2">
      <c r="A140" s="20">
        <v>10006161</v>
      </c>
      <c r="B140" s="20" t="s">
        <v>153</v>
      </c>
      <c r="C140" s="21" t="s">
        <v>12</v>
      </c>
      <c r="D140" s="27">
        <v>85</v>
      </c>
      <c r="E140" s="20" t="s">
        <v>9</v>
      </c>
    </row>
    <row r="141" spans="1:5" hidden="1" x14ac:dyDescent="0.2">
      <c r="A141" s="20">
        <v>10016250</v>
      </c>
      <c r="B141" s="20" t="s">
        <v>154</v>
      </c>
      <c r="C141" s="21" t="s">
        <v>12</v>
      </c>
      <c r="D141" s="27">
        <v>13</v>
      </c>
      <c r="E141" s="20" t="s">
        <v>7</v>
      </c>
    </row>
    <row r="142" spans="1:5" x14ac:dyDescent="0.2">
      <c r="A142" s="20">
        <v>10001715</v>
      </c>
      <c r="B142" s="20" t="s">
        <v>155</v>
      </c>
      <c r="C142" s="25" t="s">
        <v>596</v>
      </c>
      <c r="D142" s="28">
        <v>8</v>
      </c>
      <c r="E142" s="20" t="s">
        <v>9</v>
      </c>
    </row>
    <row r="143" spans="1:5" hidden="1" x14ac:dyDescent="0.2">
      <c r="A143" s="20">
        <v>10001514</v>
      </c>
      <c r="B143" s="20" t="s">
        <v>156</v>
      </c>
      <c r="C143" s="21" t="s">
        <v>12</v>
      </c>
      <c r="D143" s="27">
        <v>46</v>
      </c>
      <c r="E143" s="20" t="s">
        <v>8</v>
      </c>
    </row>
    <row r="144" spans="1:5" hidden="1" x14ac:dyDescent="0.2">
      <c r="A144" s="20">
        <v>10002004</v>
      </c>
      <c r="B144" s="20" t="s">
        <v>157</v>
      </c>
      <c r="C144" s="21" t="s">
        <v>12</v>
      </c>
      <c r="D144" s="27">
        <v>9</v>
      </c>
      <c r="E144" s="20" t="s">
        <v>8</v>
      </c>
    </row>
    <row r="145" spans="1:5" hidden="1" x14ac:dyDescent="0.2">
      <c r="A145" s="20">
        <v>10003185</v>
      </c>
      <c r="B145" s="20" t="s">
        <v>158</v>
      </c>
      <c r="C145" s="21" t="s">
        <v>12</v>
      </c>
      <c r="D145" s="27">
        <v>30</v>
      </c>
      <c r="E145" s="20" t="s">
        <v>5</v>
      </c>
    </row>
    <row r="146" spans="1:5" hidden="1" x14ac:dyDescent="0.2">
      <c r="A146" s="20">
        <v>10033778</v>
      </c>
      <c r="B146" s="20" t="s">
        <v>159</v>
      </c>
      <c r="C146" s="21" t="s">
        <v>12</v>
      </c>
      <c r="D146" s="27">
        <v>58</v>
      </c>
      <c r="E146" s="20" t="s">
        <v>8</v>
      </c>
    </row>
    <row r="147" spans="1:5" hidden="1" x14ac:dyDescent="0.2">
      <c r="A147" s="20">
        <v>10001509</v>
      </c>
      <c r="B147" s="20" t="s">
        <v>160</v>
      </c>
      <c r="C147" s="21" t="s">
        <v>12</v>
      </c>
      <c r="D147" s="27">
        <v>61</v>
      </c>
      <c r="E147" s="20" t="s">
        <v>8</v>
      </c>
    </row>
    <row r="148" spans="1:5" hidden="1" x14ac:dyDescent="0.2">
      <c r="A148" s="20">
        <v>10037419</v>
      </c>
      <c r="B148" s="20" t="s">
        <v>161</v>
      </c>
      <c r="C148" s="21" t="s">
        <v>12</v>
      </c>
      <c r="D148" s="27">
        <v>11</v>
      </c>
      <c r="E148" s="20" t="s">
        <v>7</v>
      </c>
    </row>
    <row r="149" spans="1:5" hidden="1" x14ac:dyDescent="0.2">
      <c r="A149" s="20">
        <v>10002568</v>
      </c>
      <c r="B149" s="20" t="s">
        <v>162</v>
      </c>
      <c r="C149" s="21" t="s">
        <v>12</v>
      </c>
      <c r="D149" s="27">
        <v>59</v>
      </c>
      <c r="E149" s="20" t="s">
        <v>9</v>
      </c>
    </row>
    <row r="150" spans="1:5" hidden="1" x14ac:dyDescent="0.2">
      <c r="A150" s="20">
        <v>10001588</v>
      </c>
      <c r="B150" s="20" t="s">
        <v>163</v>
      </c>
      <c r="C150" s="21" t="s">
        <v>12</v>
      </c>
      <c r="D150" s="27">
        <v>15</v>
      </c>
      <c r="E150" s="20" t="s">
        <v>7</v>
      </c>
    </row>
    <row r="151" spans="1:5" hidden="1" x14ac:dyDescent="0.2">
      <c r="A151" s="20">
        <v>10002569</v>
      </c>
      <c r="B151" s="20" t="s">
        <v>164</v>
      </c>
      <c r="C151" s="21" t="s">
        <v>12</v>
      </c>
      <c r="D151" s="27">
        <v>15</v>
      </c>
      <c r="E151" s="20" t="s">
        <v>9</v>
      </c>
    </row>
    <row r="152" spans="1:5" hidden="1" x14ac:dyDescent="0.2">
      <c r="A152" s="20">
        <v>10005805</v>
      </c>
      <c r="B152" s="20" t="s">
        <v>165</v>
      </c>
      <c r="C152" s="21" t="s">
        <v>12</v>
      </c>
      <c r="D152" s="27">
        <v>69</v>
      </c>
      <c r="E152" s="20" t="s">
        <v>8</v>
      </c>
    </row>
    <row r="153" spans="1:5" hidden="1" x14ac:dyDescent="0.2">
      <c r="A153" s="20">
        <v>10002141</v>
      </c>
      <c r="B153" s="20" t="s">
        <v>166</v>
      </c>
      <c r="C153" s="21" t="s">
        <v>12</v>
      </c>
      <c r="D153" s="27">
        <v>70</v>
      </c>
      <c r="E153" s="20" t="s">
        <v>9</v>
      </c>
    </row>
    <row r="154" spans="1:5" x14ac:dyDescent="0.2">
      <c r="A154" s="20">
        <v>10001920</v>
      </c>
      <c r="B154" s="20" t="s">
        <v>167</v>
      </c>
      <c r="C154" s="25" t="s">
        <v>596</v>
      </c>
      <c r="D154" s="28">
        <v>71</v>
      </c>
      <c r="E154" s="20" t="s">
        <v>8</v>
      </c>
    </row>
    <row r="155" spans="1:5" hidden="1" x14ac:dyDescent="0.2">
      <c r="A155" s="20">
        <v>10022987</v>
      </c>
      <c r="B155" s="20" t="s">
        <v>168</v>
      </c>
      <c r="C155" s="21" t="s">
        <v>12</v>
      </c>
      <c r="D155" s="27">
        <v>72</v>
      </c>
      <c r="E155" s="20" t="s">
        <v>8</v>
      </c>
    </row>
    <row r="156" spans="1:5" hidden="1" x14ac:dyDescent="0.2">
      <c r="A156" s="20">
        <v>10002371</v>
      </c>
      <c r="B156" s="20" t="s">
        <v>169</v>
      </c>
      <c r="C156" s="21" t="s">
        <v>12</v>
      </c>
      <c r="D156" s="27">
        <v>12</v>
      </c>
      <c r="E156" s="20" t="s">
        <v>7</v>
      </c>
    </row>
    <row r="157" spans="1:5" hidden="1" x14ac:dyDescent="0.2">
      <c r="A157" s="20">
        <v>10001505</v>
      </c>
      <c r="B157" s="20" t="s">
        <v>170</v>
      </c>
      <c r="C157" s="21" t="s">
        <v>12</v>
      </c>
      <c r="D157" s="27">
        <v>74</v>
      </c>
      <c r="E157" s="20" t="s">
        <v>8</v>
      </c>
    </row>
    <row r="158" spans="1:5" hidden="1" x14ac:dyDescent="0.2">
      <c r="A158" s="20">
        <v>10001517</v>
      </c>
      <c r="B158" s="20" t="s">
        <v>171</v>
      </c>
      <c r="C158" s="21" t="s">
        <v>12</v>
      </c>
      <c r="D158" s="27">
        <v>77</v>
      </c>
      <c r="E158" s="20" t="s">
        <v>8</v>
      </c>
    </row>
    <row r="159" spans="1:5" hidden="1" x14ac:dyDescent="0.2">
      <c r="A159" s="20">
        <v>10002080</v>
      </c>
      <c r="B159" s="20" t="s">
        <v>172</v>
      </c>
      <c r="C159" s="21" t="s">
        <v>12</v>
      </c>
      <c r="D159" s="27">
        <v>78</v>
      </c>
      <c r="E159" s="20" t="s">
        <v>8</v>
      </c>
    </row>
    <row r="160" spans="1:5" hidden="1" x14ac:dyDescent="0.2">
      <c r="A160" s="20">
        <v>10001843</v>
      </c>
      <c r="B160" s="20" t="s">
        <v>173</v>
      </c>
      <c r="C160" s="21" t="s">
        <v>12</v>
      </c>
      <c r="D160" s="27">
        <v>76</v>
      </c>
      <c r="E160" s="20" t="s">
        <v>9</v>
      </c>
    </row>
    <row r="161" spans="1:5" x14ac:dyDescent="0.2">
      <c r="A161" s="20">
        <v>10002802</v>
      </c>
      <c r="B161" s="20" t="s">
        <v>174</v>
      </c>
      <c r="C161" s="25" t="s">
        <v>596</v>
      </c>
      <c r="D161" s="28">
        <v>39</v>
      </c>
      <c r="E161" s="20" t="s">
        <v>9</v>
      </c>
    </row>
    <row r="162" spans="1:5" hidden="1" x14ac:dyDescent="0.2">
      <c r="A162" s="20">
        <v>10002002</v>
      </c>
      <c r="B162" s="20" t="s">
        <v>175</v>
      </c>
      <c r="C162" s="21" t="s">
        <v>12</v>
      </c>
      <c r="D162" s="27">
        <v>19</v>
      </c>
      <c r="E162" s="20" t="s">
        <v>7</v>
      </c>
    </row>
    <row r="163" spans="1:5" hidden="1" x14ac:dyDescent="0.2">
      <c r="A163" s="20">
        <v>10002000</v>
      </c>
      <c r="B163" s="20" t="s">
        <v>176</v>
      </c>
      <c r="C163" s="21" t="s">
        <v>12</v>
      </c>
      <c r="D163" s="27">
        <v>83</v>
      </c>
      <c r="E163" s="20" t="s">
        <v>8</v>
      </c>
    </row>
    <row r="164" spans="1:5" hidden="1" x14ac:dyDescent="0.2">
      <c r="A164" s="20">
        <v>10001701</v>
      </c>
      <c r="B164" s="20" t="s">
        <v>177</v>
      </c>
      <c r="C164" s="21" t="s">
        <v>12</v>
      </c>
      <c r="D164" s="27">
        <v>30</v>
      </c>
      <c r="E164" s="20" t="s">
        <v>9</v>
      </c>
    </row>
    <row r="165" spans="1:5" hidden="1" x14ac:dyDescent="0.2">
      <c r="A165" s="20">
        <v>10001927</v>
      </c>
      <c r="B165" s="20" t="s">
        <v>178</v>
      </c>
      <c r="C165" s="21" t="s">
        <v>12</v>
      </c>
      <c r="D165" s="27">
        <v>65</v>
      </c>
      <c r="E165" s="20" t="s">
        <v>9</v>
      </c>
    </row>
    <row r="166" spans="1:5" hidden="1" x14ac:dyDescent="0.2">
      <c r="A166" s="20">
        <v>10001669</v>
      </c>
      <c r="B166" s="20" t="s">
        <v>179</v>
      </c>
      <c r="C166" s="21" t="s">
        <v>12</v>
      </c>
      <c r="D166" s="27">
        <v>31</v>
      </c>
      <c r="E166" s="20" t="s">
        <v>9</v>
      </c>
    </row>
    <row r="167" spans="1:5" hidden="1" x14ac:dyDescent="0.2">
      <c r="A167" s="20">
        <v>10010638</v>
      </c>
      <c r="B167" s="20" t="s">
        <v>180</v>
      </c>
      <c r="C167" s="21" t="s">
        <v>12</v>
      </c>
      <c r="D167" s="27">
        <v>89</v>
      </c>
      <c r="E167" s="20" t="s">
        <v>8</v>
      </c>
    </row>
    <row r="168" spans="1:5" hidden="1" x14ac:dyDescent="0.2">
      <c r="A168" s="20">
        <v>10002761</v>
      </c>
      <c r="B168" s="20" t="s">
        <v>181</v>
      </c>
      <c r="C168" s="21" t="s">
        <v>12</v>
      </c>
      <c r="D168" s="27">
        <v>81</v>
      </c>
      <c r="E168" s="20" t="s">
        <v>9</v>
      </c>
    </row>
    <row r="169" spans="1:5" hidden="1" x14ac:dyDescent="0.2">
      <c r="A169" s="20">
        <v>10001696</v>
      </c>
      <c r="B169" s="20" t="s">
        <v>182</v>
      </c>
      <c r="C169" s="21" t="s">
        <v>12</v>
      </c>
      <c r="D169" s="27">
        <v>77</v>
      </c>
      <c r="E169" s="20" t="s">
        <v>9</v>
      </c>
    </row>
    <row r="170" spans="1:5" hidden="1" x14ac:dyDescent="0.2">
      <c r="A170" s="20">
        <v>10003051</v>
      </c>
      <c r="B170" s="20" t="s">
        <v>183</v>
      </c>
      <c r="C170" s="21" t="s">
        <v>12</v>
      </c>
      <c r="D170" s="27">
        <v>57</v>
      </c>
      <c r="E170" s="20" t="s">
        <v>9</v>
      </c>
    </row>
    <row r="171" spans="1:5" hidden="1" x14ac:dyDescent="0.2">
      <c r="A171" s="20">
        <v>10002804</v>
      </c>
      <c r="B171" s="20" t="s">
        <v>184</v>
      </c>
      <c r="C171" s="21" t="s">
        <v>12</v>
      </c>
      <c r="D171" s="27">
        <v>17</v>
      </c>
      <c r="E171" s="20" t="s">
        <v>9</v>
      </c>
    </row>
    <row r="172" spans="1:5" hidden="1" x14ac:dyDescent="0.2">
      <c r="A172" s="20">
        <v>10001844</v>
      </c>
      <c r="B172" s="20" t="s">
        <v>185</v>
      </c>
      <c r="C172" s="21" t="s">
        <v>12</v>
      </c>
      <c r="D172" s="27">
        <v>61</v>
      </c>
      <c r="E172" s="20" t="s">
        <v>9</v>
      </c>
    </row>
    <row r="173" spans="1:5" hidden="1" x14ac:dyDescent="0.2">
      <c r="A173" s="20">
        <v>10003115</v>
      </c>
      <c r="B173" s="20" t="s">
        <v>186</v>
      </c>
      <c r="C173" s="21" t="s">
        <v>12</v>
      </c>
      <c r="D173" s="27">
        <v>95</v>
      </c>
      <c r="E173" s="20" t="s">
        <v>8</v>
      </c>
    </row>
    <row r="174" spans="1:5" hidden="1" x14ac:dyDescent="0.2">
      <c r="A174" s="20">
        <v>10002422</v>
      </c>
      <c r="B174" s="20" t="s">
        <v>187</v>
      </c>
      <c r="C174" s="21" t="s">
        <v>12</v>
      </c>
      <c r="D174" s="27">
        <v>96</v>
      </c>
      <c r="E174" s="20" t="s">
        <v>8</v>
      </c>
    </row>
    <row r="175" spans="1:5" hidden="1" x14ac:dyDescent="0.2">
      <c r="A175" s="20">
        <v>10003065</v>
      </c>
      <c r="B175" s="20" t="s">
        <v>188</v>
      </c>
      <c r="C175" s="21" t="s">
        <v>12</v>
      </c>
      <c r="D175" s="27">
        <v>10</v>
      </c>
      <c r="E175" s="20" t="s">
        <v>9</v>
      </c>
    </row>
    <row r="176" spans="1:5" hidden="1" x14ac:dyDescent="0.2">
      <c r="A176" s="20">
        <v>10002796</v>
      </c>
      <c r="B176" s="20" t="s">
        <v>189</v>
      </c>
      <c r="C176" s="21" t="s">
        <v>12</v>
      </c>
      <c r="D176" s="27">
        <v>42</v>
      </c>
      <c r="E176" s="20" t="s">
        <v>9</v>
      </c>
    </row>
    <row r="177" spans="1:5" hidden="1" x14ac:dyDescent="0.2">
      <c r="A177" s="20">
        <v>10001605</v>
      </c>
      <c r="B177" s="20" t="s">
        <v>190</v>
      </c>
      <c r="C177" s="21" t="s">
        <v>12</v>
      </c>
      <c r="D177" s="27">
        <v>10</v>
      </c>
      <c r="E177" s="20" t="s">
        <v>8</v>
      </c>
    </row>
    <row r="178" spans="1:5" hidden="1" x14ac:dyDescent="0.2">
      <c r="A178" s="20">
        <v>10001662</v>
      </c>
      <c r="B178" s="20" t="s">
        <v>191</v>
      </c>
      <c r="C178" s="21" t="s">
        <v>12</v>
      </c>
      <c r="D178" s="27">
        <v>20</v>
      </c>
      <c r="E178" s="20" t="s">
        <v>9</v>
      </c>
    </row>
    <row r="179" spans="1:5" hidden="1" x14ac:dyDescent="0.2">
      <c r="A179" s="20">
        <v>10016251</v>
      </c>
      <c r="B179" s="20" t="s">
        <v>192</v>
      </c>
      <c r="C179" s="21" t="s">
        <v>12</v>
      </c>
      <c r="D179" s="27">
        <v>14</v>
      </c>
      <c r="E179" s="20" t="s">
        <v>7</v>
      </c>
    </row>
    <row r="180" spans="1:5" hidden="1" x14ac:dyDescent="0.2">
      <c r="A180" s="20">
        <v>10003095</v>
      </c>
      <c r="B180" s="20" t="s">
        <v>193</v>
      </c>
      <c r="C180" s="21" t="s">
        <v>12</v>
      </c>
      <c r="D180" s="27">
        <v>62</v>
      </c>
      <c r="E180" s="20" t="s">
        <v>9</v>
      </c>
    </row>
    <row r="181" spans="1:5" hidden="1" x14ac:dyDescent="0.2">
      <c r="A181" s="20">
        <v>10003093</v>
      </c>
      <c r="B181" s="20" t="s">
        <v>194</v>
      </c>
      <c r="C181" s="21" t="s">
        <v>12</v>
      </c>
      <c r="D181" s="27">
        <v>71</v>
      </c>
      <c r="E181" s="20" t="s">
        <v>9</v>
      </c>
    </row>
    <row r="182" spans="1:5" hidden="1" x14ac:dyDescent="0.2">
      <c r="A182" s="20">
        <v>10003092</v>
      </c>
      <c r="B182" s="20" t="s">
        <v>195</v>
      </c>
      <c r="C182" s="21" t="s">
        <v>12</v>
      </c>
      <c r="D182" s="27">
        <v>66</v>
      </c>
      <c r="E182" s="20" t="s">
        <v>9</v>
      </c>
    </row>
    <row r="183" spans="1:5" hidden="1" x14ac:dyDescent="0.2">
      <c r="A183" s="20">
        <v>10001586</v>
      </c>
      <c r="B183" s="20" t="s">
        <v>196</v>
      </c>
      <c r="C183" s="21" t="s">
        <v>12</v>
      </c>
      <c r="D183" s="27">
        <v>22</v>
      </c>
      <c r="E183" s="20" t="s">
        <v>7</v>
      </c>
    </row>
    <row r="184" spans="1:5" hidden="1" x14ac:dyDescent="0.2">
      <c r="A184" s="20">
        <v>10002760</v>
      </c>
      <c r="B184" s="20" t="s">
        <v>197</v>
      </c>
      <c r="C184" s="21" t="s">
        <v>12</v>
      </c>
      <c r="D184" s="27">
        <v>23</v>
      </c>
      <c r="E184" s="20" t="s">
        <v>7</v>
      </c>
    </row>
    <row r="185" spans="1:5" hidden="1" x14ac:dyDescent="0.2">
      <c r="A185" s="20">
        <v>10002798</v>
      </c>
      <c r="B185" s="20" t="s">
        <v>198</v>
      </c>
      <c r="C185" s="21" t="s">
        <v>12</v>
      </c>
      <c r="D185" s="27">
        <v>40</v>
      </c>
      <c r="E185" s="20" t="s">
        <v>9</v>
      </c>
    </row>
    <row r="186" spans="1:5" hidden="1" x14ac:dyDescent="0.2">
      <c r="A186" s="20">
        <v>10011391</v>
      </c>
      <c r="B186" s="20" t="s">
        <v>199</v>
      </c>
      <c r="C186" s="21" t="s">
        <v>12</v>
      </c>
      <c r="D186" s="27">
        <v>10</v>
      </c>
      <c r="E186" s="20" t="s">
        <v>7</v>
      </c>
    </row>
    <row r="187" spans="1:5" hidden="1" x14ac:dyDescent="0.2">
      <c r="A187" s="20">
        <v>10016292</v>
      </c>
      <c r="B187" s="20" t="s">
        <v>200</v>
      </c>
      <c r="C187" s="22" t="s">
        <v>11</v>
      </c>
      <c r="D187" s="26">
        <v>69</v>
      </c>
      <c r="E187" s="20" t="s">
        <v>3</v>
      </c>
    </row>
    <row r="188" spans="1:5" hidden="1" x14ac:dyDescent="0.2">
      <c r="A188" s="20">
        <v>10006354</v>
      </c>
      <c r="B188" s="20" t="s">
        <v>201</v>
      </c>
      <c r="C188" s="21" t="s">
        <v>12</v>
      </c>
      <c r="D188" s="27">
        <v>27</v>
      </c>
      <c r="E188" s="20" t="s">
        <v>7</v>
      </c>
    </row>
    <row r="189" spans="1:5" hidden="1" x14ac:dyDescent="0.2">
      <c r="A189" s="20">
        <v>10001680</v>
      </c>
      <c r="B189" s="20" t="s">
        <v>202</v>
      </c>
      <c r="C189" s="21" t="s">
        <v>12</v>
      </c>
      <c r="D189" s="27">
        <v>60</v>
      </c>
      <c r="E189" s="20" t="s">
        <v>9</v>
      </c>
    </row>
    <row r="190" spans="1:5" hidden="1" x14ac:dyDescent="0.2">
      <c r="A190" s="20">
        <v>10001492</v>
      </c>
      <c r="B190" s="20" t="s">
        <v>203</v>
      </c>
      <c r="C190" s="21" t="s">
        <v>12</v>
      </c>
      <c r="D190" s="27">
        <v>34</v>
      </c>
      <c r="E190" s="20" t="s">
        <v>7</v>
      </c>
    </row>
    <row r="191" spans="1:5" hidden="1" x14ac:dyDescent="0.2">
      <c r="A191" s="20">
        <v>10001664</v>
      </c>
      <c r="B191" s="20" t="s">
        <v>204</v>
      </c>
      <c r="C191" s="21" t="s">
        <v>12</v>
      </c>
      <c r="D191" s="27">
        <v>28</v>
      </c>
      <c r="E191" s="20" t="s">
        <v>9</v>
      </c>
    </row>
    <row r="192" spans="1:5" hidden="1" x14ac:dyDescent="0.2">
      <c r="A192" s="20">
        <v>10001665</v>
      </c>
      <c r="B192" s="20" t="s">
        <v>205</v>
      </c>
      <c r="C192" s="21" t="s">
        <v>12</v>
      </c>
      <c r="D192" s="27">
        <v>37</v>
      </c>
      <c r="E192" s="20" t="s">
        <v>9</v>
      </c>
    </row>
    <row r="193" spans="1:5" hidden="1" x14ac:dyDescent="0.2">
      <c r="A193" s="20">
        <v>10013392</v>
      </c>
      <c r="B193" s="20" t="s">
        <v>206</v>
      </c>
      <c r="C193" s="21" t="s">
        <v>12</v>
      </c>
      <c r="D193" s="27">
        <v>21</v>
      </c>
      <c r="E193" s="20" t="s">
        <v>7</v>
      </c>
    </row>
    <row r="194" spans="1:5" hidden="1" x14ac:dyDescent="0.2">
      <c r="A194" s="20">
        <v>10001698</v>
      </c>
      <c r="B194" s="20" t="s">
        <v>207</v>
      </c>
      <c r="C194" s="21" t="s">
        <v>12</v>
      </c>
      <c r="D194" s="27">
        <v>79</v>
      </c>
      <c r="E194" s="20" t="s">
        <v>9</v>
      </c>
    </row>
    <row r="195" spans="1:5" hidden="1" x14ac:dyDescent="0.2">
      <c r="A195" s="20">
        <v>10001611</v>
      </c>
      <c r="B195" s="20" t="s">
        <v>208</v>
      </c>
      <c r="C195" s="21" t="s">
        <v>12</v>
      </c>
      <c r="D195" s="27">
        <v>13</v>
      </c>
      <c r="E195" s="20" t="s">
        <v>8</v>
      </c>
    </row>
    <row r="196" spans="1:5" hidden="1" x14ac:dyDescent="0.2">
      <c r="A196" s="20">
        <v>10019354</v>
      </c>
      <c r="B196" s="20" t="s">
        <v>209</v>
      </c>
      <c r="C196" s="21" t="s">
        <v>12</v>
      </c>
      <c r="D196" s="27">
        <v>47</v>
      </c>
      <c r="E196" s="20" t="s">
        <v>7</v>
      </c>
    </row>
    <row r="197" spans="1:5" hidden="1" x14ac:dyDescent="0.2">
      <c r="A197" s="20">
        <v>10002307</v>
      </c>
      <c r="B197" s="20" t="s">
        <v>210</v>
      </c>
      <c r="C197" s="21" t="s">
        <v>12</v>
      </c>
      <c r="D197" s="27">
        <v>26</v>
      </c>
      <c r="E197" s="20" t="s">
        <v>9</v>
      </c>
    </row>
    <row r="198" spans="1:5" x14ac:dyDescent="0.2">
      <c r="A198" s="20">
        <v>10002410</v>
      </c>
      <c r="B198" s="20" t="s">
        <v>211</v>
      </c>
      <c r="C198" s="25" t="s">
        <v>596</v>
      </c>
      <c r="D198" s="28">
        <v>60</v>
      </c>
      <c r="E198" s="20" t="s">
        <v>7</v>
      </c>
    </row>
    <row r="199" spans="1:5" hidden="1" x14ac:dyDescent="0.2">
      <c r="A199" s="20">
        <v>10001658</v>
      </c>
      <c r="B199" s="20" t="s">
        <v>212</v>
      </c>
      <c r="C199" s="21" t="s">
        <v>12</v>
      </c>
      <c r="D199" s="27">
        <v>13</v>
      </c>
      <c r="E199" s="20" t="s">
        <v>9</v>
      </c>
    </row>
    <row r="200" spans="1:5" hidden="1" x14ac:dyDescent="0.2">
      <c r="A200" s="20">
        <v>10001659</v>
      </c>
      <c r="B200" s="20" t="s">
        <v>213</v>
      </c>
      <c r="C200" s="21" t="s">
        <v>12</v>
      </c>
      <c r="D200" s="27">
        <v>46</v>
      </c>
      <c r="E200" s="20" t="s">
        <v>9</v>
      </c>
    </row>
    <row r="201" spans="1:5" hidden="1" x14ac:dyDescent="0.2">
      <c r="A201" s="20">
        <v>10001663</v>
      </c>
      <c r="B201" s="20" t="s">
        <v>214</v>
      </c>
      <c r="C201" s="21" t="s">
        <v>12</v>
      </c>
      <c r="D201" s="27">
        <v>63</v>
      </c>
      <c r="E201" s="20" t="s">
        <v>9</v>
      </c>
    </row>
    <row r="202" spans="1:5" hidden="1" x14ac:dyDescent="0.2">
      <c r="A202" s="20">
        <v>10015792</v>
      </c>
      <c r="B202" s="20" t="s">
        <v>215</v>
      </c>
      <c r="C202" s="21" t="s">
        <v>12</v>
      </c>
      <c r="D202" s="27">
        <v>28</v>
      </c>
      <c r="E202" s="20" t="s">
        <v>6</v>
      </c>
    </row>
    <row r="203" spans="1:5" hidden="1" x14ac:dyDescent="0.2">
      <c r="A203" s="20">
        <v>10001410</v>
      </c>
      <c r="B203" s="20" t="s">
        <v>216</v>
      </c>
      <c r="C203" s="21" t="s">
        <v>12</v>
      </c>
      <c r="D203" s="27">
        <v>68</v>
      </c>
      <c r="E203" s="20" t="s">
        <v>5</v>
      </c>
    </row>
    <row r="204" spans="1:5" hidden="1" x14ac:dyDescent="0.2">
      <c r="A204" s="20">
        <v>10001410</v>
      </c>
      <c r="B204" s="20" t="s">
        <v>216</v>
      </c>
      <c r="C204" s="21" t="s">
        <v>12</v>
      </c>
      <c r="D204" s="27">
        <v>69</v>
      </c>
      <c r="E204" s="20" t="s">
        <v>5</v>
      </c>
    </row>
    <row r="205" spans="1:5" hidden="1" x14ac:dyDescent="0.2">
      <c r="A205" s="20">
        <v>10002806</v>
      </c>
      <c r="B205" s="20" t="s">
        <v>217</v>
      </c>
      <c r="C205" s="21" t="s">
        <v>12</v>
      </c>
      <c r="D205" s="27">
        <v>48</v>
      </c>
      <c r="E205" s="20" t="s">
        <v>9</v>
      </c>
    </row>
    <row r="206" spans="1:5" hidden="1" x14ac:dyDescent="0.2">
      <c r="A206" s="20">
        <v>10022636</v>
      </c>
      <c r="B206" s="20" t="s">
        <v>218</v>
      </c>
      <c r="C206" s="21" t="s">
        <v>12</v>
      </c>
      <c r="D206" s="27">
        <v>72</v>
      </c>
      <c r="E206" s="20" t="s">
        <v>7</v>
      </c>
    </row>
    <row r="207" spans="1:5" hidden="1" x14ac:dyDescent="0.2">
      <c r="A207" s="20">
        <v>10011390</v>
      </c>
      <c r="B207" s="20" t="s">
        <v>219</v>
      </c>
      <c r="C207" s="21" t="s">
        <v>12</v>
      </c>
      <c r="D207" s="27">
        <v>9</v>
      </c>
      <c r="E207" s="20" t="s">
        <v>7</v>
      </c>
    </row>
    <row r="208" spans="1:5" hidden="1" x14ac:dyDescent="0.2">
      <c r="A208" s="20">
        <v>10001649</v>
      </c>
      <c r="B208" s="20" t="s">
        <v>220</v>
      </c>
      <c r="C208" s="21" t="s">
        <v>12</v>
      </c>
      <c r="D208" s="27">
        <v>36</v>
      </c>
      <c r="E208" s="20" t="s">
        <v>5</v>
      </c>
    </row>
    <row r="209" spans="1:5" hidden="1" x14ac:dyDescent="0.2">
      <c r="A209" s="20">
        <v>10001700</v>
      </c>
      <c r="B209" s="20" t="s">
        <v>221</v>
      </c>
      <c r="C209" s="21" t="s">
        <v>12</v>
      </c>
      <c r="D209" s="27">
        <v>94</v>
      </c>
      <c r="E209" s="20" t="s">
        <v>9</v>
      </c>
    </row>
    <row r="210" spans="1:5" hidden="1" x14ac:dyDescent="0.2">
      <c r="A210" s="20">
        <v>10012572</v>
      </c>
      <c r="B210" s="20" t="s">
        <v>222</v>
      </c>
      <c r="C210" s="21" t="s">
        <v>12</v>
      </c>
      <c r="D210" s="27">
        <v>83</v>
      </c>
      <c r="E210" s="20" t="s">
        <v>7</v>
      </c>
    </row>
    <row r="211" spans="1:5" hidden="1" x14ac:dyDescent="0.2">
      <c r="A211" s="20">
        <v>10001667</v>
      </c>
      <c r="B211" s="20" t="s">
        <v>223</v>
      </c>
      <c r="C211" s="21" t="s">
        <v>12</v>
      </c>
      <c r="D211" s="27">
        <v>32</v>
      </c>
      <c r="E211" s="20" t="s">
        <v>9</v>
      </c>
    </row>
    <row r="212" spans="1:5" hidden="1" x14ac:dyDescent="0.2">
      <c r="A212" s="20">
        <v>10001695</v>
      </c>
      <c r="B212" s="20" t="s">
        <v>224</v>
      </c>
      <c r="C212" s="21" t="s">
        <v>12</v>
      </c>
      <c r="D212" s="27">
        <v>45</v>
      </c>
      <c r="E212" s="20" t="s">
        <v>9</v>
      </c>
    </row>
    <row r="213" spans="1:5" hidden="1" x14ac:dyDescent="0.2">
      <c r="A213" s="20">
        <v>10001657</v>
      </c>
      <c r="B213" s="20" t="s">
        <v>225</v>
      </c>
      <c r="C213" s="21" t="s">
        <v>12</v>
      </c>
      <c r="D213" s="27">
        <v>34</v>
      </c>
      <c r="E213" s="20" t="s">
        <v>9</v>
      </c>
    </row>
    <row r="214" spans="1:5" hidden="1" x14ac:dyDescent="0.2">
      <c r="A214" s="20">
        <v>10006329</v>
      </c>
      <c r="B214" s="20" t="s">
        <v>226</v>
      </c>
      <c r="C214" s="21" t="s">
        <v>12</v>
      </c>
      <c r="D214" s="27">
        <v>74</v>
      </c>
      <c r="E214" s="20" t="s">
        <v>9</v>
      </c>
    </row>
    <row r="215" spans="1:5" hidden="1" x14ac:dyDescent="0.2">
      <c r="A215" s="20">
        <v>10036131</v>
      </c>
      <c r="B215" s="20" t="s">
        <v>227</v>
      </c>
      <c r="C215" s="21" t="s">
        <v>12</v>
      </c>
      <c r="D215" s="27">
        <v>89</v>
      </c>
      <c r="E215" s="20" t="s">
        <v>7</v>
      </c>
    </row>
    <row r="216" spans="1:5" hidden="1" x14ac:dyDescent="0.2">
      <c r="A216" s="20">
        <v>10024391</v>
      </c>
      <c r="B216" s="20" t="s">
        <v>228</v>
      </c>
      <c r="C216" s="21" t="s">
        <v>12</v>
      </c>
      <c r="D216" s="27">
        <v>90</v>
      </c>
      <c r="E216" s="20" t="s">
        <v>7</v>
      </c>
    </row>
    <row r="217" spans="1:5" hidden="1" x14ac:dyDescent="0.2">
      <c r="A217" s="20">
        <v>10001660</v>
      </c>
      <c r="B217" s="20" t="s">
        <v>229</v>
      </c>
      <c r="C217" s="21" t="s">
        <v>12</v>
      </c>
      <c r="D217" s="27">
        <v>36</v>
      </c>
      <c r="E217" s="20" t="s">
        <v>9</v>
      </c>
    </row>
    <row r="218" spans="1:5" hidden="1" x14ac:dyDescent="0.2">
      <c r="A218" s="20">
        <v>10001656</v>
      </c>
      <c r="B218" s="20" t="s">
        <v>230</v>
      </c>
      <c r="C218" s="21" t="s">
        <v>12</v>
      </c>
      <c r="D218" s="27">
        <v>44</v>
      </c>
      <c r="E218" s="20" t="s">
        <v>9</v>
      </c>
    </row>
    <row r="219" spans="1:5" hidden="1" x14ac:dyDescent="0.2">
      <c r="A219" s="20">
        <v>10009233</v>
      </c>
      <c r="B219" s="20" t="s">
        <v>231</v>
      </c>
      <c r="C219" s="21" t="s">
        <v>12</v>
      </c>
      <c r="D219" s="27">
        <v>14</v>
      </c>
      <c r="E219" s="20" t="s">
        <v>8</v>
      </c>
    </row>
    <row r="220" spans="1:5" hidden="1" x14ac:dyDescent="0.2">
      <c r="A220" s="20">
        <v>10001522</v>
      </c>
      <c r="B220" s="20" t="s">
        <v>232</v>
      </c>
      <c r="C220" s="21" t="s">
        <v>12</v>
      </c>
      <c r="D220" s="27">
        <v>97</v>
      </c>
      <c r="E220" s="20" t="s">
        <v>7</v>
      </c>
    </row>
    <row r="221" spans="1:5" hidden="1" x14ac:dyDescent="0.2">
      <c r="A221" s="20">
        <v>10001501</v>
      </c>
      <c r="B221" s="20" t="s">
        <v>233</v>
      </c>
      <c r="C221" s="21" t="s">
        <v>12</v>
      </c>
      <c r="D221" s="27">
        <v>63</v>
      </c>
      <c r="E221" s="20" t="s">
        <v>8</v>
      </c>
    </row>
    <row r="222" spans="1:5" hidden="1" x14ac:dyDescent="0.2">
      <c r="A222" s="20">
        <v>10005804</v>
      </c>
      <c r="B222" s="20" t="s">
        <v>234</v>
      </c>
      <c r="C222" s="21" t="s">
        <v>12</v>
      </c>
      <c r="D222" s="27">
        <v>68</v>
      </c>
      <c r="E222" s="20" t="s">
        <v>8</v>
      </c>
    </row>
    <row r="223" spans="1:5" hidden="1" x14ac:dyDescent="0.2">
      <c r="A223" s="20">
        <v>10036031</v>
      </c>
      <c r="B223" s="20" t="s">
        <v>235</v>
      </c>
      <c r="C223" s="21" t="s">
        <v>12</v>
      </c>
      <c r="D223" s="27">
        <v>8</v>
      </c>
      <c r="E223" s="20" t="s">
        <v>6</v>
      </c>
    </row>
    <row r="224" spans="1:5" hidden="1" x14ac:dyDescent="0.2">
      <c r="A224" s="20">
        <v>10002379</v>
      </c>
      <c r="B224" s="20" t="s">
        <v>236</v>
      </c>
      <c r="C224" s="21" t="s">
        <v>12</v>
      </c>
      <c r="D224" s="27">
        <v>76</v>
      </c>
      <c r="E224" s="20" t="s">
        <v>8</v>
      </c>
    </row>
    <row r="225" spans="1:5" hidden="1" x14ac:dyDescent="0.2">
      <c r="A225" s="20">
        <v>10003365</v>
      </c>
      <c r="B225" s="20" t="s">
        <v>237</v>
      </c>
      <c r="C225" s="21" t="s">
        <v>12</v>
      </c>
      <c r="D225" s="27">
        <v>24</v>
      </c>
      <c r="E225" s="20" t="s">
        <v>5</v>
      </c>
    </row>
    <row r="226" spans="1:5" hidden="1" x14ac:dyDescent="0.2">
      <c r="A226" s="20">
        <v>10002788</v>
      </c>
      <c r="B226" s="20" t="s">
        <v>238</v>
      </c>
      <c r="C226" s="21" t="s">
        <v>12</v>
      </c>
      <c r="D226" s="27">
        <v>11</v>
      </c>
      <c r="E226" s="20" t="s">
        <v>6</v>
      </c>
    </row>
    <row r="227" spans="1:5" hidden="1" x14ac:dyDescent="0.2">
      <c r="A227" s="20">
        <v>10002783</v>
      </c>
      <c r="B227" s="20" t="s">
        <v>239</v>
      </c>
      <c r="C227" s="21" t="s">
        <v>12</v>
      </c>
      <c r="D227" s="27">
        <v>12</v>
      </c>
      <c r="E227" s="20" t="s">
        <v>6</v>
      </c>
    </row>
    <row r="228" spans="1:5" hidden="1" x14ac:dyDescent="0.2">
      <c r="A228" s="20">
        <v>10002527</v>
      </c>
      <c r="B228" s="20" t="s">
        <v>240</v>
      </c>
      <c r="C228" s="21" t="s">
        <v>12</v>
      </c>
      <c r="D228" s="27">
        <v>32</v>
      </c>
      <c r="E228" s="20" t="s">
        <v>8</v>
      </c>
    </row>
    <row r="229" spans="1:5" hidden="1" x14ac:dyDescent="0.2">
      <c r="A229" s="20">
        <v>10005845</v>
      </c>
      <c r="B229" s="20" t="s">
        <v>241</v>
      </c>
      <c r="C229" s="21" t="s">
        <v>12</v>
      </c>
      <c r="D229" s="27">
        <v>67</v>
      </c>
      <c r="E229" s="20" t="s">
        <v>8</v>
      </c>
    </row>
    <row r="230" spans="1:5" hidden="1" x14ac:dyDescent="0.2">
      <c r="A230" s="20">
        <v>10018450</v>
      </c>
      <c r="B230" s="20" t="s">
        <v>242</v>
      </c>
      <c r="C230" s="21" t="s">
        <v>12</v>
      </c>
      <c r="D230" s="27">
        <v>86</v>
      </c>
      <c r="E230" s="20" t="s">
        <v>7</v>
      </c>
    </row>
    <row r="231" spans="1:5" hidden="1" x14ac:dyDescent="0.2">
      <c r="A231" s="20">
        <v>10003193</v>
      </c>
      <c r="B231" s="20" t="s">
        <v>243</v>
      </c>
      <c r="C231" s="21" t="s">
        <v>12</v>
      </c>
      <c r="D231" s="27">
        <v>82</v>
      </c>
      <c r="E231" s="20" t="s">
        <v>5</v>
      </c>
    </row>
    <row r="232" spans="1:5" x14ac:dyDescent="0.2">
      <c r="A232" s="20">
        <v>10003193</v>
      </c>
      <c r="B232" s="20" t="s">
        <v>243</v>
      </c>
      <c r="C232" s="25" t="s">
        <v>596</v>
      </c>
      <c r="D232" s="28">
        <v>11</v>
      </c>
      <c r="E232" s="20" t="s">
        <v>5</v>
      </c>
    </row>
    <row r="233" spans="1:5" hidden="1" x14ac:dyDescent="0.2">
      <c r="A233" s="20">
        <v>10001590</v>
      </c>
      <c r="B233" s="20" t="s">
        <v>244</v>
      </c>
      <c r="C233" s="21" t="s">
        <v>12</v>
      </c>
      <c r="D233" s="27">
        <v>21</v>
      </c>
      <c r="E233" s="20" t="s">
        <v>8</v>
      </c>
    </row>
    <row r="234" spans="1:5" x14ac:dyDescent="0.2">
      <c r="A234" s="20">
        <v>10005844</v>
      </c>
      <c r="B234" s="20" t="s">
        <v>245</v>
      </c>
      <c r="C234" s="25" t="s">
        <v>596</v>
      </c>
      <c r="D234" s="28">
        <v>73</v>
      </c>
      <c r="E234" s="20" t="s">
        <v>8</v>
      </c>
    </row>
    <row r="235" spans="1:5" hidden="1" x14ac:dyDescent="0.2">
      <c r="A235" s="20">
        <v>10002859</v>
      </c>
      <c r="B235" s="20" t="s">
        <v>246</v>
      </c>
      <c r="C235" s="21" t="s">
        <v>12</v>
      </c>
      <c r="D235" s="27">
        <v>30</v>
      </c>
      <c r="E235" s="20" t="s">
        <v>8</v>
      </c>
    </row>
    <row r="236" spans="1:5" hidden="1" x14ac:dyDescent="0.2">
      <c r="A236" s="20">
        <v>10002377</v>
      </c>
      <c r="B236" s="20" t="s">
        <v>247</v>
      </c>
      <c r="C236" s="21" t="s">
        <v>12</v>
      </c>
      <c r="D236" s="27">
        <v>90</v>
      </c>
      <c r="E236" s="20" t="s">
        <v>5</v>
      </c>
    </row>
    <row r="237" spans="1:5" hidden="1" x14ac:dyDescent="0.2">
      <c r="A237" s="20">
        <v>10002377</v>
      </c>
      <c r="B237" s="20" t="s">
        <v>247</v>
      </c>
      <c r="C237" s="21" t="s">
        <v>12</v>
      </c>
      <c r="D237" s="27">
        <v>79</v>
      </c>
      <c r="E237" s="20" t="s">
        <v>8</v>
      </c>
    </row>
    <row r="238" spans="1:5" hidden="1" x14ac:dyDescent="0.2">
      <c r="A238" s="20">
        <v>10001511</v>
      </c>
      <c r="B238" s="20" t="s">
        <v>248</v>
      </c>
      <c r="C238" s="21" t="s">
        <v>12</v>
      </c>
      <c r="D238" s="27">
        <v>62</v>
      </c>
      <c r="E238" s="20" t="s">
        <v>8</v>
      </c>
    </row>
    <row r="239" spans="1:5" hidden="1" x14ac:dyDescent="0.2">
      <c r="A239" s="20">
        <v>10032631</v>
      </c>
      <c r="B239" s="20" t="s">
        <v>249</v>
      </c>
      <c r="C239" s="21" t="s">
        <v>12</v>
      </c>
      <c r="D239" s="27">
        <v>19</v>
      </c>
      <c r="E239" s="20" t="s">
        <v>5</v>
      </c>
    </row>
    <row r="240" spans="1:5" hidden="1" x14ac:dyDescent="0.2">
      <c r="A240" s="20">
        <v>10001620</v>
      </c>
      <c r="B240" s="20" t="s">
        <v>250</v>
      </c>
      <c r="C240" s="21" t="s">
        <v>12</v>
      </c>
      <c r="D240" s="27">
        <v>34</v>
      </c>
      <c r="E240" s="20" t="s">
        <v>8</v>
      </c>
    </row>
    <row r="241" spans="1:5" hidden="1" x14ac:dyDescent="0.2">
      <c r="A241" s="20">
        <v>10013633</v>
      </c>
      <c r="B241" s="20" t="s">
        <v>251</v>
      </c>
      <c r="C241" s="21" t="s">
        <v>12</v>
      </c>
      <c r="D241" s="27">
        <v>30</v>
      </c>
      <c r="E241" s="20" t="s">
        <v>6</v>
      </c>
    </row>
    <row r="242" spans="1:5" hidden="1" x14ac:dyDescent="0.2">
      <c r="A242" s="20">
        <v>10008408</v>
      </c>
      <c r="B242" s="20" t="s">
        <v>252</v>
      </c>
      <c r="C242" s="21" t="s">
        <v>12</v>
      </c>
      <c r="D242" s="27">
        <v>23</v>
      </c>
      <c r="E242" s="20" t="s">
        <v>5</v>
      </c>
    </row>
    <row r="243" spans="1:5" hidden="1" x14ac:dyDescent="0.2">
      <c r="A243" s="20">
        <v>10001442</v>
      </c>
      <c r="B243" s="20" t="s">
        <v>253</v>
      </c>
      <c r="C243" s="21" t="s">
        <v>12</v>
      </c>
      <c r="D243" s="27">
        <v>34</v>
      </c>
      <c r="E243" s="20" t="s">
        <v>6</v>
      </c>
    </row>
    <row r="244" spans="1:5" hidden="1" x14ac:dyDescent="0.2">
      <c r="A244" s="20">
        <v>10009359</v>
      </c>
      <c r="B244" s="20" t="s">
        <v>254</v>
      </c>
      <c r="C244" s="21" t="s">
        <v>12</v>
      </c>
      <c r="D244" s="27">
        <v>10</v>
      </c>
      <c r="E244" s="20" t="s">
        <v>5</v>
      </c>
    </row>
    <row r="245" spans="1:5" hidden="1" x14ac:dyDescent="0.2">
      <c r="A245" s="20">
        <v>10001873</v>
      </c>
      <c r="B245" s="20" t="s">
        <v>255</v>
      </c>
      <c r="C245" s="21" t="s">
        <v>12</v>
      </c>
      <c r="D245" s="27">
        <v>29</v>
      </c>
      <c r="E245" s="20" t="s">
        <v>5</v>
      </c>
    </row>
    <row r="246" spans="1:5" hidden="1" x14ac:dyDescent="0.2">
      <c r="A246" s="20">
        <v>10003899</v>
      </c>
      <c r="B246" s="20" t="s">
        <v>256</v>
      </c>
      <c r="C246" s="21" t="s">
        <v>12</v>
      </c>
      <c r="D246" s="27">
        <v>28</v>
      </c>
      <c r="E246" s="20" t="s">
        <v>8</v>
      </c>
    </row>
    <row r="247" spans="1:5" hidden="1" x14ac:dyDescent="0.2">
      <c r="A247" s="20">
        <v>10002360</v>
      </c>
      <c r="B247" s="20" t="s">
        <v>257</v>
      </c>
      <c r="C247" s="21" t="s">
        <v>12</v>
      </c>
      <c r="D247" s="27">
        <v>89</v>
      </c>
      <c r="E247" s="20" t="s">
        <v>10</v>
      </c>
    </row>
    <row r="248" spans="1:5" hidden="1" x14ac:dyDescent="0.2">
      <c r="A248" s="20">
        <v>10001619</v>
      </c>
      <c r="B248" s="20" t="s">
        <v>258</v>
      </c>
      <c r="C248" s="21" t="s">
        <v>12</v>
      </c>
      <c r="D248" s="27">
        <v>33</v>
      </c>
      <c r="E248" s="20" t="s">
        <v>8</v>
      </c>
    </row>
    <row r="249" spans="1:5" hidden="1" x14ac:dyDescent="0.2">
      <c r="A249" s="20">
        <v>10012096</v>
      </c>
      <c r="B249" s="20" t="s">
        <v>259</v>
      </c>
      <c r="C249" s="21" t="s">
        <v>12</v>
      </c>
      <c r="D249" s="27">
        <v>41</v>
      </c>
      <c r="E249" s="20" t="s">
        <v>6</v>
      </c>
    </row>
    <row r="250" spans="1:5" hidden="1" x14ac:dyDescent="0.2">
      <c r="A250" s="20">
        <v>10018452</v>
      </c>
      <c r="B250" s="20" t="s">
        <v>260</v>
      </c>
      <c r="C250" s="21" t="s">
        <v>12</v>
      </c>
      <c r="D250" s="27">
        <v>84</v>
      </c>
      <c r="E250" s="20" t="s">
        <v>7</v>
      </c>
    </row>
    <row r="251" spans="1:5" hidden="1" x14ac:dyDescent="0.2">
      <c r="A251" s="20">
        <v>10001507</v>
      </c>
      <c r="B251" s="20" t="s">
        <v>261</v>
      </c>
      <c r="C251" s="21" t="s">
        <v>12</v>
      </c>
      <c r="D251" s="27">
        <v>64</v>
      </c>
      <c r="E251" s="20" t="s">
        <v>8</v>
      </c>
    </row>
    <row r="252" spans="1:5" hidden="1" x14ac:dyDescent="0.2">
      <c r="A252" s="20">
        <v>10001595</v>
      </c>
      <c r="B252" s="20" t="s">
        <v>262</v>
      </c>
      <c r="C252" s="21" t="s">
        <v>12</v>
      </c>
      <c r="D252" s="27">
        <v>40</v>
      </c>
      <c r="E252" s="20" t="s">
        <v>8</v>
      </c>
    </row>
    <row r="253" spans="1:5" hidden="1" x14ac:dyDescent="0.2">
      <c r="A253" s="20">
        <v>10002850</v>
      </c>
      <c r="B253" s="20" t="s">
        <v>263</v>
      </c>
      <c r="C253" s="21" t="s">
        <v>12</v>
      </c>
      <c r="D253" s="27">
        <v>17</v>
      </c>
      <c r="E253" s="20" t="s">
        <v>6</v>
      </c>
    </row>
    <row r="254" spans="1:5" hidden="1" x14ac:dyDescent="0.2">
      <c r="A254" s="20">
        <v>10001525</v>
      </c>
      <c r="B254" s="20" t="s">
        <v>264</v>
      </c>
      <c r="C254" s="21" t="s">
        <v>12</v>
      </c>
      <c r="D254" s="27">
        <v>98</v>
      </c>
      <c r="E254" s="20" t="s">
        <v>7</v>
      </c>
    </row>
    <row r="255" spans="1:5" hidden="1" x14ac:dyDescent="0.2">
      <c r="A255" s="20">
        <v>10001446</v>
      </c>
      <c r="B255" s="20" t="s">
        <v>265</v>
      </c>
      <c r="C255" s="21" t="s">
        <v>12</v>
      </c>
      <c r="D255" s="27">
        <v>37</v>
      </c>
      <c r="E255" s="20" t="s">
        <v>7</v>
      </c>
    </row>
    <row r="256" spans="1:5" hidden="1" x14ac:dyDescent="0.2">
      <c r="A256" s="20">
        <v>10001520</v>
      </c>
      <c r="B256" s="20" t="s">
        <v>266</v>
      </c>
      <c r="C256" s="21" t="s">
        <v>12</v>
      </c>
      <c r="D256" s="27">
        <v>85</v>
      </c>
      <c r="E256" s="20" t="s">
        <v>8</v>
      </c>
    </row>
    <row r="257" spans="1:5" hidden="1" x14ac:dyDescent="0.2">
      <c r="A257" s="20">
        <v>10002191</v>
      </c>
      <c r="B257" s="20" t="s">
        <v>267</v>
      </c>
      <c r="C257" s="21" t="s">
        <v>12</v>
      </c>
      <c r="D257" s="27">
        <v>44</v>
      </c>
      <c r="E257" s="20" t="s">
        <v>8</v>
      </c>
    </row>
    <row r="258" spans="1:5" hidden="1" x14ac:dyDescent="0.2">
      <c r="A258" s="20">
        <v>10007309</v>
      </c>
      <c r="B258" s="20" t="s">
        <v>268</v>
      </c>
      <c r="C258" s="21" t="s">
        <v>12</v>
      </c>
      <c r="D258" s="27">
        <v>23</v>
      </c>
      <c r="E258" s="20" t="s">
        <v>8</v>
      </c>
    </row>
    <row r="259" spans="1:5" hidden="1" x14ac:dyDescent="0.2">
      <c r="A259" s="20">
        <v>10003675</v>
      </c>
      <c r="B259" s="20" t="s">
        <v>269</v>
      </c>
      <c r="C259" s="21" t="s">
        <v>12</v>
      </c>
      <c r="D259" s="27">
        <v>10</v>
      </c>
      <c r="E259" s="20" t="s">
        <v>6</v>
      </c>
    </row>
    <row r="260" spans="1:5" hidden="1" x14ac:dyDescent="0.2">
      <c r="A260" s="20">
        <v>10003318</v>
      </c>
      <c r="B260" s="20" t="s">
        <v>270</v>
      </c>
      <c r="C260" s="21" t="s">
        <v>12</v>
      </c>
      <c r="D260" s="27">
        <v>26</v>
      </c>
      <c r="E260" s="20" t="s">
        <v>7</v>
      </c>
    </row>
    <row r="261" spans="1:5" hidden="1" x14ac:dyDescent="0.2">
      <c r="A261" s="20">
        <v>10036010</v>
      </c>
      <c r="B261" s="20" t="s">
        <v>271</v>
      </c>
      <c r="C261" s="21" t="s">
        <v>12</v>
      </c>
      <c r="D261" s="27">
        <v>66</v>
      </c>
      <c r="E261" s="20" t="s">
        <v>6</v>
      </c>
    </row>
    <row r="262" spans="1:5" hidden="1" x14ac:dyDescent="0.2">
      <c r="A262" s="20">
        <v>10001518</v>
      </c>
      <c r="B262" s="20" t="s">
        <v>272</v>
      </c>
      <c r="C262" s="21" t="s">
        <v>12</v>
      </c>
      <c r="D262" s="27">
        <v>86</v>
      </c>
      <c r="E262" s="20" t="s">
        <v>8</v>
      </c>
    </row>
    <row r="263" spans="1:5" hidden="1" x14ac:dyDescent="0.2">
      <c r="A263" s="20">
        <v>10009357</v>
      </c>
      <c r="B263" s="20" t="s">
        <v>273</v>
      </c>
      <c r="C263" s="21" t="s">
        <v>12</v>
      </c>
      <c r="D263" s="27">
        <v>9</v>
      </c>
      <c r="E263" s="20" t="s">
        <v>5</v>
      </c>
    </row>
    <row r="264" spans="1:5" hidden="1" x14ac:dyDescent="0.2">
      <c r="A264" s="20">
        <v>10002412</v>
      </c>
      <c r="B264" s="20" t="s">
        <v>274</v>
      </c>
      <c r="C264" s="21" t="s">
        <v>12</v>
      </c>
      <c r="D264" s="27">
        <v>69</v>
      </c>
      <c r="E264" s="20" t="s">
        <v>6</v>
      </c>
    </row>
    <row r="265" spans="1:5" hidden="1" x14ac:dyDescent="0.2">
      <c r="A265" s="20">
        <v>10001455</v>
      </c>
      <c r="B265" s="20" t="s">
        <v>275</v>
      </c>
      <c r="C265" s="21" t="s">
        <v>12</v>
      </c>
      <c r="D265" s="27">
        <v>41</v>
      </c>
      <c r="E265" s="20" t="s">
        <v>7</v>
      </c>
    </row>
    <row r="266" spans="1:5" hidden="1" x14ac:dyDescent="0.2">
      <c r="A266" s="20">
        <v>10002807</v>
      </c>
      <c r="B266" s="20" t="s">
        <v>276</v>
      </c>
      <c r="C266" s="21" t="s">
        <v>12</v>
      </c>
      <c r="D266" s="27">
        <v>60</v>
      </c>
      <c r="E266" s="20" t="s">
        <v>8</v>
      </c>
    </row>
    <row r="267" spans="1:5" hidden="1" x14ac:dyDescent="0.2">
      <c r="A267" s="20">
        <v>10002372</v>
      </c>
      <c r="B267" s="20" t="s">
        <v>277</v>
      </c>
      <c r="C267" s="21" t="s">
        <v>12</v>
      </c>
      <c r="D267" s="27">
        <v>73</v>
      </c>
      <c r="E267" s="20" t="s">
        <v>6</v>
      </c>
    </row>
    <row r="268" spans="1:5" hidden="1" x14ac:dyDescent="0.2">
      <c r="A268" s="20">
        <v>10015791</v>
      </c>
      <c r="B268" s="20" t="s">
        <v>278</v>
      </c>
      <c r="C268" s="21" t="s">
        <v>12</v>
      </c>
      <c r="D268" s="27">
        <v>74</v>
      </c>
      <c r="E268" s="20" t="s">
        <v>6</v>
      </c>
    </row>
    <row r="269" spans="1:5" x14ac:dyDescent="0.2">
      <c r="A269" s="20">
        <v>10035794</v>
      </c>
      <c r="B269" s="20" t="s">
        <v>279</v>
      </c>
      <c r="C269" s="25" t="s">
        <v>596</v>
      </c>
      <c r="D269" s="28">
        <v>75</v>
      </c>
      <c r="E269" s="20" t="s">
        <v>6</v>
      </c>
    </row>
    <row r="270" spans="1:5" hidden="1" x14ac:dyDescent="0.2">
      <c r="A270" s="20">
        <v>10003361</v>
      </c>
      <c r="B270" s="20" t="s">
        <v>280</v>
      </c>
      <c r="C270" s="21" t="s">
        <v>12</v>
      </c>
      <c r="D270" s="27">
        <v>22</v>
      </c>
      <c r="E270" s="20" t="s">
        <v>5</v>
      </c>
    </row>
    <row r="271" spans="1:5" hidden="1" x14ac:dyDescent="0.2">
      <c r="A271" s="20">
        <v>10003087</v>
      </c>
      <c r="B271" s="20" t="s">
        <v>281</v>
      </c>
      <c r="C271" s="21" t="s">
        <v>12</v>
      </c>
      <c r="D271" s="27">
        <v>80</v>
      </c>
      <c r="E271" s="20" t="s">
        <v>6</v>
      </c>
    </row>
    <row r="272" spans="1:5" hidden="1" x14ac:dyDescent="0.2">
      <c r="A272" s="20">
        <v>10003315</v>
      </c>
      <c r="B272" s="20" t="s">
        <v>282</v>
      </c>
      <c r="C272" s="21" t="s">
        <v>12</v>
      </c>
      <c r="D272" s="27">
        <v>36</v>
      </c>
      <c r="E272" s="20" t="s">
        <v>7</v>
      </c>
    </row>
    <row r="273" spans="1:5" hidden="1" x14ac:dyDescent="0.2">
      <c r="A273" s="20">
        <v>10005020</v>
      </c>
      <c r="B273" s="20" t="s">
        <v>283</v>
      </c>
      <c r="C273" s="21" t="s">
        <v>12</v>
      </c>
      <c r="D273" s="27">
        <v>77</v>
      </c>
      <c r="E273" s="20" t="s">
        <v>7</v>
      </c>
    </row>
    <row r="274" spans="1:5" hidden="1" x14ac:dyDescent="0.2">
      <c r="A274" s="20">
        <v>10002871</v>
      </c>
      <c r="B274" s="20" t="s">
        <v>284</v>
      </c>
      <c r="C274" s="21" t="s">
        <v>12</v>
      </c>
      <c r="D274" s="27">
        <v>57</v>
      </c>
      <c r="E274" s="20" t="s">
        <v>5</v>
      </c>
    </row>
    <row r="275" spans="1:5" hidden="1" x14ac:dyDescent="0.2">
      <c r="A275" s="20">
        <v>10001924</v>
      </c>
      <c r="B275" s="20" t="s">
        <v>285</v>
      </c>
      <c r="C275" s="21" t="s">
        <v>12</v>
      </c>
      <c r="D275" s="27">
        <v>85</v>
      </c>
      <c r="E275" s="20" t="s">
        <v>6</v>
      </c>
    </row>
    <row r="276" spans="1:5" hidden="1" x14ac:dyDescent="0.2">
      <c r="A276" s="20">
        <v>10003085</v>
      </c>
      <c r="B276" s="20" t="s">
        <v>286</v>
      </c>
      <c r="C276" s="21" t="s">
        <v>12</v>
      </c>
      <c r="D276" s="27">
        <v>88</v>
      </c>
      <c r="E276" s="20" t="s">
        <v>6</v>
      </c>
    </row>
    <row r="277" spans="1:5" hidden="1" x14ac:dyDescent="0.2">
      <c r="A277" s="20">
        <v>10001904</v>
      </c>
      <c r="B277" s="20" t="s">
        <v>287</v>
      </c>
      <c r="C277" s="21" t="s">
        <v>12</v>
      </c>
      <c r="D277" s="27">
        <v>9</v>
      </c>
      <c r="E277" s="20" t="s">
        <v>6</v>
      </c>
    </row>
    <row r="278" spans="1:5" hidden="1" x14ac:dyDescent="0.2">
      <c r="A278" s="20">
        <v>10001523</v>
      </c>
      <c r="B278" s="20" t="s">
        <v>288</v>
      </c>
      <c r="C278" s="21" t="s">
        <v>12</v>
      </c>
      <c r="D278" s="27">
        <v>98</v>
      </c>
      <c r="E278" s="20" t="s">
        <v>8</v>
      </c>
    </row>
    <row r="279" spans="1:5" hidden="1" x14ac:dyDescent="0.2">
      <c r="A279" s="20">
        <v>10001461</v>
      </c>
      <c r="B279" s="20" t="s">
        <v>289</v>
      </c>
      <c r="C279" s="21" t="s">
        <v>12</v>
      </c>
      <c r="D279" s="27">
        <v>24</v>
      </c>
      <c r="E279" s="20" t="s">
        <v>6</v>
      </c>
    </row>
    <row r="280" spans="1:5" hidden="1" x14ac:dyDescent="0.2">
      <c r="A280" s="20">
        <v>10002357</v>
      </c>
      <c r="B280" s="20" t="s">
        <v>290</v>
      </c>
      <c r="C280" s="21" t="s">
        <v>12</v>
      </c>
      <c r="D280" s="27">
        <v>90</v>
      </c>
      <c r="E280" s="20" t="s">
        <v>10</v>
      </c>
    </row>
    <row r="281" spans="1:5" hidden="1" x14ac:dyDescent="0.2">
      <c r="A281" s="20">
        <v>10013531</v>
      </c>
      <c r="B281" s="20" t="s">
        <v>291</v>
      </c>
      <c r="C281" s="21" t="s">
        <v>12</v>
      </c>
      <c r="D281" s="27">
        <v>86</v>
      </c>
      <c r="E281" s="20" t="s">
        <v>6</v>
      </c>
    </row>
    <row r="282" spans="1:5" hidden="1" x14ac:dyDescent="0.2">
      <c r="A282" s="20">
        <v>10001453</v>
      </c>
      <c r="B282" s="20" t="s">
        <v>292</v>
      </c>
      <c r="C282" s="21" t="s">
        <v>12</v>
      </c>
      <c r="D282" s="27">
        <v>58</v>
      </c>
      <c r="E282" s="20" t="s">
        <v>7</v>
      </c>
    </row>
    <row r="283" spans="1:5" hidden="1" x14ac:dyDescent="0.2">
      <c r="A283" s="20">
        <v>10002424</v>
      </c>
      <c r="B283" s="20" t="s">
        <v>293</v>
      </c>
      <c r="C283" s="21" t="s">
        <v>12</v>
      </c>
      <c r="D283" s="27">
        <v>68</v>
      </c>
      <c r="E283" s="20" t="s">
        <v>6</v>
      </c>
    </row>
    <row r="284" spans="1:5" hidden="1" x14ac:dyDescent="0.2">
      <c r="A284" s="20">
        <v>10031230</v>
      </c>
      <c r="B284" s="20" t="s">
        <v>294</v>
      </c>
      <c r="C284" s="21" t="s">
        <v>12</v>
      </c>
      <c r="D284" s="27">
        <v>94</v>
      </c>
      <c r="E284" s="20" t="s">
        <v>8</v>
      </c>
    </row>
    <row r="285" spans="1:5" hidden="1" x14ac:dyDescent="0.2">
      <c r="A285" s="20">
        <v>10003364</v>
      </c>
      <c r="B285" s="20" t="s">
        <v>295</v>
      </c>
      <c r="C285" s="21" t="s">
        <v>12</v>
      </c>
      <c r="D285" s="27">
        <v>17</v>
      </c>
      <c r="E285" s="20" t="s">
        <v>5</v>
      </c>
    </row>
    <row r="286" spans="1:5" hidden="1" x14ac:dyDescent="0.2">
      <c r="A286" s="20">
        <v>10001422</v>
      </c>
      <c r="B286" s="20" t="s">
        <v>296</v>
      </c>
      <c r="C286" s="21" t="s">
        <v>12</v>
      </c>
      <c r="D286" s="27">
        <v>20</v>
      </c>
      <c r="E286" s="20" t="s">
        <v>5</v>
      </c>
    </row>
    <row r="287" spans="1:5" hidden="1" x14ac:dyDescent="0.2">
      <c r="A287" s="20">
        <v>10002408</v>
      </c>
      <c r="B287" s="20" t="s">
        <v>297</v>
      </c>
      <c r="C287" s="21" t="s">
        <v>12</v>
      </c>
      <c r="D287" s="27">
        <v>71</v>
      </c>
      <c r="E287" s="20" t="s">
        <v>6</v>
      </c>
    </row>
    <row r="288" spans="1:5" hidden="1" x14ac:dyDescent="0.2">
      <c r="A288" s="20">
        <v>10003091</v>
      </c>
      <c r="B288" s="20" t="s">
        <v>298</v>
      </c>
      <c r="C288" s="21" t="s">
        <v>12</v>
      </c>
      <c r="D288" s="27">
        <v>92</v>
      </c>
      <c r="E288" s="20" t="s">
        <v>6</v>
      </c>
    </row>
    <row r="289" spans="1:5" hidden="1" x14ac:dyDescent="0.2">
      <c r="A289" s="20">
        <v>10001926</v>
      </c>
      <c r="B289" s="20" t="s">
        <v>299</v>
      </c>
      <c r="C289" s="21" t="s">
        <v>12</v>
      </c>
      <c r="D289" s="27">
        <v>81</v>
      </c>
      <c r="E289" s="20" t="s">
        <v>6</v>
      </c>
    </row>
    <row r="290" spans="1:5" hidden="1" x14ac:dyDescent="0.2">
      <c r="A290" s="20">
        <v>10001447</v>
      </c>
      <c r="B290" s="20" t="s">
        <v>300</v>
      </c>
      <c r="C290" s="21" t="s">
        <v>12</v>
      </c>
      <c r="D290" s="27">
        <v>28</v>
      </c>
      <c r="E290" s="20" t="s">
        <v>7</v>
      </c>
    </row>
    <row r="291" spans="1:5" hidden="1" x14ac:dyDescent="0.2">
      <c r="A291" s="20">
        <v>10003089</v>
      </c>
      <c r="B291" s="20" t="s">
        <v>301</v>
      </c>
      <c r="C291" s="21" t="s">
        <v>12</v>
      </c>
      <c r="D291" s="27">
        <v>83</v>
      </c>
      <c r="E291" s="20" t="s">
        <v>6</v>
      </c>
    </row>
    <row r="292" spans="1:5" x14ac:dyDescent="0.2">
      <c r="A292" s="20">
        <v>10003189</v>
      </c>
      <c r="B292" s="20" t="s">
        <v>302</v>
      </c>
      <c r="C292" s="25" t="s">
        <v>596</v>
      </c>
      <c r="D292" s="28">
        <v>26</v>
      </c>
      <c r="E292" s="20" t="s">
        <v>5</v>
      </c>
    </row>
    <row r="293" spans="1:5" hidden="1" x14ac:dyDescent="0.2">
      <c r="A293" s="20">
        <v>10002407</v>
      </c>
      <c r="B293" s="20" t="s">
        <v>303</v>
      </c>
      <c r="C293" s="21" t="s">
        <v>12</v>
      </c>
      <c r="D293" s="27">
        <v>16</v>
      </c>
      <c r="E293" s="20" t="s">
        <v>6</v>
      </c>
    </row>
    <row r="294" spans="1:5" hidden="1" x14ac:dyDescent="0.2">
      <c r="A294" s="20">
        <v>10001420</v>
      </c>
      <c r="B294" s="20" t="s">
        <v>304</v>
      </c>
      <c r="C294" s="21" t="s">
        <v>12</v>
      </c>
      <c r="D294" s="27">
        <v>28</v>
      </c>
      <c r="E294" s="20" t="s">
        <v>5</v>
      </c>
    </row>
    <row r="295" spans="1:5" hidden="1" x14ac:dyDescent="0.2">
      <c r="A295" s="20">
        <v>10002046</v>
      </c>
      <c r="B295" s="20" t="s">
        <v>305</v>
      </c>
      <c r="C295" s="21" t="s">
        <v>12</v>
      </c>
      <c r="D295" s="27">
        <v>92</v>
      </c>
      <c r="E295" s="20" t="s">
        <v>7</v>
      </c>
    </row>
    <row r="296" spans="1:5" hidden="1" x14ac:dyDescent="0.2">
      <c r="A296" s="20">
        <v>10007733</v>
      </c>
      <c r="B296" s="20" t="s">
        <v>306</v>
      </c>
      <c r="C296" s="21" t="s">
        <v>12</v>
      </c>
      <c r="D296" s="27">
        <v>27</v>
      </c>
      <c r="E296" s="20" t="s">
        <v>6</v>
      </c>
    </row>
    <row r="297" spans="1:5" hidden="1" x14ac:dyDescent="0.2">
      <c r="A297" s="20">
        <v>10002439</v>
      </c>
      <c r="B297" s="20" t="s">
        <v>307</v>
      </c>
      <c r="C297" s="21" t="s">
        <v>12</v>
      </c>
      <c r="D297" s="27">
        <v>78</v>
      </c>
      <c r="E297" s="20" t="s">
        <v>5</v>
      </c>
    </row>
    <row r="298" spans="1:5" hidden="1" x14ac:dyDescent="0.2">
      <c r="A298" s="20">
        <v>10002403</v>
      </c>
      <c r="B298" s="20" t="s">
        <v>308</v>
      </c>
      <c r="C298" s="21" t="s">
        <v>12</v>
      </c>
      <c r="D298" s="27">
        <v>62</v>
      </c>
      <c r="E298" s="20" t="s">
        <v>7</v>
      </c>
    </row>
    <row r="299" spans="1:5" hidden="1" x14ac:dyDescent="0.2">
      <c r="A299" s="20">
        <v>10001922</v>
      </c>
      <c r="B299" s="20" t="s">
        <v>309</v>
      </c>
      <c r="C299" s="21" t="s">
        <v>12</v>
      </c>
      <c r="D299" s="27">
        <v>89</v>
      </c>
      <c r="E299" s="20" t="s">
        <v>6</v>
      </c>
    </row>
    <row r="300" spans="1:5" hidden="1" x14ac:dyDescent="0.2">
      <c r="A300" s="20">
        <v>10018453</v>
      </c>
      <c r="B300" s="20" t="s">
        <v>310</v>
      </c>
      <c r="C300" s="21" t="s">
        <v>12</v>
      </c>
      <c r="D300" s="27">
        <v>69</v>
      </c>
      <c r="E300" s="20" t="s">
        <v>7</v>
      </c>
    </row>
    <row r="301" spans="1:5" hidden="1" x14ac:dyDescent="0.2">
      <c r="A301" s="20">
        <v>10018451</v>
      </c>
      <c r="B301" s="20" t="s">
        <v>311</v>
      </c>
      <c r="C301" s="21" t="s">
        <v>12</v>
      </c>
      <c r="D301" s="27">
        <v>71</v>
      </c>
      <c r="E301" s="20" t="s">
        <v>7</v>
      </c>
    </row>
    <row r="302" spans="1:5" hidden="1" x14ac:dyDescent="0.2">
      <c r="A302" s="20">
        <v>10001921</v>
      </c>
      <c r="B302" s="20" t="s">
        <v>312</v>
      </c>
      <c r="C302" s="21" t="s">
        <v>12</v>
      </c>
      <c r="D302" s="27">
        <v>94</v>
      </c>
      <c r="E302" s="20" t="s">
        <v>6</v>
      </c>
    </row>
    <row r="303" spans="1:5" hidden="1" x14ac:dyDescent="0.2">
      <c r="A303" s="20">
        <v>10027670</v>
      </c>
      <c r="B303" s="20" t="s">
        <v>313</v>
      </c>
      <c r="C303" s="21" t="s">
        <v>12</v>
      </c>
      <c r="D303" s="27">
        <v>59</v>
      </c>
      <c r="E303" s="20" t="s">
        <v>6</v>
      </c>
    </row>
    <row r="304" spans="1:5" hidden="1" x14ac:dyDescent="0.2">
      <c r="A304" s="20">
        <v>10001650</v>
      </c>
      <c r="B304" s="20" t="s">
        <v>314</v>
      </c>
      <c r="C304" s="21" t="s">
        <v>12</v>
      </c>
      <c r="D304" s="27">
        <v>40</v>
      </c>
      <c r="E304" s="20" t="s">
        <v>5</v>
      </c>
    </row>
    <row r="305" spans="1:5" hidden="1" x14ac:dyDescent="0.2">
      <c r="A305" s="20">
        <v>10001477</v>
      </c>
      <c r="B305" s="20" t="s">
        <v>315</v>
      </c>
      <c r="C305" s="21" t="s">
        <v>12</v>
      </c>
      <c r="D305" s="27">
        <v>57</v>
      </c>
      <c r="E305" s="20" t="s">
        <v>7</v>
      </c>
    </row>
    <row r="306" spans="1:5" hidden="1" x14ac:dyDescent="0.2">
      <c r="A306" s="20">
        <v>10001925</v>
      </c>
      <c r="B306" s="20" t="s">
        <v>316</v>
      </c>
      <c r="C306" s="21" t="s">
        <v>12</v>
      </c>
      <c r="D306" s="27">
        <v>82</v>
      </c>
      <c r="E306" s="20" t="s">
        <v>6</v>
      </c>
    </row>
    <row r="307" spans="1:5" hidden="1" x14ac:dyDescent="0.2">
      <c r="A307" s="20">
        <v>10006210</v>
      </c>
      <c r="B307" s="20" t="s">
        <v>317</v>
      </c>
      <c r="C307" s="21" t="s">
        <v>12</v>
      </c>
      <c r="D307" s="27">
        <v>57</v>
      </c>
      <c r="E307" s="20" t="s">
        <v>6</v>
      </c>
    </row>
    <row r="308" spans="1:5" hidden="1" x14ac:dyDescent="0.2">
      <c r="A308" s="20">
        <v>10001414</v>
      </c>
      <c r="B308" s="20" t="s">
        <v>318</v>
      </c>
      <c r="C308" s="21" t="s">
        <v>12</v>
      </c>
      <c r="D308" s="27">
        <v>45</v>
      </c>
      <c r="E308" s="20" t="s">
        <v>5</v>
      </c>
    </row>
    <row r="309" spans="1:5" hidden="1" x14ac:dyDescent="0.2">
      <c r="A309" s="20">
        <v>10003215</v>
      </c>
      <c r="B309" s="20" t="s">
        <v>319</v>
      </c>
      <c r="C309" s="21" t="s">
        <v>12</v>
      </c>
      <c r="D309" s="27">
        <v>46</v>
      </c>
      <c r="E309" s="20" t="s">
        <v>5</v>
      </c>
    </row>
    <row r="310" spans="1:5" hidden="1" x14ac:dyDescent="0.2">
      <c r="A310" s="20">
        <v>10002596</v>
      </c>
      <c r="B310" s="20" t="s">
        <v>320</v>
      </c>
      <c r="C310" s="21" t="s">
        <v>12</v>
      </c>
      <c r="D310" s="27">
        <v>30</v>
      </c>
      <c r="E310" s="20" t="s">
        <v>7</v>
      </c>
    </row>
    <row r="311" spans="1:5" hidden="1" x14ac:dyDescent="0.2">
      <c r="A311" s="20">
        <v>10002366</v>
      </c>
      <c r="B311" s="20" t="s">
        <v>321</v>
      </c>
      <c r="C311" s="21" t="s">
        <v>12</v>
      </c>
      <c r="D311" s="27">
        <v>72</v>
      </c>
      <c r="E311" s="20" t="s">
        <v>6</v>
      </c>
    </row>
    <row r="312" spans="1:5" hidden="1" x14ac:dyDescent="0.2">
      <c r="A312" s="20">
        <v>10003088</v>
      </c>
      <c r="B312" s="20" t="s">
        <v>322</v>
      </c>
      <c r="C312" s="21" t="s">
        <v>12</v>
      </c>
      <c r="D312" s="27">
        <v>84</v>
      </c>
      <c r="E312" s="20" t="s">
        <v>6</v>
      </c>
    </row>
    <row r="313" spans="1:5" hidden="1" x14ac:dyDescent="0.2">
      <c r="A313" s="20">
        <v>10001543</v>
      </c>
      <c r="B313" s="20" t="s">
        <v>323</v>
      </c>
      <c r="C313" s="21" t="s">
        <v>12</v>
      </c>
      <c r="D313" s="27">
        <v>76</v>
      </c>
      <c r="E313" s="20" t="s">
        <v>5</v>
      </c>
    </row>
    <row r="314" spans="1:5" hidden="1" x14ac:dyDescent="0.2">
      <c r="A314" s="20">
        <v>10001566</v>
      </c>
      <c r="B314" s="20" t="s">
        <v>324</v>
      </c>
      <c r="C314" s="21" t="s">
        <v>12</v>
      </c>
      <c r="D314" s="27">
        <v>63</v>
      </c>
      <c r="E314" s="20" t="s">
        <v>5</v>
      </c>
    </row>
    <row r="315" spans="1:5" hidden="1" x14ac:dyDescent="0.2">
      <c r="A315" s="20">
        <v>10001487</v>
      </c>
      <c r="B315" s="20" t="s">
        <v>325</v>
      </c>
      <c r="C315" s="21" t="s">
        <v>12</v>
      </c>
      <c r="D315" s="27">
        <v>74</v>
      </c>
      <c r="E315" s="20" t="s">
        <v>7</v>
      </c>
    </row>
    <row r="316" spans="1:5" hidden="1" x14ac:dyDescent="0.2">
      <c r="A316" s="20">
        <v>10001491</v>
      </c>
      <c r="B316" s="20" t="s">
        <v>326</v>
      </c>
      <c r="C316" s="21" t="s">
        <v>12</v>
      </c>
      <c r="D316" s="27">
        <v>88</v>
      </c>
      <c r="E316" s="20" t="s">
        <v>7</v>
      </c>
    </row>
    <row r="317" spans="1:5" hidden="1" x14ac:dyDescent="0.2">
      <c r="A317" s="20">
        <v>10003199</v>
      </c>
      <c r="B317" s="20" t="s">
        <v>327</v>
      </c>
      <c r="C317" s="21" t="s">
        <v>12</v>
      </c>
      <c r="D317" s="27">
        <v>91</v>
      </c>
      <c r="E317" s="20" t="s">
        <v>5</v>
      </c>
    </row>
    <row r="318" spans="1:5" hidden="1" x14ac:dyDescent="0.2">
      <c r="A318" s="20">
        <v>10003175</v>
      </c>
      <c r="B318" s="20" t="s">
        <v>328</v>
      </c>
      <c r="C318" s="21" t="s">
        <v>12</v>
      </c>
      <c r="D318" s="27">
        <v>76</v>
      </c>
      <c r="E318" s="20" t="s">
        <v>7</v>
      </c>
    </row>
    <row r="319" spans="1:5" hidden="1" x14ac:dyDescent="0.2">
      <c r="A319" s="20">
        <v>10001482</v>
      </c>
      <c r="B319" s="20" t="s">
        <v>329</v>
      </c>
      <c r="C319" s="21" t="s">
        <v>12</v>
      </c>
      <c r="D319" s="27">
        <v>79</v>
      </c>
      <c r="E319" s="20" t="s">
        <v>7</v>
      </c>
    </row>
    <row r="320" spans="1:5" hidden="1" x14ac:dyDescent="0.2">
      <c r="A320" s="20">
        <v>10002432</v>
      </c>
      <c r="B320" s="20" t="s">
        <v>330</v>
      </c>
      <c r="C320" s="21" t="s">
        <v>12</v>
      </c>
      <c r="D320" s="27">
        <v>72</v>
      </c>
      <c r="E320" s="20" t="s">
        <v>5</v>
      </c>
    </row>
    <row r="321" spans="1:5" x14ac:dyDescent="0.2">
      <c r="A321" s="20">
        <v>10017273</v>
      </c>
      <c r="B321" s="20" t="s">
        <v>331</v>
      </c>
      <c r="C321" s="25" t="s">
        <v>596</v>
      </c>
      <c r="D321" s="28">
        <v>73</v>
      </c>
      <c r="E321" s="20" t="s">
        <v>5</v>
      </c>
    </row>
    <row r="322" spans="1:5" hidden="1" x14ac:dyDescent="0.2">
      <c r="A322" s="20">
        <v>10001423</v>
      </c>
      <c r="B322" s="20" t="s">
        <v>332</v>
      </c>
      <c r="C322" s="21" t="s">
        <v>12</v>
      </c>
      <c r="D322" s="27">
        <v>27</v>
      </c>
      <c r="E322" s="20" t="s">
        <v>5</v>
      </c>
    </row>
    <row r="323" spans="1:5" hidden="1" x14ac:dyDescent="0.2">
      <c r="A323" s="20">
        <v>10001423</v>
      </c>
      <c r="B323" s="20" t="s">
        <v>332</v>
      </c>
      <c r="C323" s="21" t="s">
        <v>12</v>
      </c>
      <c r="D323" s="27">
        <v>74</v>
      </c>
      <c r="E323" s="20" t="s">
        <v>5</v>
      </c>
    </row>
    <row r="324" spans="1:5" hidden="1" x14ac:dyDescent="0.2">
      <c r="A324" s="20">
        <v>10002795</v>
      </c>
      <c r="B324" s="20" t="s">
        <v>333</v>
      </c>
      <c r="C324" s="21" t="s">
        <v>12</v>
      </c>
      <c r="D324" s="27">
        <v>70</v>
      </c>
      <c r="E324" s="20" t="s">
        <v>7</v>
      </c>
    </row>
    <row r="325" spans="1:5" hidden="1" x14ac:dyDescent="0.2">
      <c r="A325" s="20">
        <v>10005905</v>
      </c>
      <c r="B325" s="20" t="s">
        <v>334</v>
      </c>
      <c r="C325" s="21" t="s">
        <v>12</v>
      </c>
      <c r="D325" s="27">
        <v>77</v>
      </c>
      <c r="E325" s="20" t="s">
        <v>5</v>
      </c>
    </row>
    <row r="326" spans="1:5" hidden="1" x14ac:dyDescent="0.2">
      <c r="A326" s="20">
        <v>10001902</v>
      </c>
      <c r="B326" s="20" t="s">
        <v>335</v>
      </c>
      <c r="C326" s="21" t="s">
        <v>12</v>
      </c>
      <c r="D326" s="27">
        <v>38</v>
      </c>
      <c r="E326" s="20" t="s">
        <v>5</v>
      </c>
    </row>
    <row r="327" spans="1:5" hidden="1" x14ac:dyDescent="0.2">
      <c r="A327" s="20">
        <v>10002435</v>
      </c>
      <c r="B327" s="20" t="s">
        <v>336</v>
      </c>
      <c r="C327" s="21" t="s">
        <v>12</v>
      </c>
      <c r="D327" s="27">
        <v>70</v>
      </c>
      <c r="E327" s="20" t="s">
        <v>6</v>
      </c>
    </row>
    <row r="328" spans="1:5" hidden="1" x14ac:dyDescent="0.2">
      <c r="A328" s="20">
        <v>10006397</v>
      </c>
      <c r="B328" s="20" t="s">
        <v>337</v>
      </c>
      <c r="C328" s="21" t="s">
        <v>12</v>
      </c>
      <c r="D328" s="27">
        <v>83</v>
      </c>
      <c r="E328" s="20" t="s">
        <v>5</v>
      </c>
    </row>
    <row r="329" spans="1:5" hidden="1" x14ac:dyDescent="0.2">
      <c r="A329" s="20">
        <v>10001441</v>
      </c>
      <c r="B329" s="20" t="s">
        <v>338</v>
      </c>
      <c r="C329" s="21" t="s">
        <v>12</v>
      </c>
      <c r="D329" s="27">
        <v>23</v>
      </c>
      <c r="E329" s="20" t="s">
        <v>6</v>
      </c>
    </row>
    <row r="330" spans="1:5" hidden="1" x14ac:dyDescent="0.2">
      <c r="A330" s="20">
        <v>10003196</v>
      </c>
      <c r="B330" s="20" t="s">
        <v>339</v>
      </c>
      <c r="C330" s="21" t="s">
        <v>12</v>
      </c>
      <c r="D330" s="27">
        <v>89</v>
      </c>
      <c r="E330" s="20" t="s">
        <v>5</v>
      </c>
    </row>
    <row r="331" spans="1:5" hidden="1" x14ac:dyDescent="0.2">
      <c r="A331" s="20">
        <v>10002367</v>
      </c>
      <c r="B331" s="20" t="s">
        <v>340</v>
      </c>
      <c r="C331" s="21" t="s">
        <v>12</v>
      </c>
      <c r="D331" s="27">
        <v>76</v>
      </c>
      <c r="E331" s="20" t="s">
        <v>6</v>
      </c>
    </row>
    <row r="332" spans="1:5" hidden="1" x14ac:dyDescent="0.2">
      <c r="A332" s="20">
        <v>10018932</v>
      </c>
      <c r="B332" s="20" t="s">
        <v>341</v>
      </c>
      <c r="C332" s="21" t="s">
        <v>12</v>
      </c>
      <c r="D332" s="27">
        <v>95</v>
      </c>
      <c r="E332" s="20" t="s">
        <v>5</v>
      </c>
    </row>
    <row r="333" spans="1:5" hidden="1" x14ac:dyDescent="0.2">
      <c r="A333" s="20">
        <v>10017890</v>
      </c>
      <c r="B333" s="20" t="s">
        <v>342</v>
      </c>
      <c r="C333" s="21" t="s">
        <v>12</v>
      </c>
      <c r="D333" s="27">
        <v>93</v>
      </c>
      <c r="E333" s="20" t="s">
        <v>5</v>
      </c>
    </row>
    <row r="334" spans="1:5" hidden="1" x14ac:dyDescent="0.2">
      <c r="A334" s="20">
        <v>10001592</v>
      </c>
      <c r="B334" s="20" t="s">
        <v>343</v>
      </c>
      <c r="C334" s="21" t="s">
        <v>12</v>
      </c>
      <c r="D334" s="27">
        <v>22</v>
      </c>
      <c r="E334" s="20" t="s">
        <v>8</v>
      </c>
    </row>
    <row r="335" spans="1:5" hidden="1" x14ac:dyDescent="0.2">
      <c r="A335" s="20">
        <v>10001496</v>
      </c>
      <c r="B335" s="20" t="s">
        <v>344</v>
      </c>
      <c r="C335" s="21" t="s">
        <v>12</v>
      </c>
      <c r="D335" s="27">
        <v>75</v>
      </c>
      <c r="E335" s="20" t="s">
        <v>7</v>
      </c>
    </row>
    <row r="336" spans="1:5" hidden="1" x14ac:dyDescent="0.2">
      <c r="A336" s="20">
        <v>10001544</v>
      </c>
      <c r="B336" s="20" t="s">
        <v>345</v>
      </c>
      <c r="C336" s="21" t="s">
        <v>12</v>
      </c>
      <c r="D336" s="27">
        <v>80</v>
      </c>
      <c r="E336" s="20" t="s">
        <v>5</v>
      </c>
    </row>
    <row r="337" spans="1:5" hidden="1" x14ac:dyDescent="0.2">
      <c r="A337" s="20">
        <v>10002055</v>
      </c>
      <c r="B337" s="20" t="s">
        <v>346</v>
      </c>
      <c r="C337" s="21" t="s">
        <v>12</v>
      </c>
      <c r="D337" s="27">
        <v>63</v>
      </c>
      <c r="E337" s="20" t="s">
        <v>7</v>
      </c>
    </row>
    <row r="338" spans="1:5" hidden="1" x14ac:dyDescent="0.2">
      <c r="A338" s="20">
        <v>10010627</v>
      </c>
      <c r="B338" s="20" t="s">
        <v>347</v>
      </c>
      <c r="C338" s="21" t="s">
        <v>12</v>
      </c>
      <c r="D338" s="27">
        <v>80</v>
      </c>
      <c r="E338" s="20" t="s">
        <v>8</v>
      </c>
    </row>
    <row r="339" spans="1:5" hidden="1" x14ac:dyDescent="0.2">
      <c r="A339" s="20">
        <v>10008510</v>
      </c>
      <c r="B339" s="20" t="s">
        <v>348</v>
      </c>
      <c r="C339" s="21" t="s">
        <v>12</v>
      </c>
      <c r="D339" s="27">
        <v>58</v>
      </c>
      <c r="E339" s="20" t="s">
        <v>6</v>
      </c>
    </row>
    <row r="340" spans="1:5" hidden="1" x14ac:dyDescent="0.2">
      <c r="A340" s="20">
        <v>10001519</v>
      </c>
      <c r="B340" s="20" t="s">
        <v>349</v>
      </c>
      <c r="C340" s="21" t="s">
        <v>12</v>
      </c>
      <c r="D340" s="27">
        <v>84</v>
      </c>
      <c r="E340" s="20" t="s">
        <v>8</v>
      </c>
    </row>
    <row r="341" spans="1:5" hidden="1" x14ac:dyDescent="0.2">
      <c r="A341" s="20">
        <v>10011419</v>
      </c>
      <c r="B341" s="20" t="s">
        <v>350</v>
      </c>
      <c r="C341" s="21" t="s">
        <v>12</v>
      </c>
      <c r="D341" s="27">
        <v>67</v>
      </c>
      <c r="E341" s="20" t="s">
        <v>7</v>
      </c>
    </row>
    <row r="342" spans="1:5" hidden="1" x14ac:dyDescent="0.2">
      <c r="A342" s="20">
        <v>10007732</v>
      </c>
      <c r="B342" s="20" t="s">
        <v>351</v>
      </c>
      <c r="C342" s="21" t="s">
        <v>12</v>
      </c>
      <c r="D342" s="27">
        <v>14</v>
      </c>
      <c r="E342" s="20" t="s">
        <v>6</v>
      </c>
    </row>
    <row r="343" spans="1:5" hidden="1" x14ac:dyDescent="0.2">
      <c r="A343" s="20">
        <v>10014894</v>
      </c>
      <c r="B343" s="20" t="s">
        <v>352</v>
      </c>
      <c r="C343" s="21" t="s">
        <v>12</v>
      </c>
      <c r="D343" s="27">
        <v>15</v>
      </c>
      <c r="E343" s="20" t="s">
        <v>8</v>
      </c>
    </row>
    <row r="344" spans="1:5" hidden="1" x14ac:dyDescent="0.2">
      <c r="A344" s="20">
        <v>10006756</v>
      </c>
      <c r="B344" s="20" t="s">
        <v>353</v>
      </c>
      <c r="C344" s="21" t="s">
        <v>12</v>
      </c>
      <c r="D344" s="27">
        <v>25</v>
      </c>
      <c r="E344" s="20" t="s">
        <v>6</v>
      </c>
    </row>
    <row r="345" spans="1:5" hidden="1" x14ac:dyDescent="0.2">
      <c r="A345" s="20">
        <v>10002684</v>
      </c>
      <c r="B345" s="20" t="s">
        <v>354</v>
      </c>
      <c r="C345" s="21" t="s">
        <v>12</v>
      </c>
      <c r="D345" s="27">
        <v>16</v>
      </c>
      <c r="E345" s="20" t="s">
        <v>4</v>
      </c>
    </row>
    <row r="346" spans="1:5" hidden="1" x14ac:dyDescent="0.2">
      <c r="A346" s="20">
        <v>10011976</v>
      </c>
      <c r="B346" s="20" t="s">
        <v>355</v>
      </c>
      <c r="C346" s="21" t="s">
        <v>12</v>
      </c>
      <c r="D346" s="27">
        <v>22</v>
      </c>
      <c r="E346" s="20" t="s">
        <v>6</v>
      </c>
    </row>
    <row r="347" spans="1:5" hidden="1" x14ac:dyDescent="0.2">
      <c r="A347" s="20">
        <v>10007735</v>
      </c>
      <c r="B347" s="20" t="s">
        <v>356</v>
      </c>
      <c r="C347" s="21" t="s">
        <v>12</v>
      </c>
      <c r="D347" s="27">
        <v>66</v>
      </c>
      <c r="E347" s="20" t="s">
        <v>7</v>
      </c>
    </row>
    <row r="348" spans="1:5" hidden="1" x14ac:dyDescent="0.2">
      <c r="A348" s="20">
        <v>10002358</v>
      </c>
      <c r="B348" s="20" t="s">
        <v>357</v>
      </c>
      <c r="C348" s="21" t="s">
        <v>12</v>
      </c>
      <c r="D348" s="27">
        <v>86</v>
      </c>
      <c r="E348" s="20" t="s">
        <v>10</v>
      </c>
    </row>
    <row r="349" spans="1:5" hidden="1" x14ac:dyDescent="0.2">
      <c r="A349" s="20">
        <v>10013532</v>
      </c>
      <c r="B349" s="20" t="s">
        <v>358</v>
      </c>
      <c r="C349" s="21" t="s">
        <v>12</v>
      </c>
      <c r="D349" s="27">
        <v>90</v>
      </c>
      <c r="E349" s="20" t="s">
        <v>6</v>
      </c>
    </row>
    <row r="350" spans="1:5" hidden="1" x14ac:dyDescent="0.2">
      <c r="A350" s="20">
        <v>10001332</v>
      </c>
      <c r="B350" s="20" t="s">
        <v>359</v>
      </c>
      <c r="C350" s="21" t="s">
        <v>12</v>
      </c>
      <c r="D350" s="27">
        <v>24</v>
      </c>
      <c r="E350" s="20" t="s">
        <v>4</v>
      </c>
    </row>
    <row r="351" spans="1:5" hidden="1" x14ac:dyDescent="0.2">
      <c r="A351" s="20">
        <v>10001923</v>
      </c>
      <c r="B351" s="20" t="s">
        <v>360</v>
      </c>
      <c r="C351" s="21" t="s">
        <v>12</v>
      </c>
      <c r="D351" s="27">
        <v>95</v>
      </c>
      <c r="E351" s="20" t="s">
        <v>6</v>
      </c>
    </row>
    <row r="352" spans="1:5" hidden="1" x14ac:dyDescent="0.2">
      <c r="A352" s="20">
        <v>10001490</v>
      </c>
      <c r="B352" s="20" t="s">
        <v>361</v>
      </c>
      <c r="C352" s="21" t="s">
        <v>12</v>
      </c>
      <c r="D352" s="27">
        <v>39</v>
      </c>
      <c r="E352" s="20" t="s">
        <v>7</v>
      </c>
    </row>
    <row r="353" spans="1:5" hidden="1" x14ac:dyDescent="0.2">
      <c r="A353" s="20">
        <v>10002826</v>
      </c>
      <c r="B353" s="20" t="s">
        <v>362</v>
      </c>
      <c r="C353" s="21" t="s">
        <v>12</v>
      </c>
      <c r="D353" s="27">
        <v>32</v>
      </c>
      <c r="E353" s="20" t="s">
        <v>7</v>
      </c>
    </row>
    <row r="354" spans="1:5" hidden="1" x14ac:dyDescent="0.2">
      <c r="A354" s="20">
        <v>10002936</v>
      </c>
      <c r="B354" s="20" t="s">
        <v>363</v>
      </c>
      <c r="C354" s="21" t="s">
        <v>12</v>
      </c>
      <c r="D354" s="27">
        <v>26</v>
      </c>
      <c r="E354" s="20" t="s">
        <v>6</v>
      </c>
    </row>
    <row r="355" spans="1:5" hidden="1" x14ac:dyDescent="0.2">
      <c r="A355" s="20">
        <v>10001903</v>
      </c>
      <c r="B355" s="20" t="s">
        <v>364</v>
      </c>
      <c r="C355" s="21" t="s">
        <v>12</v>
      </c>
      <c r="D355" s="27">
        <v>82</v>
      </c>
      <c r="E355" s="20" t="s">
        <v>8</v>
      </c>
    </row>
    <row r="356" spans="1:5" hidden="1" x14ac:dyDescent="0.2">
      <c r="A356" s="20">
        <v>10031231</v>
      </c>
      <c r="B356" s="20" t="s">
        <v>365</v>
      </c>
      <c r="C356" s="21" t="s">
        <v>12</v>
      </c>
      <c r="D356" s="27">
        <v>97</v>
      </c>
      <c r="E356" s="20" t="s">
        <v>8</v>
      </c>
    </row>
    <row r="357" spans="1:5" hidden="1" x14ac:dyDescent="0.2">
      <c r="A357" s="20">
        <v>10002054</v>
      </c>
      <c r="B357" s="20" t="s">
        <v>366</v>
      </c>
      <c r="C357" s="21" t="s">
        <v>12</v>
      </c>
      <c r="D357" s="27">
        <v>59</v>
      </c>
      <c r="E357" s="20" t="s">
        <v>7</v>
      </c>
    </row>
    <row r="358" spans="1:5" hidden="1" x14ac:dyDescent="0.2">
      <c r="A358" s="20">
        <v>10001488</v>
      </c>
      <c r="B358" s="20" t="s">
        <v>367</v>
      </c>
      <c r="C358" s="21" t="s">
        <v>12</v>
      </c>
      <c r="D358" s="27">
        <v>45</v>
      </c>
      <c r="E358" s="20" t="s">
        <v>7</v>
      </c>
    </row>
    <row r="359" spans="1:5" x14ac:dyDescent="0.2">
      <c r="A359" s="20">
        <v>10010431</v>
      </c>
      <c r="B359" s="20" t="s">
        <v>368</v>
      </c>
      <c r="C359" s="25" t="s">
        <v>596</v>
      </c>
      <c r="D359" s="28">
        <v>31</v>
      </c>
      <c r="E359" s="20" t="s">
        <v>7</v>
      </c>
    </row>
    <row r="360" spans="1:5" hidden="1" x14ac:dyDescent="0.2">
      <c r="A360" s="20">
        <v>10010430</v>
      </c>
      <c r="B360" s="20" t="s">
        <v>369</v>
      </c>
      <c r="C360" s="21" t="s">
        <v>12</v>
      </c>
      <c r="D360" s="27">
        <v>73</v>
      </c>
      <c r="E360" s="20" t="s">
        <v>7</v>
      </c>
    </row>
    <row r="361" spans="1:5" hidden="1" x14ac:dyDescent="0.2">
      <c r="A361" s="20">
        <v>10014772</v>
      </c>
      <c r="B361" s="20" t="s">
        <v>370</v>
      </c>
      <c r="C361" s="21" t="s">
        <v>12</v>
      </c>
      <c r="D361" s="27">
        <v>87</v>
      </c>
      <c r="E361" s="20" t="s">
        <v>6</v>
      </c>
    </row>
    <row r="362" spans="1:5" hidden="1" x14ac:dyDescent="0.2">
      <c r="A362" s="20">
        <v>10003086</v>
      </c>
      <c r="B362" s="20" t="s">
        <v>371</v>
      </c>
      <c r="C362" s="21" t="s">
        <v>12</v>
      </c>
      <c r="D362" s="27">
        <v>79</v>
      </c>
      <c r="E362" s="20" t="s">
        <v>6</v>
      </c>
    </row>
    <row r="363" spans="1:5" hidden="1" x14ac:dyDescent="0.2">
      <c r="A363" s="20">
        <v>10002827</v>
      </c>
      <c r="B363" s="20" t="s">
        <v>372</v>
      </c>
      <c r="C363" s="21" t="s">
        <v>12</v>
      </c>
      <c r="D363" s="27">
        <v>15</v>
      </c>
      <c r="E363" s="20" t="s">
        <v>6</v>
      </c>
    </row>
    <row r="364" spans="1:5" hidden="1" x14ac:dyDescent="0.2">
      <c r="A364" s="20">
        <v>10001493</v>
      </c>
      <c r="B364" s="20" t="s">
        <v>373</v>
      </c>
      <c r="C364" s="21" t="s">
        <v>12</v>
      </c>
      <c r="D364" s="27">
        <v>44</v>
      </c>
      <c r="E364" s="20" t="s">
        <v>7</v>
      </c>
    </row>
    <row r="365" spans="1:5" hidden="1" x14ac:dyDescent="0.2">
      <c r="A365" s="20">
        <v>10006731</v>
      </c>
      <c r="B365" s="20" t="s">
        <v>374</v>
      </c>
      <c r="C365" s="21" t="s">
        <v>12</v>
      </c>
      <c r="D365" s="27">
        <v>40</v>
      </c>
      <c r="E365" s="20" t="s">
        <v>7</v>
      </c>
    </row>
    <row r="366" spans="1:5" hidden="1" x14ac:dyDescent="0.2">
      <c r="A366" s="20">
        <v>10002378</v>
      </c>
      <c r="B366" s="20" t="s">
        <v>375</v>
      </c>
      <c r="C366" s="21" t="s">
        <v>12</v>
      </c>
      <c r="D366" s="27">
        <v>33</v>
      </c>
      <c r="E366" s="20" t="s">
        <v>5</v>
      </c>
    </row>
    <row r="367" spans="1:5" hidden="1" x14ac:dyDescent="0.2">
      <c r="A367" s="20">
        <v>10002183</v>
      </c>
      <c r="B367" s="20" t="s">
        <v>376</v>
      </c>
      <c r="C367" s="21" t="s">
        <v>12</v>
      </c>
      <c r="D367" s="27">
        <v>8</v>
      </c>
      <c r="E367" s="20" t="s">
        <v>7</v>
      </c>
    </row>
    <row r="368" spans="1:5" hidden="1" x14ac:dyDescent="0.2">
      <c r="A368" s="20">
        <v>10001467</v>
      </c>
      <c r="B368" s="20" t="s">
        <v>377</v>
      </c>
      <c r="C368" s="21" t="s">
        <v>12</v>
      </c>
      <c r="D368" s="27">
        <v>29</v>
      </c>
      <c r="E368" s="20" t="s">
        <v>7</v>
      </c>
    </row>
    <row r="369" spans="1:5" hidden="1" x14ac:dyDescent="0.2">
      <c r="A369" s="20">
        <v>10002186</v>
      </c>
      <c r="B369" s="20" t="s">
        <v>378</v>
      </c>
      <c r="C369" s="21" t="s">
        <v>12</v>
      </c>
      <c r="D369" s="27">
        <v>7</v>
      </c>
      <c r="E369" s="20" t="s">
        <v>7</v>
      </c>
    </row>
    <row r="370" spans="1:5" hidden="1" x14ac:dyDescent="0.2">
      <c r="A370" s="20">
        <v>10011271</v>
      </c>
      <c r="B370" s="20" t="s">
        <v>379</v>
      </c>
      <c r="C370" s="21" t="s">
        <v>12</v>
      </c>
      <c r="D370" s="27">
        <v>91</v>
      </c>
      <c r="E370" s="20" t="s">
        <v>8</v>
      </c>
    </row>
    <row r="371" spans="1:5" hidden="1" x14ac:dyDescent="0.2">
      <c r="A371" s="20">
        <v>10007734</v>
      </c>
      <c r="B371" s="20" t="s">
        <v>380</v>
      </c>
      <c r="C371" s="21" t="s">
        <v>12</v>
      </c>
      <c r="D371" s="27">
        <v>64</v>
      </c>
      <c r="E371" s="20" t="s">
        <v>7</v>
      </c>
    </row>
    <row r="372" spans="1:5" hidden="1" x14ac:dyDescent="0.2">
      <c r="A372" s="20">
        <v>10011757</v>
      </c>
      <c r="B372" s="20" t="s">
        <v>381</v>
      </c>
      <c r="C372" s="21" t="s">
        <v>12</v>
      </c>
      <c r="D372" s="27">
        <v>20</v>
      </c>
      <c r="E372" s="20" t="s">
        <v>6</v>
      </c>
    </row>
    <row r="373" spans="1:5" hidden="1" x14ac:dyDescent="0.2">
      <c r="A373" s="20">
        <v>10007090</v>
      </c>
      <c r="B373" s="20" t="s">
        <v>382</v>
      </c>
      <c r="C373" s="21" t="s">
        <v>12</v>
      </c>
      <c r="D373" s="27">
        <v>38</v>
      </c>
      <c r="E373" s="20" t="s">
        <v>7</v>
      </c>
    </row>
    <row r="374" spans="1:5" hidden="1" x14ac:dyDescent="0.2">
      <c r="A374" s="20">
        <v>10011431</v>
      </c>
      <c r="B374" s="20" t="s">
        <v>383</v>
      </c>
      <c r="C374" s="21" t="s">
        <v>12</v>
      </c>
      <c r="D374" s="27">
        <v>87</v>
      </c>
      <c r="E374" s="20" t="s">
        <v>7</v>
      </c>
    </row>
    <row r="375" spans="1:5" hidden="1" x14ac:dyDescent="0.2">
      <c r="A375" s="20">
        <v>10002599</v>
      </c>
      <c r="B375" s="20" t="s">
        <v>384</v>
      </c>
      <c r="C375" s="21" t="s">
        <v>12</v>
      </c>
      <c r="D375" s="27">
        <v>61</v>
      </c>
      <c r="E375" s="20" t="s">
        <v>7</v>
      </c>
    </row>
    <row r="376" spans="1:5" hidden="1" x14ac:dyDescent="0.2">
      <c r="A376" s="20">
        <v>10001480</v>
      </c>
      <c r="B376" s="20" t="s">
        <v>385</v>
      </c>
      <c r="C376" s="21" t="s">
        <v>12</v>
      </c>
      <c r="D376" s="27">
        <v>80</v>
      </c>
      <c r="E376" s="20" t="s">
        <v>7</v>
      </c>
    </row>
    <row r="377" spans="1:5" hidden="1" x14ac:dyDescent="0.2">
      <c r="A377" s="20">
        <v>10002786</v>
      </c>
      <c r="B377" s="20" t="s">
        <v>386</v>
      </c>
      <c r="C377" s="21" t="s">
        <v>12</v>
      </c>
      <c r="D377" s="27">
        <v>13</v>
      </c>
      <c r="E377" s="20" t="s">
        <v>6</v>
      </c>
    </row>
    <row r="378" spans="1:5" hidden="1" x14ac:dyDescent="0.2">
      <c r="A378" s="20">
        <v>10015888</v>
      </c>
      <c r="B378" s="20" t="s">
        <v>387</v>
      </c>
      <c r="C378" s="21" t="s">
        <v>12</v>
      </c>
      <c r="D378" s="27">
        <v>91</v>
      </c>
      <c r="E378" s="20" t="s">
        <v>6</v>
      </c>
    </row>
    <row r="379" spans="1:5" hidden="1" x14ac:dyDescent="0.2">
      <c r="A379" s="20">
        <v>10011418</v>
      </c>
      <c r="B379" s="20" t="s">
        <v>388</v>
      </c>
      <c r="C379" s="21" t="s">
        <v>12</v>
      </c>
      <c r="D379" s="27">
        <v>68</v>
      </c>
      <c r="E379" s="20" t="s">
        <v>7</v>
      </c>
    </row>
    <row r="380" spans="1:5" hidden="1" x14ac:dyDescent="0.2">
      <c r="A380" s="20">
        <v>10037200</v>
      </c>
      <c r="B380" s="20" t="s">
        <v>389</v>
      </c>
      <c r="C380" s="21" t="s">
        <v>12</v>
      </c>
      <c r="D380" s="27">
        <v>96</v>
      </c>
      <c r="E380" s="20" t="s">
        <v>6</v>
      </c>
    </row>
    <row r="381" spans="1:5" hidden="1" x14ac:dyDescent="0.2">
      <c r="A381" s="20">
        <v>10003011</v>
      </c>
      <c r="B381" s="20" t="s">
        <v>390</v>
      </c>
      <c r="C381" s="21" t="s">
        <v>12</v>
      </c>
      <c r="D381" s="27">
        <v>21</v>
      </c>
      <c r="E381" s="20" t="s">
        <v>6</v>
      </c>
    </row>
    <row r="382" spans="1:5" hidden="1" x14ac:dyDescent="0.2">
      <c r="A382" s="20">
        <v>10002785</v>
      </c>
      <c r="B382" s="20" t="s">
        <v>391</v>
      </c>
      <c r="C382" s="21" t="s">
        <v>12</v>
      </c>
      <c r="D382" s="27">
        <v>93</v>
      </c>
      <c r="E382" s="20" t="s">
        <v>7</v>
      </c>
    </row>
    <row r="383" spans="1:5" hidden="1" x14ac:dyDescent="0.2">
      <c r="A383" s="20">
        <v>10001449</v>
      </c>
      <c r="B383" s="20" t="s">
        <v>392</v>
      </c>
      <c r="C383" s="21" t="s">
        <v>12</v>
      </c>
      <c r="D383" s="27">
        <v>43</v>
      </c>
      <c r="E383" s="20" t="s">
        <v>7</v>
      </c>
    </row>
    <row r="384" spans="1:5" hidden="1" x14ac:dyDescent="0.2">
      <c r="A384" s="20">
        <v>10024630</v>
      </c>
      <c r="B384" s="20" t="s">
        <v>393</v>
      </c>
      <c r="C384" s="21" t="s">
        <v>12</v>
      </c>
      <c r="D384" s="27">
        <v>33</v>
      </c>
      <c r="E384" s="20" t="s">
        <v>7</v>
      </c>
    </row>
    <row r="385" spans="1:5" hidden="1" x14ac:dyDescent="0.2">
      <c r="A385" s="20">
        <v>10002784</v>
      </c>
      <c r="B385" s="20" t="s">
        <v>394</v>
      </c>
      <c r="C385" s="21" t="s">
        <v>12</v>
      </c>
      <c r="D385" s="27">
        <v>42</v>
      </c>
      <c r="E385" s="20" t="s">
        <v>7</v>
      </c>
    </row>
    <row r="386" spans="1:5" hidden="1" x14ac:dyDescent="0.2">
      <c r="A386" s="20">
        <v>10027512</v>
      </c>
      <c r="B386" s="20" t="s">
        <v>395</v>
      </c>
      <c r="C386" s="22" t="s">
        <v>11</v>
      </c>
      <c r="D386" s="26">
        <v>67</v>
      </c>
      <c r="E386" s="20" t="s">
        <v>3</v>
      </c>
    </row>
    <row r="387" spans="1:5" hidden="1" x14ac:dyDescent="0.2">
      <c r="A387" s="20">
        <v>10003541</v>
      </c>
      <c r="B387" s="20" t="s">
        <v>396</v>
      </c>
      <c r="C387" s="21" t="s">
        <v>12</v>
      </c>
      <c r="D387" s="27">
        <v>33</v>
      </c>
      <c r="E387" s="20" t="s">
        <v>6</v>
      </c>
    </row>
    <row r="388" spans="1:5" hidden="1" x14ac:dyDescent="0.2">
      <c r="A388" s="20">
        <v>10002359</v>
      </c>
      <c r="B388" s="20" t="s">
        <v>397</v>
      </c>
      <c r="C388" s="21" t="s">
        <v>12</v>
      </c>
      <c r="D388" s="27">
        <v>84</v>
      </c>
      <c r="E388" s="20" t="s">
        <v>10</v>
      </c>
    </row>
    <row r="389" spans="1:5" hidden="1" x14ac:dyDescent="0.2">
      <c r="A389" s="20">
        <v>10001322</v>
      </c>
      <c r="B389" s="20" t="s">
        <v>398</v>
      </c>
      <c r="C389" s="22" t="s">
        <v>11</v>
      </c>
      <c r="D389" s="26">
        <v>9</v>
      </c>
      <c r="E389" s="20" t="s">
        <v>3</v>
      </c>
    </row>
    <row r="390" spans="1:5" hidden="1" x14ac:dyDescent="0.2">
      <c r="A390" s="20">
        <v>10006400</v>
      </c>
      <c r="B390" s="20" t="s">
        <v>399</v>
      </c>
      <c r="C390" s="21" t="s">
        <v>12</v>
      </c>
      <c r="D390" s="27">
        <v>87</v>
      </c>
      <c r="E390" s="20" t="s">
        <v>5</v>
      </c>
    </row>
    <row r="391" spans="1:5" hidden="1" x14ac:dyDescent="0.2">
      <c r="A391" s="20">
        <v>10001321</v>
      </c>
      <c r="B391" s="20" t="s">
        <v>400</v>
      </c>
      <c r="C391" s="22" t="s">
        <v>11</v>
      </c>
      <c r="D391" s="26">
        <v>15</v>
      </c>
      <c r="E391" s="20" t="s">
        <v>3</v>
      </c>
    </row>
    <row r="392" spans="1:5" hidden="1" x14ac:dyDescent="0.2">
      <c r="A392" s="20">
        <v>10001866</v>
      </c>
      <c r="B392" s="20" t="s">
        <v>401</v>
      </c>
      <c r="C392" s="22" t="s">
        <v>11</v>
      </c>
      <c r="D392" s="26">
        <v>16</v>
      </c>
      <c r="E392" s="20" t="s">
        <v>3</v>
      </c>
    </row>
    <row r="393" spans="1:5" hidden="1" x14ac:dyDescent="0.2">
      <c r="A393" s="20">
        <v>10015790</v>
      </c>
      <c r="B393" s="20" t="s">
        <v>402</v>
      </c>
      <c r="C393" s="21" t="s">
        <v>12</v>
      </c>
      <c r="D393" s="27">
        <v>29</v>
      </c>
      <c r="E393" s="20" t="s">
        <v>6</v>
      </c>
    </row>
    <row r="394" spans="1:5" hidden="1" x14ac:dyDescent="0.2">
      <c r="A394" s="20">
        <v>10003535</v>
      </c>
      <c r="B394" s="20" t="s">
        <v>403</v>
      </c>
      <c r="C394" s="21" t="s">
        <v>12</v>
      </c>
      <c r="D394" s="27">
        <v>13</v>
      </c>
      <c r="E394" s="20" t="s">
        <v>4</v>
      </c>
    </row>
    <row r="395" spans="1:5" hidden="1" x14ac:dyDescent="0.2">
      <c r="A395" s="20">
        <v>10001757</v>
      </c>
      <c r="B395" s="20" t="s">
        <v>404</v>
      </c>
      <c r="C395" s="21" t="s">
        <v>12</v>
      </c>
      <c r="D395" s="27">
        <v>43</v>
      </c>
      <c r="E395" s="20" t="s">
        <v>8</v>
      </c>
    </row>
    <row r="396" spans="1:5" hidden="1" x14ac:dyDescent="0.2">
      <c r="A396" s="20">
        <v>10001402</v>
      </c>
      <c r="B396" s="20" t="s">
        <v>405</v>
      </c>
      <c r="C396" s="21" t="s">
        <v>12</v>
      </c>
      <c r="D396" s="27">
        <v>41</v>
      </c>
      <c r="E396" s="20" t="s">
        <v>5</v>
      </c>
    </row>
    <row r="397" spans="1:5" hidden="1" x14ac:dyDescent="0.2">
      <c r="A397" s="20">
        <v>10009379</v>
      </c>
      <c r="B397" s="20" t="s">
        <v>406</v>
      </c>
      <c r="C397" s="21" t="s">
        <v>12</v>
      </c>
      <c r="D397" s="27">
        <v>57</v>
      </c>
      <c r="E397" s="20" t="s">
        <v>8</v>
      </c>
    </row>
    <row r="398" spans="1:5" hidden="1" x14ac:dyDescent="0.2">
      <c r="A398" s="20">
        <v>10003194</v>
      </c>
      <c r="B398" s="20" t="s">
        <v>407</v>
      </c>
      <c r="C398" s="21" t="s">
        <v>12</v>
      </c>
      <c r="D398" s="27">
        <v>65</v>
      </c>
      <c r="E398" s="20" t="s">
        <v>5</v>
      </c>
    </row>
    <row r="399" spans="1:5" hidden="1" x14ac:dyDescent="0.2">
      <c r="A399" s="20">
        <v>10003194</v>
      </c>
      <c r="B399" s="20" t="s">
        <v>407</v>
      </c>
      <c r="C399" s="21" t="s">
        <v>12</v>
      </c>
      <c r="D399" s="27">
        <v>64</v>
      </c>
      <c r="E399" s="20" t="s">
        <v>5</v>
      </c>
    </row>
    <row r="400" spans="1:5" hidden="1" x14ac:dyDescent="0.2">
      <c r="A400" s="20">
        <v>10001452</v>
      </c>
      <c r="B400" s="20" t="s">
        <v>408</v>
      </c>
      <c r="C400" s="21" t="s">
        <v>12</v>
      </c>
      <c r="D400" s="27">
        <v>81</v>
      </c>
      <c r="E400" s="20" t="s">
        <v>7</v>
      </c>
    </row>
    <row r="401" spans="1:5" hidden="1" x14ac:dyDescent="0.2">
      <c r="A401" s="20">
        <v>10013550</v>
      </c>
      <c r="B401" s="20" t="s">
        <v>409</v>
      </c>
      <c r="C401" s="21" t="s">
        <v>12</v>
      </c>
      <c r="D401" s="27">
        <v>65</v>
      </c>
      <c r="E401" s="20" t="s">
        <v>7</v>
      </c>
    </row>
    <row r="402" spans="1:5" hidden="1" x14ac:dyDescent="0.2">
      <c r="A402" s="20">
        <v>10003183</v>
      </c>
      <c r="B402" s="20" t="s">
        <v>410</v>
      </c>
      <c r="C402" s="21" t="s">
        <v>12</v>
      </c>
      <c r="D402" s="27">
        <v>32</v>
      </c>
      <c r="E402" s="20" t="s">
        <v>5</v>
      </c>
    </row>
    <row r="403" spans="1:5" hidden="1" x14ac:dyDescent="0.2">
      <c r="A403" s="20">
        <v>10036258</v>
      </c>
      <c r="B403" s="20" t="s">
        <v>411</v>
      </c>
      <c r="C403" s="21" t="s">
        <v>12</v>
      </c>
      <c r="D403" s="27">
        <v>94</v>
      </c>
      <c r="E403" s="20" t="s">
        <v>5</v>
      </c>
    </row>
    <row r="404" spans="1:5" hidden="1" x14ac:dyDescent="0.2">
      <c r="A404" s="20">
        <v>10012108</v>
      </c>
      <c r="B404" s="20" t="s">
        <v>412</v>
      </c>
      <c r="C404" s="21" t="s">
        <v>12</v>
      </c>
      <c r="D404" s="27">
        <v>65</v>
      </c>
      <c r="E404" s="20" t="s">
        <v>6</v>
      </c>
    </row>
    <row r="405" spans="1:5" hidden="1" x14ac:dyDescent="0.2">
      <c r="A405" s="20">
        <v>10021773</v>
      </c>
      <c r="B405" s="20" t="s">
        <v>413</v>
      </c>
      <c r="C405" s="21" t="s">
        <v>12</v>
      </c>
      <c r="D405" s="27">
        <v>11</v>
      </c>
      <c r="E405" s="20" t="s">
        <v>9</v>
      </c>
    </row>
    <row r="406" spans="1:5" hidden="1" x14ac:dyDescent="0.2">
      <c r="A406" s="20">
        <v>10012105</v>
      </c>
      <c r="B406" s="20" t="s">
        <v>414</v>
      </c>
      <c r="C406" s="21" t="s">
        <v>12</v>
      </c>
      <c r="D406" s="27">
        <v>38</v>
      </c>
      <c r="E406" s="20" t="s">
        <v>6</v>
      </c>
    </row>
    <row r="407" spans="1:5" hidden="1" x14ac:dyDescent="0.2">
      <c r="A407" s="20">
        <v>10012100</v>
      </c>
      <c r="B407" s="20" t="s">
        <v>415</v>
      </c>
      <c r="C407" s="21" t="s">
        <v>12</v>
      </c>
      <c r="D407" s="27">
        <v>35</v>
      </c>
      <c r="E407" s="20" t="s">
        <v>6</v>
      </c>
    </row>
    <row r="408" spans="1:5" hidden="1" x14ac:dyDescent="0.2">
      <c r="A408" s="20">
        <v>10032630</v>
      </c>
      <c r="B408" s="20" t="s">
        <v>416</v>
      </c>
      <c r="C408" s="21" t="s">
        <v>12</v>
      </c>
      <c r="D408" s="27">
        <v>18</v>
      </c>
      <c r="E408" s="20" t="s">
        <v>5</v>
      </c>
    </row>
    <row r="409" spans="1:5" hidden="1" x14ac:dyDescent="0.2">
      <c r="A409" s="20">
        <v>10001756</v>
      </c>
      <c r="B409" s="20" t="s">
        <v>417</v>
      </c>
      <c r="C409" s="21" t="s">
        <v>12</v>
      </c>
      <c r="D409" s="27">
        <v>42</v>
      </c>
      <c r="E409" s="20" t="s">
        <v>8</v>
      </c>
    </row>
    <row r="410" spans="1:5" hidden="1" x14ac:dyDescent="0.2">
      <c r="A410" s="20">
        <v>10001444</v>
      </c>
      <c r="B410" s="20" t="s">
        <v>418</v>
      </c>
      <c r="C410" s="21" t="s">
        <v>12</v>
      </c>
      <c r="D410" s="27">
        <v>44</v>
      </c>
      <c r="E410" s="20" t="s">
        <v>6</v>
      </c>
    </row>
    <row r="411" spans="1:5" hidden="1" x14ac:dyDescent="0.2">
      <c r="A411" s="20">
        <v>10001515</v>
      </c>
      <c r="B411" s="20" t="s">
        <v>419</v>
      </c>
      <c r="C411" s="21" t="s">
        <v>12</v>
      </c>
      <c r="D411" s="27">
        <v>47</v>
      </c>
      <c r="E411" s="20" t="s">
        <v>8</v>
      </c>
    </row>
    <row r="412" spans="1:5" hidden="1" x14ac:dyDescent="0.2">
      <c r="A412" s="20">
        <v>10023570</v>
      </c>
      <c r="B412" s="20" t="s">
        <v>420</v>
      </c>
      <c r="C412" s="21" t="s">
        <v>12</v>
      </c>
      <c r="D412" s="27">
        <v>24</v>
      </c>
      <c r="E412" s="20" t="s">
        <v>8</v>
      </c>
    </row>
    <row r="413" spans="1:5" hidden="1" x14ac:dyDescent="0.2">
      <c r="A413" s="20">
        <v>10001421</v>
      </c>
      <c r="B413" s="20" t="s">
        <v>421</v>
      </c>
      <c r="C413" s="21" t="s">
        <v>12</v>
      </c>
      <c r="D413" s="27">
        <v>12</v>
      </c>
      <c r="E413" s="20" t="s">
        <v>5</v>
      </c>
    </row>
    <row r="414" spans="1:5" hidden="1" x14ac:dyDescent="0.2">
      <c r="A414" s="20">
        <v>10013473</v>
      </c>
      <c r="B414" s="20" t="s">
        <v>422</v>
      </c>
      <c r="C414" s="22" t="s">
        <v>11</v>
      </c>
      <c r="D414" s="26">
        <v>45</v>
      </c>
      <c r="E414" s="20" t="s">
        <v>3</v>
      </c>
    </row>
    <row r="415" spans="1:5" hidden="1" x14ac:dyDescent="0.2">
      <c r="A415" s="20">
        <v>10001405</v>
      </c>
      <c r="B415" s="20" t="s">
        <v>423</v>
      </c>
      <c r="C415" s="21" t="s">
        <v>12</v>
      </c>
      <c r="D415" s="27">
        <v>14</v>
      </c>
      <c r="E415" s="20" t="s">
        <v>5</v>
      </c>
    </row>
    <row r="416" spans="1:5" hidden="1" x14ac:dyDescent="0.2">
      <c r="A416" s="20">
        <v>10001405</v>
      </c>
      <c r="B416" s="20" t="s">
        <v>423</v>
      </c>
      <c r="C416" s="21" t="s">
        <v>12</v>
      </c>
      <c r="D416" s="27">
        <v>67</v>
      </c>
      <c r="E416" s="20" t="s">
        <v>5</v>
      </c>
    </row>
    <row r="417" spans="1:5" hidden="1" x14ac:dyDescent="0.2">
      <c r="A417" s="20">
        <v>10001865</v>
      </c>
      <c r="B417" s="20" t="s">
        <v>424</v>
      </c>
      <c r="C417" s="22" t="s">
        <v>11</v>
      </c>
      <c r="D417" s="26">
        <v>59</v>
      </c>
      <c r="E417" s="20" t="s">
        <v>3</v>
      </c>
    </row>
    <row r="418" spans="1:5" hidden="1" x14ac:dyDescent="0.2">
      <c r="A418" s="20">
        <v>10007641</v>
      </c>
      <c r="B418" s="20" t="s">
        <v>425</v>
      </c>
      <c r="C418" s="22" t="s">
        <v>11</v>
      </c>
      <c r="D418" s="26">
        <v>60</v>
      </c>
      <c r="E418" s="20" t="s">
        <v>3</v>
      </c>
    </row>
    <row r="419" spans="1:5" hidden="1" x14ac:dyDescent="0.2">
      <c r="A419" s="20">
        <v>10012101</v>
      </c>
      <c r="B419" s="20" t="s">
        <v>426</v>
      </c>
      <c r="C419" s="21" t="s">
        <v>12</v>
      </c>
      <c r="D419" s="27">
        <v>40</v>
      </c>
      <c r="E419" s="20" t="s">
        <v>6</v>
      </c>
    </row>
    <row r="420" spans="1:5" hidden="1" x14ac:dyDescent="0.2">
      <c r="A420" s="20">
        <v>10003362</v>
      </c>
      <c r="B420" s="20" t="s">
        <v>427</v>
      </c>
      <c r="C420" s="21" t="s">
        <v>12</v>
      </c>
      <c r="D420" s="27">
        <v>25</v>
      </c>
      <c r="E420" s="20" t="s">
        <v>5</v>
      </c>
    </row>
    <row r="421" spans="1:5" hidden="1" x14ac:dyDescent="0.2">
      <c r="A421" s="20">
        <v>10001320</v>
      </c>
      <c r="B421" s="20" t="s">
        <v>428</v>
      </c>
      <c r="C421" s="22" t="s">
        <v>11</v>
      </c>
      <c r="D421" s="26">
        <v>65</v>
      </c>
      <c r="E421" s="20" t="s">
        <v>3</v>
      </c>
    </row>
    <row r="422" spans="1:5" hidden="1" x14ac:dyDescent="0.2">
      <c r="A422" s="20">
        <v>10003195</v>
      </c>
      <c r="B422" s="20" t="s">
        <v>429</v>
      </c>
      <c r="C422" s="21" t="s">
        <v>12</v>
      </c>
      <c r="D422" s="27">
        <v>7</v>
      </c>
      <c r="E422" s="20" t="s">
        <v>5</v>
      </c>
    </row>
    <row r="423" spans="1:5" hidden="1" x14ac:dyDescent="0.2">
      <c r="A423" s="20">
        <v>10003195</v>
      </c>
      <c r="B423" s="20" t="s">
        <v>429</v>
      </c>
      <c r="C423" s="21" t="s">
        <v>12</v>
      </c>
      <c r="D423" s="27">
        <v>75</v>
      </c>
      <c r="E423" s="20" t="s">
        <v>5</v>
      </c>
    </row>
    <row r="424" spans="1:5" hidden="1" x14ac:dyDescent="0.2">
      <c r="A424" s="20">
        <v>10004596</v>
      </c>
      <c r="B424" s="20" t="s">
        <v>430</v>
      </c>
      <c r="C424" s="21" t="s">
        <v>12</v>
      </c>
      <c r="D424" s="27">
        <v>63</v>
      </c>
      <c r="E424" s="20" t="s">
        <v>6</v>
      </c>
    </row>
    <row r="425" spans="1:5" hidden="1" x14ac:dyDescent="0.2">
      <c r="A425" s="20">
        <v>10002874</v>
      </c>
      <c r="B425" s="20" t="s">
        <v>431</v>
      </c>
      <c r="C425" s="21" t="s">
        <v>12</v>
      </c>
      <c r="D425" s="27">
        <v>48</v>
      </c>
      <c r="E425" s="20" t="s">
        <v>7</v>
      </c>
    </row>
    <row r="426" spans="1:5" hidden="1" x14ac:dyDescent="0.2">
      <c r="A426" s="20">
        <v>10002431</v>
      </c>
      <c r="B426" s="20" t="s">
        <v>432</v>
      </c>
      <c r="C426" s="21" t="s">
        <v>12</v>
      </c>
      <c r="D426" s="27">
        <v>34</v>
      </c>
      <c r="E426" s="20" t="s">
        <v>5</v>
      </c>
    </row>
    <row r="427" spans="1:5" hidden="1" x14ac:dyDescent="0.2">
      <c r="A427" s="20">
        <v>10012097</v>
      </c>
      <c r="B427" s="20" t="s">
        <v>433</v>
      </c>
      <c r="C427" s="21" t="s">
        <v>12</v>
      </c>
      <c r="D427" s="27">
        <v>37</v>
      </c>
      <c r="E427" s="20" t="s">
        <v>6</v>
      </c>
    </row>
    <row r="428" spans="1:5" hidden="1" x14ac:dyDescent="0.2">
      <c r="A428" s="20">
        <v>10001622</v>
      </c>
      <c r="B428" s="20" t="s">
        <v>434</v>
      </c>
      <c r="C428" s="21" t="s">
        <v>12</v>
      </c>
      <c r="D428" s="27">
        <v>31</v>
      </c>
      <c r="E428" s="20" t="s">
        <v>8</v>
      </c>
    </row>
    <row r="429" spans="1:5" hidden="1" x14ac:dyDescent="0.2">
      <c r="A429" s="20">
        <v>10001361</v>
      </c>
      <c r="B429" s="20" t="s">
        <v>435</v>
      </c>
      <c r="C429" s="22" t="s">
        <v>11</v>
      </c>
      <c r="D429" s="26">
        <v>78</v>
      </c>
      <c r="E429" s="20" t="s">
        <v>3</v>
      </c>
    </row>
    <row r="430" spans="1:5" hidden="1" x14ac:dyDescent="0.2">
      <c r="A430" s="20">
        <v>10028952</v>
      </c>
      <c r="B430" s="20" t="s">
        <v>436</v>
      </c>
      <c r="C430" s="21" t="s">
        <v>12</v>
      </c>
      <c r="D430" s="27">
        <v>32</v>
      </c>
      <c r="E430" s="20" t="s">
        <v>6</v>
      </c>
    </row>
    <row r="431" spans="1:5" hidden="1" x14ac:dyDescent="0.2">
      <c r="A431" s="20">
        <v>10012106</v>
      </c>
      <c r="B431" s="20" t="s">
        <v>437</v>
      </c>
      <c r="C431" s="21" t="s">
        <v>12</v>
      </c>
      <c r="D431" s="27">
        <v>39</v>
      </c>
      <c r="E431" s="20" t="s">
        <v>6</v>
      </c>
    </row>
    <row r="432" spans="1:5" hidden="1" x14ac:dyDescent="0.2">
      <c r="A432" s="20">
        <v>10028953</v>
      </c>
      <c r="B432" s="20" t="s">
        <v>438</v>
      </c>
      <c r="C432" s="21" t="s">
        <v>12</v>
      </c>
      <c r="D432" s="27">
        <v>31</v>
      </c>
      <c r="E432" s="20" t="s">
        <v>6</v>
      </c>
    </row>
    <row r="433" spans="1:5" hidden="1" x14ac:dyDescent="0.2">
      <c r="A433" s="20">
        <v>10001516</v>
      </c>
      <c r="B433" s="20" t="s">
        <v>439</v>
      </c>
      <c r="C433" s="21" t="s">
        <v>12</v>
      </c>
      <c r="D433" s="27">
        <v>48</v>
      </c>
      <c r="E433" s="20" t="s">
        <v>8</v>
      </c>
    </row>
    <row r="434" spans="1:5" hidden="1" x14ac:dyDescent="0.2">
      <c r="A434" s="20">
        <v>10009571</v>
      </c>
      <c r="B434" s="20" t="s">
        <v>440</v>
      </c>
      <c r="C434" s="21" t="s">
        <v>12</v>
      </c>
      <c r="D434" s="27">
        <v>35</v>
      </c>
      <c r="E434" s="20" t="s">
        <v>5</v>
      </c>
    </row>
    <row r="435" spans="1:5" hidden="1" x14ac:dyDescent="0.2">
      <c r="A435" s="20">
        <v>10001427</v>
      </c>
      <c r="B435" s="20" t="s">
        <v>441</v>
      </c>
      <c r="C435" s="21" t="s">
        <v>12</v>
      </c>
      <c r="D435" s="27">
        <v>39</v>
      </c>
      <c r="E435" s="20" t="s">
        <v>5</v>
      </c>
    </row>
    <row r="436" spans="1:5" hidden="1" x14ac:dyDescent="0.2">
      <c r="A436" s="20">
        <v>10001426</v>
      </c>
      <c r="B436" s="20" t="s">
        <v>442</v>
      </c>
      <c r="C436" s="21" t="s">
        <v>12</v>
      </c>
      <c r="D436" s="27">
        <v>16</v>
      </c>
      <c r="E436" s="20" t="s">
        <v>5</v>
      </c>
    </row>
    <row r="437" spans="1:5" hidden="1" x14ac:dyDescent="0.2">
      <c r="A437" s="20">
        <v>10007219</v>
      </c>
      <c r="B437" s="20" t="s">
        <v>443</v>
      </c>
      <c r="C437" s="21" t="s">
        <v>12</v>
      </c>
      <c r="D437" s="27">
        <v>19</v>
      </c>
      <c r="E437" s="20" t="s">
        <v>8</v>
      </c>
    </row>
    <row r="438" spans="1:5" hidden="1" x14ac:dyDescent="0.2">
      <c r="A438" s="20">
        <v>10012103</v>
      </c>
      <c r="B438" s="20" t="s">
        <v>444</v>
      </c>
      <c r="C438" s="21" t="s">
        <v>12</v>
      </c>
      <c r="D438" s="27">
        <v>43</v>
      </c>
      <c r="E438" s="20" t="s">
        <v>6</v>
      </c>
    </row>
    <row r="439" spans="1:5" hidden="1" x14ac:dyDescent="0.2">
      <c r="A439" s="20">
        <v>10025215</v>
      </c>
      <c r="B439" s="20" t="s">
        <v>445</v>
      </c>
      <c r="C439" s="22" t="s">
        <v>11</v>
      </c>
      <c r="D439" s="26">
        <v>96</v>
      </c>
      <c r="E439" s="20" t="s">
        <v>3</v>
      </c>
    </row>
    <row r="440" spans="1:5" hidden="1" x14ac:dyDescent="0.2">
      <c r="A440" s="20">
        <v>10004595</v>
      </c>
      <c r="B440" s="20" t="s">
        <v>446</v>
      </c>
      <c r="C440" s="21" t="s">
        <v>12</v>
      </c>
      <c r="D440" s="27">
        <v>61</v>
      </c>
      <c r="E440" s="20" t="s">
        <v>6</v>
      </c>
    </row>
    <row r="441" spans="1:5" hidden="1" x14ac:dyDescent="0.2">
      <c r="A441" s="20">
        <v>10032146</v>
      </c>
      <c r="B441" s="20" t="s">
        <v>447</v>
      </c>
      <c r="C441" s="21" t="s">
        <v>12</v>
      </c>
      <c r="D441" s="27">
        <v>65</v>
      </c>
      <c r="E441" s="20" t="s">
        <v>8</v>
      </c>
    </row>
    <row r="442" spans="1:5" hidden="1" x14ac:dyDescent="0.2">
      <c r="A442" s="20">
        <v>10007364</v>
      </c>
      <c r="B442" s="20" t="s">
        <v>448</v>
      </c>
      <c r="C442" s="21" t="s">
        <v>12</v>
      </c>
      <c r="D442" s="27">
        <v>42</v>
      </c>
      <c r="E442" s="20" t="s">
        <v>5</v>
      </c>
    </row>
    <row r="443" spans="1:5" hidden="1" x14ac:dyDescent="0.2">
      <c r="A443" s="20">
        <v>10029295</v>
      </c>
      <c r="B443" s="20" t="s">
        <v>449</v>
      </c>
      <c r="C443" s="21" t="s">
        <v>12</v>
      </c>
      <c r="D443" s="27">
        <v>35</v>
      </c>
      <c r="E443" s="20" t="s">
        <v>7</v>
      </c>
    </row>
    <row r="444" spans="1:5" hidden="1" x14ac:dyDescent="0.2">
      <c r="A444" s="20">
        <v>10011652</v>
      </c>
      <c r="B444" s="20" t="s">
        <v>450</v>
      </c>
      <c r="C444" s="21" t="s">
        <v>12</v>
      </c>
      <c r="D444" s="27">
        <v>46</v>
      </c>
      <c r="E444" s="20" t="s">
        <v>7</v>
      </c>
    </row>
    <row r="445" spans="1:5" hidden="1" x14ac:dyDescent="0.2">
      <c r="A445" s="20">
        <v>10001430</v>
      </c>
      <c r="B445" s="20" t="s">
        <v>451</v>
      </c>
      <c r="C445" s="21" t="s">
        <v>12</v>
      </c>
      <c r="D445" s="27">
        <v>88</v>
      </c>
      <c r="E445" s="20" t="s">
        <v>8</v>
      </c>
    </row>
    <row r="446" spans="1:5" hidden="1" x14ac:dyDescent="0.2">
      <c r="A446" s="20">
        <v>10034031</v>
      </c>
      <c r="B446" s="20" t="s">
        <v>452</v>
      </c>
      <c r="C446" s="21" t="s">
        <v>12</v>
      </c>
      <c r="D446" s="27">
        <v>75</v>
      </c>
      <c r="E446" s="20" t="s">
        <v>8</v>
      </c>
    </row>
    <row r="447" spans="1:5" hidden="1" x14ac:dyDescent="0.2">
      <c r="A447" s="20">
        <v>10028493</v>
      </c>
      <c r="B447" s="20" t="s">
        <v>453</v>
      </c>
      <c r="C447" s="21" t="s">
        <v>12</v>
      </c>
      <c r="D447" s="27">
        <v>67</v>
      </c>
      <c r="E447" s="20" t="s">
        <v>6</v>
      </c>
    </row>
    <row r="448" spans="1:5" hidden="1" x14ac:dyDescent="0.2">
      <c r="A448" s="20">
        <v>10013118</v>
      </c>
      <c r="B448" s="20" t="s">
        <v>454</v>
      </c>
      <c r="C448" s="21" t="s">
        <v>12</v>
      </c>
      <c r="D448" s="27">
        <v>71</v>
      </c>
      <c r="E448" s="20" t="s">
        <v>5</v>
      </c>
    </row>
    <row r="449" spans="1:5" hidden="1" x14ac:dyDescent="0.2">
      <c r="A449" s="20">
        <v>10022171</v>
      </c>
      <c r="B449" s="20" t="s">
        <v>455</v>
      </c>
      <c r="C449" s="21" t="s">
        <v>12</v>
      </c>
      <c r="D449" s="27">
        <v>60</v>
      </c>
      <c r="E449" s="20" t="s">
        <v>5</v>
      </c>
    </row>
    <row r="450" spans="1:5" hidden="1" x14ac:dyDescent="0.2">
      <c r="A450" s="20">
        <v>10032271</v>
      </c>
      <c r="B450" s="20" t="s">
        <v>456</v>
      </c>
      <c r="C450" s="21" t="s">
        <v>12</v>
      </c>
      <c r="D450" s="27">
        <v>18</v>
      </c>
      <c r="E450" s="20" t="s">
        <v>10</v>
      </c>
    </row>
    <row r="451" spans="1:5" hidden="1" x14ac:dyDescent="0.2">
      <c r="A451" s="20">
        <v>10034030</v>
      </c>
      <c r="B451" s="20" t="s">
        <v>457</v>
      </c>
      <c r="C451" s="21" t="s">
        <v>12</v>
      </c>
      <c r="D451" s="27">
        <v>70</v>
      </c>
      <c r="E451" s="20" t="s">
        <v>8</v>
      </c>
    </row>
    <row r="452" spans="1:5" hidden="1" x14ac:dyDescent="0.2">
      <c r="A452" s="20">
        <v>10022172</v>
      </c>
      <c r="B452" s="20" t="s">
        <v>458</v>
      </c>
      <c r="C452" s="21" t="s">
        <v>12</v>
      </c>
      <c r="D452" s="27">
        <v>61</v>
      </c>
      <c r="E452" s="20" t="s">
        <v>5</v>
      </c>
    </row>
    <row r="453" spans="1:5" hidden="1" x14ac:dyDescent="0.2">
      <c r="A453" s="20">
        <v>10032145</v>
      </c>
      <c r="B453" s="20" t="s">
        <v>459</v>
      </c>
      <c r="C453" s="21" t="s">
        <v>12</v>
      </c>
      <c r="D453" s="27">
        <v>66</v>
      </c>
      <c r="E453" s="20" t="s">
        <v>8</v>
      </c>
    </row>
    <row r="454" spans="1:5" hidden="1" x14ac:dyDescent="0.2">
      <c r="A454" s="20">
        <v>10022170</v>
      </c>
      <c r="B454" s="20" t="s">
        <v>460</v>
      </c>
      <c r="C454" s="21" t="s">
        <v>12</v>
      </c>
      <c r="D454" s="27">
        <v>62</v>
      </c>
      <c r="E454" s="20" t="s">
        <v>5</v>
      </c>
    </row>
    <row r="455" spans="1:5" hidden="1" x14ac:dyDescent="0.2">
      <c r="A455" s="20">
        <v>10002927</v>
      </c>
      <c r="B455" s="20" t="s">
        <v>461</v>
      </c>
      <c r="C455" s="21" t="s">
        <v>12</v>
      </c>
      <c r="D455" s="27">
        <v>9</v>
      </c>
      <c r="E455" s="20" t="s">
        <v>4</v>
      </c>
    </row>
    <row r="456" spans="1:5" hidden="1" x14ac:dyDescent="0.2">
      <c r="A456" s="20">
        <v>10001331</v>
      </c>
      <c r="B456" s="20" t="s">
        <v>462</v>
      </c>
      <c r="C456" s="21" t="s">
        <v>12</v>
      </c>
      <c r="D456" s="27">
        <v>62</v>
      </c>
      <c r="E456" s="20" t="s">
        <v>4</v>
      </c>
    </row>
    <row r="457" spans="1:5" hidden="1" x14ac:dyDescent="0.2">
      <c r="A457" s="20">
        <v>10001342</v>
      </c>
      <c r="B457" s="20" t="s">
        <v>463</v>
      </c>
      <c r="C457" s="22" t="s">
        <v>11</v>
      </c>
      <c r="D457" s="26">
        <v>32</v>
      </c>
      <c r="E457" s="20" t="s">
        <v>13</v>
      </c>
    </row>
    <row r="458" spans="1:5" hidden="1" x14ac:dyDescent="0.2">
      <c r="A458" s="20">
        <v>10004556</v>
      </c>
      <c r="B458" s="20" t="s">
        <v>464</v>
      </c>
      <c r="C458" s="21" t="s">
        <v>12</v>
      </c>
      <c r="D458" s="27">
        <v>63</v>
      </c>
      <c r="E458" s="20" t="s">
        <v>4</v>
      </c>
    </row>
    <row r="459" spans="1:5" hidden="1" x14ac:dyDescent="0.2">
      <c r="A459" s="20">
        <v>10002928</v>
      </c>
      <c r="B459" s="20" t="s">
        <v>465</v>
      </c>
      <c r="C459" s="21" t="s">
        <v>12</v>
      </c>
      <c r="D459" s="27">
        <v>10</v>
      </c>
      <c r="E459" s="20" t="s">
        <v>4</v>
      </c>
    </row>
    <row r="460" spans="1:5" hidden="1" x14ac:dyDescent="0.2">
      <c r="A460" s="20">
        <v>10008090</v>
      </c>
      <c r="B460" s="20" t="s">
        <v>466</v>
      </c>
      <c r="C460" s="22" t="s">
        <v>11</v>
      </c>
      <c r="D460" s="26">
        <v>89</v>
      </c>
      <c r="E460" s="20" t="s">
        <v>3</v>
      </c>
    </row>
    <row r="461" spans="1:5" hidden="1" x14ac:dyDescent="0.2">
      <c r="A461" s="20">
        <v>10001384</v>
      </c>
      <c r="B461" s="20" t="s">
        <v>467</v>
      </c>
      <c r="C461" s="21" t="s">
        <v>12</v>
      </c>
      <c r="D461" s="27">
        <v>61</v>
      </c>
      <c r="E461" s="20" t="s">
        <v>4</v>
      </c>
    </row>
    <row r="462" spans="1:5" hidden="1" x14ac:dyDescent="0.2">
      <c r="A462" s="20">
        <v>10001346</v>
      </c>
      <c r="B462" s="20" t="s">
        <v>468</v>
      </c>
      <c r="C462" s="22" t="s">
        <v>11</v>
      </c>
      <c r="D462" s="26">
        <v>27</v>
      </c>
      <c r="E462" s="20" t="s">
        <v>13</v>
      </c>
    </row>
    <row r="463" spans="1:5" hidden="1" x14ac:dyDescent="0.2">
      <c r="A463" s="20">
        <v>10002751</v>
      </c>
      <c r="B463" s="20" t="s">
        <v>469</v>
      </c>
      <c r="C463" s="21" t="s">
        <v>12</v>
      </c>
      <c r="D463" s="27">
        <v>20</v>
      </c>
      <c r="E463" s="20" t="s">
        <v>4</v>
      </c>
    </row>
    <row r="464" spans="1:5" hidden="1" x14ac:dyDescent="0.2">
      <c r="A464" s="20">
        <v>10008092</v>
      </c>
      <c r="B464" s="20" t="s">
        <v>470</v>
      </c>
      <c r="C464" s="22" t="s">
        <v>11</v>
      </c>
      <c r="D464" s="26">
        <v>91</v>
      </c>
      <c r="E464" s="20" t="s">
        <v>3</v>
      </c>
    </row>
    <row r="465" spans="1:5" hidden="1" x14ac:dyDescent="0.2">
      <c r="A465" s="20">
        <v>10001393</v>
      </c>
      <c r="B465" s="20" t="s">
        <v>471</v>
      </c>
      <c r="C465" s="21" t="s">
        <v>12</v>
      </c>
      <c r="D465" s="27">
        <v>30</v>
      </c>
      <c r="E465" s="20" t="s">
        <v>4</v>
      </c>
    </row>
    <row r="466" spans="1:5" hidden="1" x14ac:dyDescent="0.2">
      <c r="A466" s="20">
        <v>10007368</v>
      </c>
      <c r="B466" s="20" t="s">
        <v>472</v>
      </c>
      <c r="C466" s="21" t="s">
        <v>12</v>
      </c>
      <c r="D466" s="27">
        <v>44</v>
      </c>
      <c r="E466" s="20" t="s">
        <v>4</v>
      </c>
    </row>
    <row r="467" spans="1:5" hidden="1" x14ac:dyDescent="0.2">
      <c r="A467" s="20">
        <v>10001385</v>
      </c>
      <c r="B467" s="20" t="s">
        <v>473</v>
      </c>
      <c r="C467" s="21" t="s">
        <v>12</v>
      </c>
      <c r="D467" s="27">
        <v>31</v>
      </c>
      <c r="E467" s="20" t="s">
        <v>4</v>
      </c>
    </row>
    <row r="468" spans="1:5" hidden="1" x14ac:dyDescent="0.2">
      <c r="A468" s="20">
        <v>10032953</v>
      </c>
      <c r="B468" s="20" t="s">
        <v>474</v>
      </c>
      <c r="C468" s="21" t="s">
        <v>12</v>
      </c>
      <c r="D468" s="27">
        <v>65</v>
      </c>
      <c r="E468" s="20" t="s">
        <v>4</v>
      </c>
    </row>
    <row r="469" spans="1:5" hidden="1" x14ac:dyDescent="0.2">
      <c r="A469" s="20">
        <v>10032952</v>
      </c>
      <c r="B469" s="20" t="s">
        <v>475</v>
      </c>
      <c r="C469" s="21" t="s">
        <v>12</v>
      </c>
      <c r="D469" s="27">
        <v>66</v>
      </c>
      <c r="E469" s="20" t="s">
        <v>4</v>
      </c>
    </row>
    <row r="470" spans="1:5" hidden="1" x14ac:dyDescent="0.2">
      <c r="A470" s="20">
        <v>10008097</v>
      </c>
      <c r="B470" s="20" t="s">
        <v>476</v>
      </c>
      <c r="C470" s="22" t="s">
        <v>11</v>
      </c>
      <c r="D470" s="26">
        <v>92</v>
      </c>
      <c r="E470" s="20" t="s">
        <v>3</v>
      </c>
    </row>
    <row r="471" spans="1:5" hidden="1" x14ac:dyDescent="0.2">
      <c r="A471" s="20">
        <v>10007079</v>
      </c>
      <c r="B471" s="20" t="s">
        <v>477</v>
      </c>
      <c r="C471" s="22" t="s">
        <v>11</v>
      </c>
      <c r="D471" s="26">
        <v>33</v>
      </c>
      <c r="E471" s="20" t="s">
        <v>1</v>
      </c>
    </row>
    <row r="472" spans="1:5" hidden="1" x14ac:dyDescent="0.2">
      <c r="A472" s="20">
        <v>10005924</v>
      </c>
      <c r="B472" s="20" t="s">
        <v>478</v>
      </c>
      <c r="C472" s="21" t="s">
        <v>12</v>
      </c>
      <c r="D472" s="27">
        <v>34</v>
      </c>
      <c r="E472" s="20" t="s">
        <v>4</v>
      </c>
    </row>
    <row r="473" spans="1:5" hidden="1" x14ac:dyDescent="0.2">
      <c r="A473" s="20">
        <v>10002954</v>
      </c>
      <c r="B473" s="20" t="s">
        <v>479</v>
      </c>
      <c r="C473" s="22" t="s">
        <v>11</v>
      </c>
      <c r="D473" s="26">
        <v>20</v>
      </c>
      <c r="E473" s="20" t="s">
        <v>13</v>
      </c>
    </row>
    <row r="474" spans="1:5" hidden="1" x14ac:dyDescent="0.2">
      <c r="A474" s="20">
        <v>10002749</v>
      </c>
      <c r="B474" s="20" t="s">
        <v>480</v>
      </c>
      <c r="C474" s="21" t="s">
        <v>12</v>
      </c>
      <c r="D474" s="27">
        <v>19</v>
      </c>
      <c r="E474" s="20" t="s">
        <v>4</v>
      </c>
    </row>
    <row r="475" spans="1:5" hidden="1" x14ac:dyDescent="0.2">
      <c r="A475" s="20">
        <v>10001382</v>
      </c>
      <c r="B475" s="20" t="s">
        <v>481</v>
      </c>
      <c r="C475" s="22" t="s">
        <v>11</v>
      </c>
      <c r="D475" s="26">
        <v>39</v>
      </c>
      <c r="E475" s="20" t="s">
        <v>1</v>
      </c>
    </row>
    <row r="476" spans="1:5" hidden="1" x14ac:dyDescent="0.2">
      <c r="A476" s="20">
        <v>10001345</v>
      </c>
      <c r="B476" s="20" t="s">
        <v>482</v>
      </c>
      <c r="C476" s="22" t="s">
        <v>11</v>
      </c>
      <c r="D476" s="26">
        <v>15</v>
      </c>
      <c r="E476" s="20" t="s">
        <v>13</v>
      </c>
    </row>
    <row r="477" spans="1:5" hidden="1" x14ac:dyDescent="0.2">
      <c r="A477" s="20">
        <v>10002756</v>
      </c>
      <c r="B477" s="20" t="s">
        <v>483</v>
      </c>
      <c r="C477" s="22" t="s">
        <v>11</v>
      </c>
      <c r="D477" s="26">
        <v>14</v>
      </c>
      <c r="E477" s="20" t="s">
        <v>13</v>
      </c>
    </row>
    <row r="478" spans="1:5" hidden="1" x14ac:dyDescent="0.2">
      <c r="A478" s="20">
        <v>10002955</v>
      </c>
      <c r="B478" s="20" t="s">
        <v>484</v>
      </c>
      <c r="C478" s="22" t="s">
        <v>11</v>
      </c>
      <c r="D478" s="26">
        <v>9</v>
      </c>
      <c r="E478" s="20" t="s">
        <v>13</v>
      </c>
    </row>
    <row r="479" spans="1:5" hidden="1" x14ac:dyDescent="0.2">
      <c r="A479" s="20">
        <v>10032954</v>
      </c>
      <c r="B479" s="20" t="s">
        <v>485</v>
      </c>
      <c r="C479" s="21" t="s">
        <v>12</v>
      </c>
      <c r="D479" s="27">
        <v>71</v>
      </c>
      <c r="E479" s="20" t="s">
        <v>4</v>
      </c>
    </row>
    <row r="480" spans="1:5" hidden="1" x14ac:dyDescent="0.2">
      <c r="A480" s="20">
        <v>10028990</v>
      </c>
      <c r="B480" s="20" t="s">
        <v>486</v>
      </c>
      <c r="C480" s="22" t="s">
        <v>11</v>
      </c>
      <c r="D480" s="26">
        <v>95</v>
      </c>
      <c r="E480" s="20" t="s">
        <v>3</v>
      </c>
    </row>
    <row r="481" spans="1:5" hidden="1" x14ac:dyDescent="0.2">
      <c r="A481" s="20">
        <v>10035412</v>
      </c>
      <c r="B481" s="20" t="s">
        <v>487</v>
      </c>
      <c r="C481" s="21" t="s">
        <v>12</v>
      </c>
      <c r="D481" s="27">
        <v>57</v>
      </c>
      <c r="E481" s="20" t="s">
        <v>4</v>
      </c>
    </row>
    <row r="482" spans="1:5" hidden="1" x14ac:dyDescent="0.2">
      <c r="A482" s="20">
        <v>10035399</v>
      </c>
      <c r="B482" s="20" t="s">
        <v>488</v>
      </c>
      <c r="C482" s="21" t="s">
        <v>12</v>
      </c>
      <c r="D482" s="27">
        <v>58</v>
      </c>
      <c r="E482" s="20" t="s">
        <v>4</v>
      </c>
    </row>
    <row r="483" spans="1:5" hidden="1" x14ac:dyDescent="0.2">
      <c r="A483" s="20">
        <v>10030373</v>
      </c>
      <c r="B483" s="20" t="s">
        <v>489</v>
      </c>
      <c r="C483" s="22" t="s">
        <v>11</v>
      </c>
      <c r="D483" s="26">
        <v>88</v>
      </c>
      <c r="E483" s="20" t="s">
        <v>3</v>
      </c>
    </row>
    <row r="484" spans="1:5" hidden="1" x14ac:dyDescent="0.2">
      <c r="A484" s="20">
        <v>10028993</v>
      </c>
      <c r="B484" s="20" t="s">
        <v>490</v>
      </c>
      <c r="C484" s="22" t="s">
        <v>11</v>
      </c>
      <c r="D484" s="26">
        <v>94</v>
      </c>
      <c r="E484" s="20" t="s">
        <v>3</v>
      </c>
    </row>
    <row r="485" spans="1:5" hidden="1" x14ac:dyDescent="0.2">
      <c r="A485" s="20">
        <v>10001387</v>
      </c>
      <c r="B485" s="20" t="s">
        <v>491</v>
      </c>
      <c r="C485" s="21" t="s">
        <v>12</v>
      </c>
      <c r="D485" s="27">
        <v>32</v>
      </c>
      <c r="E485" s="20" t="s">
        <v>4</v>
      </c>
    </row>
    <row r="486" spans="1:5" hidden="1" x14ac:dyDescent="0.2">
      <c r="A486" s="20">
        <v>10008071</v>
      </c>
      <c r="B486" s="20" t="s">
        <v>492</v>
      </c>
      <c r="C486" s="22" t="s">
        <v>11</v>
      </c>
      <c r="D486" s="26">
        <v>90</v>
      </c>
      <c r="E486" s="20" t="s">
        <v>3</v>
      </c>
    </row>
    <row r="487" spans="1:5" hidden="1" x14ac:dyDescent="0.2">
      <c r="A487" s="20">
        <v>10001391</v>
      </c>
      <c r="B487" s="20" t="s">
        <v>493</v>
      </c>
      <c r="C487" s="21" t="s">
        <v>12</v>
      </c>
      <c r="D487" s="27">
        <v>38</v>
      </c>
      <c r="E487" s="20" t="s">
        <v>4</v>
      </c>
    </row>
    <row r="488" spans="1:5" hidden="1" x14ac:dyDescent="0.2">
      <c r="A488" s="20">
        <v>10008096</v>
      </c>
      <c r="B488" s="20" t="s">
        <v>494</v>
      </c>
      <c r="C488" s="22" t="s">
        <v>11</v>
      </c>
      <c r="D488" s="26">
        <v>93</v>
      </c>
      <c r="E488" s="20" t="s">
        <v>3</v>
      </c>
    </row>
    <row r="489" spans="1:5" hidden="1" x14ac:dyDescent="0.2">
      <c r="A489" s="20">
        <v>10001392</v>
      </c>
      <c r="B489" s="20" t="s">
        <v>495</v>
      </c>
      <c r="C489" s="21" t="s">
        <v>12</v>
      </c>
      <c r="D489" s="27">
        <v>37</v>
      </c>
      <c r="E489" s="20" t="s">
        <v>4</v>
      </c>
    </row>
    <row r="490" spans="1:5" hidden="1" x14ac:dyDescent="0.2">
      <c r="A490" s="20">
        <v>10031859</v>
      </c>
      <c r="B490" s="20" t="s">
        <v>496</v>
      </c>
      <c r="C490" s="22" t="s">
        <v>11</v>
      </c>
      <c r="D490" s="26">
        <v>87</v>
      </c>
      <c r="E490" s="20" t="s">
        <v>3</v>
      </c>
    </row>
    <row r="491" spans="1:5" hidden="1" x14ac:dyDescent="0.2">
      <c r="A491" s="20">
        <v>10036370</v>
      </c>
      <c r="B491" s="20" t="s">
        <v>497</v>
      </c>
      <c r="C491" s="22" t="s">
        <v>11</v>
      </c>
      <c r="D491" s="26">
        <v>8</v>
      </c>
      <c r="E491" s="20" t="s">
        <v>0</v>
      </c>
    </row>
    <row r="492" spans="1:5" hidden="1" x14ac:dyDescent="0.2">
      <c r="A492" s="20">
        <v>10001360</v>
      </c>
      <c r="B492" s="20" t="s">
        <v>498</v>
      </c>
      <c r="C492" s="21" t="s">
        <v>12</v>
      </c>
      <c r="D492" s="27">
        <v>77</v>
      </c>
      <c r="E492" s="20" t="s">
        <v>4</v>
      </c>
    </row>
    <row r="493" spans="1:5" hidden="1" x14ac:dyDescent="0.2">
      <c r="A493" s="20">
        <v>10001335</v>
      </c>
      <c r="B493" s="20" t="s">
        <v>499</v>
      </c>
      <c r="C493" s="22" t="s">
        <v>11</v>
      </c>
      <c r="D493" s="26">
        <v>15</v>
      </c>
      <c r="E493" s="20" t="s">
        <v>0</v>
      </c>
    </row>
    <row r="494" spans="1:5" hidden="1" x14ac:dyDescent="0.2">
      <c r="A494" s="20">
        <v>10002950</v>
      </c>
      <c r="B494" s="20" t="s">
        <v>500</v>
      </c>
      <c r="C494" s="22" t="s">
        <v>11</v>
      </c>
      <c r="D494" s="26">
        <v>16</v>
      </c>
      <c r="E494" s="20" t="s">
        <v>0</v>
      </c>
    </row>
    <row r="495" spans="1:5" hidden="1" x14ac:dyDescent="0.2">
      <c r="A495" s="20">
        <v>10001359</v>
      </c>
      <c r="B495" s="20" t="s">
        <v>501</v>
      </c>
      <c r="C495" s="21" t="s">
        <v>12</v>
      </c>
      <c r="D495" s="27">
        <v>72</v>
      </c>
      <c r="E495" s="20" t="s">
        <v>4</v>
      </c>
    </row>
    <row r="496" spans="1:5" hidden="1" x14ac:dyDescent="0.2">
      <c r="A496" s="20">
        <v>10002753</v>
      </c>
      <c r="B496" s="20" t="s">
        <v>502</v>
      </c>
      <c r="C496" s="21" t="s">
        <v>12</v>
      </c>
      <c r="D496" s="27">
        <v>78</v>
      </c>
      <c r="E496" s="20" t="s">
        <v>4</v>
      </c>
    </row>
    <row r="497" spans="1:5" hidden="1" x14ac:dyDescent="0.2">
      <c r="A497" s="20">
        <v>10001355</v>
      </c>
      <c r="B497" s="20" t="s">
        <v>503</v>
      </c>
      <c r="C497" s="22" t="s">
        <v>11</v>
      </c>
      <c r="D497" s="26">
        <v>27</v>
      </c>
      <c r="E497" s="20" t="s">
        <v>0</v>
      </c>
    </row>
    <row r="498" spans="1:5" hidden="1" x14ac:dyDescent="0.2">
      <c r="A498" s="20">
        <v>10001349</v>
      </c>
      <c r="B498" s="20" t="s">
        <v>504</v>
      </c>
      <c r="C498" s="22" t="s">
        <v>11</v>
      </c>
      <c r="D498" s="26">
        <v>28</v>
      </c>
      <c r="E498" s="20" t="s">
        <v>0</v>
      </c>
    </row>
    <row r="499" spans="1:5" hidden="1" x14ac:dyDescent="0.2">
      <c r="A499" s="20">
        <v>10001356</v>
      </c>
      <c r="B499" s="20" t="s">
        <v>505</v>
      </c>
      <c r="C499" s="22" t="s">
        <v>11</v>
      </c>
      <c r="D499" s="26">
        <v>33</v>
      </c>
      <c r="E499" s="20" t="s">
        <v>0</v>
      </c>
    </row>
    <row r="500" spans="1:5" hidden="1" x14ac:dyDescent="0.2">
      <c r="A500" s="20">
        <v>10002754</v>
      </c>
      <c r="B500" s="20" t="s">
        <v>506</v>
      </c>
      <c r="C500" s="22" t="s">
        <v>11</v>
      </c>
      <c r="D500" s="26">
        <v>34</v>
      </c>
      <c r="E500" s="20" t="s">
        <v>0</v>
      </c>
    </row>
    <row r="501" spans="1:5" hidden="1" x14ac:dyDescent="0.2">
      <c r="A501" s="20">
        <v>10001353</v>
      </c>
      <c r="B501" s="20" t="s">
        <v>507</v>
      </c>
      <c r="C501" s="22" t="s">
        <v>11</v>
      </c>
      <c r="D501" s="26">
        <v>39</v>
      </c>
      <c r="E501" s="20" t="s">
        <v>0</v>
      </c>
    </row>
    <row r="502" spans="1:5" hidden="1" x14ac:dyDescent="0.2">
      <c r="A502" s="20">
        <v>10002951</v>
      </c>
      <c r="B502" s="20" t="s">
        <v>508</v>
      </c>
      <c r="C502" s="22" t="s">
        <v>11</v>
      </c>
      <c r="D502" s="26">
        <v>40</v>
      </c>
      <c r="E502" s="20" t="s">
        <v>0</v>
      </c>
    </row>
    <row r="503" spans="1:5" hidden="1" x14ac:dyDescent="0.2">
      <c r="A503" s="20">
        <v>10002758</v>
      </c>
      <c r="B503" s="20" t="s">
        <v>509</v>
      </c>
      <c r="C503" s="22" t="s">
        <v>11</v>
      </c>
      <c r="D503" s="26">
        <v>45</v>
      </c>
      <c r="E503" s="20" t="s">
        <v>0</v>
      </c>
    </row>
    <row r="504" spans="1:5" hidden="1" x14ac:dyDescent="0.2">
      <c r="A504" s="20">
        <v>10001334</v>
      </c>
      <c r="B504" s="20" t="s">
        <v>510</v>
      </c>
      <c r="C504" s="22" t="s">
        <v>11</v>
      </c>
      <c r="D504" s="26">
        <v>46</v>
      </c>
      <c r="E504" s="20" t="s">
        <v>0</v>
      </c>
    </row>
    <row r="505" spans="1:5" hidden="1" x14ac:dyDescent="0.2">
      <c r="A505" s="20">
        <v>10002492</v>
      </c>
      <c r="B505" s="20" t="s">
        <v>511</v>
      </c>
      <c r="C505" s="22" t="s">
        <v>11</v>
      </c>
      <c r="D505" s="26">
        <v>57</v>
      </c>
      <c r="E505" s="20" t="s">
        <v>0</v>
      </c>
    </row>
    <row r="506" spans="1:5" hidden="1" x14ac:dyDescent="0.2">
      <c r="A506" s="20">
        <v>10001357</v>
      </c>
      <c r="B506" s="20" t="s">
        <v>512</v>
      </c>
      <c r="C506" s="22" t="s">
        <v>11</v>
      </c>
      <c r="D506" s="26">
        <v>62</v>
      </c>
      <c r="E506" s="20" t="s">
        <v>0</v>
      </c>
    </row>
    <row r="507" spans="1:5" hidden="1" x14ac:dyDescent="0.2">
      <c r="A507" s="20">
        <v>10002490</v>
      </c>
      <c r="B507" s="20" t="s">
        <v>513</v>
      </c>
      <c r="C507" s="21" t="s">
        <v>12</v>
      </c>
      <c r="D507" s="27">
        <v>67</v>
      </c>
      <c r="E507" s="20" t="s">
        <v>4</v>
      </c>
    </row>
    <row r="508" spans="1:5" hidden="1" x14ac:dyDescent="0.2">
      <c r="A508" s="20">
        <v>10002277</v>
      </c>
      <c r="B508" s="20" t="s">
        <v>514</v>
      </c>
      <c r="C508" s="22" t="s">
        <v>11</v>
      </c>
      <c r="D508" s="26">
        <v>66</v>
      </c>
      <c r="E508" s="20" t="s">
        <v>2</v>
      </c>
    </row>
    <row r="509" spans="1:5" hidden="1" x14ac:dyDescent="0.2">
      <c r="A509" s="20">
        <v>10007322</v>
      </c>
      <c r="B509" s="20" t="s">
        <v>515</v>
      </c>
      <c r="C509" s="22" t="s">
        <v>11</v>
      </c>
      <c r="D509" s="26">
        <v>20</v>
      </c>
      <c r="E509" s="20" t="s">
        <v>2</v>
      </c>
    </row>
    <row r="510" spans="1:5" hidden="1" x14ac:dyDescent="0.2">
      <c r="A510" s="20">
        <v>10030470</v>
      </c>
      <c r="B510" s="20" t="s">
        <v>516</v>
      </c>
      <c r="C510" s="22" t="s">
        <v>11</v>
      </c>
      <c r="D510" s="26">
        <v>15</v>
      </c>
      <c r="E510" s="20" t="s">
        <v>2</v>
      </c>
    </row>
    <row r="511" spans="1:5" hidden="1" x14ac:dyDescent="0.2">
      <c r="A511" s="20">
        <v>10001969</v>
      </c>
      <c r="B511" s="20" t="s">
        <v>517</v>
      </c>
      <c r="C511" s="22" t="s">
        <v>11</v>
      </c>
      <c r="D511" s="26">
        <v>19</v>
      </c>
      <c r="E511" s="20" t="s">
        <v>2</v>
      </c>
    </row>
    <row r="512" spans="1:5" hidden="1" x14ac:dyDescent="0.2">
      <c r="A512" s="20">
        <v>10002533</v>
      </c>
      <c r="B512" s="20" t="s">
        <v>518</v>
      </c>
      <c r="C512" s="22" t="s">
        <v>11</v>
      </c>
      <c r="D512" s="26">
        <v>71</v>
      </c>
      <c r="E512" s="20" t="s">
        <v>2</v>
      </c>
    </row>
    <row r="513" spans="1:5" hidden="1" x14ac:dyDescent="0.2">
      <c r="A513" s="20">
        <v>10002532</v>
      </c>
      <c r="B513" s="20" t="s">
        <v>519</v>
      </c>
      <c r="C513" s="22" t="s">
        <v>11</v>
      </c>
      <c r="D513" s="26">
        <v>17</v>
      </c>
      <c r="E513" s="20" t="s">
        <v>2</v>
      </c>
    </row>
    <row r="514" spans="1:5" hidden="1" x14ac:dyDescent="0.2">
      <c r="A514" s="20">
        <v>10002522</v>
      </c>
      <c r="B514" s="20" t="s">
        <v>520</v>
      </c>
      <c r="C514" s="22" t="s">
        <v>11</v>
      </c>
      <c r="D514" s="26">
        <v>16</v>
      </c>
      <c r="E514" s="20" t="s">
        <v>2</v>
      </c>
    </row>
    <row r="515" spans="1:5" hidden="1" x14ac:dyDescent="0.2">
      <c r="A515" s="20">
        <v>10005436</v>
      </c>
      <c r="B515" s="20" t="s">
        <v>521</v>
      </c>
      <c r="C515" s="22" t="s">
        <v>11</v>
      </c>
      <c r="D515" s="26">
        <v>22</v>
      </c>
      <c r="E515" s="20" t="s">
        <v>2</v>
      </c>
    </row>
    <row r="516" spans="1:5" hidden="1" x14ac:dyDescent="0.2">
      <c r="A516" s="20">
        <v>10018130</v>
      </c>
      <c r="B516" s="20" t="s">
        <v>522</v>
      </c>
      <c r="C516" s="22" t="s">
        <v>11</v>
      </c>
      <c r="D516" s="26">
        <v>46</v>
      </c>
      <c r="E516" s="20" t="s">
        <v>2</v>
      </c>
    </row>
    <row r="517" spans="1:5" hidden="1" x14ac:dyDescent="0.2">
      <c r="A517" s="20">
        <v>10021591</v>
      </c>
      <c r="B517" s="20" t="s">
        <v>523</v>
      </c>
      <c r="C517" s="22" t="s">
        <v>11</v>
      </c>
      <c r="D517" s="26">
        <v>12</v>
      </c>
      <c r="E517" s="20" t="s">
        <v>2</v>
      </c>
    </row>
    <row r="518" spans="1:5" hidden="1" x14ac:dyDescent="0.2">
      <c r="A518" s="20">
        <v>10006213</v>
      </c>
      <c r="B518" s="20" t="s">
        <v>524</v>
      </c>
      <c r="C518" s="22" t="s">
        <v>11</v>
      </c>
      <c r="D518" s="26">
        <v>14</v>
      </c>
      <c r="E518" s="20" t="s">
        <v>2</v>
      </c>
    </row>
    <row r="519" spans="1:5" hidden="1" x14ac:dyDescent="0.2">
      <c r="A519" s="20">
        <v>10014780</v>
      </c>
      <c r="B519" s="20" t="s">
        <v>525</v>
      </c>
      <c r="C519" s="22" t="s">
        <v>11</v>
      </c>
      <c r="D519" s="26">
        <v>9</v>
      </c>
      <c r="E519" s="20" t="s">
        <v>2</v>
      </c>
    </row>
    <row r="520" spans="1:5" hidden="1" x14ac:dyDescent="0.2">
      <c r="A520" s="20">
        <v>10002584</v>
      </c>
      <c r="B520" s="20" t="s">
        <v>526</v>
      </c>
      <c r="C520" s="22" t="s">
        <v>11</v>
      </c>
      <c r="D520" s="26">
        <v>63</v>
      </c>
      <c r="E520" s="20" t="s">
        <v>2</v>
      </c>
    </row>
    <row r="521" spans="1:5" hidden="1" x14ac:dyDescent="0.2">
      <c r="A521" s="20">
        <v>10002281</v>
      </c>
      <c r="B521" s="20" t="s">
        <v>527</v>
      </c>
      <c r="C521" s="22" t="s">
        <v>11</v>
      </c>
      <c r="D521" s="26">
        <v>8</v>
      </c>
      <c r="E521" s="20" t="s">
        <v>2</v>
      </c>
    </row>
    <row r="522" spans="1:5" hidden="1" x14ac:dyDescent="0.2">
      <c r="A522" s="20">
        <v>10002524</v>
      </c>
      <c r="B522" s="20" t="s">
        <v>528</v>
      </c>
      <c r="C522" s="22" t="s">
        <v>11</v>
      </c>
      <c r="D522" s="26">
        <v>11</v>
      </c>
      <c r="E522" s="20" t="s">
        <v>2</v>
      </c>
    </row>
    <row r="523" spans="1:5" hidden="1" x14ac:dyDescent="0.2">
      <c r="A523" s="20">
        <v>10006254</v>
      </c>
      <c r="B523" s="20" t="s">
        <v>529</v>
      </c>
      <c r="C523" s="22" t="s">
        <v>11</v>
      </c>
      <c r="D523" s="26">
        <v>23</v>
      </c>
      <c r="E523" s="20" t="s">
        <v>2</v>
      </c>
    </row>
    <row r="524" spans="1:5" hidden="1" x14ac:dyDescent="0.2">
      <c r="A524" s="20">
        <v>10001967</v>
      </c>
      <c r="B524" s="20" t="s">
        <v>530</v>
      </c>
      <c r="C524" s="22" t="s">
        <v>11</v>
      </c>
      <c r="D524" s="26">
        <v>18</v>
      </c>
      <c r="E524" s="20" t="s">
        <v>2</v>
      </c>
    </row>
    <row r="525" spans="1:5" hidden="1" x14ac:dyDescent="0.2">
      <c r="A525" s="20">
        <v>10005996</v>
      </c>
      <c r="B525" s="20" t="s">
        <v>531</v>
      </c>
      <c r="C525" s="22" t="s">
        <v>11</v>
      </c>
      <c r="D525" s="26">
        <v>40</v>
      </c>
      <c r="E525" s="20" t="s">
        <v>2</v>
      </c>
    </row>
    <row r="526" spans="1:5" hidden="1" x14ac:dyDescent="0.2">
      <c r="A526" s="20">
        <v>10012014</v>
      </c>
      <c r="B526" s="20" t="s">
        <v>532</v>
      </c>
      <c r="C526" s="22" t="s">
        <v>11</v>
      </c>
      <c r="D526" s="26">
        <v>33</v>
      </c>
      <c r="E526" s="20" t="s">
        <v>2</v>
      </c>
    </row>
    <row r="527" spans="1:5" hidden="1" x14ac:dyDescent="0.2">
      <c r="A527" s="20">
        <v>10027076</v>
      </c>
      <c r="B527" s="20" t="s">
        <v>533</v>
      </c>
      <c r="C527" s="22" t="s">
        <v>11</v>
      </c>
      <c r="D527" s="26">
        <v>57</v>
      </c>
      <c r="E527" s="20" t="s">
        <v>2</v>
      </c>
    </row>
    <row r="528" spans="1:5" hidden="1" x14ac:dyDescent="0.2">
      <c r="A528" s="20">
        <v>10012017</v>
      </c>
      <c r="B528" s="20" t="s">
        <v>534</v>
      </c>
      <c r="C528" s="22" t="s">
        <v>11</v>
      </c>
      <c r="D528" s="26">
        <v>36</v>
      </c>
      <c r="E528" s="20" t="s">
        <v>2</v>
      </c>
    </row>
    <row r="529" spans="1:5" hidden="1" x14ac:dyDescent="0.2">
      <c r="A529" s="20">
        <v>10005989</v>
      </c>
      <c r="B529" s="20" t="s">
        <v>535</v>
      </c>
      <c r="C529" s="22" t="s">
        <v>11</v>
      </c>
      <c r="D529" s="26">
        <v>44</v>
      </c>
      <c r="E529" s="20" t="s">
        <v>2</v>
      </c>
    </row>
    <row r="530" spans="1:5" hidden="1" x14ac:dyDescent="0.2">
      <c r="A530" s="20">
        <v>10011492</v>
      </c>
      <c r="B530" s="20" t="s">
        <v>536</v>
      </c>
      <c r="C530" s="22" t="s">
        <v>11</v>
      </c>
      <c r="D530" s="26">
        <v>61</v>
      </c>
      <c r="E530" s="20" t="s">
        <v>2</v>
      </c>
    </row>
    <row r="531" spans="1:5" hidden="1" x14ac:dyDescent="0.2">
      <c r="A531" s="20">
        <v>10005994</v>
      </c>
      <c r="B531" s="20" t="s">
        <v>537</v>
      </c>
      <c r="C531" s="22" t="s">
        <v>11</v>
      </c>
      <c r="D531" s="26">
        <v>45</v>
      </c>
      <c r="E531" s="20" t="s">
        <v>2</v>
      </c>
    </row>
    <row r="532" spans="1:5" hidden="1" x14ac:dyDescent="0.2">
      <c r="A532" s="20">
        <v>10005999</v>
      </c>
      <c r="B532" s="20" t="s">
        <v>538</v>
      </c>
      <c r="C532" s="22" t="s">
        <v>11</v>
      </c>
      <c r="D532" s="26">
        <v>31</v>
      </c>
      <c r="E532" s="20" t="s">
        <v>2</v>
      </c>
    </row>
    <row r="533" spans="1:5" hidden="1" x14ac:dyDescent="0.2">
      <c r="A533" s="20">
        <v>10001581</v>
      </c>
      <c r="B533" s="20" t="s">
        <v>539</v>
      </c>
      <c r="C533" s="22" t="s">
        <v>11</v>
      </c>
      <c r="D533" s="26">
        <v>24</v>
      </c>
      <c r="E533" s="20" t="s">
        <v>2</v>
      </c>
    </row>
    <row r="534" spans="1:5" hidden="1" x14ac:dyDescent="0.2">
      <c r="A534" s="20">
        <v>10001580</v>
      </c>
      <c r="B534" s="20" t="s">
        <v>540</v>
      </c>
      <c r="C534" s="22" t="s">
        <v>11</v>
      </c>
      <c r="D534" s="26">
        <v>25</v>
      </c>
      <c r="E534" s="20" t="s">
        <v>2</v>
      </c>
    </row>
    <row r="535" spans="1:5" hidden="1" x14ac:dyDescent="0.2">
      <c r="A535" s="20">
        <v>10012018</v>
      </c>
      <c r="B535" s="20" t="s">
        <v>541</v>
      </c>
      <c r="C535" s="22" t="s">
        <v>11</v>
      </c>
      <c r="D535" s="26">
        <v>26</v>
      </c>
      <c r="E535" s="20" t="s">
        <v>2</v>
      </c>
    </row>
    <row r="536" spans="1:5" hidden="1" x14ac:dyDescent="0.2">
      <c r="A536" s="20">
        <v>10001578</v>
      </c>
      <c r="B536" s="20" t="s">
        <v>542</v>
      </c>
      <c r="C536" s="22" t="s">
        <v>11</v>
      </c>
      <c r="D536" s="26">
        <v>37</v>
      </c>
      <c r="E536" s="20" t="s">
        <v>2</v>
      </c>
    </row>
    <row r="537" spans="1:5" hidden="1" x14ac:dyDescent="0.2">
      <c r="A537" s="20">
        <v>10027072</v>
      </c>
      <c r="B537" s="20" t="s">
        <v>543</v>
      </c>
      <c r="C537" s="22" t="s">
        <v>11</v>
      </c>
      <c r="D537" s="26">
        <v>59</v>
      </c>
      <c r="E537" s="20" t="s">
        <v>2</v>
      </c>
    </row>
    <row r="538" spans="1:5" hidden="1" x14ac:dyDescent="0.2">
      <c r="A538" s="20">
        <v>10012015</v>
      </c>
      <c r="B538" s="20" t="s">
        <v>544</v>
      </c>
      <c r="C538" s="22" t="s">
        <v>11</v>
      </c>
      <c r="D538" s="26">
        <v>34</v>
      </c>
      <c r="E538" s="20" t="s">
        <v>2</v>
      </c>
    </row>
    <row r="539" spans="1:5" hidden="1" x14ac:dyDescent="0.2">
      <c r="A539" s="20">
        <v>10005993</v>
      </c>
      <c r="B539" s="20" t="s">
        <v>545</v>
      </c>
      <c r="C539" s="22" t="s">
        <v>11</v>
      </c>
      <c r="D539" s="26">
        <v>41</v>
      </c>
      <c r="E539" s="20" t="s">
        <v>2</v>
      </c>
    </row>
    <row r="540" spans="1:5" hidden="1" x14ac:dyDescent="0.2">
      <c r="A540" s="20">
        <v>10005997</v>
      </c>
      <c r="B540" s="20" t="s">
        <v>546</v>
      </c>
      <c r="C540" s="22" t="s">
        <v>11</v>
      </c>
      <c r="D540" s="26">
        <v>35</v>
      </c>
      <c r="E540" s="20" t="s">
        <v>2</v>
      </c>
    </row>
    <row r="541" spans="1:5" hidden="1" x14ac:dyDescent="0.2">
      <c r="A541" s="20">
        <v>10005998</v>
      </c>
      <c r="B541" s="20" t="s">
        <v>547</v>
      </c>
      <c r="C541" s="22" t="s">
        <v>11</v>
      </c>
      <c r="D541" s="26">
        <v>27</v>
      </c>
      <c r="E541" s="20" t="s">
        <v>2</v>
      </c>
    </row>
    <row r="542" spans="1:5" hidden="1" x14ac:dyDescent="0.2">
      <c r="A542" s="20">
        <v>10005991</v>
      </c>
      <c r="B542" s="20" t="s">
        <v>548</v>
      </c>
      <c r="C542" s="22" t="s">
        <v>11</v>
      </c>
      <c r="D542" s="26">
        <v>42</v>
      </c>
      <c r="E542" s="20" t="s">
        <v>2</v>
      </c>
    </row>
    <row r="543" spans="1:5" hidden="1" x14ac:dyDescent="0.2">
      <c r="A543" s="20">
        <v>10012016</v>
      </c>
      <c r="B543" s="20" t="s">
        <v>549</v>
      </c>
      <c r="C543" s="22" t="s">
        <v>11</v>
      </c>
      <c r="D543" s="26">
        <v>32</v>
      </c>
      <c r="E543" s="20" t="s">
        <v>2</v>
      </c>
    </row>
    <row r="544" spans="1:5" hidden="1" x14ac:dyDescent="0.2">
      <c r="A544" s="20">
        <v>10027075</v>
      </c>
      <c r="B544" s="20" t="s">
        <v>550</v>
      </c>
      <c r="C544" s="22" t="s">
        <v>11</v>
      </c>
      <c r="D544" s="26">
        <v>48</v>
      </c>
      <c r="E544" s="20" t="s">
        <v>2</v>
      </c>
    </row>
    <row r="545" spans="1:5" hidden="1" x14ac:dyDescent="0.2">
      <c r="A545" s="20">
        <v>10027077</v>
      </c>
      <c r="B545" s="20" t="s">
        <v>551</v>
      </c>
      <c r="C545" s="22" t="s">
        <v>11</v>
      </c>
      <c r="D545" s="26">
        <v>39</v>
      </c>
      <c r="E545" s="20" t="s">
        <v>2</v>
      </c>
    </row>
    <row r="546" spans="1:5" hidden="1" x14ac:dyDescent="0.2">
      <c r="A546" s="20">
        <v>10003513</v>
      </c>
      <c r="B546" s="20" t="s">
        <v>552</v>
      </c>
      <c r="C546" s="22" t="s">
        <v>11</v>
      </c>
      <c r="D546" s="26">
        <v>47</v>
      </c>
      <c r="E546" s="20" t="s">
        <v>2</v>
      </c>
    </row>
    <row r="547" spans="1:5" hidden="1" x14ac:dyDescent="0.2">
      <c r="A547" s="20">
        <v>10005992</v>
      </c>
      <c r="B547" s="20" t="s">
        <v>553</v>
      </c>
      <c r="C547" s="22" t="s">
        <v>11</v>
      </c>
      <c r="D547" s="26">
        <v>43</v>
      </c>
      <c r="E547" s="20" t="s">
        <v>2</v>
      </c>
    </row>
    <row r="548" spans="1:5" hidden="1" x14ac:dyDescent="0.2">
      <c r="A548" s="20">
        <v>10027073</v>
      </c>
      <c r="B548" s="20" t="s">
        <v>554</v>
      </c>
      <c r="C548" s="22" t="s">
        <v>11</v>
      </c>
      <c r="D548" s="26">
        <v>58</v>
      </c>
      <c r="E548" s="20" t="s">
        <v>2</v>
      </c>
    </row>
    <row r="549" spans="1:5" hidden="1" x14ac:dyDescent="0.2">
      <c r="A549" s="20">
        <v>10027074</v>
      </c>
      <c r="B549" s="20" t="s">
        <v>555</v>
      </c>
      <c r="C549" s="22" t="s">
        <v>11</v>
      </c>
      <c r="D549" s="26">
        <v>68</v>
      </c>
      <c r="E549" s="20" t="s">
        <v>2</v>
      </c>
    </row>
    <row r="550" spans="1:5" hidden="1" x14ac:dyDescent="0.2">
      <c r="A550" s="20">
        <v>10012012</v>
      </c>
      <c r="B550" s="20" t="s">
        <v>556</v>
      </c>
      <c r="C550" s="22" t="s">
        <v>11</v>
      </c>
      <c r="D550" s="26">
        <v>64</v>
      </c>
      <c r="E550" s="20" t="s">
        <v>2</v>
      </c>
    </row>
    <row r="551" spans="1:5" hidden="1" x14ac:dyDescent="0.2">
      <c r="A551" s="20">
        <v>10027070</v>
      </c>
      <c r="B551" s="20" t="s">
        <v>557</v>
      </c>
      <c r="C551" s="22" t="s">
        <v>11</v>
      </c>
      <c r="D551" s="26">
        <v>30</v>
      </c>
      <c r="E551" s="20" t="s">
        <v>2</v>
      </c>
    </row>
    <row r="552" spans="1:5" hidden="1" x14ac:dyDescent="0.2">
      <c r="A552" s="20">
        <v>10027071</v>
      </c>
      <c r="B552" s="20" t="s">
        <v>558</v>
      </c>
      <c r="C552" s="22" t="s">
        <v>11</v>
      </c>
      <c r="D552" s="26">
        <v>65</v>
      </c>
      <c r="E552" s="20" t="s">
        <v>2</v>
      </c>
    </row>
    <row r="553" spans="1:5" hidden="1" x14ac:dyDescent="0.2">
      <c r="A553" s="20">
        <v>10006000</v>
      </c>
      <c r="B553" s="20" t="s">
        <v>559</v>
      </c>
      <c r="C553" s="22" t="s">
        <v>11</v>
      </c>
      <c r="D553" s="26">
        <v>38</v>
      </c>
      <c r="E553" s="20" t="s">
        <v>2</v>
      </c>
    </row>
    <row r="554" spans="1:5" hidden="1" x14ac:dyDescent="0.2">
      <c r="A554" s="20">
        <v>10001579</v>
      </c>
      <c r="B554" s="20" t="s">
        <v>560</v>
      </c>
      <c r="C554" s="22" t="s">
        <v>11</v>
      </c>
      <c r="D554" s="26">
        <v>28</v>
      </c>
      <c r="E554" s="20" t="s">
        <v>2</v>
      </c>
    </row>
    <row r="555" spans="1:5" hidden="1" x14ac:dyDescent="0.2">
      <c r="A555" s="20">
        <v>10028370</v>
      </c>
      <c r="B555" s="20" t="s">
        <v>561</v>
      </c>
      <c r="C555" s="22" t="s">
        <v>11</v>
      </c>
      <c r="D555" s="26">
        <v>62</v>
      </c>
      <c r="E555" s="20" t="s">
        <v>2</v>
      </c>
    </row>
    <row r="556" spans="1:5" hidden="1" x14ac:dyDescent="0.2">
      <c r="A556" s="20">
        <v>10002280</v>
      </c>
      <c r="B556" s="20" t="s">
        <v>562</v>
      </c>
      <c r="C556" s="22" t="s">
        <v>11</v>
      </c>
      <c r="D556" s="26">
        <v>70</v>
      </c>
      <c r="E556" s="20" t="s">
        <v>2</v>
      </c>
    </row>
    <row r="557" spans="1:5" hidden="1" x14ac:dyDescent="0.2">
      <c r="A557" s="20">
        <v>10001607</v>
      </c>
      <c r="B557" s="20" t="s">
        <v>563</v>
      </c>
      <c r="C557" s="22" t="s">
        <v>11</v>
      </c>
      <c r="D557" s="26">
        <v>21</v>
      </c>
      <c r="E557" s="20" t="s">
        <v>2</v>
      </c>
    </row>
    <row r="558" spans="1:5" hidden="1" x14ac:dyDescent="0.2">
      <c r="A558" s="20">
        <v>10021593</v>
      </c>
      <c r="B558" s="20" t="s">
        <v>564</v>
      </c>
      <c r="C558" s="22" t="s">
        <v>11</v>
      </c>
      <c r="D558" s="26">
        <v>13</v>
      </c>
      <c r="E558" s="20" t="s">
        <v>2</v>
      </c>
    </row>
    <row r="559" spans="1:5" hidden="1" x14ac:dyDescent="0.2">
      <c r="A559" s="20">
        <v>10002682</v>
      </c>
      <c r="B559" s="20" t="s">
        <v>565</v>
      </c>
      <c r="C559" s="21" t="s">
        <v>12</v>
      </c>
      <c r="D559" s="27">
        <v>14</v>
      </c>
      <c r="E559" s="20" t="s">
        <v>4</v>
      </c>
    </row>
    <row r="560" spans="1:5" hidden="1" x14ac:dyDescent="0.2">
      <c r="A560" s="20">
        <v>10002889</v>
      </c>
      <c r="B560" s="20" t="s">
        <v>566</v>
      </c>
      <c r="C560" s="21" t="s">
        <v>12</v>
      </c>
      <c r="D560" s="27">
        <v>19</v>
      </c>
      <c r="E560" s="20" t="s">
        <v>6</v>
      </c>
    </row>
    <row r="561" spans="1:5" hidden="1" x14ac:dyDescent="0.2">
      <c r="A561" s="20">
        <v>10009232</v>
      </c>
      <c r="B561" s="20" t="s">
        <v>567</v>
      </c>
      <c r="C561" s="21" t="s">
        <v>12</v>
      </c>
      <c r="D561" s="27">
        <v>26</v>
      </c>
      <c r="E561" s="20" t="s">
        <v>8</v>
      </c>
    </row>
    <row r="562" spans="1:5" hidden="1" x14ac:dyDescent="0.2">
      <c r="A562" s="20">
        <v>10002851</v>
      </c>
      <c r="B562" s="20" t="s">
        <v>568</v>
      </c>
      <c r="C562" s="21" t="s">
        <v>12</v>
      </c>
      <c r="D562" s="27">
        <v>18</v>
      </c>
      <c r="E562" s="20" t="s">
        <v>6</v>
      </c>
    </row>
    <row r="563" spans="1:5" hidden="1" x14ac:dyDescent="0.2">
      <c r="A563" s="20">
        <v>10022750</v>
      </c>
      <c r="B563" s="20" t="s">
        <v>569</v>
      </c>
      <c r="C563" s="21" t="s">
        <v>12</v>
      </c>
      <c r="D563" s="27">
        <v>18</v>
      </c>
      <c r="E563" s="20" t="s">
        <v>9</v>
      </c>
    </row>
    <row r="564" spans="1:5" hidden="1" x14ac:dyDescent="0.2">
      <c r="A564" s="20">
        <v>10002935</v>
      </c>
      <c r="B564" s="20" t="s">
        <v>570</v>
      </c>
      <c r="C564" s="21" t="s">
        <v>12</v>
      </c>
      <c r="D564" s="27">
        <v>45</v>
      </c>
      <c r="E564" s="20" t="s">
        <v>6</v>
      </c>
    </row>
    <row r="565" spans="1:5" hidden="1" x14ac:dyDescent="0.2">
      <c r="A565" s="20">
        <v>10011092</v>
      </c>
      <c r="B565" s="20" t="s">
        <v>571</v>
      </c>
      <c r="C565" s="21" t="s">
        <v>12</v>
      </c>
      <c r="D565" s="27">
        <v>90</v>
      </c>
      <c r="E565" s="20" t="s">
        <v>9</v>
      </c>
    </row>
    <row r="566" spans="1:5" hidden="1" x14ac:dyDescent="0.2">
      <c r="A566" s="20">
        <v>10001678</v>
      </c>
      <c r="B566" s="20" t="s">
        <v>572</v>
      </c>
      <c r="C566" s="21" t="s">
        <v>12</v>
      </c>
      <c r="D566" s="27">
        <v>86</v>
      </c>
      <c r="E566" s="20" t="s">
        <v>9</v>
      </c>
    </row>
    <row r="567" spans="1:5" hidden="1" x14ac:dyDescent="0.2">
      <c r="A567" s="20">
        <v>10014211</v>
      </c>
      <c r="B567" s="20" t="s">
        <v>573</v>
      </c>
      <c r="C567" s="21" t="s">
        <v>12</v>
      </c>
      <c r="D567" s="27">
        <v>88</v>
      </c>
      <c r="E567" s="20" t="s">
        <v>10</v>
      </c>
    </row>
    <row r="568" spans="1:5" hidden="1" x14ac:dyDescent="0.2">
      <c r="A568" s="20">
        <v>10001883</v>
      </c>
      <c r="B568" s="20" t="s">
        <v>574</v>
      </c>
      <c r="C568" s="21" t="s">
        <v>12</v>
      </c>
      <c r="D568" s="27">
        <v>81</v>
      </c>
      <c r="E568" s="20" t="s">
        <v>10</v>
      </c>
    </row>
    <row r="569" spans="1:5" hidden="1" x14ac:dyDescent="0.2">
      <c r="A569" s="20">
        <v>10010626</v>
      </c>
      <c r="B569" s="20" t="s">
        <v>575</v>
      </c>
      <c r="C569" s="21" t="s">
        <v>12</v>
      </c>
      <c r="D569" s="27">
        <v>81</v>
      </c>
      <c r="E569" s="20" t="s">
        <v>8</v>
      </c>
    </row>
    <row r="570" spans="1:5" hidden="1" x14ac:dyDescent="0.2">
      <c r="A570" s="20">
        <v>10007487</v>
      </c>
      <c r="B570" s="20" t="s">
        <v>576</v>
      </c>
      <c r="C570" s="22" t="s">
        <v>11</v>
      </c>
      <c r="D570" s="26">
        <v>39</v>
      </c>
      <c r="E570" s="20" t="s">
        <v>3</v>
      </c>
    </row>
    <row r="571" spans="1:5" hidden="1" x14ac:dyDescent="0.2">
      <c r="A571" s="20">
        <v>10009030</v>
      </c>
      <c r="B571" s="20" t="s">
        <v>577</v>
      </c>
      <c r="C571" s="21" t="s">
        <v>12</v>
      </c>
      <c r="D571" s="27">
        <v>16</v>
      </c>
      <c r="E571" s="20" t="s">
        <v>8</v>
      </c>
    </row>
    <row r="572" spans="1:5" hidden="1" x14ac:dyDescent="0.2">
      <c r="A572" s="20">
        <v>10002793</v>
      </c>
      <c r="B572" s="20" t="s">
        <v>578</v>
      </c>
      <c r="C572" s="21" t="s">
        <v>12</v>
      </c>
      <c r="D572" s="27">
        <v>16</v>
      </c>
      <c r="E572" s="20" t="s">
        <v>7</v>
      </c>
    </row>
    <row r="573" spans="1:5" hidden="1" x14ac:dyDescent="0.2">
      <c r="A573" s="20">
        <v>10016291</v>
      </c>
      <c r="B573" s="20" t="s">
        <v>579</v>
      </c>
      <c r="C573" s="21" t="s">
        <v>12</v>
      </c>
      <c r="D573" s="27">
        <v>73</v>
      </c>
      <c r="E573" s="20" t="s">
        <v>9</v>
      </c>
    </row>
    <row r="574" spans="1:5" hidden="1" x14ac:dyDescent="0.2">
      <c r="A574" s="20">
        <v>10008970</v>
      </c>
      <c r="B574" s="20" t="s">
        <v>580</v>
      </c>
      <c r="C574" s="21" t="s">
        <v>12</v>
      </c>
      <c r="D574" s="27">
        <v>86</v>
      </c>
      <c r="E574" s="20" t="s">
        <v>5</v>
      </c>
    </row>
    <row r="575" spans="1:5" hidden="1" x14ac:dyDescent="0.2">
      <c r="A575" s="20">
        <v>10008972</v>
      </c>
      <c r="B575" s="20" t="s">
        <v>581</v>
      </c>
      <c r="C575" s="21" t="s">
        <v>12</v>
      </c>
      <c r="D575" s="27">
        <v>85</v>
      </c>
      <c r="E575" s="20" t="s">
        <v>5</v>
      </c>
    </row>
    <row r="576" spans="1:5" hidden="1" x14ac:dyDescent="0.2">
      <c r="A576" s="20">
        <v>10029811</v>
      </c>
      <c r="B576" s="20" t="s">
        <v>582</v>
      </c>
      <c r="C576" s="21" t="s">
        <v>12</v>
      </c>
      <c r="D576" s="27">
        <v>78</v>
      </c>
      <c r="E576" s="20" t="s">
        <v>7</v>
      </c>
    </row>
    <row r="577" spans="1:5" hidden="1" x14ac:dyDescent="0.2">
      <c r="A577" s="20">
        <v>10034431</v>
      </c>
      <c r="B577" s="20" t="s">
        <v>583</v>
      </c>
      <c r="C577" s="21" t="s">
        <v>12</v>
      </c>
      <c r="D577" s="27">
        <v>82</v>
      </c>
      <c r="E577" s="20" t="s">
        <v>7</v>
      </c>
    </row>
    <row r="578" spans="1:5" hidden="1" x14ac:dyDescent="0.2">
      <c r="A578" s="20">
        <v>10001817</v>
      </c>
      <c r="B578" s="20" t="s">
        <v>584</v>
      </c>
      <c r="C578" s="21" t="s">
        <v>12</v>
      </c>
      <c r="D578" s="27">
        <v>16</v>
      </c>
      <c r="E578" s="20" t="s">
        <v>10</v>
      </c>
    </row>
    <row r="579" spans="1:5" hidden="1" x14ac:dyDescent="0.2">
      <c r="A579" s="20">
        <v>10006402</v>
      </c>
      <c r="B579" s="20" t="s">
        <v>585</v>
      </c>
      <c r="C579" s="21" t="s">
        <v>12</v>
      </c>
      <c r="D579" s="27">
        <v>79</v>
      </c>
      <c r="E579" s="20" t="s">
        <v>5</v>
      </c>
    </row>
    <row r="580" spans="1:5" hidden="1" x14ac:dyDescent="0.2">
      <c r="A580" s="20">
        <v>10019710</v>
      </c>
      <c r="B580" s="20" t="s">
        <v>586</v>
      </c>
      <c r="C580" s="21" t="s">
        <v>12</v>
      </c>
      <c r="D580" s="27">
        <v>31</v>
      </c>
      <c r="E580" s="20" t="s">
        <v>10</v>
      </c>
    </row>
    <row r="581" spans="1:5" hidden="1" x14ac:dyDescent="0.2">
      <c r="A581" s="20">
        <v>10017891</v>
      </c>
      <c r="B581" s="20" t="s">
        <v>587</v>
      </c>
      <c r="C581" s="21" t="s">
        <v>12</v>
      </c>
      <c r="D581" s="27">
        <v>78</v>
      </c>
      <c r="E581" s="20" t="s">
        <v>6</v>
      </c>
    </row>
    <row r="582" spans="1:5" hidden="1" x14ac:dyDescent="0.2">
      <c r="A582" s="20">
        <v>10010553</v>
      </c>
      <c r="B582" s="20" t="s">
        <v>588</v>
      </c>
      <c r="C582" s="21" t="s">
        <v>12</v>
      </c>
      <c r="D582" s="27">
        <v>7</v>
      </c>
      <c r="E582" s="20" t="s">
        <v>6</v>
      </c>
    </row>
    <row r="583" spans="1:5" hidden="1" x14ac:dyDescent="0.2">
      <c r="A583" s="20">
        <v>10001413</v>
      </c>
      <c r="B583" s="20" t="s">
        <v>589</v>
      </c>
      <c r="C583" s="21" t="s">
        <v>12</v>
      </c>
      <c r="D583" s="27">
        <v>43</v>
      </c>
      <c r="E583" s="20" t="s">
        <v>5</v>
      </c>
    </row>
    <row r="584" spans="1:5" hidden="1" x14ac:dyDescent="0.2">
      <c r="A584" s="20">
        <v>10010996</v>
      </c>
      <c r="B584" s="20" t="s">
        <v>590</v>
      </c>
      <c r="C584" s="21" t="s">
        <v>12</v>
      </c>
      <c r="D584" s="27">
        <v>93</v>
      </c>
      <c r="E584" s="20" t="s">
        <v>8</v>
      </c>
    </row>
    <row r="585" spans="1:5" hidden="1" x14ac:dyDescent="0.2">
      <c r="A585" s="20">
        <v>10012477</v>
      </c>
      <c r="B585" s="20" t="s">
        <v>591</v>
      </c>
      <c r="C585" s="22" t="s">
        <v>11</v>
      </c>
      <c r="D585" s="26">
        <v>69</v>
      </c>
      <c r="E585" s="20" t="s">
        <v>2</v>
      </c>
    </row>
    <row r="586" spans="1:5" hidden="1" x14ac:dyDescent="0.2">
      <c r="A586" s="20">
        <v>10007397</v>
      </c>
      <c r="B586" s="20" t="s">
        <v>592</v>
      </c>
      <c r="C586" s="22" t="s">
        <v>11</v>
      </c>
      <c r="D586" s="26">
        <v>7</v>
      </c>
      <c r="E586" s="20" t="s">
        <v>2</v>
      </c>
    </row>
    <row r="587" spans="1:5" hidden="1" x14ac:dyDescent="0.2">
      <c r="A587" s="20">
        <v>10006973</v>
      </c>
      <c r="B587" s="20" t="s">
        <v>593</v>
      </c>
      <c r="C587" s="22" t="s">
        <v>11</v>
      </c>
      <c r="D587" s="26">
        <v>67</v>
      </c>
      <c r="E587" s="20" t="s">
        <v>2</v>
      </c>
    </row>
  </sheetData>
  <autoFilter ref="A1:J587">
    <filterColumn colId="2">
      <filters>
        <filter val="COMSEC-O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8"/>
  <sheetViews>
    <sheetView zoomScaleNormal="100" workbookViewId="0">
      <pane ySplit="1" topLeftCell="A2" activePane="bottomLeft" state="frozen"/>
      <selection pane="bottomLeft" activeCell="P22" sqref="P22"/>
    </sheetView>
  </sheetViews>
  <sheetFormatPr baseColWidth="10" defaultRowHeight="11.25" x14ac:dyDescent="0.2"/>
  <cols>
    <col min="1" max="1" width="11.42578125" style="1"/>
    <col min="2" max="2" width="2.5703125" style="5" customWidth="1"/>
    <col min="3" max="3" width="4.7109375" style="5" customWidth="1"/>
    <col min="4" max="5" width="2.5703125" style="5" customWidth="1"/>
    <col min="6" max="6" width="4.7109375" style="5" customWidth="1"/>
    <col min="7" max="8" width="2.5703125" style="5" customWidth="1"/>
    <col min="9" max="9" width="4.7109375" style="5" customWidth="1"/>
    <col min="10" max="11" width="2.5703125" style="5" customWidth="1"/>
    <col min="12" max="12" width="4.7109375" style="5" customWidth="1"/>
    <col min="13" max="14" width="2.5703125" style="5" customWidth="1"/>
    <col min="15" max="15" width="4.7109375" style="5" customWidth="1"/>
    <col min="16" max="17" width="2.5703125" style="5" customWidth="1"/>
    <col min="18" max="18" width="4.7109375" style="5" customWidth="1"/>
    <col min="19" max="20" width="2.5703125" style="5" customWidth="1"/>
    <col min="21" max="21" width="4.7109375" style="5" customWidth="1"/>
    <col min="22" max="23" width="2.5703125" style="5" customWidth="1"/>
    <col min="24" max="24" width="5" style="5" customWidth="1"/>
    <col min="25" max="26" width="2.5703125" style="5" customWidth="1"/>
    <col min="27" max="27" width="4.7109375" style="5" customWidth="1"/>
    <col min="28" max="29" width="2.5703125" style="5" customWidth="1"/>
    <col min="30" max="30" width="4.7109375" style="5" customWidth="1"/>
    <col min="31" max="32" width="2.5703125" style="5" customWidth="1"/>
    <col min="33" max="33" width="4.7109375" style="5" customWidth="1"/>
    <col min="34" max="34" width="2.5703125" style="5" customWidth="1"/>
    <col min="35" max="35" width="11.85546875" style="2" bestFit="1" customWidth="1"/>
    <col min="36" max="16384" width="11.42578125" style="5"/>
  </cols>
  <sheetData>
    <row r="1" spans="1:35" s="1" customFormat="1" ht="12.75" x14ac:dyDescent="0.2">
      <c r="B1" s="2"/>
      <c r="C1" s="3" t="s">
        <v>0</v>
      </c>
      <c r="D1" s="2"/>
      <c r="E1" s="2"/>
      <c r="F1" s="3" t="s">
        <v>1</v>
      </c>
      <c r="G1" s="2"/>
      <c r="H1" s="2"/>
      <c r="I1" s="3" t="s">
        <v>2</v>
      </c>
      <c r="J1" s="2"/>
      <c r="K1" s="2"/>
      <c r="L1" s="3" t="s">
        <v>3</v>
      </c>
      <c r="M1" s="2"/>
      <c r="N1" s="2"/>
      <c r="O1" s="3" t="s">
        <v>4</v>
      </c>
      <c r="R1" s="3" t="s">
        <v>5</v>
      </c>
      <c r="S1" s="2"/>
      <c r="T1" s="2"/>
      <c r="U1" s="3" t="s">
        <v>6</v>
      </c>
      <c r="V1" s="2"/>
      <c r="W1" s="2"/>
      <c r="X1" s="3" t="s">
        <v>7</v>
      </c>
      <c r="Y1" s="2"/>
      <c r="Z1" s="2"/>
      <c r="AA1" s="3" t="s">
        <v>8</v>
      </c>
      <c r="AB1" s="2"/>
      <c r="AC1" s="2"/>
      <c r="AD1" s="3" t="s">
        <v>9</v>
      </c>
      <c r="AE1" s="2"/>
      <c r="AF1" s="2"/>
      <c r="AG1" s="3" t="s">
        <v>10</v>
      </c>
      <c r="AH1" s="2"/>
      <c r="AI1" s="23" t="s">
        <v>595</v>
      </c>
    </row>
    <row r="2" spans="1:35" ht="15.75" customHeight="1" thickBot="1" x14ac:dyDescent="0.25">
      <c r="A2" s="4"/>
      <c r="C2" s="6" t="s">
        <v>0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ht="12" customHeight="1" thickBot="1" x14ac:dyDescent="0.25">
      <c r="A3" s="4"/>
      <c r="B3" s="9">
        <v>7</v>
      </c>
      <c r="C3" s="6"/>
      <c r="D3" s="9">
        <v>8</v>
      </c>
      <c r="E3" s="9">
        <f t="shared" ref="E3:E22" si="0">E4+2</f>
        <v>98</v>
      </c>
      <c r="F3" s="10"/>
      <c r="G3" s="9">
        <f t="shared" ref="G3:G22" si="1">G4+2</f>
        <v>97</v>
      </c>
      <c r="H3" s="9">
        <v>7</v>
      </c>
      <c r="I3" s="10"/>
      <c r="J3" s="9">
        <v>8</v>
      </c>
      <c r="K3" s="9">
        <f t="shared" ref="K3:K22" si="2">K4+2</f>
        <v>98</v>
      </c>
      <c r="L3" s="10"/>
      <c r="M3" s="9">
        <f t="shared" ref="M3:M22" si="3">M4+2</f>
        <v>97</v>
      </c>
      <c r="N3" s="9">
        <v>7</v>
      </c>
      <c r="O3" s="10"/>
      <c r="P3" s="9">
        <v>8</v>
      </c>
      <c r="Q3" s="9">
        <v>98</v>
      </c>
      <c r="R3" s="10"/>
      <c r="S3" s="9">
        <v>97</v>
      </c>
      <c r="T3" s="9">
        <v>7</v>
      </c>
      <c r="U3" s="10"/>
      <c r="V3" s="9">
        <v>8</v>
      </c>
      <c r="W3" s="9">
        <f t="shared" ref="W3:W22" si="4">W4+2</f>
        <v>98</v>
      </c>
      <c r="X3" s="10"/>
      <c r="Y3" s="9">
        <f t="shared" ref="Y3:Y22" si="5">Y4+2</f>
        <v>97</v>
      </c>
      <c r="Z3" s="9">
        <v>7</v>
      </c>
      <c r="AA3" s="10"/>
      <c r="AB3" s="9">
        <v>8</v>
      </c>
      <c r="AC3" s="9">
        <v>98</v>
      </c>
      <c r="AD3" s="10"/>
      <c r="AE3" s="9">
        <f t="shared" ref="AE3:AE22" si="6">AE4+2</f>
        <v>97</v>
      </c>
      <c r="AF3" s="9">
        <v>7</v>
      </c>
      <c r="AG3" s="10"/>
      <c r="AH3" s="9">
        <v>8</v>
      </c>
      <c r="AI3" s="8"/>
    </row>
    <row r="4" spans="1:35" ht="12" customHeight="1" thickBot="1" x14ac:dyDescent="0.25">
      <c r="A4" s="4"/>
      <c r="B4" s="9">
        <f t="shared" ref="B4:B23" si="7">B3+2</f>
        <v>9</v>
      </c>
      <c r="C4" s="6"/>
      <c r="D4" s="9">
        <f t="shared" ref="D4:D23" si="8">D3+2</f>
        <v>10</v>
      </c>
      <c r="E4" s="9">
        <f t="shared" si="0"/>
        <v>96</v>
      </c>
      <c r="F4" s="10"/>
      <c r="G4" s="9">
        <f t="shared" si="1"/>
        <v>95</v>
      </c>
      <c r="H4" s="9">
        <f t="shared" ref="H4:H23" si="9">H3+2</f>
        <v>9</v>
      </c>
      <c r="I4" s="10"/>
      <c r="J4" s="9">
        <f t="shared" ref="J4:J23" si="10">J3+2</f>
        <v>10</v>
      </c>
      <c r="K4" s="9">
        <f t="shared" si="2"/>
        <v>96</v>
      </c>
      <c r="L4" s="10"/>
      <c r="M4" s="9">
        <f t="shared" si="3"/>
        <v>95</v>
      </c>
      <c r="N4" s="9">
        <f t="shared" ref="N4:N22" si="11">N3+2</f>
        <v>9</v>
      </c>
      <c r="O4" s="10"/>
      <c r="P4" s="9">
        <f t="shared" ref="P4:P22" si="12">P3+2</f>
        <v>10</v>
      </c>
      <c r="Q4" s="9">
        <f t="shared" ref="Q4:Q22" si="13">Q5+2</f>
        <v>96</v>
      </c>
      <c r="R4" s="10"/>
      <c r="S4" s="9">
        <f t="shared" ref="S4:S22" si="14">S5+2</f>
        <v>95</v>
      </c>
      <c r="T4" s="9">
        <f t="shared" ref="T4:T22" si="15">T3+2</f>
        <v>9</v>
      </c>
      <c r="U4" s="10"/>
      <c r="V4" s="24">
        <f t="shared" ref="V4:V22" si="16">V3+2</f>
        <v>10</v>
      </c>
      <c r="W4" s="9">
        <f t="shared" si="4"/>
        <v>96</v>
      </c>
      <c r="X4" s="10"/>
      <c r="Y4" s="9">
        <f t="shared" si="5"/>
        <v>95</v>
      </c>
      <c r="Z4" s="9">
        <v>9</v>
      </c>
      <c r="AA4" s="10"/>
      <c r="AB4" s="9">
        <v>10</v>
      </c>
      <c r="AC4" s="9">
        <v>96</v>
      </c>
      <c r="AD4" s="10"/>
      <c r="AE4" s="9">
        <f t="shared" si="6"/>
        <v>95</v>
      </c>
      <c r="AF4" s="9">
        <f t="shared" ref="AF4:AF22" si="17">+AF3+2</f>
        <v>9</v>
      </c>
      <c r="AG4" s="10"/>
      <c r="AH4" s="9">
        <f t="shared" ref="AH4:AH22" si="18">+AH3+2</f>
        <v>10</v>
      </c>
      <c r="AI4" s="8"/>
    </row>
    <row r="5" spans="1:35" ht="12" customHeight="1" thickBot="1" x14ac:dyDescent="0.25">
      <c r="A5" s="4"/>
      <c r="B5" s="9">
        <f t="shared" si="7"/>
        <v>11</v>
      </c>
      <c r="C5" s="6"/>
      <c r="D5" s="9">
        <f t="shared" si="8"/>
        <v>12</v>
      </c>
      <c r="E5" s="9">
        <f t="shared" si="0"/>
        <v>94</v>
      </c>
      <c r="F5" s="10"/>
      <c r="G5" s="9">
        <f t="shared" si="1"/>
        <v>93</v>
      </c>
      <c r="H5" s="9">
        <f t="shared" si="9"/>
        <v>11</v>
      </c>
      <c r="I5" s="10"/>
      <c r="J5" s="9">
        <f t="shared" si="10"/>
        <v>12</v>
      </c>
      <c r="K5" s="9">
        <f t="shared" si="2"/>
        <v>94</v>
      </c>
      <c r="L5" s="10"/>
      <c r="M5" s="9">
        <f t="shared" si="3"/>
        <v>93</v>
      </c>
      <c r="N5" s="9">
        <f t="shared" si="11"/>
        <v>11</v>
      </c>
      <c r="O5" s="10"/>
      <c r="P5" s="9">
        <f t="shared" si="12"/>
        <v>12</v>
      </c>
      <c r="Q5" s="9">
        <f t="shared" si="13"/>
        <v>94</v>
      </c>
      <c r="R5" s="10"/>
      <c r="S5" s="9">
        <f t="shared" si="14"/>
        <v>93</v>
      </c>
      <c r="T5" s="9">
        <f t="shared" si="15"/>
        <v>11</v>
      </c>
      <c r="U5" s="10"/>
      <c r="V5" s="24">
        <f t="shared" si="16"/>
        <v>12</v>
      </c>
      <c r="W5" s="9">
        <f t="shared" si="4"/>
        <v>94</v>
      </c>
      <c r="X5" s="10"/>
      <c r="Y5" s="9">
        <f t="shared" si="5"/>
        <v>93</v>
      </c>
      <c r="Z5" s="9">
        <v>11</v>
      </c>
      <c r="AA5" s="10"/>
      <c r="AB5" s="9">
        <v>12</v>
      </c>
      <c r="AC5" s="9">
        <f t="shared" ref="AC5:AC22" si="19">AC6+2</f>
        <v>94</v>
      </c>
      <c r="AD5" s="10"/>
      <c r="AE5" s="9">
        <f t="shared" si="6"/>
        <v>93</v>
      </c>
      <c r="AF5" s="9">
        <f t="shared" si="17"/>
        <v>11</v>
      </c>
      <c r="AG5" s="10"/>
      <c r="AH5" s="9">
        <f t="shared" si="18"/>
        <v>12</v>
      </c>
      <c r="AI5" s="8"/>
    </row>
    <row r="6" spans="1:35" ht="12" customHeight="1" thickBot="1" x14ac:dyDescent="0.25">
      <c r="A6" s="4"/>
      <c r="B6" s="9">
        <f t="shared" si="7"/>
        <v>13</v>
      </c>
      <c r="C6" s="6"/>
      <c r="D6" s="9">
        <f t="shared" si="8"/>
        <v>14</v>
      </c>
      <c r="E6" s="9">
        <f t="shared" si="0"/>
        <v>92</v>
      </c>
      <c r="F6" s="10"/>
      <c r="G6" s="9">
        <f t="shared" si="1"/>
        <v>91</v>
      </c>
      <c r="H6" s="9">
        <f t="shared" si="9"/>
        <v>13</v>
      </c>
      <c r="I6" s="10"/>
      <c r="J6" s="9">
        <f t="shared" si="10"/>
        <v>14</v>
      </c>
      <c r="K6" s="9">
        <f t="shared" si="2"/>
        <v>92</v>
      </c>
      <c r="L6" s="10"/>
      <c r="M6" s="9">
        <f t="shared" si="3"/>
        <v>91</v>
      </c>
      <c r="N6" s="9">
        <f t="shared" si="11"/>
        <v>13</v>
      </c>
      <c r="O6" s="10"/>
      <c r="P6" s="9">
        <f t="shared" si="12"/>
        <v>14</v>
      </c>
      <c r="Q6" s="9">
        <f t="shared" si="13"/>
        <v>92</v>
      </c>
      <c r="R6" s="10"/>
      <c r="S6" s="9">
        <f t="shared" si="14"/>
        <v>91</v>
      </c>
      <c r="T6" s="9">
        <f t="shared" si="15"/>
        <v>13</v>
      </c>
      <c r="U6" s="10"/>
      <c r="V6" s="24">
        <f t="shared" si="16"/>
        <v>14</v>
      </c>
      <c r="W6" s="9">
        <f t="shared" si="4"/>
        <v>92</v>
      </c>
      <c r="X6" s="10"/>
      <c r="Y6" s="9">
        <f t="shared" si="5"/>
        <v>91</v>
      </c>
      <c r="Z6" s="9">
        <v>13</v>
      </c>
      <c r="AA6" s="10"/>
      <c r="AB6" s="9">
        <v>14</v>
      </c>
      <c r="AC6" s="9">
        <f t="shared" si="19"/>
        <v>92</v>
      </c>
      <c r="AD6" s="10"/>
      <c r="AE6" s="9">
        <f t="shared" si="6"/>
        <v>91</v>
      </c>
      <c r="AF6" s="9">
        <f t="shared" si="17"/>
        <v>13</v>
      </c>
      <c r="AG6" s="10"/>
      <c r="AH6" s="9">
        <f t="shared" si="18"/>
        <v>14</v>
      </c>
      <c r="AI6" s="8"/>
    </row>
    <row r="7" spans="1:35" ht="12" customHeight="1" thickBot="1" x14ac:dyDescent="0.25">
      <c r="A7" s="4"/>
      <c r="B7" s="9">
        <f t="shared" si="7"/>
        <v>15</v>
      </c>
      <c r="C7" s="6"/>
      <c r="D7" s="9">
        <f t="shared" si="8"/>
        <v>16</v>
      </c>
      <c r="E7" s="9">
        <f t="shared" si="0"/>
        <v>90</v>
      </c>
      <c r="F7" s="10"/>
      <c r="G7" s="9">
        <f t="shared" si="1"/>
        <v>89</v>
      </c>
      <c r="H7" s="9">
        <f t="shared" si="9"/>
        <v>15</v>
      </c>
      <c r="I7" s="10"/>
      <c r="J7" s="9">
        <f t="shared" si="10"/>
        <v>16</v>
      </c>
      <c r="K7" s="9">
        <f t="shared" si="2"/>
        <v>90</v>
      </c>
      <c r="L7" s="10"/>
      <c r="M7" s="9">
        <f t="shared" si="3"/>
        <v>89</v>
      </c>
      <c r="N7" s="9">
        <f t="shared" si="11"/>
        <v>15</v>
      </c>
      <c r="O7" s="10"/>
      <c r="P7" s="9">
        <f t="shared" si="12"/>
        <v>16</v>
      </c>
      <c r="Q7" s="9">
        <f t="shared" si="13"/>
        <v>90</v>
      </c>
      <c r="R7" s="10"/>
      <c r="S7" s="9">
        <f t="shared" si="14"/>
        <v>89</v>
      </c>
      <c r="T7" s="9">
        <f t="shared" si="15"/>
        <v>15</v>
      </c>
      <c r="U7" s="10"/>
      <c r="V7" s="9">
        <f t="shared" si="16"/>
        <v>16</v>
      </c>
      <c r="W7" s="9">
        <f t="shared" si="4"/>
        <v>90</v>
      </c>
      <c r="X7" s="10"/>
      <c r="Y7" s="9">
        <f t="shared" si="5"/>
        <v>89</v>
      </c>
      <c r="Z7" s="9">
        <v>15</v>
      </c>
      <c r="AA7" s="10"/>
      <c r="AB7" s="9">
        <v>16</v>
      </c>
      <c r="AC7" s="9">
        <f t="shared" si="19"/>
        <v>90</v>
      </c>
      <c r="AD7" s="10"/>
      <c r="AE7" s="9">
        <f t="shared" si="6"/>
        <v>89</v>
      </c>
      <c r="AF7" s="9">
        <f t="shared" si="17"/>
        <v>15</v>
      </c>
      <c r="AG7" s="10"/>
      <c r="AH7" s="9">
        <f t="shared" si="18"/>
        <v>16</v>
      </c>
      <c r="AI7" s="8"/>
    </row>
    <row r="8" spans="1:35" ht="12" customHeight="1" thickBot="1" x14ac:dyDescent="0.25">
      <c r="A8" s="4"/>
      <c r="B8" s="9">
        <f t="shared" si="7"/>
        <v>17</v>
      </c>
      <c r="C8" s="6"/>
      <c r="D8" s="9">
        <f t="shared" si="8"/>
        <v>18</v>
      </c>
      <c r="E8" s="9">
        <f t="shared" si="0"/>
        <v>88</v>
      </c>
      <c r="F8" s="10"/>
      <c r="G8" s="9">
        <f t="shared" si="1"/>
        <v>87</v>
      </c>
      <c r="H8" s="9">
        <f t="shared" si="9"/>
        <v>17</v>
      </c>
      <c r="I8" s="10"/>
      <c r="J8" s="9">
        <f t="shared" si="10"/>
        <v>18</v>
      </c>
      <c r="K8" s="9">
        <f t="shared" si="2"/>
        <v>88</v>
      </c>
      <c r="L8" s="10"/>
      <c r="M8" s="9">
        <f t="shared" si="3"/>
        <v>87</v>
      </c>
      <c r="N8" s="9">
        <f t="shared" si="11"/>
        <v>17</v>
      </c>
      <c r="O8" s="10"/>
      <c r="P8" s="9">
        <f t="shared" si="12"/>
        <v>18</v>
      </c>
      <c r="Q8" s="9">
        <f t="shared" si="13"/>
        <v>88</v>
      </c>
      <c r="R8" s="10"/>
      <c r="S8" s="9">
        <f t="shared" si="14"/>
        <v>87</v>
      </c>
      <c r="T8" s="9">
        <f t="shared" si="15"/>
        <v>17</v>
      </c>
      <c r="U8" s="10"/>
      <c r="V8" s="9">
        <f t="shared" si="16"/>
        <v>18</v>
      </c>
      <c r="W8" s="9">
        <f t="shared" si="4"/>
        <v>88</v>
      </c>
      <c r="X8" s="10"/>
      <c r="Y8" s="9">
        <f t="shared" si="5"/>
        <v>87</v>
      </c>
      <c r="Z8" s="9">
        <v>17</v>
      </c>
      <c r="AA8" s="10"/>
      <c r="AB8" s="9">
        <v>18</v>
      </c>
      <c r="AC8" s="9">
        <f t="shared" si="19"/>
        <v>88</v>
      </c>
      <c r="AD8" s="10"/>
      <c r="AE8" s="9">
        <f t="shared" si="6"/>
        <v>87</v>
      </c>
      <c r="AF8" s="9">
        <f t="shared" si="17"/>
        <v>17</v>
      </c>
      <c r="AG8" s="10"/>
      <c r="AH8" s="9">
        <f t="shared" si="18"/>
        <v>18</v>
      </c>
      <c r="AI8" s="8"/>
    </row>
    <row r="9" spans="1:35" ht="12" customHeight="1" thickBot="1" x14ac:dyDescent="0.25">
      <c r="A9" s="4"/>
      <c r="B9" s="9">
        <f t="shared" si="7"/>
        <v>19</v>
      </c>
      <c r="C9" s="6"/>
      <c r="D9" s="9">
        <f t="shared" si="8"/>
        <v>20</v>
      </c>
      <c r="E9" s="9">
        <f t="shared" si="0"/>
        <v>86</v>
      </c>
      <c r="F9" s="10"/>
      <c r="G9" s="9">
        <f t="shared" si="1"/>
        <v>85</v>
      </c>
      <c r="H9" s="9">
        <f t="shared" si="9"/>
        <v>19</v>
      </c>
      <c r="I9" s="10"/>
      <c r="J9" s="9">
        <f t="shared" si="10"/>
        <v>20</v>
      </c>
      <c r="K9" s="9">
        <f t="shared" si="2"/>
        <v>86</v>
      </c>
      <c r="L9" s="10"/>
      <c r="M9" s="9">
        <f t="shared" si="3"/>
        <v>85</v>
      </c>
      <c r="N9" s="9">
        <f t="shared" si="11"/>
        <v>19</v>
      </c>
      <c r="O9" s="10"/>
      <c r="P9" s="9">
        <f t="shared" si="12"/>
        <v>20</v>
      </c>
      <c r="Q9" s="9">
        <f t="shared" si="13"/>
        <v>86</v>
      </c>
      <c r="R9" s="10"/>
      <c r="S9" s="9">
        <f t="shared" si="14"/>
        <v>85</v>
      </c>
      <c r="T9" s="9">
        <f t="shared" si="15"/>
        <v>19</v>
      </c>
      <c r="U9" s="10"/>
      <c r="V9" s="24">
        <f t="shared" si="16"/>
        <v>20</v>
      </c>
      <c r="W9" s="9">
        <f t="shared" si="4"/>
        <v>86</v>
      </c>
      <c r="X9" s="10"/>
      <c r="Y9" s="9">
        <f t="shared" si="5"/>
        <v>85</v>
      </c>
      <c r="Z9" s="9">
        <v>19</v>
      </c>
      <c r="AA9" s="10"/>
      <c r="AB9" s="9">
        <v>20</v>
      </c>
      <c r="AC9" s="9">
        <f t="shared" si="19"/>
        <v>86</v>
      </c>
      <c r="AD9" s="10"/>
      <c r="AE9" s="9">
        <f t="shared" si="6"/>
        <v>85</v>
      </c>
      <c r="AF9" s="9">
        <f t="shared" si="17"/>
        <v>19</v>
      </c>
      <c r="AG9" s="10"/>
      <c r="AH9" s="9">
        <f t="shared" si="18"/>
        <v>20</v>
      </c>
      <c r="AI9" s="8"/>
    </row>
    <row r="10" spans="1:35" ht="12" customHeight="1" thickBot="1" x14ac:dyDescent="0.25">
      <c r="A10" s="4"/>
      <c r="B10" s="9">
        <f t="shared" si="7"/>
        <v>21</v>
      </c>
      <c r="C10" s="6"/>
      <c r="D10" s="9">
        <f t="shared" si="8"/>
        <v>22</v>
      </c>
      <c r="E10" s="9">
        <f t="shared" si="0"/>
        <v>84</v>
      </c>
      <c r="F10" s="10"/>
      <c r="G10" s="9">
        <f t="shared" si="1"/>
        <v>83</v>
      </c>
      <c r="H10" s="9">
        <f t="shared" si="9"/>
        <v>21</v>
      </c>
      <c r="I10" s="10"/>
      <c r="J10" s="9">
        <f t="shared" si="10"/>
        <v>22</v>
      </c>
      <c r="K10" s="9">
        <f t="shared" si="2"/>
        <v>84</v>
      </c>
      <c r="L10" s="10"/>
      <c r="M10" s="9">
        <f t="shared" si="3"/>
        <v>83</v>
      </c>
      <c r="N10" s="9">
        <f t="shared" si="11"/>
        <v>21</v>
      </c>
      <c r="O10" s="10"/>
      <c r="P10" s="9">
        <f t="shared" si="12"/>
        <v>22</v>
      </c>
      <c r="Q10" s="9">
        <f t="shared" si="13"/>
        <v>84</v>
      </c>
      <c r="R10" s="10"/>
      <c r="S10" s="9">
        <f t="shared" si="14"/>
        <v>83</v>
      </c>
      <c r="T10" s="9">
        <f t="shared" si="15"/>
        <v>21</v>
      </c>
      <c r="U10" s="10"/>
      <c r="V10" s="24">
        <f t="shared" si="16"/>
        <v>22</v>
      </c>
      <c r="W10" s="9">
        <f t="shared" si="4"/>
        <v>84</v>
      </c>
      <c r="X10" s="10"/>
      <c r="Y10" s="9">
        <f t="shared" si="5"/>
        <v>83</v>
      </c>
      <c r="Z10" s="9">
        <v>21</v>
      </c>
      <c r="AA10" s="10"/>
      <c r="AB10" s="9">
        <v>22</v>
      </c>
      <c r="AC10" s="9">
        <f t="shared" si="19"/>
        <v>84</v>
      </c>
      <c r="AD10" s="10"/>
      <c r="AE10" s="9">
        <f t="shared" si="6"/>
        <v>83</v>
      </c>
      <c r="AF10" s="9">
        <f t="shared" si="17"/>
        <v>21</v>
      </c>
      <c r="AG10" s="10"/>
      <c r="AH10" s="9">
        <f t="shared" si="18"/>
        <v>22</v>
      </c>
      <c r="AI10" s="8"/>
    </row>
    <row r="11" spans="1:35" ht="12" customHeight="1" thickBot="1" x14ac:dyDescent="0.25">
      <c r="A11" s="4"/>
      <c r="B11" s="9">
        <f t="shared" si="7"/>
        <v>23</v>
      </c>
      <c r="C11" s="6"/>
      <c r="D11" s="9">
        <f t="shared" si="8"/>
        <v>24</v>
      </c>
      <c r="E11" s="9">
        <f t="shared" si="0"/>
        <v>82</v>
      </c>
      <c r="F11" s="10"/>
      <c r="G11" s="9">
        <f t="shared" si="1"/>
        <v>81</v>
      </c>
      <c r="H11" s="9">
        <f t="shared" si="9"/>
        <v>23</v>
      </c>
      <c r="I11" s="10"/>
      <c r="J11" s="9">
        <f t="shared" si="10"/>
        <v>24</v>
      </c>
      <c r="K11" s="9">
        <f t="shared" si="2"/>
        <v>82</v>
      </c>
      <c r="L11" s="10"/>
      <c r="M11" s="9">
        <f t="shared" si="3"/>
        <v>81</v>
      </c>
      <c r="N11" s="9">
        <f t="shared" si="11"/>
        <v>23</v>
      </c>
      <c r="O11" s="10"/>
      <c r="P11" s="9">
        <f t="shared" si="12"/>
        <v>24</v>
      </c>
      <c r="Q11" s="9">
        <f t="shared" si="13"/>
        <v>82</v>
      </c>
      <c r="R11" s="10"/>
      <c r="S11" s="9">
        <f t="shared" si="14"/>
        <v>81</v>
      </c>
      <c r="T11" s="9">
        <f t="shared" si="15"/>
        <v>23</v>
      </c>
      <c r="U11" s="10"/>
      <c r="V11" s="24">
        <f t="shared" si="16"/>
        <v>24</v>
      </c>
      <c r="W11" s="9">
        <f t="shared" si="4"/>
        <v>82</v>
      </c>
      <c r="X11" s="10"/>
      <c r="Y11" s="9">
        <f t="shared" si="5"/>
        <v>81</v>
      </c>
      <c r="Z11" s="9">
        <v>23</v>
      </c>
      <c r="AA11" s="10"/>
      <c r="AB11" s="9">
        <v>24</v>
      </c>
      <c r="AC11" s="9">
        <f t="shared" si="19"/>
        <v>82</v>
      </c>
      <c r="AD11" s="10"/>
      <c r="AE11" s="9">
        <f t="shared" si="6"/>
        <v>81</v>
      </c>
      <c r="AF11" s="9">
        <f t="shared" si="17"/>
        <v>23</v>
      </c>
      <c r="AG11" s="10"/>
      <c r="AH11" s="9">
        <f t="shared" si="18"/>
        <v>24</v>
      </c>
      <c r="AI11" s="8"/>
    </row>
    <row r="12" spans="1:35" ht="12" customHeight="1" thickBot="1" x14ac:dyDescent="0.25">
      <c r="A12" s="4"/>
      <c r="B12" s="9">
        <f t="shared" si="7"/>
        <v>25</v>
      </c>
      <c r="C12" s="6"/>
      <c r="D12" s="9">
        <f t="shared" si="8"/>
        <v>26</v>
      </c>
      <c r="E12" s="9">
        <f t="shared" si="0"/>
        <v>80</v>
      </c>
      <c r="F12" s="10"/>
      <c r="G12" s="9">
        <f t="shared" si="1"/>
        <v>79</v>
      </c>
      <c r="H12" s="9">
        <f t="shared" si="9"/>
        <v>25</v>
      </c>
      <c r="I12" s="10"/>
      <c r="J12" s="9">
        <f t="shared" si="10"/>
        <v>26</v>
      </c>
      <c r="K12" s="9">
        <f t="shared" si="2"/>
        <v>80</v>
      </c>
      <c r="L12" s="10"/>
      <c r="M12" s="9">
        <f t="shared" si="3"/>
        <v>79</v>
      </c>
      <c r="N12" s="9">
        <f t="shared" si="11"/>
        <v>25</v>
      </c>
      <c r="O12" s="10"/>
      <c r="P12" s="9">
        <f t="shared" si="12"/>
        <v>26</v>
      </c>
      <c r="Q12" s="9">
        <f t="shared" si="13"/>
        <v>80</v>
      </c>
      <c r="R12" s="10"/>
      <c r="S12" s="9">
        <f t="shared" si="14"/>
        <v>79</v>
      </c>
      <c r="T12" s="9">
        <f t="shared" si="15"/>
        <v>25</v>
      </c>
      <c r="U12" s="10"/>
      <c r="V12" s="24">
        <f t="shared" si="16"/>
        <v>26</v>
      </c>
      <c r="W12" s="9">
        <f t="shared" si="4"/>
        <v>80</v>
      </c>
      <c r="X12" s="10"/>
      <c r="Y12" s="9">
        <f t="shared" si="5"/>
        <v>79</v>
      </c>
      <c r="Z12" s="9">
        <v>25</v>
      </c>
      <c r="AA12" s="10"/>
      <c r="AB12" s="9">
        <v>26</v>
      </c>
      <c r="AC12" s="9">
        <f t="shared" si="19"/>
        <v>80</v>
      </c>
      <c r="AD12" s="10"/>
      <c r="AE12" s="9">
        <f t="shared" si="6"/>
        <v>79</v>
      </c>
      <c r="AF12" s="9">
        <f t="shared" si="17"/>
        <v>25</v>
      </c>
      <c r="AG12" s="10"/>
      <c r="AH12" s="9">
        <f t="shared" si="18"/>
        <v>26</v>
      </c>
      <c r="AI12" s="8"/>
    </row>
    <row r="13" spans="1:35" ht="12" customHeight="1" thickBot="1" x14ac:dyDescent="0.25">
      <c r="A13" s="4"/>
      <c r="B13" s="9">
        <f t="shared" si="7"/>
        <v>27</v>
      </c>
      <c r="C13" s="6"/>
      <c r="D13" s="9">
        <f t="shared" si="8"/>
        <v>28</v>
      </c>
      <c r="E13" s="9">
        <f t="shared" si="0"/>
        <v>78</v>
      </c>
      <c r="F13" s="10"/>
      <c r="G13" s="9">
        <f t="shared" si="1"/>
        <v>77</v>
      </c>
      <c r="H13" s="9">
        <f t="shared" si="9"/>
        <v>27</v>
      </c>
      <c r="I13" s="10"/>
      <c r="J13" s="9">
        <f t="shared" si="10"/>
        <v>28</v>
      </c>
      <c r="K13" s="9">
        <f t="shared" si="2"/>
        <v>78</v>
      </c>
      <c r="L13" s="10"/>
      <c r="M13" s="9">
        <f t="shared" si="3"/>
        <v>77</v>
      </c>
      <c r="N13" s="9">
        <f t="shared" si="11"/>
        <v>27</v>
      </c>
      <c r="O13" s="10"/>
      <c r="P13" s="9">
        <f t="shared" si="12"/>
        <v>28</v>
      </c>
      <c r="Q13" s="9">
        <f t="shared" si="13"/>
        <v>78</v>
      </c>
      <c r="R13" s="10"/>
      <c r="S13" s="9">
        <f t="shared" si="14"/>
        <v>77</v>
      </c>
      <c r="T13" s="9">
        <f t="shared" si="15"/>
        <v>27</v>
      </c>
      <c r="U13" s="10"/>
      <c r="V13" s="24">
        <f t="shared" si="16"/>
        <v>28</v>
      </c>
      <c r="W13" s="9">
        <f t="shared" si="4"/>
        <v>78</v>
      </c>
      <c r="X13" s="10"/>
      <c r="Y13" s="9">
        <f t="shared" si="5"/>
        <v>77</v>
      </c>
      <c r="Z13" s="9">
        <v>27</v>
      </c>
      <c r="AA13" s="10"/>
      <c r="AB13" s="9">
        <v>28</v>
      </c>
      <c r="AC13" s="9">
        <f t="shared" si="19"/>
        <v>78</v>
      </c>
      <c r="AD13" s="10"/>
      <c r="AE13" s="9">
        <f t="shared" si="6"/>
        <v>77</v>
      </c>
      <c r="AF13" s="9">
        <f t="shared" si="17"/>
        <v>27</v>
      </c>
      <c r="AG13" s="10"/>
      <c r="AH13" s="9">
        <f t="shared" si="18"/>
        <v>28</v>
      </c>
      <c r="AI13" s="8"/>
    </row>
    <row r="14" spans="1:35" ht="12" customHeight="1" thickBot="1" x14ac:dyDescent="0.25">
      <c r="A14" s="4"/>
      <c r="B14" s="9">
        <f t="shared" si="7"/>
        <v>29</v>
      </c>
      <c r="C14" s="6"/>
      <c r="D14" s="9">
        <f t="shared" si="8"/>
        <v>30</v>
      </c>
      <c r="E14" s="9">
        <f t="shared" si="0"/>
        <v>76</v>
      </c>
      <c r="F14" s="10"/>
      <c r="G14" s="9">
        <f t="shared" si="1"/>
        <v>75</v>
      </c>
      <c r="H14" s="9">
        <f t="shared" si="9"/>
        <v>29</v>
      </c>
      <c r="I14" s="10"/>
      <c r="J14" s="9">
        <f t="shared" si="10"/>
        <v>30</v>
      </c>
      <c r="K14" s="9">
        <f t="shared" si="2"/>
        <v>76</v>
      </c>
      <c r="L14" s="10"/>
      <c r="M14" s="9">
        <f t="shared" si="3"/>
        <v>75</v>
      </c>
      <c r="N14" s="9">
        <f t="shared" si="11"/>
        <v>29</v>
      </c>
      <c r="O14" s="10"/>
      <c r="P14" s="9">
        <f t="shared" si="12"/>
        <v>30</v>
      </c>
      <c r="Q14" s="9">
        <f t="shared" si="13"/>
        <v>76</v>
      </c>
      <c r="R14" s="10"/>
      <c r="S14" s="9">
        <f t="shared" si="14"/>
        <v>75</v>
      </c>
      <c r="T14" s="9">
        <f t="shared" si="15"/>
        <v>29</v>
      </c>
      <c r="U14" s="10"/>
      <c r="V14" s="24">
        <f t="shared" si="16"/>
        <v>30</v>
      </c>
      <c r="W14" s="9">
        <f t="shared" si="4"/>
        <v>76</v>
      </c>
      <c r="X14" s="10"/>
      <c r="Y14" s="9">
        <f t="shared" si="5"/>
        <v>75</v>
      </c>
      <c r="Z14" s="9">
        <v>29</v>
      </c>
      <c r="AA14" s="10"/>
      <c r="AB14" s="9">
        <v>30</v>
      </c>
      <c r="AC14" s="9">
        <f t="shared" si="19"/>
        <v>76</v>
      </c>
      <c r="AD14" s="10"/>
      <c r="AE14" s="9">
        <f t="shared" si="6"/>
        <v>75</v>
      </c>
      <c r="AF14" s="9">
        <f t="shared" si="17"/>
        <v>29</v>
      </c>
      <c r="AG14" s="10"/>
      <c r="AH14" s="9">
        <f t="shared" si="18"/>
        <v>30</v>
      </c>
      <c r="AI14" s="8"/>
    </row>
    <row r="15" spans="1:35" ht="12" customHeight="1" thickBot="1" x14ac:dyDescent="0.25">
      <c r="A15" s="4"/>
      <c r="B15" s="9">
        <f t="shared" si="7"/>
        <v>31</v>
      </c>
      <c r="C15" s="6"/>
      <c r="D15" s="9">
        <f t="shared" si="8"/>
        <v>32</v>
      </c>
      <c r="E15" s="9">
        <f t="shared" si="0"/>
        <v>74</v>
      </c>
      <c r="F15" s="10"/>
      <c r="G15" s="9">
        <f t="shared" si="1"/>
        <v>73</v>
      </c>
      <c r="H15" s="9">
        <f t="shared" si="9"/>
        <v>31</v>
      </c>
      <c r="I15" s="10"/>
      <c r="J15" s="9">
        <f t="shared" si="10"/>
        <v>32</v>
      </c>
      <c r="K15" s="9">
        <f t="shared" si="2"/>
        <v>74</v>
      </c>
      <c r="L15" s="10"/>
      <c r="M15" s="9">
        <f t="shared" si="3"/>
        <v>73</v>
      </c>
      <c r="N15" s="9">
        <f t="shared" si="11"/>
        <v>31</v>
      </c>
      <c r="O15" s="10"/>
      <c r="P15" s="9">
        <f t="shared" si="12"/>
        <v>32</v>
      </c>
      <c r="Q15" s="9">
        <f t="shared" si="13"/>
        <v>74</v>
      </c>
      <c r="R15" s="10"/>
      <c r="S15" s="9">
        <f t="shared" si="14"/>
        <v>73</v>
      </c>
      <c r="T15" s="9">
        <f t="shared" si="15"/>
        <v>31</v>
      </c>
      <c r="U15" s="10"/>
      <c r="V15" s="9">
        <f t="shared" si="16"/>
        <v>32</v>
      </c>
      <c r="W15" s="9">
        <f t="shared" si="4"/>
        <v>74</v>
      </c>
      <c r="X15" s="10"/>
      <c r="Y15" s="9">
        <f t="shared" si="5"/>
        <v>73</v>
      </c>
      <c r="Z15" s="9">
        <v>31</v>
      </c>
      <c r="AA15" s="10"/>
      <c r="AB15" s="9">
        <v>32</v>
      </c>
      <c r="AC15" s="9">
        <f t="shared" si="19"/>
        <v>74</v>
      </c>
      <c r="AD15" s="10"/>
      <c r="AE15" s="9">
        <f t="shared" si="6"/>
        <v>73</v>
      </c>
      <c r="AF15" s="9">
        <f t="shared" si="17"/>
        <v>31</v>
      </c>
      <c r="AG15" s="10"/>
      <c r="AH15" s="9">
        <f t="shared" si="18"/>
        <v>32</v>
      </c>
      <c r="AI15" s="8"/>
    </row>
    <row r="16" spans="1:35" ht="12" customHeight="1" thickBot="1" x14ac:dyDescent="0.25">
      <c r="A16" s="4"/>
      <c r="B16" s="9">
        <f t="shared" si="7"/>
        <v>33</v>
      </c>
      <c r="C16" s="6"/>
      <c r="D16" s="9">
        <f t="shared" si="8"/>
        <v>34</v>
      </c>
      <c r="E16" s="9">
        <f t="shared" si="0"/>
        <v>72</v>
      </c>
      <c r="F16" s="10"/>
      <c r="G16" s="9">
        <f t="shared" si="1"/>
        <v>71</v>
      </c>
      <c r="H16" s="9">
        <f t="shared" si="9"/>
        <v>33</v>
      </c>
      <c r="I16" s="10"/>
      <c r="J16" s="9">
        <f t="shared" si="10"/>
        <v>34</v>
      </c>
      <c r="K16" s="9">
        <f t="shared" si="2"/>
        <v>72</v>
      </c>
      <c r="L16" s="10"/>
      <c r="M16" s="9">
        <f t="shared" si="3"/>
        <v>71</v>
      </c>
      <c r="N16" s="9">
        <f t="shared" si="11"/>
        <v>33</v>
      </c>
      <c r="O16" s="10"/>
      <c r="P16" s="9">
        <f t="shared" si="12"/>
        <v>34</v>
      </c>
      <c r="Q16" s="9">
        <f t="shared" si="13"/>
        <v>72</v>
      </c>
      <c r="R16" s="10"/>
      <c r="S16" s="9">
        <f t="shared" si="14"/>
        <v>71</v>
      </c>
      <c r="T16" s="9">
        <f t="shared" si="15"/>
        <v>33</v>
      </c>
      <c r="U16" s="10"/>
      <c r="V16" s="24">
        <f t="shared" si="16"/>
        <v>34</v>
      </c>
      <c r="W16" s="9">
        <f t="shared" si="4"/>
        <v>72</v>
      </c>
      <c r="X16" s="10"/>
      <c r="Y16" s="9">
        <f t="shared" si="5"/>
        <v>71</v>
      </c>
      <c r="Z16" s="9">
        <v>33</v>
      </c>
      <c r="AA16" s="10"/>
      <c r="AB16" s="9">
        <v>34</v>
      </c>
      <c r="AC16" s="9">
        <f t="shared" si="19"/>
        <v>72</v>
      </c>
      <c r="AD16" s="10"/>
      <c r="AE16" s="9">
        <f t="shared" si="6"/>
        <v>71</v>
      </c>
      <c r="AF16" s="9">
        <f t="shared" si="17"/>
        <v>33</v>
      </c>
      <c r="AG16" s="10"/>
      <c r="AH16" s="9">
        <f t="shared" si="18"/>
        <v>34</v>
      </c>
      <c r="AI16" s="8"/>
    </row>
    <row r="17" spans="1:36" ht="12" customHeight="1" thickBot="1" x14ac:dyDescent="0.25">
      <c r="A17" s="4"/>
      <c r="B17" s="9">
        <f t="shared" si="7"/>
        <v>35</v>
      </c>
      <c r="C17" s="6"/>
      <c r="D17" s="9">
        <f t="shared" si="8"/>
        <v>36</v>
      </c>
      <c r="E17" s="9">
        <f t="shared" si="0"/>
        <v>70</v>
      </c>
      <c r="F17" s="10"/>
      <c r="G17" s="9">
        <f t="shared" si="1"/>
        <v>69</v>
      </c>
      <c r="H17" s="9">
        <f t="shared" si="9"/>
        <v>35</v>
      </c>
      <c r="I17" s="10"/>
      <c r="J17" s="9">
        <f t="shared" si="10"/>
        <v>36</v>
      </c>
      <c r="K17" s="9">
        <f t="shared" si="2"/>
        <v>70</v>
      </c>
      <c r="L17" s="10"/>
      <c r="M17" s="9">
        <f t="shared" si="3"/>
        <v>69</v>
      </c>
      <c r="N17" s="9">
        <f t="shared" si="11"/>
        <v>35</v>
      </c>
      <c r="O17" s="10"/>
      <c r="P17" s="9">
        <f t="shared" si="12"/>
        <v>36</v>
      </c>
      <c r="Q17" s="9">
        <f t="shared" si="13"/>
        <v>70</v>
      </c>
      <c r="R17" s="10"/>
      <c r="S17" s="9">
        <f t="shared" si="14"/>
        <v>69</v>
      </c>
      <c r="T17" s="9">
        <f t="shared" si="15"/>
        <v>35</v>
      </c>
      <c r="U17" s="10"/>
      <c r="V17" s="24">
        <f t="shared" si="16"/>
        <v>36</v>
      </c>
      <c r="W17" s="9">
        <f t="shared" si="4"/>
        <v>70</v>
      </c>
      <c r="X17" s="10"/>
      <c r="Y17" s="9">
        <f t="shared" si="5"/>
        <v>69</v>
      </c>
      <c r="Z17" s="9">
        <v>35</v>
      </c>
      <c r="AA17" s="10"/>
      <c r="AB17" s="9">
        <v>36</v>
      </c>
      <c r="AC17" s="9">
        <f t="shared" si="19"/>
        <v>70</v>
      </c>
      <c r="AD17" s="10"/>
      <c r="AE17" s="9">
        <f t="shared" si="6"/>
        <v>69</v>
      </c>
      <c r="AF17" s="9">
        <f t="shared" si="17"/>
        <v>35</v>
      </c>
      <c r="AG17" s="10"/>
      <c r="AH17" s="9">
        <f t="shared" si="18"/>
        <v>36</v>
      </c>
      <c r="AI17" s="8"/>
    </row>
    <row r="18" spans="1:36" ht="12" customHeight="1" thickBot="1" x14ac:dyDescent="0.25">
      <c r="A18" s="4"/>
      <c r="B18" s="9">
        <f t="shared" si="7"/>
        <v>37</v>
      </c>
      <c r="C18" s="6"/>
      <c r="D18" s="9">
        <f t="shared" si="8"/>
        <v>38</v>
      </c>
      <c r="E18" s="9">
        <f t="shared" si="0"/>
        <v>68</v>
      </c>
      <c r="F18" s="10"/>
      <c r="G18" s="9">
        <f t="shared" si="1"/>
        <v>67</v>
      </c>
      <c r="H18" s="9">
        <f t="shared" si="9"/>
        <v>37</v>
      </c>
      <c r="I18" s="10"/>
      <c r="J18" s="9">
        <f t="shared" si="10"/>
        <v>38</v>
      </c>
      <c r="K18" s="9">
        <f t="shared" si="2"/>
        <v>68</v>
      </c>
      <c r="L18" s="10"/>
      <c r="M18" s="9">
        <f t="shared" si="3"/>
        <v>67</v>
      </c>
      <c r="N18" s="9">
        <f t="shared" si="11"/>
        <v>37</v>
      </c>
      <c r="O18" s="10"/>
      <c r="P18" s="9">
        <f t="shared" si="12"/>
        <v>38</v>
      </c>
      <c r="Q18" s="9">
        <f t="shared" si="13"/>
        <v>68</v>
      </c>
      <c r="R18" s="10"/>
      <c r="S18" s="9">
        <f t="shared" si="14"/>
        <v>67</v>
      </c>
      <c r="T18" s="9">
        <f t="shared" si="15"/>
        <v>37</v>
      </c>
      <c r="U18" s="10"/>
      <c r="V18" s="9">
        <f t="shared" si="16"/>
        <v>38</v>
      </c>
      <c r="W18" s="9">
        <f t="shared" si="4"/>
        <v>68</v>
      </c>
      <c r="X18" s="10"/>
      <c r="Y18" s="9">
        <f t="shared" si="5"/>
        <v>67</v>
      </c>
      <c r="Z18" s="9">
        <v>37</v>
      </c>
      <c r="AA18" s="10"/>
      <c r="AB18" s="9">
        <v>38</v>
      </c>
      <c r="AC18" s="9">
        <f t="shared" si="19"/>
        <v>68</v>
      </c>
      <c r="AD18" s="10"/>
      <c r="AE18" s="9">
        <f t="shared" si="6"/>
        <v>67</v>
      </c>
      <c r="AF18" s="9">
        <f t="shared" si="17"/>
        <v>37</v>
      </c>
      <c r="AG18" s="10"/>
      <c r="AH18" s="9">
        <f t="shared" si="18"/>
        <v>38</v>
      </c>
      <c r="AI18" s="8"/>
    </row>
    <row r="19" spans="1:36" ht="12" customHeight="1" thickBot="1" x14ac:dyDescent="0.25">
      <c r="A19" s="4"/>
      <c r="B19" s="9">
        <f t="shared" si="7"/>
        <v>39</v>
      </c>
      <c r="C19" s="6"/>
      <c r="D19" s="9">
        <f t="shared" si="8"/>
        <v>40</v>
      </c>
      <c r="E19" s="9">
        <f t="shared" si="0"/>
        <v>66</v>
      </c>
      <c r="F19" s="10"/>
      <c r="G19" s="9">
        <f t="shared" si="1"/>
        <v>65</v>
      </c>
      <c r="H19" s="9">
        <f t="shared" si="9"/>
        <v>39</v>
      </c>
      <c r="I19" s="10"/>
      <c r="J19" s="9">
        <f t="shared" si="10"/>
        <v>40</v>
      </c>
      <c r="K19" s="9">
        <f t="shared" si="2"/>
        <v>66</v>
      </c>
      <c r="L19" s="10"/>
      <c r="M19" s="9">
        <f t="shared" si="3"/>
        <v>65</v>
      </c>
      <c r="N19" s="9">
        <f t="shared" si="11"/>
        <v>39</v>
      </c>
      <c r="O19" s="10"/>
      <c r="P19" s="9">
        <f t="shared" si="12"/>
        <v>40</v>
      </c>
      <c r="Q19" s="9">
        <f t="shared" si="13"/>
        <v>66</v>
      </c>
      <c r="R19" s="10"/>
      <c r="S19" s="9">
        <f t="shared" si="14"/>
        <v>65</v>
      </c>
      <c r="T19" s="9">
        <f t="shared" si="15"/>
        <v>39</v>
      </c>
      <c r="U19" s="10"/>
      <c r="V19" s="24">
        <f t="shared" si="16"/>
        <v>40</v>
      </c>
      <c r="W19" s="9">
        <f t="shared" si="4"/>
        <v>66</v>
      </c>
      <c r="X19" s="10"/>
      <c r="Y19" s="9">
        <f t="shared" si="5"/>
        <v>65</v>
      </c>
      <c r="Z19" s="9">
        <v>39</v>
      </c>
      <c r="AA19" s="10"/>
      <c r="AB19" s="9">
        <v>40</v>
      </c>
      <c r="AC19" s="9">
        <f t="shared" si="19"/>
        <v>66</v>
      </c>
      <c r="AD19" s="10"/>
      <c r="AE19" s="9">
        <f t="shared" si="6"/>
        <v>65</v>
      </c>
      <c r="AF19" s="9">
        <f t="shared" si="17"/>
        <v>39</v>
      </c>
      <c r="AG19" s="10"/>
      <c r="AH19" s="9">
        <f t="shared" si="18"/>
        <v>40</v>
      </c>
      <c r="AI19" s="8"/>
    </row>
    <row r="20" spans="1:36" ht="12" customHeight="1" thickBot="1" x14ac:dyDescent="0.25">
      <c r="A20" s="4"/>
      <c r="B20" s="9">
        <f t="shared" si="7"/>
        <v>41</v>
      </c>
      <c r="C20" s="6"/>
      <c r="D20" s="9">
        <f t="shared" si="8"/>
        <v>42</v>
      </c>
      <c r="E20" s="9">
        <f t="shared" si="0"/>
        <v>64</v>
      </c>
      <c r="F20" s="10"/>
      <c r="G20" s="9">
        <f t="shared" si="1"/>
        <v>63</v>
      </c>
      <c r="H20" s="9">
        <f t="shared" si="9"/>
        <v>41</v>
      </c>
      <c r="I20" s="10"/>
      <c r="J20" s="9">
        <f t="shared" si="10"/>
        <v>42</v>
      </c>
      <c r="K20" s="9">
        <f t="shared" si="2"/>
        <v>64</v>
      </c>
      <c r="L20" s="10"/>
      <c r="M20" s="9">
        <f t="shared" si="3"/>
        <v>63</v>
      </c>
      <c r="N20" s="9">
        <f t="shared" si="11"/>
        <v>41</v>
      </c>
      <c r="O20" s="10"/>
      <c r="P20" s="9">
        <f t="shared" si="12"/>
        <v>42</v>
      </c>
      <c r="Q20" s="9">
        <f t="shared" si="13"/>
        <v>64</v>
      </c>
      <c r="R20" s="10"/>
      <c r="S20" s="9">
        <f t="shared" si="14"/>
        <v>63</v>
      </c>
      <c r="T20" s="9">
        <f t="shared" si="15"/>
        <v>41</v>
      </c>
      <c r="U20" s="10"/>
      <c r="V20" s="24">
        <f t="shared" si="16"/>
        <v>42</v>
      </c>
      <c r="W20" s="9">
        <f t="shared" si="4"/>
        <v>64</v>
      </c>
      <c r="X20" s="10"/>
      <c r="Y20" s="9">
        <f t="shared" si="5"/>
        <v>63</v>
      </c>
      <c r="Z20" s="9">
        <v>41</v>
      </c>
      <c r="AA20" s="10"/>
      <c r="AB20" s="9">
        <v>42</v>
      </c>
      <c r="AC20" s="9">
        <f t="shared" si="19"/>
        <v>64</v>
      </c>
      <c r="AD20" s="10"/>
      <c r="AE20" s="9">
        <f t="shared" si="6"/>
        <v>63</v>
      </c>
      <c r="AF20" s="9">
        <f t="shared" si="17"/>
        <v>41</v>
      </c>
      <c r="AG20" s="10"/>
      <c r="AH20" s="9">
        <f t="shared" si="18"/>
        <v>42</v>
      </c>
      <c r="AI20" s="8"/>
    </row>
    <row r="21" spans="1:36" ht="12" customHeight="1" thickBot="1" x14ac:dyDescent="0.25">
      <c r="A21" s="4"/>
      <c r="B21" s="9">
        <f t="shared" si="7"/>
        <v>43</v>
      </c>
      <c r="C21" s="6"/>
      <c r="D21" s="9">
        <f t="shared" si="8"/>
        <v>44</v>
      </c>
      <c r="E21" s="9">
        <f t="shared" si="0"/>
        <v>62</v>
      </c>
      <c r="F21" s="10"/>
      <c r="G21" s="9">
        <f t="shared" si="1"/>
        <v>61</v>
      </c>
      <c r="H21" s="9">
        <f t="shared" si="9"/>
        <v>43</v>
      </c>
      <c r="I21" s="10"/>
      <c r="J21" s="9">
        <f t="shared" si="10"/>
        <v>44</v>
      </c>
      <c r="K21" s="9">
        <f t="shared" si="2"/>
        <v>62</v>
      </c>
      <c r="L21" s="10"/>
      <c r="M21" s="9">
        <f t="shared" si="3"/>
        <v>61</v>
      </c>
      <c r="N21" s="9">
        <f t="shared" si="11"/>
        <v>43</v>
      </c>
      <c r="O21" s="10"/>
      <c r="P21" s="9">
        <f t="shared" si="12"/>
        <v>44</v>
      </c>
      <c r="Q21" s="9">
        <f t="shared" si="13"/>
        <v>62</v>
      </c>
      <c r="R21" s="10"/>
      <c r="S21" s="9">
        <f t="shared" si="14"/>
        <v>61</v>
      </c>
      <c r="T21" s="9">
        <f t="shared" si="15"/>
        <v>43</v>
      </c>
      <c r="U21" s="10"/>
      <c r="V21" s="9">
        <f t="shared" si="16"/>
        <v>44</v>
      </c>
      <c r="W21" s="9">
        <f t="shared" si="4"/>
        <v>62</v>
      </c>
      <c r="X21" s="10"/>
      <c r="Y21" s="9">
        <f t="shared" si="5"/>
        <v>61</v>
      </c>
      <c r="Z21" s="9">
        <v>43</v>
      </c>
      <c r="AA21" s="10"/>
      <c r="AB21" s="9">
        <v>44</v>
      </c>
      <c r="AC21" s="9">
        <f t="shared" si="19"/>
        <v>62</v>
      </c>
      <c r="AD21" s="10"/>
      <c r="AE21" s="9">
        <f t="shared" si="6"/>
        <v>61</v>
      </c>
      <c r="AF21" s="9">
        <f t="shared" si="17"/>
        <v>43</v>
      </c>
      <c r="AG21" s="10"/>
      <c r="AH21" s="9">
        <f t="shared" si="18"/>
        <v>44</v>
      </c>
      <c r="AI21" s="8"/>
    </row>
    <row r="22" spans="1:36" ht="12" customHeight="1" thickBot="1" x14ac:dyDescent="0.25">
      <c r="A22" s="4"/>
      <c r="B22" s="9">
        <f t="shared" si="7"/>
        <v>45</v>
      </c>
      <c r="C22" s="6"/>
      <c r="D22" s="9">
        <f t="shared" si="8"/>
        <v>46</v>
      </c>
      <c r="E22" s="9">
        <f t="shared" si="0"/>
        <v>60</v>
      </c>
      <c r="F22" s="10"/>
      <c r="G22" s="9">
        <f t="shared" si="1"/>
        <v>59</v>
      </c>
      <c r="H22" s="9">
        <f t="shared" si="9"/>
        <v>45</v>
      </c>
      <c r="I22" s="10"/>
      <c r="J22" s="9">
        <f t="shared" si="10"/>
        <v>46</v>
      </c>
      <c r="K22" s="9">
        <f t="shared" si="2"/>
        <v>60</v>
      </c>
      <c r="L22" s="10"/>
      <c r="M22" s="9">
        <f t="shared" si="3"/>
        <v>59</v>
      </c>
      <c r="N22" s="9">
        <f t="shared" si="11"/>
        <v>45</v>
      </c>
      <c r="O22" s="10"/>
      <c r="P22" s="9">
        <f t="shared" si="12"/>
        <v>46</v>
      </c>
      <c r="Q22" s="9">
        <f t="shared" si="13"/>
        <v>60</v>
      </c>
      <c r="R22" s="10"/>
      <c r="S22" s="9">
        <f t="shared" si="14"/>
        <v>59</v>
      </c>
      <c r="T22" s="9">
        <f t="shared" si="15"/>
        <v>45</v>
      </c>
      <c r="U22" s="10"/>
      <c r="V22" s="9">
        <f t="shared" si="16"/>
        <v>46</v>
      </c>
      <c r="W22" s="9">
        <f t="shared" si="4"/>
        <v>60</v>
      </c>
      <c r="X22" s="10"/>
      <c r="Y22" s="9">
        <f t="shared" si="5"/>
        <v>59</v>
      </c>
      <c r="Z22" s="9">
        <v>45</v>
      </c>
      <c r="AA22" s="10"/>
      <c r="AB22" s="9">
        <v>46</v>
      </c>
      <c r="AC22" s="9">
        <f t="shared" si="19"/>
        <v>60</v>
      </c>
      <c r="AD22" s="10"/>
      <c r="AE22" s="9">
        <f t="shared" si="6"/>
        <v>59</v>
      </c>
      <c r="AF22" s="9">
        <f t="shared" si="17"/>
        <v>45</v>
      </c>
      <c r="AG22" s="10"/>
      <c r="AH22" s="9">
        <f t="shared" si="18"/>
        <v>46</v>
      </c>
      <c r="AI22" s="8"/>
    </row>
    <row r="23" spans="1:36" ht="12" customHeight="1" thickBot="1" x14ac:dyDescent="0.25">
      <c r="A23" s="4"/>
      <c r="B23" s="9">
        <f t="shared" si="7"/>
        <v>47</v>
      </c>
      <c r="C23" s="6"/>
      <c r="D23" s="9">
        <f t="shared" si="8"/>
        <v>48</v>
      </c>
      <c r="E23" s="9">
        <v>58</v>
      </c>
      <c r="F23" s="10"/>
      <c r="G23" s="9">
        <v>57</v>
      </c>
      <c r="H23" s="9">
        <f t="shared" si="9"/>
        <v>47</v>
      </c>
      <c r="I23" s="10"/>
      <c r="J23" s="9">
        <f t="shared" si="10"/>
        <v>48</v>
      </c>
      <c r="K23" s="9">
        <v>58</v>
      </c>
      <c r="L23" s="10"/>
      <c r="M23" s="9">
        <v>57</v>
      </c>
      <c r="N23" s="9">
        <v>47</v>
      </c>
      <c r="O23" s="10"/>
      <c r="P23" s="9">
        <v>48</v>
      </c>
      <c r="Q23" s="9">
        <v>58</v>
      </c>
      <c r="R23" s="10"/>
      <c r="S23" s="9">
        <v>57</v>
      </c>
      <c r="T23" s="9">
        <v>47</v>
      </c>
      <c r="U23" s="10"/>
      <c r="V23" s="9">
        <v>48</v>
      </c>
      <c r="W23" s="9">
        <v>58</v>
      </c>
      <c r="X23" s="10"/>
      <c r="Y23" s="9">
        <v>57</v>
      </c>
      <c r="Z23" s="9">
        <v>47</v>
      </c>
      <c r="AA23" s="10"/>
      <c r="AB23" s="9">
        <v>48</v>
      </c>
      <c r="AC23" s="9">
        <v>58</v>
      </c>
      <c r="AD23" s="10"/>
      <c r="AE23" s="9">
        <v>57</v>
      </c>
      <c r="AF23" s="9">
        <v>47</v>
      </c>
      <c r="AG23" s="10"/>
      <c r="AH23" s="9">
        <v>48</v>
      </c>
      <c r="AI23" s="8"/>
    </row>
    <row r="24" spans="1:36" ht="12" thickBot="1" x14ac:dyDescent="0.25">
      <c r="A24" s="4"/>
      <c r="B24" s="9">
        <v>51</v>
      </c>
      <c r="C24" s="12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</row>
    <row r="25" spans="1:36" s="2" customFormat="1" ht="12.75" customHeight="1" thickBot="1" x14ac:dyDescent="0.25">
      <c r="A25" s="4"/>
      <c r="B25" s="9">
        <v>55</v>
      </c>
      <c r="C25" s="12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5"/>
    </row>
    <row r="26" spans="1:36" ht="12" thickBot="1" x14ac:dyDescent="0.25">
      <c r="A26" s="4"/>
      <c r="B26" s="9">
        <v>57</v>
      </c>
      <c r="C26" s="13" t="s">
        <v>0</v>
      </c>
      <c r="D26" s="9">
        <v>58</v>
      </c>
      <c r="E26" s="9">
        <f t="shared" ref="E26:E45" si="20">E27+2</f>
        <v>48</v>
      </c>
      <c r="F26" s="10"/>
      <c r="G26" s="9">
        <f t="shared" ref="G26:G45" si="21">G27+2</f>
        <v>47</v>
      </c>
      <c r="H26" s="9">
        <v>57</v>
      </c>
      <c r="I26" s="10"/>
      <c r="J26" s="9">
        <v>58</v>
      </c>
      <c r="K26" s="9">
        <f t="shared" ref="K26:K45" si="22">K27+2</f>
        <v>48</v>
      </c>
      <c r="L26" s="10"/>
      <c r="M26" s="9">
        <f t="shared" ref="M26:M45" si="23">M27+2</f>
        <v>47</v>
      </c>
      <c r="N26" s="9">
        <v>57</v>
      </c>
      <c r="O26" s="10"/>
      <c r="P26" s="9">
        <v>58</v>
      </c>
      <c r="Q26" s="9">
        <v>48</v>
      </c>
      <c r="R26" s="10"/>
      <c r="S26" s="9">
        <v>47</v>
      </c>
      <c r="T26" s="9">
        <v>57</v>
      </c>
      <c r="U26" s="10"/>
      <c r="V26" s="9">
        <v>58</v>
      </c>
      <c r="W26" s="9">
        <f t="shared" ref="W26:W45" si="24">+W27+2</f>
        <v>48</v>
      </c>
      <c r="X26" s="10"/>
      <c r="Y26" s="9">
        <f t="shared" ref="Y26:Y45" si="25">Y27+2</f>
        <v>47</v>
      </c>
      <c r="Z26" s="9">
        <v>57</v>
      </c>
      <c r="AA26" s="10"/>
      <c r="AB26" s="9">
        <v>58</v>
      </c>
      <c r="AC26" s="9">
        <f t="shared" ref="AC26:AC45" si="26">AC27+2</f>
        <v>48</v>
      </c>
      <c r="AD26" s="10"/>
      <c r="AE26" s="9">
        <f t="shared" ref="AE26:AE45" si="27">AE27+2</f>
        <v>47</v>
      </c>
      <c r="AF26" s="9">
        <v>57</v>
      </c>
      <c r="AG26" s="10"/>
      <c r="AH26" s="9">
        <v>58</v>
      </c>
      <c r="AI26" s="8"/>
    </row>
    <row r="27" spans="1:36" ht="12" thickBot="1" x14ac:dyDescent="0.25">
      <c r="A27" s="4"/>
      <c r="B27" s="9">
        <v>59</v>
      </c>
      <c r="C27" s="14"/>
      <c r="D27" s="9">
        <v>60</v>
      </c>
      <c r="E27" s="9">
        <f t="shared" si="20"/>
        <v>46</v>
      </c>
      <c r="F27" s="10"/>
      <c r="G27" s="9">
        <f t="shared" si="21"/>
        <v>45</v>
      </c>
      <c r="H27" s="9">
        <f t="shared" ref="H27:H46" si="28">H26+2</f>
        <v>59</v>
      </c>
      <c r="I27" s="10"/>
      <c r="J27" s="9">
        <f t="shared" ref="J27:J46" si="29">J26+2</f>
        <v>60</v>
      </c>
      <c r="K27" s="9">
        <f t="shared" si="22"/>
        <v>46</v>
      </c>
      <c r="L27" s="10"/>
      <c r="M27" s="9">
        <f t="shared" si="23"/>
        <v>45</v>
      </c>
      <c r="N27" s="9">
        <f t="shared" ref="N27:N45" si="30">N26+2</f>
        <v>59</v>
      </c>
      <c r="O27" s="10"/>
      <c r="P27" s="9">
        <f t="shared" ref="P27:P45" si="31">P26+2</f>
        <v>60</v>
      </c>
      <c r="Q27" s="9">
        <f t="shared" ref="Q27:Q45" si="32">Q28+2</f>
        <v>46</v>
      </c>
      <c r="R27" s="10"/>
      <c r="S27" s="9">
        <f t="shared" ref="S27:S45" si="33">S28+2</f>
        <v>45</v>
      </c>
      <c r="T27" s="9">
        <f t="shared" ref="T27:T32" si="34">+T26+2</f>
        <v>59</v>
      </c>
      <c r="U27" s="10"/>
      <c r="V27" s="9">
        <f t="shared" ref="V27:V32" si="35">V26+2</f>
        <v>60</v>
      </c>
      <c r="W27" s="9">
        <f t="shared" si="24"/>
        <v>46</v>
      </c>
      <c r="X27" s="10"/>
      <c r="Y27" s="9">
        <f t="shared" si="25"/>
        <v>45</v>
      </c>
      <c r="Z27" s="9">
        <v>59</v>
      </c>
      <c r="AA27" s="10"/>
      <c r="AB27" s="9">
        <v>60</v>
      </c>
      <c r="AC27" s="9">
        <f t="shared" si="26"/>
        <v>46</v>
      </c>
      <c r="AD27" s="10"/>
      <c r="AE27" s="16">
        <f t="shared" si="27"/>
        <v>45</v>
      </c>
      <c r="AF27" s="9">
        <f t="shared" ref="AF27:AF34" si="36">+AF26+2</f>
        <v>59</v>
      </c>
      <c r="AG27" s="10"/>
      <c r="AH27" s="9">
        <f t="shared" ref="AH27:AH34" si="37">+AH26+2</f>
        <v>60</v>
      </c>
      <c r="AI27" s="8"/>
    </row>
    <row r="28" spans="1:36" ht="12" thickBot="1" x14ac:dyDescent="0.25">
      <c r="A28" s="4"/>
      <c r="B28" s="9"/>
      <c r="C28" s="14"/>
      <c r="D28" s="9">
        <v>62</v>
      </c>
      <c r="E28" s="9">
        <f t="shared" si="20"/>
        <v>44</v>
      </c>
      <c r="F28" s="10"/>
      <c r="G28" s="9">
        <f t="shared" si="21"/>
        <v>43</v>
      </c>
      <c r="H28" s="9">
        <f t="shared" si="28"/>
        <v>61</v>
      </c>
      <c r="I28" s="10"/>
      <c r="J28" s="9">
        <f t="shared" si="29"/>
        <v>62</v>
      </c>
      <c r="K28" s="9">
        <f t="shared" si="22"/>
        <v>44</v>
      </c>
      <c r="L28" s="10"/>
      <c r="M28" s="9">
        <f t="shared" si="23"/>
        <v>43</v>
      </c>
      <c r="N28" s="9">
        <f t="shared" si="30"/>
        <v>61</v>
      </c>
      <c r="O28" s="10"/>
      <c r="P28" s="9">
        <f t="shared" si="31"/>
        <v>62</v>
      </c>
      <c r="Q28" s="9">
        <f t="shared" si="32"/>
        <v>44</v>
      </c>
      <c r="R28" s="10"/>
      <c r="S28" s="9">
        <f t="shared" si="33"/>
        <v>43</v>
      </c>
      <c r="T28" s="9">
        <f t="shared" si="34"/>
        <v>61</v>
      </c>
      <c r="U28" s="10"/>
      <c r="V28" s="9">
        <f t="shared" si="35"/>
        <v>62</v>
      </c>
      <c r="W28" s="9">
        <f t="shared" si="24"/>
        <v>44</v>
      </c>
      <c r="X28" s="10"/>
      <c r="Y28" s="9">
        <f t="shared" si="25"/>
        <v>43</v>
      </c>
      <c r="Z28" s="9">
        <v>61</v>
      </c>
      <c r="AA28" s="10"/>
      <c r="AB28" s="9">
        <v>62</v>
      </c>
      <c r="AC28" s="9">
        <f t="shared" si="26"/>
        <v>44</v>
      </c>
      <c r="AD28" s="10"/>
      <c r="AE28" s="9">
        <f t="shared" si="27"/>
        <v>43</v>
      </c>
      <c r="AF28" s="9">
        <f t="shared" si="36"/>
        <v>61</v>
      </c>
      <c r="AG28" s="10"/>
      <c r="AH28" s="9">
        <f t="shared" si="37"/>
        <v>62</v>
      </c>
      <c r="AI28" s="8"/>
    </row>
    <row r="29" spans="1:36" ht="12" thickBot="1" x14ac:dyDescent="0.25">
      <c r="A29" s="4"/>
      <c r="B29" s="9"/>
      <c r="C29" s="14"/>
      <c r="D29" s="9">
        <v>64</v>
      </c>
      <c r="E29" s="9">
        <f t="shared" si="20"/>
        <v>42</v>
      </c>
      <c r="F29" s="10"/>
      <c r="G29" s="9">
        <f t="shared" si="21"/>
        <v>41</v>
      </c>
      <c r="H29" s="9">
        <f t="shared" si="28"/>
        <v>63</v>
      </c>
      <c r="I29" s="10"/>
      <c r="J29" s="9">
        <f t="shared" si="29"/>
        <v>64</v>
      </c>
      <c r="K29" s="9">
        <f t="shared" si="22"/>
        <v>42</v>
      </c>
      <c r="L29" s="10"/>
      <c r="M29" s="9">
        <f t="shared" si="23"/>
        <v>41</v>
      </c>
      <c r="N29" s="9">
        <f t="shared" si="30"/>
        <v>63</v>
      </c>
      <c r="O29" s="10"/>
      <c r="P29" s="9">
        <f t="shared" si="31"/>
        <v>64</v>
      </c>
      <c r="Q29" s="9">
        <f t="shared" si="32"/>
        <v>42</v>
      </c>
      <c r="R29" s="10"/>
      <c r="S29" s="9">
        <f t="shared" si="33"/>
        <v>41</v>
      </c>
      <c r="T29" s="9">
        <f t="shared" si="34"/>
        <v>63</v>
      </c>
      <c r="U29" s="10"/>
      <c r="V29" s="9">
        <f t="shared" si="35"/>
        <v>64</v>
      </c>
      <c r="W29" s="9">
        <f t="shared" si="24"/>
        <v>42</v>
      </c>
      <c r="X29" s="10"/>
      <c r="Y29" s="9">
        <f t="shared" si="25"/>
        <v>41</v>
      </c>
      <c r="Z29" s="9">
        <v>63</v>
      </c>
      <c r="AA29" s="10"/>
      <c r="AB29" s="9">
        <v>64</v>
      </c>
      <c r="AC29" s="9">
        <f t="shared" si="26"/>
        <v>42</v>
      </c>
      <c r="AD29" s="10"/>
      <c r="AE29" s="9">
        <f t="shared" si="27"/>
        <v>41</v>
      </c>
      <c r="AF29" s="9">
        <f t="shared" si="36"/>
        <v>63</v>
      </c>
      <c r="AG29" s="10"/>
      <c r="AH29" s="9">
        <f t="shared" si="37"/>
        <v>64</v>
      </c>
      <c r="AI29" s="8"/>
    </row>
    <row r="30" spans="1:36" ht="12" thickBot="1" x14ac:dyDescent="0.25">
      <c r="A30" s="4"/>
      <c r="B30" s="9"/>
      <c r="C30" s="14"/>
      <c r="D30" s="9">
        <v>66</v>
      </c>
      <c r="E30" s="9">
        <f t="shared" si="20"/>
        <v>40</v>
      </c>
      <c r="F30" s="10"/>
      <c r="G30" s="9">
        <f t="shared" si="21"/>
        <v>39</v>
      </c>
      <c r="H30" s="9">
        <f t="shared" si="28"/>
        <v>65</v>
      </c>
      <c r="I30" s="10"/>
      <c r="J30" s="9">
        <f t="shared" si="29"/>
        <v>66</v>
      </c>
      <c r="K30" s="9">
        <f t="shared" si="22"/>
        <v>40</v>
      </c>
      <c r="L30" s="10"/>
      <c r="M30" s="9">
        <f t="shared" si="23"/>
        <v>39</v>
      </c>
      <c r="N30" s="9">
        <f t="shared" si="30"/>
        <v>65</v>
      </c>
      <c r="O30" s="10"/>
      <c r="P30" s="9">
        <f t="shared" si="31"/>
        <v>66</v>
      </c>
      <c r="Q30" s="9">
        <f t="shared" si="32"/>
        <v>40</v>
      </c>
      <c r="R30" s="10"/>
      <c r="S30" s="9">
        <f t="shared" si="33"/>
        <v>39</v>
      </c>
      <c r="T30" s="9">
        <f t="shared" si="34"/>
        <v>65</v>
      </c>
      <c r="U30" s="10"/>
      <c r="V30" s="9">
        <f t="shared" si="35"/>
        <v>66</v>
      </c>
      <c r="W30" s="9">
        <f t="shared" si="24"/>
        <v>40</v>
      </c>
      <c r="X30" s="10"/>
      <c r="Y30" s="9">
        <f t="shared" si="25"/>
        <v>39</v>
      </c>
      <c r="Z30" s="9">
        <v>65</v>
      </c>
      <c r="AA30" s="10"/>
      <c r="AB30" s="9">
        <v>66</v>
      </c>
      <c r="AC30" s="9">
        <f t="shared" si="26"/>
        <v>40</v>
      </c>
      <c r="AD30" s="10"/>
      <c r="AE30" s="9">
        <f t="shared" si="27"/>
        <v>39</v>
      </c>
      <c r="AF30" s="9">
        <f t="shared" si="36"/>
        <v>65</v>
      </c>
      <c r="AG30" s="10"/>
      <c r="AH30" s="9">
        <f t="shared" si="37"/>
        <v>66</v>
      </c>
      <c r="AI30" s="8"/>
    </row>
    <row r="31" spans="1:36" ht="12" thickBot="1" x14ac:dyDescent="0.25">
      <c r="A31" s="4"/>
      <c r="B31" s="9"/>
      <c r="C31" s="15"/>
      <c r="D31" s="9">
        <v>68</v>
      </c>
      <c r="E31" s="9">
        <f t="shared" si="20"/>
        <v>38</v>
      </c>
      <c r="F31" s="10"/>
      <c r="G31" s="9">
        <f t="shared" si="21"/>
        <v>37</v>
      </c>
      <c r="H31" s="9">
        <f t="shared" si="28"/>
        <v>67</v>
      </c>
      <c r="I31" s="10"/>
      <c r="J31" s="9">
        <f t="shared" si="29"/>
        <v>68</v>
      </c>
      <c r="K31" s="9">
        <f t="shared" si="22"/>
        <v>38</v>
      </c>
      <c r="L31" s="10"/>
      <c r="M31" s="9">
        <f t="shared" si="23"/>
        <v>37</v>
      </c>
      <c r="N31" s="9">
        <f t="shared" si="30"/>
        <v>67</v>
      </c>
      <c r="O31" s="10"/>
      <c r="P31" s="9">
        <f t="shared" si="31"/>
        <v>68</v>
      </c>
      <c r="Q31" s="9">
        <f t="shared" si="32"/>
        <v>38</v>
      </c>
      <c r="R31" s="10"/>
      <c r="S31" s="9">
        <f t="shared" si="33"/>
        <v>37</v>
      </c>
      <c r="T31" s="9">
        <f t="shared" si="34"/>
        <v>67</v>
      </c>
      <c r="U31" s="10"/>
      <c r="V31" s="9">
        <f t="shared" si="35"/>
        <v>68</v>
      </c>
      <c r="W31" s="9">
        <f t="shared" si="24"/>
        <v>38</v>
      </c>
      <c r="X31" s="10"/>
      <c r="Y31" s="9">
        <f t="shared" si="25"/>
        <v>37</v>
      </c>
      <c r="Z31" s="9">
        <v>67</v>
      </c>
      <c r="AA31" s="10"/>
      <c r="AB31" s="9">
        <v>68</v>
      </c>
      <c r="AC31" s="9">
        <f t="shared" si="26"/>
        <v>38</v>
      </c>
      <c r="AD31" s="10"/>
      <c r="AE31" s="9">
        <f t="shared" si="27"/>
        <v>37</v>
      </c>
      <c r="AF31" s="9">
        <f t="shared" si="36"/>
        <v>67</v>
      </c>
      <c r="AG31" s="10"/>
      <c r="AH31" s="9">
        <f t="shared" si="37"/>
        <v>68</v>
      </c>
      <c r="AI31" s="8"/>
    </row>
    <row r="32" spans="1:36" ht="12" thickBot="1" x14ac:dyDescent="0.25">
      <c r="A32" s="4"/>
      <c r="B32" s="9">
        <f t="shared" ref="B32:B45" si="38">B33+2</f>
        <v>36</v>
      </c>
      <c r="C32" s="13" t="s">
        <v>13</v>
      </c>
      <c r="D32" s="9">
        <f t="shared" ref="D32:D45" si="39">D33+2</f>
        <v>35</v>
      </c>
      <c r="E32" s="9">
        <f t="shared" si="20"/>
        <v>36</v>
      </c>
      <c r="F32" s="10"/>
      <c r="G32" s="9">
        <f t="shared" si="21"/>
        <v>35</v>
      </c>
      <c r="H32" s="9">
        <f t="shared" si="28"/>
        <v>69</v>
      </c>
      <c r="I32" s="10"/>
      <c r="J32" s="9">
        <f t="shared" si="29"/>
        <v>70</v>
      </c>
      <c r="K32" s="9">
        <f t="shared" si="22"/>
        <v>36</v>
      </c>
      <c r="L32" s="10"/>
      <c r="M32" s="9">
        <f t="shared" si="23"/>
        <v>35</v>
      </c>
      <c r="N32" s="9">
        <f t="shared" si="30"/>
        <v>69</v>
      </c>
      <c r="O32" s="10"/>
      <c r="P32" s="9">
        <f t="shared" si="31"/>
        <v>70</v>
      </c>
      <c r="Q32" s="9">
        <f t="shared" si="32"/>
        <v>36</v>
      </c>
      <c r="R32" s="10"/>
      <c r="S32" s="9">
        <f t="shared" si="33"/>
        <v>35</v>
      </c>
      <c r="T32" s="9">
        <f t="shared" si="34"/>
        <v>69</v>
      </c>
      <c r="U32" s="10"/>
      <c r="V32" s="9">
        <f t="shared" si="35"/>
        <v>70</v>
      </c>
      <c r="W32" s="9">
        <f t="shared" si="24"/>
        <v>36</v>
      </c>
      <c r="X32" s="10"/>
      <c r="Y32" s="9">
        <f t="shared" si="25"/>
        <v>35</v>
      </c>
      <c r="Z32" s="9">
        <v>69</v>
      </c>
      <c r="AA32" s="10"/>
      <c r="AB32" s="9">
        <v>70</v>
      </c>
      <c r="AC32" s="16">
        <f t="shared" si="26"/>
        <v>36</v>
      </c>
      <c r="AD32" s="10"/>
      <c r="AE32" s="9">
        <f t="shared" si="27"/>
        <v>35</v>
      </c>
      <c r="AF32" s="9">
        <f t="shared" si="36"/>
        <v>69</v>
      </c>
      <c r="AG32" s="10"/>
      <c r="AH32" s="9">
        <f t="shared" si="37"/>
        <v>70</v>
      </c>
      <c r="AI32" s="8"/>
    </row>
    <row r="33" spans="1:35" ht="12" thickBot="1" x14ac:dyDescent="0.25">
      <c r="A33" s="4"/>
      <c r="B33" s="9">
        <f t="shared" si="38"/>
        <v>34</v>
      </c>
      <c r="C33" s="14"/>
      <c r="D33" s="9">
        <f t="shared" si="39"/>
        <v>33</v>
      </c>
      <c r="E33" s="9">
        <f t="shared" si="20"/>
        <v>34</v>
      </c>
      <c r="F33" s="10"/>
      <c r="G33" s="9">
        <f t="shared" si="21"/>
        <v>33</v>
      </c>
      <c r="H33" s="9">
        <f t="shared" si="28"/>
        <v>71</v>
      </c>
      <c r="I33" s="10"/>
      <c r="J33" s="9">
        <f t="shared" si="29"/>
        <v>72</v>
      </c>
      <c r="K33" s="9">
        <f t="shared" si="22"/>
        <v>34</v>
      </c>
      <c r="L33" s="10"/>
      <c r="M33" s="9">
        <f t="shared" si="23"/>
        <v>33</v>
      </c>
      <c r="N33" s="9">
        <f t="shared" si="30"/>
        <v>71</v>
      </c>
      <c r="O33" s="10"/>
      <c r="P33" s="9">
        <f t="shared" si="31"/>
        <v>72</v>
      </c>
      <c r="Q33" s="9">
        <f t="shared" si="32"/>
        <v>34</v>
      </c>
      <c r="R33" s="10"/>
      <c r="S33" s="9">
        <f t="shared" si="33"/>
        <v>33</v>
      </c>
      <c r="T33" s="9">
        <v>71</v>
      </c>
      <c r="U33" s="10"/>
      <c r="V33" s="9">
        <v>72</v>
      </c>
      <c r="W33" s="9">
        <f t="shared" si="24"/>
        <v>34</v>
      </c>
      <c r="X33" s="10"/>
      <c r="Y33" s="9">
        <f t="shared" si="25"/>
        <v>33</v>
      </c>
      <c r="Z33" s="9">
        <v>71</v>
      </c>
      <c r="AA33" s="10"/>
      <c r="AB33" s="9">
        <v>72</v>
      </c>
      <c r="AC33" s="9">
        <f t="shared" si="26"/>
        <v>34</v>
      </c>
      <c r="AD33" s="10"/>
      <c r="AE33" s="9">
        <f t="shared" si="27"/>
        <v>33</v>
      </c>
      <c r="AF33" s="9">
        <f t="shared" si="36"/>
        <v>71</v>
      </c>
      <c r="AG33" s="10"/>
      <c r="AH33" s="9">
        <f t="shared" si="37"/>
        <v>72</v>
      </c>
      <c r="AI33" s="8"/>
    </row>
    <row r="34" spans="1:35" ht="12" thickBot="1" x14ac:dyDescent="0.25">
      <c r="A34" s="4"/>
      <c r="B34" s="9">
        <f t="shared" si="38"/>
        <v>32</v>
      </c>
      <c r="C34" s="14"/>
      <c r="D34" s="9">
        <f t="shared" si="39"/>
        <v>31</v>
      </c>
      <c r="E34" s="9">
        <f t="shared" si="20"/>
        <v>32</v>
      </c>
      <c r="F34" s="10"/>
      <c r="G34" s="9">
        <f t="shared" si="21"/>
        <v>31</v>
      </c>
      <c r="H34" s="9">
        <f t="shared" si="28"/>
        <v>73</v>
      </c>
      <c r="I34" s="10"/>
      <c r="J34" s="9">
        <f t="shared" si="29"/>
        <v>74</v>
      </c>
      <c r="K34" s="9">
        <f t="shared" si="22"/>
        <v>32</v>
      </c>
      <c r="L34" s="10"/>
      <c r="M34" s="9">
        <f t="shared" si="23"/>
        <v>31</v>
      </c>
      <c r="N34" s="9">
        <f t="shared" si="30"/>
        <v>73</v>
      </c>
      <c r="O34" s="10"/>
      <c r="P34" s="9">
        <f t="shared" si="31"/>
        <v>74</v>
      </c>
      <c r="Q34" s="9">
        <f t="shared" si="32"/>
        <v>32</v>
      </c>
      <c r="R34" s="10"/>
      <c r="S34" s="9">
        <f t="shared" si="33"/>
        <v>31</v>
      </c>
      <c r="T34" s="9">
        <f t="shared" ref="T34:T45" si="40">T33+2</f>
        <v>73</v>
      </c>
      <c r="U34" s="10"/>
      <c r="V34" s="9">
        <f t="shared" ref="V34:V45" si="41">V33+2</f>
        <v>74</v>
      </c>
      <c r="W34" s="9">
        <f t="shared" si="24"/>
        <v>32</v>
      </c>
      <c r="X34" s="10"/>
      <c r="Y34" s="9">
        <f t="shared" si="25"/>
        <v>31</v>
      </c>
      <c r="Z34" s="9">
        <v>73</v>
      </c>
      <c r="AA34" s="10"/>
      <c r="AB34" s="9">
        <v>74</v>
      </c>
      <c r="AC34" s="9">
        <f t="shared" si="26"/>
        <v>32</v>
      </c>
      <c r="AD34" s="10"/>
      <c r="AE34" s="9">
        <f t="shared" si="27"/>
        <v>31</v>
      </c>
      <c r="AF34" s="9">
        <f t="shared" si="36"/>
        <v>73</v>
      </c>
      <c r="AG34" s="10"/>
      <c r="AH34" s="9">
        <f t="shared" si="37"/>
        <v>74</v>
      </c>
      <c r="AI34" s="8"/>
    </row>
    <row r="35" spans="1:35" ht="12" thickBot="1" x14ac:dyDescent="0.25">
      <c r="A35" s="4"/>
      <c r="B35" s="9">
        <f t="shared" si="38"/>
        <v>30</v>
      </c>
      <c r="C35" s="14"/>
      <c r="D35" s="9">
        <f t="shared" si="39"/>
        <v>29</v>
      </c>
      <c r="E35" s="9">
        <f t="shared" si="20"/>
        <v>30</v>
      </c>
      <c r="F35" s="10"/>
      <c r="G35" s="9">
        <f t="shared" si="21"/>
        <v>29</v>
      </c>
      <c r="H35" s="9">
        <f t="shared" si="28"/>
        <v>75</v>
      </c>
      <c r="I35" s="10"/>
      <c r="J35" s="9">
        <f t="shared" si="29"/>
        <v>76</v>
      </c>
      <c r="K35" s="9">
        <f t="shared" si="22"/>
        <v>30</v>
      </c>
      <c r="L35" s="10"/>
      <c r="M35" s="9">
        <f t="shared" si="23"/>
        <v>29</v>
      </c>
      <c r="N35" s="9">
        <f t="shared" si="30"/>
        <v>75</v>
      </c>
      <c r="O35" s="10"/>
      <c r="P35" s="9">
        <f t="shared" si="31"/>
        <v>76</v>
      </c>
      <c r="Q35" s="9">
        <f t="shared" si="32"/>
        <v>30</v>
      </c>
      <c r="R35" s="10"/>
      <c r="S35" s="9">
        <f t="shared" si="33"/>
        <v>29</v>
      </c>
      <c r="T35" s="9">
        <f t="shared" si="40"/>
        <v>75</v>
      </c>
      <c r="U35" s="10"/>
      <c r="V35" s="9">
        <f t="shared" si="41"/>
        <v>76</v>
      </c>
      <c r="W35" s="9">
        <f t="shared" si="24"/>
        <v>30</v>
      </c>
      <c r="X35" s="10"/>
      <c r="Y35" s="9">
        <f t="shared" si="25"/>
        <v>29</v>
      </c>
      <c r="Z35" s="9">
        <v>75</v>
      </c>
      <c r="AA35" s="10"/>
      <c r="AB35" s="9">
        <v>76</v>
      </c>
      <c r="AC35" s="9">
        <f t="shared" si="26"/>
        <v>30</v>
      </c>
      <c r="AD35" s="10"/>
      <c r="AE35" s="9">
        <f t="shared" si="27"/>
        <v>29</v>
      </c>
      <c r="AF35" s="9">
        <v>75</v>
      </c>
      <c r="AG35" s="10"/>
      <c r="AH35" s="9">
        <v>76</v>
      </c>
      <c r="AI35" s="8"/>
    </row>
    <row r="36" spans="1:35" ht="12" thickBot="1" x14ac:dyDescent="0.25">
      <c r="A36" s="4"/>
      <c r="B36" s="9">
        <f t="shared" si="38"/>
        <v>28</v>
      </c>
      <c r="C36" s="14"/>
      <c r="D36" s="9">
        <f t="shared" si="39"/>
        <v>27</v>
      </c>
      <c r="E36" s="9">
        <f t="shared" si="20"/>
        <v>28</v>
      </c>
      <c r="F36" s="10"/>
      <c r="G36" s="9">
        <f t="shared" si="21"/>
        <v>27</v>
      </c>
      <c r="H36" s="9">
        <f t="shared" si="28"/>
        <v>77</v>
      </c>
      <c r="I36" s="10"/>
      <c r="J36" s="9">
        <f t="shared" si="29"/>
        <v>78</v>
      </c>
      <c r="K36" s="9">
        <f t="shared" si="22"/>
        <v>28</v>
      </c>
      <c r="L36" s="10"/>
      <c r="M36" s="9">
        <f t="shared" si="23"/>
        <v>27</v>
      </c>
      <c r="N36" s="9">
        <f t="shared" si="30"/>
        <v>77</v>
      </c>
      <c r="O36" s="10"/>
      <c r="P36" s="9">
        <f t="shared" si="31"/>
        <v>78</v>
      </c>
      <c r="Q36" s="9">
        <f t="shared" si="32"/>
        <v>28</v>
      </c>
      <c r="R36" s="10"/>
      <c r="S36" s="9">
        <f t="shared" si="33"/>
        <v>27</v>
      </c>
      <c r="T36" s="9">
        <f t="shared" si="40"/>
        <v>77</v>
      </c>
      <c r="U36" s="10"/>
      <c r="V36" s="9">
        <f t="shared" si="41"/>
        <v>78</v>
      </c>
      <c r="W36" s="9">
        <f t="shared" si="24"/>
        <v>28</v>
      </c>
      <c r="X36" s="10"/>
      <c r="Y36" s="9">
        <f t="shared" si="25"/>
        <v>27</v>
      </c>
      <c r="Z36" s="9">
        <v>77</v>
      </c>
      <c r="AA36" s="10"/>
      <c r="AB36" s="9">
        <v>78</v>
      </c>
      <c r="AC36" s="16">
        <f t="shared" si="26"/>
        <v>28</v>
      </c>
      <c r="AD36" s="10"/>
      <c r="AE36" s="9">
        <f t="shared" si="27"/>
        <v>27</v>
      </c>
      <c r="AF36" s="9">
        <f t="shared" ref="AF36:AF45" si="42">+AF35+2</f>
        <v>77</v>
      </c>
      <c r="AG36" s="10"/>
      <c r="AH36" s="9">
        <f t="shared" ref="AH36:AH45" si="43">+AH35+2</f>
        <v>78</v>
      </c>
      <c r="AI36" s="8"/>
    </row>
    <row r="37" spans="1:35" ht="12" thickBot="1" x14ac:dyDescent="0.25">
      <c r="A37" s="4"/>
      <c r="B37" s="9">
        <f t="shared" si="38"/>
        <v>26</v>
      </c>
      <c r="C37" s="14"/>
      <c r="D37" s="9">
        <f t="shared" si="39"/>
        <v>25</v>
      </c>
      <c r="E37" s="9">
        <f t="shared" si="20"/>
        <v>26</v>
      </c>
      <c r="F37" s="10"/>
      <c r="G37" s="9">
        <f t="shared" si="21"/>
        <v>25</v>
      </c>
      <c r="H37" s="9">
        <f t="shared" si="28"/>
        <v>79</v>
      </c>
      <c r="I37" s="10"/>
      <c r="J37" s="9">
        <f t="shared" si="29"/>
        <v>80</v>
      </c>
      <c r="K37" s="9">
        <f t="shared" si="22"/>
        <v>26</v>
      </c>
      <c r="L37" s="10"/>
      <c r="M37" s="9">
        <f t="shared" si="23"/>
        <v>25</v>
      </c>
      <c r="N37" s="9">
        <f t="shared" si="30"/>
        <v>79</v>
      </c>
      <c r="O37" s="10"/>
      <c r="P37" s="9">
        <f t="shared" si="31"/>
        <v>80</v>
      </c>
      <c r="Q37" s="9">
        <f t="shared" si="32"/>
        <v>26</v>
      </c>
      <c r="R37" s="10"/>
      <c r="S37" s="9">
        <f t="shared" si="33"/>
        <v>25</v>
      </c>
      <c r="T37" s="9">
        <f t="shared" si="40"/>
        <v>79</v>
      </c>
      <c r="U37" s="10"/>
      <c r="V37" s="9">
        <f t="shared" si="41"/>
        <v>80</v>
      </c>
      <c r="W37" s="9">
        <f t="shared" si="24"/>
        <v>26</v>
      </c>
      <c r="X37" s="10"/>
      <c r="Y37" s="9">
        <f t="shared" si="25"/>
        <v>25</v>
      </c>
      <c r="Z37" s="9">
        <v>79</v>
      </c>
      <c r="AA37" s="10"/>
      <c r="AB37" s="9">
        <v>80</v>
      </c>
      <c r="AC37" s="9">
        <f t="shared" si="26"/>
        <v>26</v>
      </c>
      <c r="AD37" s="10"/>
      <c r="AE37" s="9">
        <f t="shared" si="27"/>
        <v>25</v>
      </c>
      <c r="AF37" s="9">
        <f t="shared" si="42"/>
        <v>79</v>
      </c>
      <c r="AG37" s="10"/>
      <c r="AH37" s="9">
        <f t="shared" si="43"/>
        <v>80</v>
      </c>
      <c r="AI37" s="8"/>
    </row>
    <row r="38" spans="1:35" ht="12" thickBot="1" x14ac:dyDescent="0.25">
      <c r="A38" s="4"/>
      <c r="B38" s="9">
        <f t="shared" si="38"/>
        <v>24</v>
      </c>
      <c r="C38" s="14"/>
      <c r="D38" s="9">
        <f t="shared" si="39"/>
        <v>23</v>
      </c>
      <c r="E38" s="9">
        <f t="shared" si="20"/>
        <v>24</v>
      </c>
      <c r="F38" s="10"/>
      <c r="G38" s="9">
        <f t="shared" si="21"/>
        <v>23</v>
      </c>
      <c r="H38" s="9">
        <f t="shared" si="28"/>
        <v>81</v>
      </c>
      <c r="I38" s="10"/>
      <c r="J38" s="9">
        <f t="shared" si="29"/>
        <v>82</v>
      </c>
      <c r="K38" s="9">
        <f t="shared" si="22"/>
        <v>24</v>
      </c>
      <c r="L38" s="10"/>
      <c r="M38" s="9">
        <f t="shared" si="23"/>
        <v>23</v>
      </c>
      <c r="N38" s="9">
        <f t="shared" si="30"/>
        <v>81</v>
      </c>
      <c r="O38" s="10"/>
      <c r="P38" s="9">
        <f t="shared" si="31"/>
        <v>82</v>
      </c>
      <c r="Q38" s="9">
        <f t="shared" si="32"/>
        <v>24</v>
      </c>
      <c r="R38" s="10"/>
      <c r="S38" s="9">
        <f t="shared" si="33"/>
        <v>23</v>
      </c>
      <c r="T38" s="9">
        <f t="shared" si="40"/>
        <v>81</v>
      </c>
      <c r="U38" s="10"/>
      <c r="V38" s="9">
        <f t="shared" si="41"/>
        <v>82</v>
      </c>
      <c r="W38" s="9">
        <f t="shared" si="24"/>
        <v>24</v>
      </c>
      <c r="X38" s="10"/>
      <c r="Y38" s="9">
        <f t="shared" si="25"/>
        <v>23</v>
      </c>
      <c r="Z38" s="9">
        <v>81</v>
      </c>
      <c r="AA38" s="10"/>
      <c r="AB38" s="9">
        <v>82</v>
      </c>
      <c r="AC38" s="9">
        <f t="shared" si="26"/>
        <v>24</v>
      </c>
      <c r="AD38" s="10"/>
      <c r="AE38" s="9">
        <f t="shared" si="27"/>
        <v>23</v>
      </c>
      <c r="AF38" s="9">
        <f t="shared" si="42"/>
        <v>81</v>
      </c>
      <c r="AG38" s="10"/>
      <c r="AH38" s="9">
        <f t="shared" si="43"/>
        <v>82</v>
      </c>
      <c r="AI38" s="8"/>
    </row>
    <row r="39" spans="1:35" ht="12" thickBot="1" x14ac:dyDescent="0.25">
      <c r="A39" s="4"/>
      <c r="B39" s="9">
        <f t="shared" si="38"/>
        <v>22</v>
      </c>
      <c r="C39" s="14"/>
      <c r="D39" s="9">
        <f t="shared" si="39"/>
        <v>21</v>
      </c>
      <c r="E39" s="9">
        <f t="shared" si="20"/>
        <v>22</v>
      </c>
      <c r="F39" s="10"/>
      <c r="G39" s="9">
        <f t="shared" si="21"/>
        <v>21</v>
      </c>
      <c r="H39" s="9">
        <f t="shared" si="28"/>
        <v>83</v>
      </c>
      <c r="I39" s="10"/>
      <c r="J39" s="9">
        <f t="shared" si="29"/>
        <v>84</v>
      </c>
      <c r="K39" s="9">
        <f t="shared" si="22"/>
        <v>22</v>
      </c>
      <c r="L39" s="10"/>
      <c r="M39" s="9">
        <f t="shared" si="23"/>
        <v>21</v>
      </c>
      <c r="N39" s="9">
        <f t="shared" si="30"/>
        <v>83</v>
      </c>
      <c r="O39" s="10"/>
      <c r="P39" s="9">
        <f t="shared" si="31"/>
        <v>84</v>
      </c>
      <c r="Q39" s="9">
        <f t="shared" si="32"/>
        <v>22</v>
      </c>
      <c r="R39" s="10"/>
      <c r="S39" s="9">
        <f t="shared" si="33"/>
        <v>21</v>
      </c>
      <c r="T39" s="9">
        <f t="shared" si="40"/>
        <v>83</v>
      </c>
      <c r="U39" s="10"/>
      <c r="V39" s="9">
        <f t="shared" si="41"/>
        <v>84</v>
      </c>
      <c r="W39" s="9">
        <f t="shared" si="24"/>
        <v>22</v>
      </c>
      <c r="X39" s="10"/>
      <c r="Y39" s="9">
        <f t="shared" si="25"/>
        <v>21</v>
      </c>
      <c r="Z39" s="9">
        <v>83</v>
      </c>
      <c r="AA39" s="10"/>
      <c r="AB39" s="9">
        <v>84</v>
      </c>
      <c r="AC39" s="9">
        <f t="shared" si="26"/>
        <v>22</v>
      </c>
      <c r="AD39" s="10"/>
      <c r="AE39" s="9">
        <f t="shared" si="27"/>
        <v>21</v>
      </c>
      <c r="AF39" s="9">
        <f t="shared" si="42"/>
        <v>83</v>
      </c>
      <c r="AG39" s="10"/>
      <c r="AH39" s="9">
        <f t="shared" si="43"/>
        <v>84</v>
      </c>
      <c r="AI39" s="8"/>
    </row>
    <row r="40" spans="1:35" ht="12" thickBot="1" x14ac:dyDescent="0.25">
      <c r="A40" s="4"/>
      <c r="B40" s="9">
        <f t="shared" si="38"/>
        <v>20</v>
      </c>
      <c r="C40" s="14"/>
      <c r="D40" s="9">
        <f t="shared" si="39"/>
        <v>19</v>
      </c>
      <c r="E40" s="9">
        <f t="shared" si="20"/>
        <v>20</v>
      </c>
      <c r="F40" s="10"/>
      <c r="G40" s="9">
        <f t="shared" si="21"/>
        <v>19</v>
      </c>
      <c r="H40" s="9">
        <f t="shared" si="28"/>
        <v>85</v>
      </c>
      <c r="I40" s="10"/>
      <c r="J40" s="9">
        <f t="shared" si="29"/>
        <v>86</v>
      </c>
      <c r="K40" s="9">
        <f t="shared" si="22"/>
        <v>20</v>
      </c>
      <c r="L40" s="10"/>
      <c r="M40" s="9">
        <f t="shared" si="23"/>
        <v>19</v>
      </c>
      <c r="N40" s="9">
        <f t="shared" si="30"/>
        <v>85</v>
      </c>
      <c r="O40" s="10"/>
      <c r="P40" s="9">
        <f t="shared" si="31"/>
        <v>86</v>
      </c>
      <c r="Q40" s="9">
        <f t="shared" si="32"/>
        <v>20</v>
      </c>
      <c r="R40" s="10"/>
      <c r="S40" s="9">
        <f t="shared" si="33"/>
        <v>19</v>
      </c>
      <c r="T40" s="9">
        <f t="shared" si="40"/>
        <v>85</v>
      </c>
      <c r="U40" s="10"/>
      <c r="V40" s="9">
        <f t="shared" si="41"/>
        <v>86</v>
      </c>
      <c r="W40" s="9">
        <f t="shared" si="24"/>
        <v>20</v>
      </c>
      <c r="X40" s="10"/>
      <c r="Y40" s="9">
        <f t="shared" si="25"/>
        <v>19</v>
      </c>
      <c r="Z40" s="9">
        <v>85</v>
      </c>
      <c r="AA40" s="10"/>
      <c r="AB40" s="9">
        <v>86</v>
      </c>
      <c r="AC40" s="9">
        <f t="shared" si="26"/>
        <v>20</v>
      </c>
      <c r="AD40" s="10"/>
      <c r="AE40" s="9">
        <f t="shared" si="27"/>
        <v>19</v>
      </c>
      <c r="AF40" s="9">
        <f t="shared" si="42"/>
        <v>85</v>
      </c>
      <c r="AG40" s="10"/>
      <c r="AH40" s="9">
        <f t="shared" si="43"/>
        <v>86</v>
      </c>
      <c r="AI40" s="8"/>
    </row>
    <row r="41" spans="1:35" ht="12" thickBot="1" x14ac:dyDescent="0.25">
      <c r="A41" s="4"/>
      <c r="B41" s="9">
        <f t="shared" si="38"/>
        <v>18</v>
      </c>
      <c r="C41" s="14"/>
      <c r="D41" s="9">
        <f t="shared" si="39"/>
        <v>17</v>
      </c>
      <c r="E41" s="9">
        <f t="shared" si="20"/>
        <v>18</v>
      </c>
      <c r="F41" s="10"/>
      <c r="G41" s="9">
        <f t="shared" si="21"/>
        <v>17</v>
      </c>
      <c r="H41" s="9">
        <f t="shared" si="28"/>
        <v>87</v>
      </c>
      <c r="I41" s="10"/>
      <c r="J41" s="9">
        <f t="shared" si="29"/>
        <v>88</v>
      </c>
      <c r="K41" s="9">
        <f t="shared" si="22"/>
        <v>18</v>
      </c>
      <c r="L41" s="10"/>
      <c r="M41" s="9">
        <f t="shared" si="23"/>
        <v>17</v>
      </c>
      <c r="N41" s="9">
        <f t="shared" si="30"/>
        <v>87</v>
      </c>
      <c r="O41" s="10"/>
      <c r="P41" s="9">
        <f t="shared" si="31"/>
        <v>88</v>
      </c>
      <c r="Q41" s="9">
        <f t="shared" si="32"/>
        <v>18</v>
      </c>
      <c r="R41" s="10"/>
      <c r="S41" s="9">
        <f t="shared" si="33"/>
        <v>17</v>
      </c>
      <c r="T41" s="9">
        <f t="shared" si="40"/>
        <v>87</v>
      </c>
      <c r="U41" s="10"/>
      <c r="V41" s="9">
        <f t="shared" si="41"/>
        <v>88</v>
      </c>
      <c r="W41" s="9">
        <f t="shared" si="24"/>
        <v>18</v>
      </c>
      <c r="X41" s="10"/>
      <c r="Y41" s="9">
        <f t="shared" si="25"/>
        <v>17</v>
      </c>
      <c r="Z41" s="9">
        <v>87</v>
      </c>
      <c r="AA41" s="10"/>
      <c r="AB41" s="9">
        <v>88</v>
      </c>
      <c r="AC41" s="9">
        <f t="shared" si="26"/>
        <v>18</v>
      </c>
      <c r="AD41" s="10"/>
      <c r="AE41" s="9">
        <f t="shared" si="27"/>
        <v>17</v>
      </c>
      <c r="AF41" s="9">
        <f t="shared" si="42"/>
        <v>87</v>
      </c>
      <c r="AG41" s="10"/>
      <c r="AH41" s="9">
        <f t="shared" si="43"/>
        <v>88</v>
      </c>
      <c r="AI41" s="8"/>
    </row>
    <row r="42" spans="1:35" ht="12" thickBot="1" x14ac:dyDescent="0.25">
      <c r="A42" s="4"/>
      <c r="B42" s="9">
        <f t="shared" si="38"/>
        <v>16</v>
      </c>
      <c r="C42" s="14"/>
      <c r="D42" s="9">
        <f t="shared" si="39"/>
        <v>15</v>
      </c>
      <c r="E42" s="9">
        <f t="shared" si="20"/>
        <v>16</v>
      </c>
      <c r="F42" s="10"/>
      <c r="G42" s="9">
        <f t="shared" si="21"/>
        <v>15</v>
      </c>
      <c r="H42" s="9">
        <f t="shared" si="28"/>
        <v>89</v>
      </c>
      <c r="I42" s="10"/>
      <c r="J42" s="9">
        <f t="shared" si="29"/>
        <v>90</v>
      </c>
      <c r="K42" s="9">
        <f t="shared" si="22"/>
        <v>16</v>
      </c>
      <c r="L42" s="10"/>
      <c r="M42" s="9">
        <f t="shared" si="23"/>
        <v>15</v>
      </c>
      <c r="N42" s="9">
        <f t="shared" si="30"/>
        <v>89</v>
      </c>
      <c r="O42" s="10"/>
      <c r="P42" s="9">
        <f t="shared" si="31"/>
        <v>90</v>
      </c>
      <c r="Q42" s="9">
        <f t="shared" si="32"/>
        <v>16</v>
      </c>
      <c r="R42" s="10"/>
      <c r="S42" s="9">
        <f t="shared" si="33"/>
        <v>15</v>
      </c>
      <c r="T42" s="9">
        <f t="shared" si="40"/>
        <v>89</v>
      </c>
      <c r="U42" s="10"/>
      <c r="V42" s="9">
        <f t="shared" si="41"/>
        <v>90</v>
      </c>
      <c r="W42" s="9">
        <f t="shared" si="24"/>
        <v>16</v>
      </c>
      <c r="X42" s="10"/>
      <c r="Y42" s="9">
        <f t="shared" si="25"/>
        <v>15</v>
      </c>
      <c r="Z42" s="9">
        <v>89</v>
      </c>
      <c r="AA42" s="10"/>
      <c r="AB42" s="9">
        <v>90</v>
      </c>
      <c r="AC42" s="16">
        <f t="shared" si="26"/>
        <v>16</v>
      </c>
      <c r="AD42" s="10"/>
      <c r="AE42" s="9">
        <f t="shared" si="27"/>
        <v>15</v>
      </c>
      <c r="AF42" s="9">
        <f t="shared" si="42"/>
        <v>89</v>
      </c>
      <c r="AG42" s="10"/>
      <c r="AH42" s="9">
        <f t="shared" si="43"/>
        <v>90</v>
      </c>
      <c r="AI42" s="8"/>
    </row>
    <row r="43" spans="1:35" ht="12" thickBot="1" x14ac:dyDescent="0.25">
      <c r="A43" s="4"/>
      <c r="B43" s="9">
        <f t="shared" si="38"/>
        <v>14</v>
      </c>
      <c r="C43" s="14"/>
      <c r="D43" s="9">
        <f t="shared" si="39"/>
        <v>13</v>
      </c>
      <c r="E43" s="9">
        <f t="shared" si="20"/>
        <v>14</v>
      </c>
      <c r="F43" s="10"/>
      <c r="G43" s="9">
        <f t="shared" si="21"/>
        <v>13</v>
      </c>
      <c r="H43" s="9">
        <f t="shared" si="28"/>
        <v>91</v>
      </c>
      <c r="I43" s="10"/>
      <c r="J43" s="9">
        <f t="shared" si="29"/>
        <v>92</v>
      </c>
      <c r="K43" s="9">
        <f t="shared" si="22"/>
        <v>14</v>
      </c>
      <c r="L43" s="10"/>
      <c r="M43" s="9">
        <f t="shared" si="23"/>
        <v>13</v>
      </c>
      <c r="N43" s="9">
        <f t="shared" si="30"/>
        <v>91</v>
      </c>
      <c r="O43" s="10"/>
      <c r="P43" s="9">
        <f t="shared" si="31"/>
        <v>92</v>
      </c>
      <c r="Q43" s="9">
        <f t="shared" si="32"/>
        <v>14</v>
      </c>
      <c r="R43" s="10"/>
      <c r="S43" s="9">
        <f t="shared" si="33"/>
        <v>13</v>
      </c>
      <c r="T43" s="9">
        <f t="shared" si="40"/>
        <v>91</v>
      </c>
      <c r="U43" s="10"/>
      <c r="V43" s="9">
        <f t="shared" si="41"/>
        <v>92</v>
      </c>
      <c r="W43" s="9">
        <f t="shared" si="24"/>
        <v>14</v>
      </c>
      <c r="X43" s="10"/>
      <c r="Y43" s="9">
        <f t="shared" si="25"/>
        <v>13</v>
      </c>
      <c r="Z43" s="9">
        <v>91</v>
      </c>
      <c r="AA43" s="10"/>
      <c r="AB43" s="9">
        <v>92</v>
      </c>
      <c r="AC43" s="9">
        <f t="shared" si="26"/>
        <v>14</v>
      </c>
      <c r="AD43" s="10"/>
      <c r="AE43" s="9">
        <f t="shared" si="27"/>
        <v>13</v>
      </c>
      <c r="AF43" s="9">
        <f t="shared" si="42"/>
        <v>91</v>
      </c>
      <c r="AG43" s="10"/>
      <c r="AH43" s="9">
        <f t="shared" si="43"/>
        <v>92</v>
      </c>
      <c r="AI43" s="8"/>
    </row>
    <row r="44" spans="1:35" ht="12" thickBot="1" x14ac:dyDescent="0.25">
      <c r="A44" s="4"/>
      <c r="B44" s="9">
        <f t="shared" si="38"/>
        <v>12</v>
      </c>
      <c r="C44" s="14"/>
      <c r="D44" s="9">
        <f t="shared" si="39"/>
        <v>11</v>
      </c>
      <c r="E44" s="9">
        <f t="shared" si="20"/>
        <v>12</v>
      </c>
      <c r="F44" s="10"/>
      <c r="G44" s="9">
        <f t="shared" si="21"/>
        <v>11</v>
      </c>
      <c r="H44" s="9">
        <f t="shared" si="28"/>
        <v>93</v>
      </c>
      <c r="I44" s="10"/>
      <c r="J44" s="9">
        <f t="shared" si="29"/>
        <v>94</v>
      </c>
      <c r="K44" s="9">
        <f t="shared" si="22"/>
        <v>12</v>
      </c>
      <c r="L44" s="10"/>
      <c r="M44" s="9">
        <f t="shared" si="23"/>
        <v>11</v>
      </c>
      <c r="N44" s="9">
        <f t="shared" si="30"/>
        <v>93</v>
      </c>
      <c r="O44" s="10"/>
      <c r="P44" s="9">
        <f t="shared" si="31"/>
        <v>94</v>
      </c>
      <c r="Q44" s="9">
        <f t="shared" si="32"/>
        <v>12</v>
      </c>
      <c r="R44" s="10"/>
      <c r="S44" s="9">
        <f t="shared" si="33"/>
        <v>11</v>
      </c>
      <c r="T44" s="9">
        <f t="shared" si="40"/>
        <v>93</v>
      </c>
      <c r="U44" s="10"/>
      <c r="V44" s="9">
        <f t="shared" si="41"/>
        <v>94</v>
      </c>
      <c r="W44" s="9">
        <f t="shared" si="24"/>
        <v>12</v>
      </c>
      <c r="X44" s="10"/>
      <c r="Y44" s="9">
        <f t="shared" si="25"/>
        <v>11</v>
      </c>
      <c r="Z44" s="9">
        <v>93</v>
      </c>
      <c r="AA44" s="10"/>
      <c r="AB44" s="9">
        <v>94</v>
      </c>
      <c r="AC44" s="9">
        <f t="shared" si="26"/>
        <v>12</v>
      </c>
      <c r="AD44" s="10"/>
      <c r="AE44" s="9">
        <f t="shared" si="27"/>
        <v>11</v>
      </c>
      <c r="AF44" s="9">
        <f t="shared" si="42"/>
        <v>93</v>
      </c>
      <c r="AG44" s="10"/>
      <c r="AH44" s="9">
        <f t="shared" si="43"/>
        <v>94</v>
      </c>
      <c r="AI44" s="8"/>
    </row>
    <row r="45" spans="1:35" ht="12" thickBot="1" x14ac:dyDescent="0.25">
      <c r="A45" s="4"/>
      <c r="B45" s="9">
        <f t="shared" si="38"/>
        <v>10</v>
      </c>
      <c r="C45" s="14"/>
      <c r="D45" s="9">
        <f t="shared" si="39"/>
        <v>9</v>
      </c>
      <c r="E45" s="9">
        <f t="shared" si="20"/>
        <v>10</v>
      </c>
      <c r="F45" s="10"/>
      <c r="G45" s="9">
        <f t="shared" si="21"/>
        <v>9</v>
      </c>
      <c r="H45" s="9">
        <f t="shared" si="28"/>
        <v>95</v>
      </c>
      <c r="I45" s="10"/>
      <c r="J45" s="9">
        <f t="shared" si="29"/>
        <v>96</v>
      </c>
      <c r="K45" s="9">
        <f t="shared" si="22"/>
        <v>10</v>
      </c>
      <c r="L45" s="10"/>
      <c r="M45" s="9">
        <f t="shared" si="23"/>
        <v>9</v>
      </c>
      <c r="N45" s="9">
        <f t="shared" si="30"/>
        <v>95</v>
      </c>
      <c r="O45" s="10"/>
      <c r="P45" s="9">
        <f t="shared" si="31"/>
        <v>96</v>
      </c>
      <c r="Q45" s="9">
        <f t="shared" si="32"/>
        <v>10</v>
      </c>
      <c r="R45" s="10"/>
      <c r="S45" s="9">
        <f t="shared" si="33"/>
        <v>9</v>
      </c>
      <c r="T45" s="9">
        <f t="shared" si="40"/>
        <v>95</v>
      </c>
      <c r="U45" s="10"/>
      <c r="V45" s="9">
        <f t="shared" si="41"/>
        <v>96</v>
      </c>
      <c r="W45" s="9">
        <f t="shared" si="24"/>
        <v>10</v>
      </c>
      <c r="X45" s="10"/>
      <c r="Y45" s="9">
        <f t="shared" si="25"/>
        <v>9</v>
      </c>
      <c r="Z45" s="9">
        <v>95</v>
      </c>
      <c r="AA45" s="10"/>
      <c r="AB45" s="9">
        <v>96</v>
      </c>
      <c r="AC45" s="16">
        <f t="shared" si="26"/>
        <v>10</v>
      </c>
      <c r="AD45" s="10"/>
      <c r="AE45" s="9">
        <f t="shared" si="27"/>
        <v>9</v>
      </c>
      <c r="AF45" s="9">
        <f t="shared" si="42"/>
        <v>95</v>
      </c>
      <c r="AG45" s="10"/>
      <c r="AH45" s="9">
        <f t="shared" si="43"/>
        <v>96</v>
      </c>
      <c r="AI45" s="8"/>
    </row>
    <row r="46" spans="1:35" ht="12" thickBot="1" x14ac:dyDescent="0.25">
      <c r="A46" s="4"/>
      <c r="B46" s="9">
        <v>8</v>
      </c>
      <c r="C46" s="15"/>
      <c r="D46" s="9">
        <v>7</v>
      </c>
      <c r="E46" s="9">
        <v>8</v>
      </c>
      <c r="F46" s="10"/>
      <c r="G46" s="9">
        <v>7</v>
      </c>
      <c r="H46" s="9">
        <f t="shared" si="28"/>
        <v>97</v>
      </c>
      <c r="I46" s="10"/>
      <c r="J46" s="9">
        <f t="shared" si="29"/>
        <v>98</v>
      </c>
      <c r="K46" s="9">
        <v>8</v>
      </c>
      <c r="L46" s="10"/>
      <c r="M46" s="9">
        <v>7</v>
      </c>
      <c r="N46" s="9">
        <v>97</v>
      </c>
      <c r="O46" s="10"/>
      <c r="P46" s="9">
        <v>98</v>
      </c>
      <c r="Q46" s="9">
        <v>8</v>
      </c>
      <c r="R46" s="10"/>
      <c r="S46" s="9">
        <v>7</v>
      </c>
      <c r="T46" s="9">
        <v>97</v>
      </c>
      <c r="U46" s="10"/>
      <c r="V46" s="9">
        <v>98</v>
      </c>
      <c r="W46" s="9">
        <v>8</v>
      </c>
      <c r="X46" s="10"/>
      <c r="Y46" s="9">
        <v>7</v>
      </c>
      <c r="Z46" s="9">
        <v>97</v>
      </c>
      <c r="AA46" s="10"/>
      <c r="AB46" s="9">
        <v>98</v>
      </c>
      <c r="AC46" s="16">
        <v>8</v>
      </c>
      <c r="AD46" s="10"/>
      <c r="AE46" s="9">
        <v>7</v>
      </c>
      <c r="AF46" s="9">
        <v>97</v>
      </c>
      <c r="AG46" s="10"/>
      <c r="AH46" s="9">
        <v>98</v>
      </c>
      <c r="AI46" s="8"/>
    </row>
    <row r="47" spans="1:35" x14ac:dyDescent="0.2">
      <c r="A47" s="4"/>
      <c r="B47" s="17"/>
      <c r="C47" s="1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8"/>
    </row>
    <row r="48" spans="1:35" x14ac:dyDescent="0.2">
      <c r="A48" s="4"/>
      <c r="C48" s="11"/>
      <c r="AI48" s="8"/>
    </row>
  </sheetData>
  <mergeCells count="29">
    <mergeCell ref="AD26:AD46"/>
    <mergeCell ref="AG26:AG46"/>
    <mergeCell ref="C32:C46"/>
    <mergeCell ref="B47:C47"/>
    <mergeCell ref="D47:AH47"/>
    <mergeCell ref="C24:AH25"/>
    <mergeCell ref="C26:C31"/>
    <mergeCell ref="F26:F46"/>
    <mergeCell ref="I26:I46"/>
    <mergeCell ref="L26:L46"/>
    <mergeCell ref="O26:O46"/>
    <mergeCell ref="R26:R46"/>
    <mergeCell ref="U26:U46"/>
    <mergeCell ref="X26:X46"/>
    <mergeCell ref="AA26:AA46"/>
    <mergeCell ref="U3:U23"/>
    <mergeCell ref="X3:X23"/>
    <mergeCell ref="AA3:AA23"/>
    <mergeCell ref="AD3:AD23"/>
    <mergeCell ref="AG3:AG23"/>
    <mergeCell ref="A2:A48"/>
    <mergeCell ref="C2:C23"/>
    <mergeCell ref="D2:AH2"/>
    <mergeCell ref="AI2:AI48"/>
    <mergeCell ref="F3:F23"/>
    <mergeCell ref="I3:I23"/>
    <mergeCell ref="L3:L23"/>
    <mergeCell ref="O3:O23"/>
    <mergeCell ref="R3:R23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majed</cp:lastModifiedBy>
  <dcterms:created xsi:type="dcterms:W3CDTF">2019-02-08T10:39:15Z</dcterms:created>
  <dcterms:modified xsi:type="dcterms:W3CDTF">2019-02-08T11:21:58Z</dcterms:modified>
</cp:coreProperties>
</file>