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ropbox\Mon PC (David)\Desktop\"/>
    </mc:Choice>
  </mc:AlternateContent>
  <xr:revisionPtr revIDLastSave="0" documentId="13_ncr:1_{6F9E4BD9-1509-4F9F-BA9D-21B1A4E15C54}" xr6:coauthVersionLast="46" xr6:coauthVersionMax="46" xr10:uidLastSave="{00000000-0000-0000-0000-000000000000}"/>
  <bookViews>
    <workbookView xWindow="-108" yWindow="-108" windowWidth="23256" windowHeight="12576" xr2:uid="{B69FCBAF-85EB-4FCD-B4F4-CC3C5F33A4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 l="1"/>
  <c r="L4" i="1"/>
  <c r="L5" i="1"/>
  <c r="L7" i="1"/>
  <c r="O4" i="1"/>
  <c r="L6" i="1" l="1"/>
  <c r="M4" i="1"/>
  <c r="O5" i="1"/>
  <c r="O6" i="1"/>
  <c r="O7" i="1"/>
  <c r="N4" i="1"/>
  <c r="N5" i="1"/>
  <c r="N6" i="1"/>
  <c r="N7" i="1"/>
  <c r="M5" i="1"/>
  <c r="M6" i="1"/>
  <c r="M7" i="1"/>
  <c r="N10" i="1" l="1"/>
  <c r="O10" i="1"/>
  <c r="M10" i="1"/>
</calcChain>
</file>

<file path=xl/sharedStrings.xml><?xml version="1.0" encoding="utf-8"?>
<sst xmlns="http://schemas.openxmlformats.org/spreadsheetml/2006/main" count="15" uniqueCount="10">
  <si>
    <t>Exemple</t>
  </si>
  <si>
    <t>LD</t>
  </si>
  <si>
    <t>Sets</t>
  </si>
  <si>
    <t>Reps</t>
  </si>
  <si>
    <t>RPE</t>
  </si>
  <si>
    <t>▪ 5@8 RPE × 1 set</t>
  </si>
  <si>
    <t>▪ 5@9 RPE × 1 set</t>
  </si>
  <si>
    <t>▪ 5@7 RPE × 1 set
▪ 5@8 RPE × 1 set
▪ 5@9 RPE × 1 set
▪ 5% LD × 3 sets</t>
  </si>
  <si>
    <t>▪ 5@7 RPE for 3 Sets then 15% LD</t>
  </si>
  <si>
    <t>▪ 5% LD × 1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</si>
</sst>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23F10-C5DC-4C41-ABD7-DE7CD6777444}">
  <dimension ref="C2:O15"/>
  <sheetViews>
    <sheetView tabSelected="1" workbookViewId="0">
      <selection activeCell="G14" sqref="G14"/>
    </sheetView>
  </sheetViews>
  <sheetFormatPr baseColWidth="10" defaultColWidth="11.5546875" defaultRowHeight="14.4" x14ac:dyDescent="0.3"/>
  <cols>
    <col min="1" max="3" width="11.5546875" style="1"/>
    <col min="4" max="4" width="15.6640625" style="1" bestFit="1" customWidth="1"/>
    <col min="5" max="16384" width="11.5546875" style="1"/>
  </cols>
  <sheetData>
    <row r="2" spans="3:15" x14ac:dyDescent="0.3">
      <c r="G2" s="5" t="s">
        <v>0</v>
      </c>
      <c r="H2" s="5"/>
      <c r="I2" s="5"/>
      <c r="J2" s="5"/>
      <c r="L2" s="5" t="s">
        <v>0</v>
      </c>
      <c r="M2" s="5"/>
      <c r="N2" s="5"/>
      <c r="O2" s="5"/>
    </row>
    <row r="3" spans="3:15" x14ac:dyDescent="0.3">
      <c r="G3" s="1" t="s">
        <v>2</v>
      </c>
      <c r="H3" s="1" t="s">
        <v>3</v>
      </c>
      <c r="I3" s="1" t="s">
        <v>4</v>
      </c>
      <c r="J3" s="1" t="s">
        <v>1</v>
      </c>
      <c r="L3" s="1" t="s">
        <v>2</v>
      </c>
      <c r="M3" s="1" t="s">
        <v>3</v>
      </c>
      <c r="N3" s="1" t="s">
        <v>4</v>
      </c>
      <c r="O3" s="1" t="s">
        <v>1</v>
      </c>
    </row>
    <row r="4" spans="3:15" ht="15" customHeight="1" x14ac:dyDescent="0.3">
      <c r="C4" s="6" t="s">
        <v>8</v>
      </c>
      <c r="D4" s="6"/>
      <c r="E4" s="6"/>
      <c r="F4" s="4"/>
      <c r="G4" s="1">
        <v>1</v>
      </c>
      <c r="H4" s="1">
        <v>5</v>
      </c>
      <c r="I4" s="1">
        <v>7</v>
      </c>
      <c r="L4" s="7" t="str">
        <f>IFERROR(MID(C4,SEARCH(" set",C4)-1,1),1)</f>
        <v>3</v>
      </c>
      <c r="M4" s="1" t="str">
        <f>IFERROR(MID(C4,FIND("@",C4)-1,1),"")</f>
        <v>5</v>
      </c>
      <c r="N4" s="1" t="str">
        <f>IFERROR(MID(C4,FIND(" RPE",C4)-1,1),"")</f>
        <v>7</v>
      </c>
      <c r="O4" s="1" t="str">
        <f>IFERROR(MID(C4,FIND(" LD",C4)-3,3),"")</f>
        <v>15%</v>
      </c>
    </row>
    <row r="5" spans="3:15" x14ac:dyDescent="0.3">
      <c r="C5" s="5" t="s">
        <v>5</v>
      </c>
      <c r="D5" s="5"/>
      <c r="E5" s="5"/>
      <c r="F5" s="4"/>
      <c r="G5" s="1">
        <v>1</v>
      </c>
      <c r="H5" s="1">
        <v>5</v>
      </c>
      <c r="I5" s="1">
        <v>8</v>
      </c>
      <c r="L5" s="7" t="str">
        <f>IFERROR(MID(C5,FIND(" set",C5)-1,1),1)</f>
        <v>1</v>
      </c>
      <c r="M5" s="1" t="str">
        <f>IFERROR(MID(C5,FIND("@",C5)-1,1),"")</f>
        <v>5</v>
      </c>
      <c r="N5" s="1" t="str">
        <f>IFERROR(MID(C5,FIND(" RPE",C5)-1,1),"")</f>
        <v>8</v>
      </c>
      <c r="O5" s="1" t="str">
        <f>IFERROR(MID(C5,FIND(" LD",C5)-2,2),"")</f>
        <v/>
      </c>
    </row>
    <row r="6" spans="3:15" x14ac:dyDescent="0.3">
      <c r="C6" s="5" t="s">
        <v>6</v>
      </c>
      <c r="D6" s="5"/>
      <c r="E6" s="5"/>
      <c r="F6" s="4"/>
      <c r="G6" s="1">
        <v>1</v>
      </c>
      <c r="H6" s="1">
        <v>5</v>
      </c>
      <c r="I6" s="1">
        <v>9</v>
      </c>
      <c r="L6" s="7" t="str">
        <f>IFERROR(MID(C6,FIND(" set",C6)-1,1),1)</f>
        <v>1</v>
      </c>
      <c r="M6" s="1" t="str">
        <f>IFERROR(MID(C6,FIND("@",C6)-1,1),"")</f>
        <v>5</v>
      </c>
      <c r="N6" s="1" t="str">
        <f>IFERROR(MID(C6,FIND(" RPE",C6)-1,1),"")</f>
        <v>9</v>
      </c>
      <c r="O6" s="1" t="str">
        <f>IFERROR(MID(C6,FIND(" LD",C6)-2,2),"")</f>
        <v/>
      </c>
    </row>
    <row r="7" spans="3:15" x14ac:dyDescent="0.3">
      <c r="C7" s="5" t="s">
        <v>9</v>
      </c>
      <c r="D7" s="5"/>
      <c r="E7" s="5"/>
      <c r="F7" s="4"/>
      <c r="G7" s="1">
        <v>3</v>
      </c>
      <c r="J7" s="2">
        <v>0.05</v>
      </c>
      <c r="L7" s="7" t="str">
        <f>IFERROR(MID(C7,FIND(" set",C7)-1,1),1)</f>
        <v>1</v>
      </c>
      <c r="M7" s="1" t="str">
        <f>IFERROR(MID(C7,FIND("@",C7)-1,1),"")</f>
        <v/>
      </c>
      <c r="N7" s="1" t="str">
        <f>IFERROR(MID(C7,FIND(" RPE",C7)-1,1),"")</f>
        <v/>
      </c>
      <c r="O7" s="1" t="str">
        <f>IFERROR(MID(C7,FIND(" LD",C7)-2,2),"")</f>
        <v>5%</v>
      </c>
    </row>
    <row r="8" spans="3:15" x14ac:dyDescent="0.3">
      <c r="C8" s="5"/>
      <c r="D8" s="5"/>
      <c r="E8" s="5"/>
      <c r="F8" s="4"/>
    </row>
    <row r="9" spans="3:15" x14ac:dyDescent="0.3">
      <c r="M9" s="3"/>
      <c r="N9" s="3"/>
      <c r="O9" s="3"/>
    </row>
    <row r="10" spans="3:15" x14ac:dyDescent="0.3">
      <c r="L10" s="7">
        <f>SUM(L4:L7)</f>
        <v>0</v>
      </c>
      <c r="M10" s="7">
        <f>SUM(M4:M7)</f>
        <v>0</v>
      </c>
      <c r="N10" s="7">
        <f t="shared" ref="M10:O10" si="0">SUM(N4:N7)</f>
        <v>0</v>
      </c>
      <c r="O10" s="7">
        <f t="shared" si="0"/>
        <v>0</v>
      </c>
    </row>
    <row r="11" spans="3:15" x14ac:dyDescent="0.3">
      <c r="C11" s="6" t="s">
        <v>7</v>
      </c>
      <c r="D11" s="5"/>
      <c r="E11" s="5"/>
    </row>
    <row r="12" spans="3:15" x14ac:dyDescent="0.3">
      <c r="C12" s="5"/>
      <c r="D12" s="5"/>
      <c r="E12" s="5"/>
    </row>
    <row r="13" spans="3:15" x14ac:dyDescent="0.3">
      <c r="C13" s="5"/>
      <c r="D13" s="5"/>
      <c r="E13" s="5"/>
    </row>
    <row r="14" spans="3:15" x14ac:dyDescent="0.3">
      <c r="C14" s="5"/>
      <c r="D14" s="5"/>
      <c r="E14" s="5"/>
    </row>
    <row r="15" spans="3:15" x14ac:dyDescent="0.3">
      <c r="C15" s="5"/>
      <c r="D15" s="5"/>
      <c r="E15" s="5"/>
    </row>
  </sheetData>
  <mergeCells count="8">
    <mergeCell ref="G2:J2"/>
    <mergeCell ref="L2:O2"/>
    <mergeCell ref="C11:E15"/>
    <mergeCell ref="C4:E4"/>
    <mergeCell ref="C7:E7"/>
    <mergeCell ref="C5:E5"/>
    <mergeCell ref="C6:E6"/>
    <mergeCell ref="C8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2021-02-27T14:05:31Z</dcterms:created>
  <dcterms:modified xsi:type="dcterms:W3CDTF">2021-02-27T16:20:00Z</dcterms:modified>
</cp:coreProperties>
</file>