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LOUX\Desktop\"/>
    </mc:Choice>
  </mc:AlternateContent>
  <xr:revisionPtr revIDLastSave="0" documentId="8_{FD19622D-8FF2-4AAF-BF7E-BF70D309A333}" xr6:coauthVersionLast="40" xr6:coauthVersionMax="40" xr10:uidLastSave="{00000000-0000-0000-0000-000000000000}"/>
  <bookViews>
    <workbookView xWindow="0" yWindow="0" windowWidth="20490" windowHeight="7470" xr2:uid="{3FD0404D-A08B-492C-8CD0-0AA9EF65A9D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<sst xmlns="http://schemas.openxmlformats.org/spreadsheetml/2006/main" count="72" uniqueCount="72">
  <si>
    <t>teletrader</t>
  </si>
  <si>
    <t>SOLACTIVE</t>
  </si>
  <si>
    <t>INDICES</t>
  </si>
  <si>
    <t>01/08/18</t>
  </si>
  <si>
    <t>20/08/18</t>
  </si>
  <si>
    <t>28/08/18</t>
  </si>
  <si>
    <t>03/09/18</t>
  </si>
  <si>
    <t>10/09/18</t>
  </si>
  <si>
    <t>17/09/18</t>
  </si>
  <si>
    <t>25/09/18</t>
  </si>
  <si>
    <t>01/10/18</t>
  </si>
  <si>
    <t>08/10/18</t>
  </si>
  <si>
    <t>16/10/18</t>
  </si>
  <si>
    <t>22/10/18</t>
  </si>
  <si>
    <t>31/10/18</t>
  </si>
  <si>
    <t>08/11/18</t>
  </si>
  <si>
    <t>14/11/18</t>
  </si>
  <si>
    <t>19/11/18</t>
  </si>
  <si>
    <t>27/11/18</t>
  </si>
  <si>
    <t>05/12/18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</si>
  <si>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</si>
  <si>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</si>
  <si>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</si>
  <si>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</si>
  <si>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</si>
  <si>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</si>
  <si>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</si>
  <si>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</si>
  <si>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</si>
  <si>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</si>
  <si>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</si>
  <si>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</si>
  <si>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</si>
  <si>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</si>
  <si>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</si>
  <si>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</si>
  <si>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</si>
  <si>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</si>
  <si>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</si>
  <si>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</si>
  <si>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</si>
  <si>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</si>
  <si>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</si>
  <si>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</si>
  <si>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</si>
  <si>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</si>
  <si>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</si>
  <si>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</si>
  <si>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</si>
  <si>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</si>
  <si>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</si>
  <si>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</si>
  <si>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</si>
  <si>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</si>
  <si>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</si>
  <si>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Action GDF Suez</t>
  </si>
  <si>
    <t>Action Société Générale SA</t>
  </si>
  <si>
    <t>AUTRES</t>
  </si>
  <si>
    <t>CAC 40</t>
  </si>
  <si>
    <t>CAC Large 60 ewer</t>
  </si>
  <si>
    <t>Ethical Europe Equity</t>
  </si>
  <si>
    <t>Eurnoext France Germany Learders 50 EW Decrement 5%</t>
  </si>
  <si>
    <t>Euro iStoxx EWC 50</t>
  </si>
  <si>
    <t>Euro Stoxx 50</t>
  </si>
  <si>
    <t>Euro Stoxx 50 et Cac 40</t>
  </si>
  <si>
    <t>Euronext Eurozone 40 EWD 5%</t>
  </si>
  <si>
    <t>iStoxx Europe Centenary select 30</t>
  </si>
  <si>
    <t>iStoxx Europe Quality</t>
  </si>
  <si>
    <t>iSTOXX® Europe Select High Beta 50</t>
  </si>
  <si>
    <t>S&amp;P Euro 50 equal weight Synthetic 5% Price</t>
  </si>
  <si>
    <t>SBF Top 80 EW Decrement 50 points</t>
  </si>
  <si>
    <t>Solactive France 40 Equal Weight 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</si>
</sst>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5" fillId="0" borderId="0" xfId="1" applyFont="1"/>
    <xf numFmtId="0" fontId="2" fillId="0" borderId="0" xfId="0" applyFont="1"/>
    <xf numFmtId="0" fontId="4" fillId="0" borderId="0" xfId="1"/>
    <xf numFmtId="164" fontId="1" fillId="2" borderId="1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0" fillId="0" borderId="4" xfId="0" applyFont="1" applyFill="1" applyBorder="1"/>
    <xf numFmtId="4" fontId="0" fillId="0" borderId="2" xfId="0" applyNumberForma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applyFill="1" applyBorder="1"/>
    <xf numFmtId="4" fontId="0" fillId="0" borderId="5" xfId="0" applyNumberFormat="1" applyFill="1" applyBorder="1"/>
    <xf numFmtId="0" fontId="0" fillId="3" borderId="5" xfId="0" applyFill="1" applyBorder="1"/>
    <xf numFmtId="0" fontId="0" fillId="3" borderId="6" xfId="0" applyFill="1" applyBorder="1"/>
    <xf numFmtId="4" fontId="0" fillId="3" borderId="5" xfId="0" applyNumberFormat="1" applyFill="1" applyBorder="1"/>
    <xf numFmtId="0" fontId="0" fillId="0" borderId="4" xfId="0" applyBorder="1"/>
    <xf numFmtId="0" fontId="0" fillId="0" borderId="7" xfId="0" applyFont="1" applyFill="1" applyBorder="1"/>
    <xf numFmtId="4" fontId="0" fillId="0" borderId="8" xfId="0" applyNumberFormat="1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 applyFont="1" applyFill="1" applyBorder="1"/>
  </cellXfs>
  <cellStyles count="2">
    <cellStyle name="Lien hypertexte" xfId="1" builtinId="8"/>
    <cellStyle name="Normal" xfId="0" builtinId="0"/>
  </cellStyles>
  <dxfs count="62"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dd/mm/yy;@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5D5D"/>
        </patternFill>
      </fill>
    </dxf>
    <dxf>
      <fill>
        <patternFill>
          <bgColor rgb="FF92D050"/>
        </patternFill>
      </fill>
    </dxf>
    <dxf>
      <fill>
        <patternFill>
          <bgColor rgb="FFFF5D5D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1924050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41E728F-FC68-4A9B-863F-F4F4D553AD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TELETRADER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2209800</xdr:colOff>
          <xdr:row>0</xdr:row>
          <xdr:rowOff>85725</xdr:rowOff>
        </xdr:from>
        <xdr:to>
          <xdr:col>0</xdr:col>
          <xdr:colOff>3314700</xdr:colOff>
          <xdr:row>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1177325-9C69-46FC-BCA3-1F27F7E1FD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Solactive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3438525</xdr:colOff>
          <xdr:row>1</xdr:row>
          <xdr:rowOff>0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F0CDC51C-18A5-4DAA-BDA9-51B77E33FD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s%20Personnels/Structur&#233;s%20du%20cabinet%20avec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RUCTURES"/>
      <sheetName val="INDICES"/>
      <sheetName val="CAC"/>
      <sheetName val="CAC Large"/>
      <sheetName val="EuroStoxx50"/>
      <sheetName val="S&amp;P €50"/>
      <sheetName val="GDF-SOGE"/>
      <sheetName val="Autres"/>
      <sheetName val="REMBOURSE"/>
    </sheetNames>
    <definedNames>
      <definedName name="Nouvelle_Entree"/>
      <definedName name="Solactive"/>
      <definedName name="teletrad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142B30-E8A1-4F03-B7BF-41A769582A07}" name="Tableau3" displayName="Tableau3" ref="A4:BA21" totalsRowShown="0" headerRowDxfId="57" dataDxfId="56" headerRowBorderDxfId="54" tableBorderDxfId="55" totalsRowBorderDxfId="53">
  <autoFilter ref="A4:BA21" xr:uid="{F87CA75D-A539-4F8D-B58B-D2C7FFF8FAE6}"/>
  <sortState xmlns:xlrd2="http://schemas.microsoft.com/office/spreadsheetml/2017/richdata2" ref="A5:BA21">
    <sortCondition ref="A4:A21"/>
  </sortState>
  <tableColumns count="53">
    <tableColumn id="1" xr3:uid="{C5C2EB8F-69A4-4DEB-96AD-6CDD37AE2934}" name="INDICES" dataDxfId="52"/>
    <tableColumn id="2" xr3:uid="{3392FF92-FA22-48DB-A4CD-BF9BA0072D74}" name="01/08/18" dataDxfId="51"/>
    <tableColumn id="3" xr3:uid="{6695DC65-E0CE-402F-9842-D924A6AC6B90}" name="20/08/18" dataDxfId="50"/>
    <tableColumn id="4" xr3:uid="{67D17489-0E0A-4026-B0E3-8BF46A19A252}" name="28/08/18" dataDxfId="49"/>
    <tableColumn id="5" xr3:uid="{B5A9FEC9-1E15-48DE-86DD-5B4728086A35}" name="03/09/18" dataDxfId="48"/>
    <tableColumn id="6" xr3:uid="{E0866AC0-71AD-4AB7-96F2-DECF29EC11F0}" name="10/09/18" dataDxfId="47"/>
    <tableColumn id="7" xr3:uid="{A9A5E983-3833-4FC6-AB8E-7F1EAEDC4693}" name="17/09/18" dataDxfId="46"/>
    <tableColumn id="8" xr3:uid="{F95C520D-D878-4EF6-84F8-E9A1B0DD9CB5}" name="25/09/18" dataDxfId="45"/>
    <tableColumn id="9" xr3:uid="{F4E81FC4-FABC-4178-A9E4-5645AEFBEE4D}" name="01/10/18" dataDxfId="44"/>
    <tableColumn id="10" xr3:uid="{EE7AD087-A4CE-4F11-94AE-937E184878C4}" name="08/10/18" dataDxfId="43"/>
    <tableColumn id="11" xr3:uid="{67539D8E-5ADB-49DF-859A-8222B8D7FFE2}" name="16/10/18" dataDxfId="42"/>
    <tableColumn id="12" xr3:uid="{255D5D89-BCA8-4808-A784-17D7FA0345E1}" name="22/10/18" dataDxfId="41"/>
    <tableColumn id="13" xr3:uid="{E87A0CC4-D0B1-46B5-B39F-1AE7B1E827E7}" name="31/10/18" dataDxfId="40"/>
    <tableColumn id="14" xr3:uid="{513513F3-C4A4-43EF-BDFA-D3D15274B704}" name="08/11/18" dataDxfId="39"/>
    <tableColumn id="15" xr3:uid="{9007E4AD-38BB-448E-AB33-D3D615C09D8D}" name="14/11/18" dataDxfId="38"/>
    <tableColumn id="16" xr3:uid="{7A7E1DB7-2792-45FA-A66B-4B6A8CB92463}" name="19/11/18" dataDxfId="37"/>
    <tableColumn id="17" xr3:uid="{467F275C-A0D7-44EE-AD28-B285E8C80B95}" name="27/11/18" dataDxfId="36"/>
    <tableColumn id="18" xr3:uid="{7EDEFCA6-6BDD-4095-A9E9-58F5A35F6702}" name="05/12/18" dataDxfId="35"/>
    <tableColumn id="19" xr3:uid="{D0C8AD67-C0E1-4BC9-A04E-911608141A3C}" name="Colonne19" dataDxfId="34"/>
    <tableColumn id="20" xr3:uid="{AE06F370-5A31-43F5-87CA-4EC40048C3DB}" name="Colonne20" dataDxfId="33"/>
    <tableColumn id="21" xr3:uid="{9940E5C6-7F93-4D9C-8594-FDC3509E0DBB}" name="Colonne21" dataDxfId="32"/>
    <tableColumn id="22" xr3:uid="{7389FAFD-BB26-4645-ABCC-CF9429BB6211}" name="Colonne22" dataDxfId="31"/>
    <tableColumn id="23" xr3:uid="{DB1A823A-68D8-4C53-A38F-A1E6970542FB}" name="Colonne23" dataDxfId="30"/>
    <tableColumn id="24" xr3:uid="{0752A2CB-2949-4CAE-A295-1167C9790CCC}" name="Colonne24" dataDxfId="29"/>
    <tableColumn id="25" xr3:uid="{390C9898-62CA-4F82-B471-31240484C0F3}" name="Colonne25" dataDxfId="28"/>
    <tableColumn id="26" xr3:uid="{7C463EFF-C07F-4416-B843-84A38CC75C25}" name="Colonne26" dataDxfId="27"/>
    <tableColumn id="27" xr3:uid="{E30EAC09-3135-45B1-9612-50158D5DC98E}" name="Colonne27" dataDxfId="26"/>
    <tableColumn id="28" xr3:uid="{65FD848E-FDD8-45F3-94DD-25DCD2F255F6}" name="Colonne28" dataDxfId="25"/>
    <tableColumn id="29" xr3:uid="{DCEFE70B-B797-4F70-B6DC-B29373FDF39E}" name="Colonne29" dataDxfId="24"/>
    <tableColumn id="30" xr3:uid="{D8A5EF45-BFC0-40CF-A0CC-6A9465FCC54A}" name="Colonne30" dataDxfId="23"/>
    <tableColumn id="31" xr3:uid="{607A1884-2F67-4D50-A595-ECA8E2AFD453}" name="Colonne31" dataDxfId="22"/>
    <tableColumn id="32" xr3:uid="{397E425D-ED25-46FB-BBBC-AD08FADABC0F}" name="Colonne32" dataDxfId="21"/>
    <tableColumn id="33" xr3:uid="{CD291F66-73A5-48CC-8AAA-888897CD1963}" name="Colonne33" dataDxfId="20"/>
    <tableColumn id="34" xr3:uid="{D041C046-9992-43E2-AC19-2157A4EAEF40}" name="Colonne34" dataDxfId="19"/>
    <tableColumn id="35" xr3:uid="{AE8BC03A-AFCF-4439-A0A0-BF44BB76EAB9}" name="Colonne35" dataDxfId="18"/>
    <tableColumn id="36" xr3:uid="{492B18BC-EE0C-47BD-942A-2FC1793D807F}" name="Colonne36" dataDxfId="17"/>
    <tableColumn id="37" xr3:uid="{5278EF3D-CE5F-44EA-B96E-9E1BBE220C2F}" name="Colonne37" dataDxfId="16"/>
    <tableColumn id="38" xr3:uid="{BD044477-FC49-419F-919B-06D980FF5EEB}" name="Colonne38" dataDxfId="15"/>
    <tableColumn id="39" xr3:uid="{82CE851E-6937-4720-96B6-DAD61D486B16}" name="Colonne39" dataDxfId="14"/>
    <tableColumn id="40" xr3:uid="{EA352FAC-5BB1-4261-AEA8-6B5E17AAE7EE}" name="Colonne40" dataDxfId="13"/>
    <tableColumn id="41" xr3:uid="{50235944-D023-43A5-B2C5-79E9756E4B36}" name="Colonne41" dataDxfId="12"/>
    <tableColumn id="42" xr3:uid="{2D1676ED-7159-415F-AA52-697C31757923}" name="Colonne42" dataDxfId="11"/>
    <tableColumn id="43" xr3:uid="{C779B8F1-E590-4326-9C81-8EE229171755}" name="Colonne43" dataDxfId="10"/>
    <tableColumn id="44" xr3:uid="{C6FFD1CA-0201-45A3-8393-F4847642F71D}" name="Colonne44" dataDxfId="9"/>
    <tableColumn id="45" xr3:uid="{33F25638-2D4C-4FE4-AAFA-DAB2FE77EEDD}" name="Colonne45" dataDxfId="8"/>
    <tableColumn id="46" xr3:uid="{6D221F98-3F46-462D-9534-21C60571EB87}" name="Colonne46" dataDxfId="7"/>
    <tableColumn id="47" xr3:uid="{53313C49-BBAA-48E4-AB9C-8A46AA0EDBED}" name="Colonne47" dataDxfId="6"/>
    <tableColumn id="48" xr3:uid="{2408F122-27B6-4D32-A329-E2D8D636F459}" name="Colonne48" dataDxfId="5"/>
    <tableColumn id="49" xr3:uid="{81417472-AE05-40B3-9B36-6024273CA5C1}" name="Colonne49" dataDxfId="4"/>
    <tableColumn id="50" xr3:uid="{1E498109-E6C9-464D-B293-FE15A73990A7}" name="Colonne50" dataDxfId="3"/>
    <tableColumn id="51" xr3:uid="{028D85CF-34D1-4F78-AB72-6D29D9A644E4}" name="Colonne51" dataDxfId="2"/>
    <tableColumn id="52" xr3:uid="{3436E91B-F4F1-40A8-86AE-CE432D7CAE58}" name="Colonne52" dataDxfId="1"/>
    <tableColumn id="53" xr3:uid="{E6D57C0A-E34E-484E-B2D0-7BA059F75B87}" name="Colonne53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hyperlink" Target="https://www.solactive.com/indices/?index=DE000SLA16G7" TargetMode="External"/><Relationship Id="rId1" Type="http://schemas.openxmlformats.org/officeDocument/2006/relationships/hyperlink" Target="https://www.teletrader.com/watchlist/overview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DDDC-6FC6-49E2-9468-D155B67EF02A}">
  <dimension ref="A1:BA21"/>
  <sheetViews>
    <sheetView tabSelected="1" workbookViewId="0">
      <selection activeCell="C2" sqref="C2"/>
    </sheetView>
  </sheetViews>
  <sheetFormatPr baseColWidth="10" defaultRowHeight="15" x14ac:dyDescent="0.25"/>
  <cols>
    <col min="1" max="1" width="51.7109375" bestFit="1" customWidth="1"/>
    <col min="2" max="2" width="15.28515625" bestFit="1" customWidth="1"/>
    <col min="3" max="14" width="13.28515625" bestFit="1" customWidth="1"/>
    <col min="15" max="53" width="12.5703125" customWidth="1"/>
    <col min="54" max="16384" width="11.42578125" style="12"/>
  </cols>
  <sheetData>
    <row r="1" spans="1:53" customFormat="1" x14ac:dyDescent="0.25">
      <c r="F1" s="1" t="s">
        <v>0</v>
      </c>
      <c r="G1" s="2"/>
    </row>
    <row r="2" spans="1:53" customFormat="1" x14ac:dyDescent="0.25">
      <c r="F2" s="3" t="s">
        <v>1</v>
      </c>
      <c r="G2" s="2"/>
    </row>
    <row r="3" spans="1:53" customFormat="1" x14ac:dyDescent="0.25"/>
    <row r="4" spans="1:53" s="7" customFormat="1" x14ac:dyDescent="0.25">
      <c r="A4" s="4" t="s">
        <v>2</v>
      </c>
      <c r="B4" s="5" t="s">
        <v>3</v>
      </c>
      <c r="C4" s="5" t="s">
        <v>4</v>
      </c>
      <c r="D4" s="5" t="s">
        <v>5</v>
      </c>
      <c r="E4" s="5" t="s">
        <v>6</v>
      </c>
      <c r="F4" s="5" t="s">
        <v>7</v>
      </c>
      <c r="G4" s="5" t="s">
        <v>8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13</v>
      </c>
      <c r="M4" s="5" t="s">
        <v>14</v>
      </c>
      <c r="N4" s="5" t="s">
        <v>15</v>
      </c>
      <c r="O4" s="5" t="s">
        <v>16</v>
      </c>
      <c r="P4" s="5" t="s">
        <v>17</v>
      </c>
      <c r="Q4" s="5" t="s">
        <v>18</v>
      </c>
      <c r="R4" s="5" t="s">
        <v>19</v>
      </c>
      <c r="S4" s="5" t="s">
        <v>20</v>
      </c>
      <c r="T4" s="5" t="s">
        <v>21</v>
      </c>
      <c r="U4" s="5" t="s">
        <v>22</v>
      </c>
      <c r="V4" s="5" t="s">
        <v>23</v>
      </c>
      <c r="W4" s="5" t="s">
        <v>24</v>
      </c>
      <c r="X4" s="5" t="s">
        <v>25</v>
      </c>
      <c r="Y4" s="5" t="s">
        <v>26</v>
      </c>
      <c r="Z4" s="5" t="s">
        <v>27</v>
      </c>
      <c r="AA4" s="5" t="s">
        <v>28</v>
      </c>
      <c r="AB4" s="5" t="s">
        <v>29</v>
      </c>
      <c r="AC4" s="5" t="s">
        <v>30</v>
      </c>
      <c r="AD4" s="5" t="s">
        <v>31</v>
      </c>
      <c r="AE4" s="5" t="s">
        <v>32</v>
      </c>
      <c r="AF4" s="5" t="s">
        <v>33</v>
      </c>
      <c r="AG4" s="5" t="s">
        <v>34</v>
      </c>
      <c r="AH4" s="5" t="s">
        <v>35</v>
      </c>
      <c r="AI4" s="5" t="s">
        <v>36</v>
      </c>
      <c r="AJ4" s="5" t="s">
        <v>37</v>
      </c>
      <c r="AK4" s="5" t="s">
        <v>38</v>
      </c>
      <c r="AL4" s="5" t="s">
        <v>39</v>
      </c>
      <c r="AM4" s="5" t="s">
        <v>40</v>
      </c>
      <c r="AN4" s="5" t="s">
        <v>41</v>
      </c>
      <c r="AO4" s="5" t="s">
        <v>42</v>
      </c>
      <c r="AP4" s="5" t="s">
        <v>43</v>
      </c>
      <c r="AQ4" s="5" t="s">
        <v>44</v>
      </c>
      <c r="AR4" s="5" t="s">
        <v>45</v>
      </c>
      <c r="AS4" s="5" t="s">
        <v>46</v>
      </c>
      <c r="AT4" s="5" t="s">
        <v>47</v>
      </c>
      <c r="AU4" s="5" t="s">
        <v>48</v>
      </c>
      <c r="AV4" s="5" t="s">
        <v>49</v>
      </c>
      <c r="AW4" s="5" t="s">
        <v>50</v>
      </c>
      <c r="AX4" s="5" t="s">
        <v>51</v>
      </c>
      <c r="AY4" s="5" t="s">
        <v>52</v>
      </c>
      <c r="AZ4" s="5" t="s">
        <v>53</v>
      </c>
      <c r="BA4" s="6" t="s">
        <v>54</v>
      </c>
    </row>
    <row r="5" spans="1:53" x14ac:dyDescent="0.25">
      <c r="A5" s="8" t="s">
        <v>55</v>
      </c>
      <c r="B5" s="9">
        <v>13.57</v>
      </c>
      <c r="C5" s="9">
        <v>13.105</v>
      </c>
      <c r="D5" s="10">
        <v>13.06</v>
      </c>
      <c r="E5" s="10">
        <v>12.574999999999999</v>
      </c>
      <c r="F5" s="10">
        <v>12.5</v>
      </c>
      <c r="G5" s="10">
        <v>12.445</v>
      </c>
      <c r="H5" s="10">
        <v>12.345000000000001</v>
      </c>
      <c r="I5" s="10">
        <v>12.65</v>
      </c>
      <c r="J5" s="10">
        <v>12.67</v>
      </c>
      <c r="K5" s="10">
        <v>11.82</v>
      </c>
      <c r="L5" s="10">
        <v>11.88</v>
      </c>
      <c r="M5" s="10">
        <v>11.78</v>
      </c>
      <c r="N5" s="10">
        <v>12.44</v>
      </c>
      <c r="O5" s="10">
        <v>12.48</v>
      </c>
      <c r="P5" s="10">
        <v>12.2</v>
      </c>
      <c r="Q5" s="10">
        <v>12.57</v>
      </c>
      <c r="R5" s="10">
        <v>12.43</v>
      </c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1"/>
    </row>
    <row r="6" spans="1:53" x14ac:dyDescent="0.25">
      <c r="A6" s="8" t="s">
        <v>56</v>
      </c>
      <c r="B6" s="13">
        <v>37.94</v>
      </c>
      <c r="C6" s="13">
        <v>35.57</v>
      </c>
      <c r="D6" s="10">
        <v>36</v>
      </c>
      <c r="E6" s="10">
        <v>35.305</v>
      </c>
      <c r="F6" s="10">
        <v>35.89</v>
      </c>
      <c r="G6" s="10">
        <v>36.174999999999997</v>
      </c>
      <c r="H6" s="10">
        <v>38.274999999999999</v>
      </c>
      <c r="I6" s="10">
        <v>37.045000000000002</v>
      </c>
      <c r="J6" s="10">
        <v>36.81</v>
      </c>
      <c r="K6" s="10">
        <v>35.475000000000001</v>
      </c>
      <c r="L6" s="10">
        <v>34.72</v>
      </c>
      <c r="M6" s="10">
        <v>32.520000000000003</v>
      </c>
      <c r="N6" s="10">
        <v>34.46</v>
      </c>
      <c r="O6" s="10">
        <v>33.5</v>
      </c>
      <c r="P6" s="10">
        <v>33.094999999999999</v>
      </c>
      <c r="Q6" s="10">
        <v>33.01</v>
      </c>
      <c r="R6" s="10">
        <v>32.049999999999997</v>
      </c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1"/>
    </row>
    <row r="7" spans="1:53" x14ac:dyDescent="0.25">
      <c r="A7" s="8" t="s">
        <v>57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5"/>
    </row>
    <row r="8" spans="1:53" x14ac:dyDescent="0.25">
      <c r="A8" s="8" t="s">
        <v>58</v>
      </c>
      <c r="B8" s="10"/>
      <c r="C8" s="13"/>
      <c r="D8" s="10"/>
      <c r="E8" s="10">
        <v>5397</v>
      </c>
      <c r="F8" s="10">
        <v>5274</v>
      </c>
      <c r="G8" s="10">
        <v>5349</v>
      </c>
      <c r="H8" s="10">
        <v>5484.06</v>
      </c>
      <c r="I8" s="10">
        <v>5501.64</v>
      </c>
      <c r="J8" s="10">
        <v>5359.36</v>
      </c>
      <c r="K8" s="10">
        <v>5107.28</v>
      </c>
      <c r="L8" s="10">
        <v>5109.12</v>
      </c>
      <c r="M8" s="10">
        <v>5090.5</v>
      </c>
      <c r="N8" s="10">
        <v>5162</v>
      </c>
      <c r="O8" s="10">
        <v>5056.5</v>
      </c>
      <c r="P8" s="10">
        <v>5025</v>
      </c>
      <c r="Q8" s="10">
        <v>4976</v>
      </c>
      <c r="R8" s="10">
        <v>4969</v>
      </c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1"/>
    </row>
    <row r="9" spans="1:53" x14ac:dyDescent="0.25">
      <c r="A9" s="8" t="s">
        <v>59</v>
      </c>
      <c r="B9" s="13">
        <v>1973.67</v>
      </c>
      <c r="C9" s="13">
        <v>1943.23</v>
      </c>
      <c r="D9" s="10">
        <v>1975.35</v>
      </c>
      <c r="E9" s="10">
        <v>1934.27</v>
      </c>
      <c r="F9" s="10">
        <v>1909</v>
      </c>
      <c r="G9" s="10">
        <v>1928.76</v>
      </c>
      <c r="H9" s="10">
        <v>1967.74</v>
      </c>
      <c r="I9" s="10">
        <v>1958.36</v>
      </c>
      <c r="J9" s="10">
        <v>1912.19</v>
      </c>
      <c r="K9" s="10">
        <v>1830.38</v>
      </c>
      <c r="L9" s="10">
        <v>1830.13</v>
      </c>
      <c r="M9" s="10">
        <v>1801.56</v>
      </c>
      <c r="N9" s="10">
        <v>1839</v>
      </c>
      <c r="O9" s="10">
        <v>1801.38</v>
      </c>
      <c r="P9" s="10">
        <v>1780.9</v>
      </c>
      <c r="Q9" s="10">
        <v>1760</v>
      </c>
      <c r="R9" s="10">
        <v>1743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1"/>
    </row>
    <row r="10" spans="1:53" x14ac:dyDescent="0.25">
      <c r="A10" s="8" t="s">
        <v>60</v>
      </c>
      <c r="B10" s="13">
        <v>166.4</v>
      </c>
      <c r="C10" s="13">
        <v>164.47</v>
      </c>
      <c r="D10" s="10">
        <v>165.14</v>
      </c>
      <c r="E10" s="10">
        <v>164.18</v>
      </c>
      <c r="F10" s="10">
        <v>163.41</v>
      </c>
      <c r="G10" s="10">
        <v>163.99</v>
      </c>
      <c r="H10" s="10">
        <v>165.6</v>
      </c>
      <c r="I10" s="10">
        <v>165.56</v>
      </c>
      <c r="J10" s="10">
        <v>163.97</v>
      </c>
      <c r="K10" s="10">
        <v>158.29</v>
      </c>
      <c r="L10" s="10">
        <v>160.78</v>
      </c>
      <c r="M10" s="10">
        <v>160.13</v>
      </c>
      <c r="N10" s="10">
        <v>164.14</v>
      </c>
      <c r="O10" s="10">
        <v>163.69999999999999</v>
      </c>
      <c r="P10" s="10">
        <v>161.47999999999999</v>
      </c>
      <c r="Q10" s="10">
        <v>163.22</v>
      </c>
      <c r="R10" s="10">
        <v>160.58000000000001</v>
      </c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1"/>
    </row>
    <row r="11" spans="1:53" x14ac:dyDescent="0.25">
      <c r="A11" s="8" t="s">
        <v>61</v>
      </c>
      <c r="B11" s="13">
        <v>1106.54</v>
      </c>
      <c r="C11" s="13">
        <v>1084.32</v>
      </c>
      <c r="D11" s="10">
        <v>1101.1199999999999</v>
      </c>
      <c r="E11" s="10">
        <v>1081.02</v>
      </c>
      <c r="F11" s="10">
        <v>1055</v>
      </c>
      <c r="G11" s="10">
        <v>1064.06</v>
      </c>
      <c r="H11" s="10">
        <v>1082.8800000000001</v>
      </c>
      <c r="I11" s="10">
        <v>1080.94</v>
      </c>
      <c r="J11" s="10">
        <v>1059.8900000000001</v>
      </c>
      <c r="K11" s="10">
        <v>1011.35</v>
      </c>
      <c r="L11" s="10">
        <v>1010.74</v>
      </c>
      <c r="M11" s="10">
        <v>1002.79</v>
      </c>
      <c r="N11" s="10">
        <v>1015.77</v>
      </c>
      <c r="O11" s="10">
        <v>997.64</v>
      </c>
      <c r="P11" s="10">
        <v>991.05</v>
      </c>
      <c r="Q11" s="10">
        <v>986</v>
      </c>
      <c r="R11" s="10">
        <v>980.8</v>
      </c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1"/>
    </row>
    <row r="12" spans="1:53" x14ac:dyDescent="0.25">
      <c r="A12" s="8" t="s">
        <v>62</v>
      </c>
      <c r="B12" s="13">
        <v>1086.8599999999999</v>
      </c>
      <c r="C12" s="13">
        <v>1041.94</v>
      </c>
      <c r="D12" s="10">
        <v>1066.74</v>
      </c>
      <c r="E12" s="10">
        <v>1043.76</v>
      </c>
      <c r="F12" s="10">
        <v>1025</v>
      </c>
      <c r="G12" s="10">
        <v>1032.06</v>
      </c>
      <c r="H12" s="10">
        <v>1052.46</v>
      </c>
      <c r="I12" s="10">
        <v>1050.21</v>
      </c>
      <c r="J12" s="10">
        <v>1029.93</v>
      </c>
      <c r="K12" s="10">
        <v>992.58</v>
      </c>
      <c r="L12" s="10">
        <v>995.24</v>
      </c>
      <c r="M12" s="10">
        <v>988.48</v>
      </c>
      <c r="N12" s="10">
        <v>1007.27</v>
      </c>
      <c r="O12" s="10">
        <v>989.89</v>
      </c>
      <c r="P12" s="10">
        <v>983.4</v>
      </c>
      <c r="Q12" s="10">
        <v>979.83</v>
      </c>
      <c r="R12" s="10">
        <v>978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1"/>
    </row>
    <row r="13" spans="1:53" x14ac:dyDescent="0.25">
      <c r="A13" s="8" t="s">
        <v>63</v>
      </c>
      <c r="B13" s="13">
        <v>3515</v>
      </c>
      <c r="C13" s="13">
        <v>3395.5</v>
      </c>
      <c r="D13" s="10">
        <v>3455</v>
      </c>
      <c r="E13" s="10">
        <v>3391</v>
      </c>
      <c r="F13" s="10">
        <v>3309</v>
      </c>
      <c r="G13" s="10">
        <v>3345</v>
      </c>
      <c r="H13" s="10">
        <v>3414.5</v>
      </c>
      <c r="I13" s="10">
        <v>3412.5</v>
      </c>
      <c r="J13" s="10">
        <v>3331.5</v>
      </c>
      <c r="K13" s="10">
        <v>3221</v>
      </c>
      <c r="L13" s="10">
        <v>3225</v>
      </c>
      <c r="M13" s="10">
        <v>3202</v>
      </c>
      <c r="N13" s="10">
        <v>3255.5</v>
      </c>
      <c r="O13" s="10">
        <v>3188</v>
      </c>
      <c r="P13" s="10">
        <v>3188.5</v>
      </c>
      <c r="Q13" s="10">
        <v>3155</v>
      </c>
      <c r="R13" s="10">
        <v>3165</v>
      </c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1"/>
    </row>
    <row r="14" spans="1:53" x14ac:dyDescent="0.25">
      <c r="A14" s="8" t="s">
        <v>64</v>
      </c>
      <c r="B14" s="16"/>
      <c r="C14" s="16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5"/>
    </row>
    <row r="15" spans="1:53" x14ac:dyDescent="0.25">
      <c r="A15" s="17" t="s">
        <v>65</v>
      </c>
      <c r="B15" s="13"/>
      <c r="C15" s="13">
        <v>693.11</v>
      </c>
      <c r="D15" s="10">
        <v>700.06</v>
      </c>
      <c r="E15" s="10">
        <v>685.2</v>
      </c>
      <c r="F15" s="10">
        <v>674.3</v>
      </c>
      <c r="G15" s="10">
        <v>681.05</v>
      </c>
      <c r="H15" s="10">
        <v>695.98</v>
      </c>
      <c r="I15" s="10">
        <v>693.02</v>
      </c>
      <c r="J15" s="10">
        <v>678.41</v>
      </c>
      <c r="K15" s="10">
        <v>652.22</v>
      </c>
      <c r="L15" s="10">
        <v>655.41</v>
      </c>
      <c r="M15" s="10">
        <v>650.55999999999995</v>
      </c>
      <c r="N15" s="10">
        <v>661.65</v>
      </c>
      <c r="O15" s="10">
        <v>650.41999999999996</v>
      </c>
      <c r="P15" s="10">
        <v>647.29</v>
      </c>
      <c r="Q15" s="10">
        <v>646</v>
      </c>
      <c r="R15" s="10">
        <v>646.29999999999995</v>
      </c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1"/>
    </row>
    <row r="16" spans="1:53" x14ac:dyDescent="0.25">
      <c r="A16" s="8" t="s">
        <v>66</v>
      </c>
      <c r="B16" s="13">
        <v>388.89</v>
      </c>
      <c r="C16" s="13">
        <v>370.4</v>
      </c>
      <c r="D16" s="10">
        <v>375.72</v>
      </c>
      <c r="E16" s="10">
        <v>373.56</v>
      </c>
      <c r="F16" s="10">
        <v>363.79</v>
      </c>
      <c r="G16" s="10">
        <v>368.41</v>
      </c>
      <c r="H16" s="10">
        <v>378.26</v>
      </c>
      <c r="I16" s="10">
        <v>371.26</v>
      </c>
      <c r="J16" s="10">
        <v>364.8</v>
      </c>
      <c r="K16" s="10">
        <v>349.14</v>
      </c>
      <c r="L16" s="10">
        <v>341.52</v>
      </c>
      <c r="M16" s="10">
        <v>338.01</v>
      </c>
      <c r="N16" s="10">
        <v>350.47</v>
      </c>
      <c r="O16" s="10">
        <v>346.55</v>
      </c>
      <c r="P16" s="10">
        <v>338.13</v>
      </c>
      <c r="Q16" s="10">
        <v>336.12</v>
      </c>
      <c r="R16" s="10">
        <v>331.28</v>
      </c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1"/>
    </row>
    <row r="17" spans="1:53" x14ac:dyDescent="0.25">
      <c r="A17" s="8" t="s">
        <v>67</v>
      </c>
      <c r="B17" s="13">
        <v>137.69999999999999</v>
      </c>
      <c r="C17" s="13">
        <v>136.76</v>
      </c>
      <c r="D17" s="10">
        <v>137.94</v>
      </c>
      <c r="E17" s="10">
        <v>136.49</v>
      </c>
      <c r="F17" s="10">
        <v>135.81</v>
      </c>
      <c r="G17" s="10">
        <v>136.05000000000001</v>
      </c>
      <c r="H17" s="10">
        <v>136.53</v>
      </c>
      <c r="I17" s="10">
        <v>135.84</v>
      </c>
      <c r="J17" s="10">
        <v>134.29</v>
      </c>
      <c r="K17" s="10">
        <v>130.26</v>
      </c>
      <c r="L17" s="10">
        <v>131.19</v>
      </c>
      <c r="M17" s="10">
        <v>129.88</v>
      </c>
      <c r="N17" s="10">
        <v>132.49</v>
      </c>
      <c r="O17" s="10">
        <v>130.74</v>
      </c>
      <c r="P17" s="10">
        <v>130.02000000000001</v>
      </c>
      <c r="Q17" s="10">
        <v>129.4</v>
      </c>
      <c r="R17" s="10">
        <v>128.41999999999999</v>
      </c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1"/>
    </row>
    <row r="18" spans="1:53" x14ac:dyDescent="0.25">
      <c r="A18" s="18" t="s">
        <v>68</v>
      </c>
      <c r="B18" s="19">
        <v>107.86</v>
      </c>
      <c r="C18" s="19">
        <v>104.75</v>
      </c>
      <c r="D18" s="20">
        <v>105.71</v>
      </c>
      <c r="E18" s="20">
        <v>104.25</v>
      </c>
      <c r="F18" s="20">
        <v>102.47</v>
      </c>
      <c r="G18" s="20">
        <v>103.58</v>
      </c>
      <c r="H18" s="20">
        <v>106.15</v>
      </c>
      <c r="I18" s="20">
        <v>105.28</v>
      </c>
      <c r="J18" s="20">
        <v>102.42</v>
      </c>
      <c r="K18" s="20">
        <v>97.4</v>
      </c>
      <c r="L18" s="20">
        <v>95.7</v>
      </c>
      <c r="M18" s="20">
        <v>95.36</v>
      </c>
      <c r="N18" s="20">
        <v>97.31</v>
      </c>
      <c r="O18" s="20">
        <v>94.2</v>
      </c>
      <c r="P18" s="20">
        <v>93.3</v>
      </c>
      <c r="Q18" s="20">
        <v>91.28</v>
      </c>
      <c r="R18" s="20">
        <v>90.46</v>
      </c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1"/>
    </row>
    <row r="19" spans="1:53" x14ac:dyDescent="0.25">
      <c r="A19" s="8" t="s">
        <v>69</v>
      </c>
      <c r="B19" s="13">
        <v>887.12</v>
      </c>
      <c r="C19" s="13">
        <v>858.23</v>
      </c>
      <c r="D19" s="10">
        <v>871.12</v>
      </c>
      <c r="E19" s="10">
        <v>854.35</v>
      </c>
      <c r="F19" s="10">
        <v>834.53</v>
      </c>
      <c r="G19" s="10">
        <v>847.91</v>
      </c>
      <c r="H19" s="10">
        <v>865.01</v>
      </c>
      <c r="I19" s="10">
        <v>861.63</v>
      </c>
      <c r="J19" s="10">
        <v>839.69</v>
      </c>
      <c r="K19" s="10">
        <v>813.74</v>
      </c>
      <c r="L19" s="10">
        <v>813.83</v>
      </c>
      <c r="M19" s="10">
        <v>797.74</v>
      </c>
      <c r="N19" s="10">
        <v>825.51</v>
      </c>
      <c r="O19" s="10">
        <v>811.33</v>
      </c>
      <c r="P19" s="10">
        <v>807.06</v>
      </c>
      <c r="Q19" s="10">
        <v>807.53</v>
      </c>
      <c r="R19" s="10">
        <v>803.54</v>
      </c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</row>
    <row r="20" spans="1:53" x14ac:dyDescent="0.25">
      <c r="A20" s="8" t="s">
        <v>70</v>
      </c>
      <c r="B20" s="10">
        <v>1056.6500000000001</v>
      </c>
      <c r="C20" s="10">
        <v>1042.1300000000001</v>
      </c>
      <c r="D20" s="10">
        <v>1059.3599999999999</v>
      </c>
      <c r="E20" s="10">
        <v>1041.8399999999999</v>
      </c>
      <c r="F20" s="10">
        <v>1026.5999999999999</v>
      </c>
      <c r="G20" s="10">
        <v>1032.54</v>
      </c>
      <c r="H20" s="10">
        <v>1051.3599999999999</v>
      </c>
      <c r="I20" s="10">
        <v>1046.22</v>
      </c>
      <c r="J20" s="10">
        <v>1020.13</v>
      </c>
      <c r="K20" s="10">
        <v>975.44</v>
      </c>
      <c r="L20" s="10">
        <v>975.63</v>
      </c>
      <c r="M20" s="10">
        <v>962.09</v>
      </c>
      <c r="N20" s="10">
        <v>978.23</v>
      </c>
      <c r="O20" s="10">
        <v>954.28</v>
      </c>
      <c r="P20" s="10">
        <v>944</v>
      </c>
      <c r="Q20" s="10">
        <v>933.73</v>
      </c>
      <c r="R20" s="10">
        <v>926.86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1"/>
    </row>
    <row r="21" spans="1:53" x14ac:dyDescent="0.25">
      <c r="A21" s="22" t="s">
        <v>71</v>
      </c>
      <c r="B21" s="10">
        <v>1271.99</v>
      </c>
      <c r="C21" s="10">
        <v>1246.95</v>
      </c>
      <c r="D21" s="10">
        <v>1265</v>
      </c>
      <c r="E21" s="10">
        <v>1251.9100000000001</v>
      </c>
      <c r="F21" s="10">
        <v>1219</v>
      </c>
      <c r="G21" s="10">
        <v>1232.26</v>
      </c>
      <c r="H21" s="10">
        <v>1249.79</v>
      </c>
      <c r="I21" s="10">
        <v>1251.07</v>
      </c>
      <c r="J21" s="10">
        <v>1210.49</v>
      </c>
      <c r="K21" s="10">
        <v>1160.24</v>
      </c>
      <c r="L21" s="10">
        <v>1151.3800000000001</v>
      </c>
      <c r="M21" s="10">
        <v>1142.3699999999999</v>
      </c>
      <c r="N21" s="10">
        <v>1158</v>
      </c>
      <c r="O21" s="10">
        <v>1134.83</v>
      </c>
      <c r="P21" s="10">
        <v>1126.25</v>
      </c>
      <c r="Q21" s="10">
        <v>1113.1199999999999</v>
      </c>
      <c r="R21" s="10">
        <v>1106.9000000000001</v>
      </c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1"/>
    </row>
  </sheetData>
  <conditionalFormatting sqref="C5:BA14 C17:BA21 C15:G16 I15:BA16">
    <cfRule type="expression" dxfId="61" priority="1">
      <formula>AND(C5&lt;&gt;"",C5&gt;B5)</formula>
    </cfRule>
    <cfRule type="expression" dxfId="60" priority="2">
      <formula>AND(C5&lt;&gt;"",C5&lt;B5)</formula>
    </cfRule>
  </conditionalFormatting>
  <conditionalFormatting sqref="H16">
    <cfRule type="expression" dxfId="59" priority="3">
      <formula>AND(H16&lt;&gt;"",H16&gt;G15)</formula>
    </cfRule>
    <cfRule type="expression" dxfId="58" priority="4">
      <formula>AND(H16&lt;&gt;"",H16&lt;G15)</formula>
    </cfRule>
  </conditionalFormatting>
  <hyperlinks>
    <hyperlink ref="F1" r:id="rId1" xr:uid="{71E030F1-6F58-4D8E-91C5-9C6CBAD3CF44}"/>
    <hyperlink ref="F2" r:id="rId2" xr:uid="{F53DB806-0CDC-4152-BB4E-74F556995D5F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1]!teletrader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1924050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1]!Solactive">
                <anchor moveWithCells="1" sizeWithCells="1">
                  <from>
                    <xdr:col>1</xdr:col>
                    <xdr:colOff>2209800</xdr:colOff>
                    <xdr:row>0</xdr:row>
                    <xdr:rowOff>85725</xdr:rowOff>
                  </from>
                  <to>
                    <xdr:col>1</xdr:col>
                    <xdr:colOff>3314700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1]!Nouvelle_Entree">
                <anchor moveWithCells="1" sizeWithCells="1">
                  <from>
                    <xdr:col>1</xdr:col>
                    <xdr:colOff>3438525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GRELOUX</dc:creator>
  <cp:lastModifiedBy>GRELOUX</cp:lastModifiedBy>
  <dcterms:created xsi:type="dcterms:W3CDTF">2018-12-05T14:40:58Z</dcterms:created>
  <dcterms:modified xsi:type="dcterms:W3CDTF">2018-12-05T14:41:24Z</dcterms:modified>
</cp:coreProperties>
</file>